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files 10th Jan\"/>
    </mc:Choice>
  </mc:AlternateContent>
  <xr:revisionPtr revIDLastSave="0" documentId="8_{A06C846D-034B-466C-9401-8CEF0835CE32}" xr6:coauthVersionLast="47" xr6:coauthVersionMax="47" xr10:uidLastSave="{00000000-0000-0000-0000-000000000000}"/>
  <bookViews>
    <workbookView xWindow="-120" yWindow="-120" windowWidth="20730" windowHeight="11160" xr2:uid="{4E187118-E0CA-431D-BD5B-A9C25107019F}"/>
  </bookViews>
  <sheets>
    <sheet name="Datacube" sheetId="4" r:id="rId1"/>
    <sheet name="Sheet3" sheetId="3" r:id="rId2"/>
    <sheet name="Sheet1" sheetId="1" r:id="rId3"/>
    <sheet name="Sheet2" sheetId="2" r:id="rId4"/>
  </sheets>
  <definedNames>
    <definedName name="_xlnm._FilterDatabase" localSheetId="0" hidden="1">Datacube!$B$1:$BQ$664</definedName>
    <definedName name="_xlnm._FilterDatabase" localSheetId="2" hidden="1">Sheet1!$B$1:$BQ$664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4" i="4" l="1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2" i="1"/>
</calcChain>
</file>

<file path=xl/sharedStrings.xml><?xml version="1.0" encoding="utf-8"?>
<sst xmlns="http://schemas.openxmlformats.org/spreadsheetml/2006/main" count="1504" uniqueCount="104">
  <si>
    <t>Region</t>
  </si>
  <si>
    <t>Revenue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</si>
  <si>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</si>
  <si>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</si>
  <si>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</si>
  <si>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</si>
  <si>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</si>
  <si>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</si>
  <si>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</si>
  <si>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</si>
  <si>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</si>
  <si>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</si>
  <si>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</si>
  <si>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</si>
  <si>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</si>
  <si>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</si>
  <si>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</si>
  <si>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</si>
  <si>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</si>
  <si>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</si>
  <si>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</si>
  <si>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</si>
  <si>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</si>
  <si>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US</t>
  </si>
  <si>
    <t>Date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</si>
  <si>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</si>
  <si>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</si>
  <si>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</si>
  <si>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</si>
  <si>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</si>
  <si>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</si>
  <si>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</si>
  <si>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</si>
  <si>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Game_Updates_PY1</t>
  </si>
  <si>
    <t>Game_Updates_PY2</t>
  </si>
  <si>
    <t>Game_Event_PY1</t>
  </si>
  <si>
    <t>Game_Event_PY2</t>
  </si>
  <si>
    <t>Other_channels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</si>
  <si>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</si>
  <si>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</si>
  <si>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</si>
  <si>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</si>
  <si>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</si>
  <si>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</si>
  <si>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</si>
  <si>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</si>
  <si>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</si>
  <si>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</si>
  <si>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</si>
  <si>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</si>
  <si>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</si>
  <si>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</si>
  <si>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</si>
  <si>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</si>
  <si>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</si>
  <si>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</si>
  <si>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</si>
  <si>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</si>
  <si>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</si>
  <si>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</si>
  <si>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</si>
  <si>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</si>
  <si>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</si>
  <si>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</si>
  <si>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FB_CEO_PY1</t>
  </si>
  <si>
    <t>FB_CEO_PY2</t>
  </si>
  <si>
    <t>Unity_1</t>
  </si>
  <si>
    <t>Unity_2</t>
  </si>
  <si>
    <t>Unity_3</t>
  </si>
  <si>
    <t>Seas1</t>
  </si>
  <si>
    <t>Seas2</t>
  </si>
  <si>
    <t>Seas_Total</t>
  </si>
  <si>
    <t>Seas_Total_2020</t>
  </si>
  <si>
    <t>Seas_Total_2021</t>
  </si>
  <si>
    <t>Weekly</t>
  </si>
  <si>
    <t>Row Labels</t>
  </si>
  <si>
    <t>Grand Total</t>
  </si>
  <si>
    <t>Sum of Revenue</t>
  </si>
  <si>
    <t>Sum of FB_VO</t>
  </si>
  <si>
    <t>Sum of FB_AEO</t>
  </si>
  <si>
    <t>Sum of FB_CEO</t>
  </si>
  <si>
    <t>Sum of FB_Others</t>
  </si>
  <si>
    <t>Sum of Instagram</t>
  </si>
  <si>
    <t>Sum of YT_AEO</t>
  </si>
  <si>
    <t>Sum of YT_VO</t>
  </si>
  <si>
    <t>Sum of YT_MAI</t>
  </si>
  <si>
    <t>Sum of Snapchat</t>
  </si>
  <si>
    <t>Sum of Tiktok</t>
  </si>
  <si>
    <t>Sum of Twitter</t>
  </si>
  <si>
    <t>Sum of Google_UAC</t>
  </si>
  <si>
    <t>Sum of Apple_Search</t>
  </si>
  <si>
    <t>Sum of Unity</t>
  </si>
  <si>
    <t>Sum of MOLOCO</t>
  </si>
  <si>
    <t>Sum of Vungle</t>
  </si>
  <si>
    <t>Sum of Ironsource</t>
  </si>
  <si>
    <t>Sum of Mobupps</t>
  </si>
  <si>
    <t>Sum of Mintegral</t>
  </si>
  <si>
    <t>Sum of Kaden</t>
  </si>
  <si>
    <t>Sum of Applovin</t>
  </si>
  <si>
    <t>Sum of Other_channels</t>
  </si>
  <si>
    <t>Sum of Game_Updates_PY1</t>
  </si>
  <si>
    <t>Sum of Game_Updates_PY2</t>
  </si>
  <si>
    <t>Sum of Game_Event_PY1</t>
  </si>
  <si>
    <t>Sum of Game_Event_PY2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</si>
</sst>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36.321402314818" createdVersion="8" refreshedVersion="8" minRefreshableVersion="3" recordCount="663" xr:uid="{644BB4CE-FA6F-488E-905A-0B0B5088F7F0}">
  <cacheSource type="worksheet">
    <worksheetSource ref="A1:BV664" sheet="Sheet1"/>
  </cacheSource>
  <cacheFields count="74">
    <cacheField name="Weekly" numFmtId="14">
      <sharedItems containsSemiMixedTypes="0" containsNonDate="0" containsDate="1" containsString="0" minDate="2020-12-28T00:00:00" maxDate="2022-10-25T00:00:00" count="96"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</sharedItems>
    </cacheField>
    <cacheField name="Date" numFmtId="14">
      <sharedItems containsSemiMixedTypes="0" containsNonDate="0" containsDate="1" containsString="0" minDate="2021-01-01T00:00:00" maxDate="2022-10-26T00:00:00"/>
    </cacheField>
    <cacheField name="Region" numFmtId="14">
      <sharedItems/>
    </cacheField>
    <cacheField name="Revenue" numFmtId="3">
      <sharedItems containsSemiMixedTypes="0" containsString="0" containsNumber="1" minValue="80796.679999999993" maxValue="888932.68"/>
    </cacheField>
    <cacheField name="FB_VO" numFmtId="0">
      <sharedItems containsSemiMixedTypes="0" containsString="0" containsNumber="1" containsInteger="1" minValue="0" maxValue="2891674"/>
    </cacheField>
    <cacheField name="FB_AEO" numFmtId="0">
      <sharedItems containsSemiMixedTypes="0" containsString="0" containsNumber="1" containsInteger="1" minValue="0" maxValue="869442"/>
    </cacheField>
    <cacheField name="FB_CEO" numFmtId="0">
      <sharedItems containsSemiMixedTypes="0" containsString="0" containsNumber="1" containsInteger="1" minValue="0" maxValue="3707214"/>
    </cacheField>
    <cacheField name="FB_Others" numFmtId="0">
      <sharedItems containsSemiMixedTypes="0" containsString="0" containsNumber="1" containsInteger="1" minValue="0" maxValue="3628647"/>
    </cacheField>
    <cacheField name="Instagram" numFmtId="0">
      <sharedItems containsSemiMixedTypes="0" containsString="0" containsNumber="1" containsInteger="1" minValue="0" maxValue="439258"/>
    </cacheField>
    <cacheField name="YT_AEO" numFmtId="0">
      <sharedItems containsSemiMixedTypes="0" containsString="0" containsNumber="1" containsInteger="1" minValue="0" maxValue="22469792"/>
    </cacheField>
    <cacheField name="YT_VO" numFmtId="0">
      <sharedItems containsSemiMixedTypes="0" containsString="0" containsNumber="1" containsInteger="1" minValue="0" maxValue="3943520"/>
    </cacheField>
    <cacheField name="YT_MAI" numFmtId="0">
      <sharedItems containsSemiMixedTypes="0" containsString="0" containsNumber="1" containsInteger="1" minValue="0" maxValue="2782138"/>
    </cacheField>
    <cacheField name="Snapchat" numFmtId="0">
      <sharedItems containsSemiMixedTypes="0" containsString="0" containsNumber="1" containsInteger="1" minValue="0" maxValue="5211601"/>
    </cacheField>
    <cacheField name="Tiktok" numFmtId="0">
      <sharedItems containsSemiMixedTypes="0" containsString="0" containsNumber="1" containsInteger="1" minValue="0" maxValue="9836666"/>
    </cacheField>
    <cacheField name="Twitter" numFmtId="0">
      <sharedItems containsSemiMixedTypes="0" containsString="0" containsNumber="1" containsInteger="1" minValue="0" maxValue="11023201"/>
    </cacheField>
    <cacheField name="Google_UAC" numFmtId="0">
      <sharedItems containsSemiMixedTypes="0" containsString="0" containsNumber="1" containsInteger="1" minValue="0" maxValue="22475372"/>
    </cacheField>
    <cacheField name="Apple_Search" numFmtId="0">
      <sharedItems containsSemiMixedTypes="0" containsString="0" containsNumber="1" containsInteger="1" minValue="0" maxValue="725652"/>
    </cacheField>
    <cacheField name="Unity" numFmtId="0">
      <sharedItems containsSemiMixedTypes="0" containsString="0" containsNumber="1" containsInteger="1" minValue="2057" maxValue="5518260"/>
    </cacheField>
    <cacheField name="MOLOCO" numFmtId="0">
      <sharedItems containsSemiMixedTypes="0" containsString="0" containsNumber="1" containsInteger="1" minValue="0" maxValue="77243762"/>
    </cacheField>
    <cacheField name="Vungle" numFmtId="0">
      <sharedItems containsSemiMixedTypes="0" containsString="0" containsNumber="1" containsInteger="1" minValue="0" maxValue="28957493"/>
    </cacheField>
    <cacheField name="Ironsource" numFmtId="0">
      <sharedItems containsSemiMixedTypes="0" containsString="0" containsNumber="1" containsInteger="1" minValue="0" maxValue="1623845"/>
    </cacheField>
    <cacheField name="Mobupps" numFmtId="0">
      <sharedItems containsSemiMixedTypes="0" containsString="0" containsNumber="1" containsInteger="1" minValue="0" maxValue="489333831"/>
    </cacheField>
    <cacheField name="Mintegral" numFmtId="0">
      <sharedItems containsSemiMixedTypes="0" containsString="0" containsNumber="1" containsInteger="1" minValue="0" maxValue="5171296"/>
    </cacheField>
    <cacheField name="Kaden" numFmtId="0">
      <sharedItems containsSemiMixedTypes="0" containsString="0" containsNumber="1" containsInteger="1" minValue="0" maxValue="40288322"/>
    </cacheField>
    <cacheField name="Applovin" numFmtId="0">
      <sharedItems containsSemiMixedTypes="0" containsString="0" containsNumber="1" containsInteger="1" minValue="0" maxValue="105389"/>
    </cacheField>
    <cacheField name="Other_channels" numFmtId="0">
      <sharedItems containsSemiMixedTypes="0" containsString="0" containsNumber="1" containsInteger="1" minValue="0" maxValue="16483997"/>
    </cacheField>
    <cacheField name="Game_Updates_PY1" numFmtId="0">
      <sharedItems containsSemiMixedTypes="0" containsString="0" containsNumber="1" containsInteger="1" minValue="0" maxValue="1"/>
    </cacheField>
    <cacheField name="Game_Updates_PY2" numFmtId="0">
      <sharedItems containsSemiMixedTypes="0" containsString="0" containsNumber="1" containsInteger="1" minValue="0" maxValue="1"/>
    </cacheField>
    <cacheField name="Game_Event_PY1" numFmtId="0">
      <sharedItems containsSemiMixedTypes="0" containsString="0" containsNumber="1" containsInteger="1" minValue="0" maxValue="1"/>
    </cacheField>
    <cacheField name="Game_Event_PY2" numFmtId="0">
      <sharedItems containsSemiMixedTypes="0" containsString="0" containsNumber="1" containsInteger="1" minValue="0" maxValue="1"/>
    </cacheField>
    <cacheField name="Fri_PY1" numFmtId="164">
      <sharedItems containsSemiMixedTypes="0" containsString="0" containsNumber="1" minValue="0" maxValue="0.38637110878854763"/>
    </cacheField>
    <cacheField name="Fri_PY2" numFmtId="164">
      <sharedItems containsSemiMixedTypes="0" containsString="0" containsNumber="1" minValue="0" maxValue="0.38637110878854763"/>
    </cacheField>
    <cacheField name="Sat_PY1" numFmtId="164">
      <sharedItems containsSemiMixedTypes="0" containsString="0" containsNumber="1" minValue="0" maxValue="0.24650473402623158"/>
    </cacheField>
    <cacheField name="Sat_PY2" numFmtId="164">
      <sharedItems containsSemiMixedTypes="0" containsString="0" containsNumber="1" minValue="0" maxValue="0.24650473402623158"/>
    </cacheField>
    <cacheField name="Sun_PY1" numFmtId="164">
      <sharedItems containsSemiMixedTypes="0" containsString="0" containsNumber="1" minValue="0" maxValue="0.21787659989681499"/>
    </cacheField>
    <cacheField name="Sun_PY2" numFmtId="164">
      <sharedItems containsSemiMixedTypes="0" containsString="0" containsNumber="1" containsInteger="1" minValue="0" maxValue="0"/>
    </cacheField>
    <cacheField name="Weekdays_PY1" numFmtId="164">
      <sharedItems containsSemiMixedTypes="0" containsString="0" containsNumber="1" minValue="0" maxValue="0.14924755728840577"/>
    </cacheField>
    <cacheField name="Weekdays_PY2" numFmtId="164">
      <sharedItems containsSemiMixedTypes="0" containsString="0" containsNumber="1" minValue="0" maxValue="0.14924755728840577"/>
    </cacheField>
    <cacheField name="Unity_PY2" numFmtId="0">
      <sharedItems containsSemiMixedTypes="0" containsString="0" containsNumber="1" containsInteger="1" minValue="0" maxValue="5518260"/>
    </cacheField>
    <cacheField name="Unity_PY1" numFmtId="0">
      <sharedItems containsSemiMixedTypes="0" containsString="0" containsNumber="1" containsInteger="1" minValue="0" maxValue="5058199"/>
    </cacheField>
    <cacheField name="MOLOCO_PY1" numFmtId="0">
      <sharedItems containsSemiMixedTypes="0" containsString="0" containsNumber="1" containsInteger="1" minValue="0" maxValue="38238784"/>
    </cacheField>
    <cacheField name="MOLOCO_PY2" numFmtId="0">
      <sharedItems containsSemiMixedTypes="0" containsString="0" containsNumber="1" containsInteger="1" minValue="0" maxValue="77243762"/>
    </cacheField>
    <cacheField name="Google_UAC_PY1" numFmtId="0">
      <sharedItems containsSemiMixedTypes="0" containsString="0" containsNumber="1" containsInteger="1" minValue="0" maxValue="3274972"/>
    </cacheField>
    <cacheField name="Google_UAC_PY2" numFmtId="0">
      <sharedItems containsSemiMixedTypes="0" containsString="0" containsNumber="1" containsInteger="1" minValue="0" maxValue="22475372"/>
    </cacheField>
    <cacheField name="FB_VO_PY1" numFmtId="0">
      <sharedItems containsSemiMixedTypes="0" containsString="0" containsNumber="1" containsInteger="1" minValue="0" maxValue="1226789"/>
    </cacheField>
    <cacheField name="FB_VO_PY2" numFmtId="0">
      <sharedItems containsSemiMixedTypes="0" containsString="0" containsNumber="1" containsInteger="1" minValue="0" maxValue="2891674"/>
    </cacheField>
    <cacheField name="Vungle_PY1" numFmtId="0">
      <sharedItems containsSemiMixedTypes="0" containsString="0" containsNumber="1" containsInteger="1" minValue="0" maxValue="11565556"/>
    </cacheField>
    <cacheField name="Vungle_PY2" numFmtId="0">
      <sharedItems containsSemiMixedTypes="0" containsString="0" containsNumber="1" containsInteger="1" minValue="0" maxValue="28957493"/>
    </cacheField>
    <cacheField name="Other_Channels_PY1" numFmtId="0">
      <sharedItems containsSemiMixedTypes="0" containsString="0" containsNumber="1" containsInteger="1" minValue="0" maxValue="821396"/>
    </cacheField>
    <cacheField name="Other_Channels_PY2" numFmtId="0">
      <sharedItems containsSemiMixedTypes="0" containsString="0" containsNumber="1" containsInteger="1" minValue="0" maxValue="16483997"/>
    </cacheField>
    <cacheField name="YT_AEO_PY1" numFmtId="0">
      <sharedItems containsSemiMixedTypes="0" containsString="0" containsNumber="1" containsInteger="1" minValue="0" maxValue="2673310"/>
    </cacheField>
    <cacheField name="YT_AEO_PY2" numFmtId="0">
      <sharedItems containsSemiMixedTypes="0" containsString="0" containsNumber="1" containsInteger="1" minValue="0" maxValue="22469792"/>
    </cacheField>
    <cacheField name="Apple_Search_PY1" numFmtId="0">
      <sharedItems containsSemiMixedTypes="0" containsString="0" containsNumber="1" containsInteger="1" minValue="0" maxValue="384018"/>
    </cacheField>
    <cacheField name="Apple_Search_PY2" numFmtId="0">
      <sharedItems containsSemiMixedTypes="0" containsString="0" containsNumber="1" containsInteger="1" minValue="0" maxValue="725652"/>
    </cacheField>
    <cacheField name="Tiktok_PY1" numFmtId="0">
      <sharedItems containsSemiMixedTypes="0" containsString="0" containsNumber="1" containsInteger="1" minValue="0" maxValue="2018911"/>
    </cacheField>
    <cacheField name="Tiktok_PY2" numFmtId="0">
      <sharedItems containsSemiMixedTypes="0" containsString="0" containsNumber="1" containsInteger="1" minValue="0" maxValue="9836666"/>
    </cacheField>
    <cacheField name="Ironsource_PY1" numFmtId="0">
      <sharedItems containsSemiMixedTypes="0" containsString="0" containsNumber="1" containsInteger="1" minValue="0" maxValue="1439454"/>
    </cacheField>
    <cacheField name="Ironsource_PY2" numFmtId="0">
      <sharedItems containsSemiMixedTypes="0" containsString="0" containsNumber="1" containsInteger="1" minValue="0" maxValue="1623845"/>
    </cacheField>
    <cacheField name="Twitter_PY1" numFmtId="0">
      <sharedItems containsSemiMixedTypes="0" containsString="0" containsNumber="1" containsInteger="1" minValue="0" maxValue="5914896"/>
    </cacheField>
    <cacheField name="Twitter_PY2" numFmtId="0">
      <sharedItems containsSemiMixedTypes="0" containsString="0" containsNumber="1" containsInteger="1" minValue="0" maxValue="11023201"/>
    </cacheField>
    <cacheField name="FB_Others_PY1" numFmtId="0">
      <sharedItems containsSemiMixedTypes="0" containsString="0" containsNumber="1" containsInteger="1" minValue="0" maxValue="1051190"/>
    </cacheField>
    <cacheField name="FB_Others_PY2" numFmtId="0">
      <sharedItems containsSemiMixedTypes="0" containsString="0" containsNumber="1" containsInteger="1" minValue="0" maxValue="3628647"/>
    </cacheField>
    <cacheField name="Mobupps_PY1" numFmtId="0">
      <sharedItems containsSemiMixedTypes="0" containsString="0" containsNumber="1" containsInteger="1" minValue="0" maxValue="49998703"/>
    </cacheField>
    <cacheField name="Mobupps_PY2" numFmtId="0">
      <sharedItems containsSemiMixedTypes="0" containsString="0" containsNumber="1" containsInteger="1" minValue="0" maxValue="489333831"/>
    </cacheField>
    <cacheField name="FB_CEO_PY1" numFmtId="0">
      <sharedItems containsSemiMixedTypes="0" containsString="0" containsNumber="1" containsInteger="1" minValue="0" maxValue="0"/>
    </cacheField>
    <cacheField name="FB_CEO_PY2" numFmtId="0">
      <sharedItems containsSemiMixedTypes="0" containsString="0" containsNumber="1" containsInteger="1" minValue="0" maxValue="3707214"/>
    </cacheField>
    <cacheField name="Unity_1" numFmtId="0">
      <sharedItems containsSemiMixedTypes="0" containsString="0" containsNumber="1" containsInteger="1" minValue="0" maxValue="3767771"/>
    </cacheField>
    <cacheField name="Unity_2" numFmtId="0">
      <sharedItems containsSemiMixedTypes="0" containsString="0" containsNumber="1" containsInteger="1" minValue="0" maxValue="1724258"/>
    </cacheField>
    <cacheField name="Unity_3" numFmtId="0">
      <sharedItems containsSemiMixedTypes="0" containsString="0" containsNumber="1" containsInteger="1" minValue="0" maxValue="5518260"/>
    </cacheField>
    <cacheField name="Seas1" numFmtId="0">
      <sharedItems containsSemiMixedTypes="0" containsString="0" containsNumber="1" minValue="0" maxValue="1.0860822472121832"/>
    </cacheField>
    <cacheField name="Seas2" numFmtId="0">
      <sharedItems containsSemiMixedTypes="0" containsString="0" containsNumber="1" minValue="0" maxValue="1.9996178600228498"/>
    </cacheField>
    <cacheField name="Seas_Total" numFmtId="0">
      <sharedItems containsSemiMixedTypes="0" containsString="0" containsNumber="1" minValue="0.69301824028529335" maxValue="1.8412634677110564"/>
    </cacheField>
    <cacheField name="Seas_Total_2020" numFmtId="0">
      <sharedItems containsSemiMixedTypes="0" containsString="0" containsNumber="1" minValue="0" maxValue="1.8412634677110564"/>
    </cacheField>
    <cacheField name="Seas_Total_2021" numFmtId="0">
      <sharedItems containsSemiMixedTypes="0" containsString="0" containsNumber="1" minValue="0" maxValue="1.84126346771105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x v="0"/>
    <d v="2021-01-01T00:00:00"/>
    <s v="US"/>
    <n v="225882.59"/>
    <n v="209894"/>
    <n v="38183"/>
    <n v="0"/>
    <n v="2238"/>
    <n v="88272"/>
    <n v="31279"/>
    <n v="1582113"/>
    <n v="0"/>
    <n v="0"/>
    <n v="374786"/>
    <n v="1744806"/>
    <n v="1810261"/>
    <n v="3777"/>
    <n v="979267"/>
    <n v="0"/>
    <n v="0"/>
    <n v="0"/>
    <n v="49391981"/>
    <n v="117213"/>
    <n v="0"/>
    <n v="0"/>
    <n v="0"/>
    <n v="0"/>
    <n v="0"/>
    <n v="1"/>
    <n v="0"/>
    <n v="0.38637110878854763"/>
    <n v="0"/>
    <n v="0"/>
    <n v="0"/>
    <n v="0"/>
    <n v="0"/>
    <n v="0"/>
    <n v="0"/>
    <n v="0"/>
    <n v="979267"/>
    <n v="0"/>
    <n v="0"/>
    <n v="1810261"/>
    <n v="0"/>
    <n v="209894"/>
    <n v="0"/>
    <n v="0"/>
    <n v="0"/>
    <n v="0"/>
    <n v="0"/>
    <n v="31279"/>
    <n v="0"/>
    <n v="3777"/>
    <n v="0"/>
    <n v="374786"/>
    <n v="0"/>
    <n v="0"/>
    <n v="0"/>
    <n v="1744806"/>
    <n v="0"/>
    <n v="2238"/>
    <n v="0"/>
    <n v="49391981"/>
    <n v="0"/>
    <n v="0"/>
    <n v="0"/>
    <n v="0"/>
    <n v="0"/>
    <n v="0"/>
    <n v="1.0860822472121832"/>
    <n v="0"/>
    <n v="1.8412634677110564"/>
    <n v="1.8412634677110564"/>
    <n v="0"/>
  </r>
  <r>
    <x v="0"/>
    <d v="2021-01-02T00:00:00"/>
    <s v="US"/>
    <n v="143107.06"/>
    <n v="190150"/>
    <n v="23726"/>
    <n v="0"/>
    <n v="2727"/>
    <n v="66460"/>
    <n v="5468"/>
    <n v="1050585"/>
    <n v="0"/>
    <n v="0"/>
    <n v="312525"/>
    <n v="1886013"/>
    <n v="1225590"/>
    <n v="4371"/>
    <n v="869288"/>
    <n v="0"/>
    <n v="0"/>
    <n v="0"/>
    <n v="45152415"/>
    <n v="105824"/>
    <n v="0"/>
    <n v="0"/>
    <n v="0"/>
    <n v="0"/>
    <n v="0"/>
    <n v="1"/>
    <n v="0"/>
    <n v="0"/>
    <n v="0"/>
    <n v="0.24650473402623158"/>
    <n v="0"/>
    <n v="0"/>
    <n v="0"/>
    <n v="0"/>
    <n v="0"/>
    <n v="0"/>
    <n v="869288"/>
    <n v="0"/>
    <n v="0"/>
    <n v="1225590"/>
    <n v="0"/>
    <n v="190150"/>
    <n v="0"/>
    <n v="0"/>
    <n v="0"/>
    <n v="0"/>
    <n v="0"/>
    <n v="5468"/>
    <n v="0"/>
    <n v="4371"/>
    <n v="0"/>
    <n v="312525"/>
    <n v="0"/>
    <n v="0"/>
    <n v="0"/>
    <n v="1886013"/>
    <n v="0"/>
    <n v="2727"/>
    <n v="0"/>
    <n v="45152415"/>
    <n v="0"/>
    <n v="0"/>
    <n v="0"/>
    <n v="0"/>
    <n v="0"/>
    <n v="0"/>
    <n v="0.83385123170158593"/>
    <n v="0"/>
    <n v="1.1747259333221245"/>
    <n v="1.1747259333221245"/>
    <n v="0"/>
  </r>
  <r>
    <x v="0"/>
    <d v="2021-01-03T00:00:00"/>
    <s v="US"/>
    <n v="111572.69"/>
    <n v="103881"/>
    <n v="15239"/>
    <n v="0"/>
    <n v="996"/>
    <n v="39663"/>
    <n v="62004"/>
    <n v="242026"/>
    <n v="0"/>
    <n v="0"/>
    <n v="153733"/>
    <n v="702944"/>
    <n v="342875"/>
    <n v="4225"/>
    <n v="313857"/>
    <n v="0"/>
    <n v="0"/>
    <n v="0"/>
    <n v="43682163"/>
    <n v="119550"/>
    <n v="0"/>
    <n v="0"/>
    <n v="0"/>
    <n v="0"/>
    <n v="0"/>
    <n v="1"/>
    <n v="0"/>
    <n v="0"/>
    <n v="0"/>
    <n v="0"/>
    <n v="0"/>
    <n v="0.21787659989681499"/>
    <n v="0"/>
    <n v="0"/>
    <n v="0"/>
    <n v="0"/>
    <n v="313857"/>
    <n v="0"/>
    <n v="0"/>
    <n v="342875"/>
    <n v="0"/>
    <n v="103881"/>
    <n v="0"/>
    <n v="0"/>
    <n v="0"/>
    <n v="0"/>
    <n v="0"/>
    <n v="62004"/>
    <n v="0"/>
    <n v="4225"/>
    <n v="0"/>
    <n v="153733"/>
    <n v="0"/>
    <n v="0"/>
    <n v="0"/>
    <n v="702944"/>
    <n v="0"/>
    <n v="996"/>
    <n v="0"/>
    <n v="43682163"/>
    <n v="0"/>
    <n v="0"/>
    <n v="0"/>
    <n v="0"/>
    <n v="0"/>
    <n v="0"/>
    <n v="0.75866841907643878"/>
    <n v="0"/>
    <n v="1.0382976747846189"/>
    <n v="1.0382976747846189"/>
    <n v="0"/>
  </r>
  <r>
    <x v="1"/>
    <d v="2021-01-04T00:00:00"/>
    <s v="US"/>
    <n v="94175.19"/>
    <n v="243486"/>
    <n v="44023"/>
    <n v="0"/>
    <n v="4416"/>
    <n v="93814"/>
    <n v="760351"/>
    <n v="789752"/>
    <n v="0"/>
    <n v="0"/>
    <n v="334538"/>
    <n v="1945359"/>
    <n v="1579918"/>
    <n v="3384"/>
    <n v="875343"/>
    <n v="0"/>
    <n v="0"/>
    <n v="0"/>
    <n v="43533169"/>
    <n v="94180"/>
    <n v="0"/>
    <n v="0"/>
    <n v="0"/>
    <n v="0"/>
    <n v="0"/>
    <n v="1"/>
    <n v="0"/>
    <n v="0"/>
    <n v="0"/>
    <n v="0"/>
    <n v="0"/>
    <n v="0"/>
    <n v="0"/>
    <n v="0.14924755728840577"/>
    <n v="0"/>
    <n v="0"/>
    <n v="875343"/>
    <n v="0"/>
    <n v="0"/>
    <n v="1579918"/>
    <n v="0"/>
    <n v="243486"/>
    <n v="0"/>
    <n v="0"/>
    <n v="0"/>
    <n v="0"/>
    <n v="0"/>
    <n v="760351"/>
    <n v="0"/>
    <n v="3384"/>
    <n v="0"/>
    <n v="334538"/>
    <n v="0"/>
    <n v="0"/>
    <n v="0"/>
    <n v="1945359"/>
    <n v="0"/>
    <n v="4416"/>
    <n v="0"/>
    <n v="43533169"/>
    <n v="0"/>
    <n v="0"/>
    <n v="0"/>
    <n v="0"/>
    <n v="0"/>
    <n v="0"/>
    <n v="0.52495145960408329"/>
    <n v="0"/>
    <n v="0.71124384983621736"/>
    <n v="0.71124384983621736"/>
    <n v="0"/>
  </r>
  <r>
    <x v="1"/>
    <d v="2021-01-05T00:00:00"/>
    <s v="US"/>
    <n v="103362.38"/>
    <n v="237909"/>
    <n v="40056"/>
    <n v="0"/>
    <n v="4716"/>
    <n v="73358"/>
    <n v="133339"/>
    <n v="292935"/>
    <n v="0"/>
    <n v="0"/>
    <n v="400581"/>
    <n v="2086418"/>
    <n v="442605"/>
    <n v="7451"/>
    <n v="957607"/>
    <n v="0"/>
    <n v="0"/>
    <n v="0"/>
    <n v="43040613"/>
    <n v="81541"/>
    <n v="0"/>
    <n v="0"/>
    <n v="0"/>
    <n v="0"/>
    <n v="0"/>
    <n v="1"/>
    <n v="0"/>
    <n v="0"/>
    <n v="0"/>
    <n v="0"/>
    <n v="0"/>
    <n v="0"/>
    <n v="0"/>
    <n v="0.14924755728840577"/>
    <n v="0"/>
    <n v="0"/>
    <n v="957607"/>
    <n v="0"/>
    <n v="0"/>
    <n v="442605"/>
    <n v="0"/>
    <n v="237909"/>
    <n v="0"/>
    <n v="0"/>
    <n v="0"/>
    <n v="0"/>
    <n v="0"/>
    <n v="133339"/>
    <n v="0"/>
    <n v="7451"/>
    <n v="0"/>
    <n v="400581"/>
    <n v="0"/>
    <n v="0"/>
    <n v="0"/>
    <n v="2086418"/>
    <n v="0"/>
    <n v="4716"/>
    <n v="0"/>
    <n v="43040613"/>
    <n v="0"/>
    <n v="0"/>
    <n v="0"/>
    <n v="0"/>
    <n v="0"/>
    <n v="0"/>
    <n v="0.5045711569150727"/>
    <n v="0"/>
    <n v="0.69301824028529335"/>
    <n v="0.69301824028529335"/>
    <n v="0"/>
  </r>
  <r>
    <x v="1"/>
    <d v="2021-01-06T00:00:00"/>
    <s v="US"/>
    <n v="109987.54"/>
    <n v="387631"/>
    <n v="71804"/>
    <n v="0"/>
    <n v="5834"/>
    <n v="132633"/>
    <n v="58886"/>
    <n v="456800"/>
    <n v="0"/>
    <n v="0"/>
    <n v="317674"/>
    <n v="2592969"/>
    <n v="538212"/>
    <n v="16743"/>
    <n v="3558956"/>
    <n v="0"/>
    <n v="0"/>
    <n v="0"/>
    <n v="0"/>
    <n v="74208"/>
    <n v="0"/>
    <n v="0"/>
    <n v="0"/>
    <n v="0"/>
    <n v="0"/>
    <n v="1"/>
    <n v="0"/>
    <n v="0"/>
    <n v="0"/>
    <n v="0"/>
    <n v="0"/>
    <n v="0"/>
    <n v="0"/>
    <n v="0.14924755728840577"/>
    <n v="0"/>
    <n v="0"/>
    <n v="3558956"/>
    <n v="0"/>
    <n v="0"/>
    <n v="538212"/>
    <n v="0"/>
    <n v="387631"/>
    <n v="0"/>
    <n v="0"/>
    <n v="0"/>
    <n v="0"/>
    <n v="0"/>
    <n v="58886"/>
    <n v="0"/>
    <n v="16743"/>
    <n v="0"/>
    <n v="317674"/>
    <n v="0"/>
    <n v="0"/>
    <n v="0"/>
    <n v="2592969"/>
    <n v="0"/>
    <n v="5834"/>
    <n v="0"/>
    <n v="0"/>
    <n v="0"/>
    <n v="0"/>
    <n v="0"/>
    <n v="0"/>
    <n v="0"/>
    <n v="0"/>
    <n v="0.549723755433978"/>
    <n v="0"/>
    <n v="0.74193707832737077"/>
    <n v="0.74193707832737077"/>
    <n v="0"/>
  </r>
  <r>
    <x v="1"/>
    <d v="2021-01-07T00:00:00"/>
    <s v="US"/>
    <n v="104450.63"/>
    <n v="597358"/>
    <n v="75458"/>
    <n v="0"/>
    <n v="5354"/>
    <n v="185705"/>
    <n v="199231"/>
    <n v="1107561"/>
    <n v="0"/>
    <n v="0"/>
    <n v="406489"/>
    <n v="2609468"/>
    <n v="1351345"/>
    <n v="12533"/>
    <n v="3255546"/>
    <n v="0"/>
    <n v="0"/>
    <n v="0"/>
    <n v="0"/>
    <n v="86392"/>
    <n v="0"/>
    <n v="0"/>
    <n v="0"/>
    <n v="0"/>
    <n v="0"/>
    <n v="1"/>
    <n v="0"/>
    <n v="0"/>
    <n v="0"/>
    <n v="0"/>
    <n v="0"/>
    <n v="0"/>
    <n v="0"/>
    <n v="0.14924755728840577"/>
    <n v="0"/>
    <n v="0"/>
    <n v="3255546"/>
    <n v="0"/>
    <n v="0"/>
    <n v="1351345"/>
    <n v="0"/>
    <n v="597358"/>
    <n v="0"/>
    <n v="0"/>
    <n v="0"/>
    <n v="0"/>
    <n v="0"/>
    <n v="199231"/>
    <n v="0"/>
    <n v="12533"/>
    <n v="0"/>
    <n v="406489"/>
    <n v="0"/>
    <n v="0"/>
    <n v="0"/>
    <n v="2609468"/>
    <n v="0"/>
    <n v="5354"/>
    <n v="0"/>
    <n v="0"/>
    <n v="0"/>
    <n v="0"/>
    <n v="0"/>
    <n v="0"/>
    <n v="0"/>
    <n v="0"/>
    <n v="0.62409769601433396"/>
    <n v="0"/>
    <n v="0.79463557311693755"/>
    <n v="0.79463557311693755"/>
    <n v="0"/>
  </r>
  <r>
    <x v="1"/>
    <d v="2021-01-08T00:00:00"/>
    <s v="US"/>
    <n v="182047.19"/>
    <n v="413810"/>
    <n v="51835"/>
    <n v="0"/>
    <n v="2154"/>
    <n v="97165"/>
    <n v="197085"/>
    <n v="269080"/>
    <n v="0"/>
    <n v="0"/>
    <n v="274711"/>
    <n v="2581339"/>
    <n v="504367"/>
    <n v="6828"/>
    <n v="3870416"/>
    <n v="0"/>
    <n v="0"/>
    <n v="0"/>
    <n v="39653363"/>
    <n v="65736"/>
    <n v="0"/>
    <n v="0"/>
    <n v="0"/>
    <n v="0"/>
    <n v="0"/>
    <n v="1"/>
    <n v="0"/>
    <n v="0.38637110878854763"/>
    <n v="0"/>
    <n v="0"/>
    <n v="0"/>
    <n v="0"/>
    <n v="0"/>
    <n v="0"/>
    <n v="0"/>
    <n v="0"/>
    <n v="3870416"/>
    <n v="0"/>
    <n v="0"/>
    <n v="504367"/>
    <n v="0"/>
    <n v="413810"/>
    <n v="0"/>
    <n v="0"/>
    <n v="0"/>
    <n v="0"/>
    <n v="0"/>
    <n v="197085"/>
    <n v="0"/>
    <n v="6828"/>
    <n v="0"/>
    <n v="274711"/>
    <n v="0"/>
    <n v="0"/>
    <n v="0"/>
    <n v="2581339"/>
    <n v="0"/>
    <n v="2154"/>
    <n v="0"/>
    <n v="39653363"/>
    <n v="0"/>
    <n v="0"/>
    <n v="0"/>
    <n v="0"/>
    <n v="0"/>
    <n v="0"/>
    <n v="1.0860822472121832"/>
    <n v="0"/>
    <n v="1.8412634677110564"/>
    <n v="1.8412634677110564"/>
    <n v="0"/>
  </r>
  <r>
    <x v="1"/>
    <d v="2021-01-09T00:00:00"/>
    <s v="US"/>
    <n v="156829.88"/>
    <n v="470061"/>
    <n v="60882"/>
    <n v="0"/>
    <n v="2463"/>
    <n v="102593"/>
    <n v="274380"/>
    <n v="172175"/>
    <n v="0"/>
    <n v="0"/>
    <n v="263323"/>
    <n v="2265465"/>
    <n v="484413"/>
    <n v="7937"/>
    <n v="2852369"/>
    <n v="0"/>
    <n v="0"/>
    <n v="0"/>
    <n v="41000126"/>
    <n v="105778"/>
    <n v="0"/>
    <n v="0"/>
    <n v="0"/>
    <n v="0"/>
    <n v="0"/>
    <n v="1"/>
    <n v="0"/>
    <n v="0"/>
    <n v="0"/>
    <n v="0.24650473402623158"/>
    <n v="0"/>
    <n v="0"/>
    <n v="0"/>
    <n v="0"/>
    <n v="0"/>
    <n v="0"/>
    <n v="2852369"/>
    <n v="0"/>
    <n v="0"/>
    <n v="484413"/>
    <n v="0"/>
    <n v="470061"/>
    <n v="0"/>
    <n v="0"/>
    <n v="0"/>
    <n v="0"/>
    <n v="0"/>
    <n v="274380"/>
    <n v="0"/>
    <n v="7937"/>
    <n v="0"/>
    <n v="263323"/>
    <n v="0"/>
    <n v="0"/>
    <n v="0"/>
    <n v="2265465"/>
    <n v="0"/>
    <n v="2463"/>
    <n v="0"/>
    <n v="41000126"/>
    <n v="0"/>
    <n v="0"/>
    <n v="0"/>
    <n v="0"/>
    <n v="0"/>
    <n v="0"/>
    <n v="0.83385123170158593"/>
    <n v="0"/>
    <n v="1.1747259333221245"/>
    <n v="1.1747259333221245"/>
    <n v="0"/>
  </r>
  <r>
    <x v="1"/>
    <d v="2021-01-10T00:00:00"/>
    <s v="US"/>
    <n v="118951.99"/>
    <n v="482673"/>
    <n v="54407"/>
    <n v="0"/>
    <n v="2352"/>
    <n v="115183"/>
    <n v="1115412"/>
    <n v="569164"/>
    <n v="0"/>
    <n v="0"/>
    <n v="318557"/>
    <n v="2169695"/>
    <n v="1731789"/>
    <n v="11219"/>
    <n v="5058199"/>
    <n v="0"/>
    <n v="0"/>
    <n v="0"/>
    <n v="0"/>
    <n v="101824"/>
    <n v="0"/>
    <n v="0"/>
    <n v="0"/>
    <n v="0"/>
    <n v="0"/>
    <n v="1"/>
    <n v="0"/>
    <n v="0"/>
    <n v="0"/>
    <n v="0"/>
    <n v="0"/>
    <n v="0.21787659989681499"/>
    <n v="0"/>
    <n v="0"/>
    <n v="0"/>
    <n v="0"/>
    <n v="5058199"/>
    <n v="0"/>
    <n v="0"/>
    <n v="1731789"/>
    <n v="0"/>
    <n v="482673"/>
    <n v="0"/>
    <n v="0"/>
    <n v="0"/>
    <n v="0"/>
    <n v="0"/>
    <n v="1115412"/>
    <n v="0"/>
    <n v="11219"/>
    <n v="0"/>
    <n v="318557"/>
    <n v="0"/>
    <n v="0"/>
    <n v="0"/>
    <n v="2169695"/>
    <n v="0"/>
    <n v="2352"/>
    <n v="0"/>
    <n v="0"/>
    <n v="0"/>
    <n v="0"/>
    <n v="0"/>
    <n v="0"/>
    <n v="0"/>
    <n v="0"/>
    <n v="0.75866841907643878"/>
    <n v="0"/>
    <n v="1.0382976747846189"/>
    <n v="1.0382976747846189"/>
    <n v="0"/>
  </r>
  <r>
    <x v="2"/>
    <d v="2021-01-11T00:00:00"/>
    <s v="US"/>
    <n v="83607.789999999994"/>
    <n v="353373"/>
    <n v="58648"/>
    <n v="0"/>
    <n v="13638"/>
    <n v="85033"/>
    <n v="128079"/>
    <n v="478298"/>
    <n v="0"/>
    <n v="0"/>
    <n v="276783"/>
    <n v="2311297"/>
    <n v="635757"/>
    <n v="7349"/>
    <n v="1040665"/>
    <n v="0"/>
    <n v="0"/>
    <n v="0"/>
    <n v="39225421"/>
    <n v="39865"/>
    <n v="0"/>
    <n v="0"/>
    <n v="0"/>
    <n v="0"/>
    <n v="0"/>
    <n v="1"/>
    <n v="0"/>
    <n v="0"/>
    <n v="0"/>
    <n v="0"/>
    <n v="0"/>
    <n v="0"/>
    <n v="0"/>
    <n v="0.14924755728840577"/>
    <n v="0"/>
    <n v="0"/>
    <n v="1040665"/>
    <n v="0"/>
    <n v="0"/>
    <n v="635757"/>
    <n v="0"/>
    <n v="353373"/>
    <n v="0"/>
    <n v="0"/>
    <n v="0"/>
    <n v="0"/>
    <n v="0"/>
    <n v="128079"/>
    <n v="0"/>
    <n v="7349"/>
    <n v="0"/>
    <n v="276783"/>
    <n v="0"/>
    <n v="0"/>
    <n v="0"/>
    <n v="2311297"/>
    <n v="0"/>
    <n v="13638"/>
    <n v="0"/>
    <n v="39225421"/>
    <n v="0"/>
    <n v="0"/>
    <n v="0"/>
    <n v="0"/>
    <n v="0"/>
    <n v="0"/>
    <n v="0.52495145960408329"/>
    <n v="0"/>
    <n v="0.71124384983621736"/>
    <n v="0.71124384983621736"/>
    <n v="0"/>
  </r>
  <r>
    <x v="2"/>
    <d v="2021-01-12T00:00:00"/>
    <s v="US"/>
    <n v="95616.84"/>
    <n v="362073"/>
    <n v="53598"/>
    <n v="0"/>
    <n v="9181"/>
    <n v="63016"/>
    <n v="151525"/>
    <n v="145541"/>
    <n v="0"/>
    <n v="0"/>
    <n v="246963"/>
    <n v="1350143"/>
    <n v="327012"/>
    <n v="11373"/>
    <n v="776990"/>
    <n v="0"/>
    <n v="0"/>
    <n v="0"/>
    <n v="36716944"/>
    <n v="56843"/>
    <n v="0"/>
    <n v="0"/>
    <n v="0"/>
    <n v="0"/>
    <n v="0"/>
    <n v="1"/>
    <n v="0"/>
    <n v="0"/>
    <n v="0"/>
    <n v="0"/>
    <n v="0"/>
    <n v="0"/>
    <n v="0"/>
    <n v="0.14924755728840577"/>
    <n v="0"/>
    <n v="0"/>
    <n v="776990"/>
    <n v="0"/>
    <n v="0"/>
    <n v="327012"/>
    <n v="0"/>
    <n v="362073"/>
    <n v="0"/>
    <n v="0"/>
    <n v="0"/>
    <n v="0"/>
    <n v="0"/>
    <n v="151525"/>
    <n v="0"/>
    <n v="11373"/>
    <n v="0"/>
    <n v="246963"/>
    <n v="0"/>
    <n v="0"/>
    <n v="0"/>
    <n v="1350143"/>
    <n v="0"/>
    <n v="9181"/>
    <n v="0"/>
    <n v="36716944"/>
    <n v="0"/>
    <n v="0"/>
    <n v="0"/>
    <n v="0"/>
    <n v="0"/>
    <n v="0"/>
    <n v="0.5045711569150727"/>
    <n v="0"/>
    <n v="0.69301824028529335"/>
    <n v="0.69301824028529335"/>
    <n v="0"/>
  </r>
  <r>
    <x v="2"/>
    <d v="2021-01-13T00:00:00"/>
    <s v="US"/>
    <n v="103627.8"/>
    <n v="357967"/>
    <n v="60085"/>
    <n v="0"/>
    <n v="83766"/>
    <n v="61124"/>
    <n v="53111"/>
    <n v="226969"/>
    <n v="0"/>
    <n v="0"/>
    <n v="259820"/>
    <n v="2315574"/>
    <n v="342972"/>
    <n v="11506"/>
    <n v="1141484"/>
    <n v="0"/>
    <n v="0"/>
    <n v="0"/>
    <n v="37896002"/>
    <n v="38990"/>
    <n v="0"/>
    <n v="0"/>
    <n v="0"/>
    <n v="0"/>
    <n v="0"/>
    <n v="1"/>
    <n v="0"/>
    <n v="0"/>
    <n v="0"/>
    <n v="0"/>
    <n v="0"/>
    <n v="0"/>
    <n v="0"/>
    <n v="0.14924755728840577"/>
    <n v="0"/>
    <n v="0"/>
    <n v="1141484"/>
    <n v="0"/>
    <n v="0"/>
    <n v="342972"/>
    <n v="0"/>
    <n v="357967"/>
    <n v="0"/>
    <n v="0"/>
    <n v="0"/>
    <n v="0"/>
    <n v="0"/>
    <n v="53111"/>
    <n v="0"/>
    <n v="11506"/>
    <n v="0"/>
    <n v="259820"/>
    <n v="0"/>
    <n v="0"/>
    <n v="0"/>
    <n v="2315574"/>
    <n v="0"/>
    <n v="83766"/>
    <n v="0"/>
    <n v="37896002"/>
    <n v="0"/>
    <n v="0"/>
    <n v="0"/>
    <n v="0"/>
    <n v="0"/>
    <n v="0"/>
    <n v="0.549723755433978"/>
    <n v="0"/>
    <n v="0.74193707832737077"/>
    <n v="0.74193707832737077"/>
    <n v="0"/>
  </r>
  <r>
    <x v="2"/>
    <d v="2021-01-14T00:00:00"/>
    <s v="US"/>
    <n v="97967.07"/>
    <n v="400307"/>
    <n v="64568"/>
    <n v="0"/>
    <n v="79905"/>
    <n v="66756"/>
    <n v="50952"/>
    <n v="637286"/>
    <n v="0"/>
    <n v="0"/>
    <n v="327544"/>
    <n v="2067624"/>
    <n v="765268"/>
    <n v="15229"/>
    <n v="1281334"/>
    <n v="0"/>
    <n v="0"/>
    <n v="0"/>
    <n v="37655211"/>
    <n v="44230"/>
    <n v="0"/>
    <n v="0"/>
    <n v="0"/>
    <n v="0"/>
    <n v="0"/>
    <n v="1"/>
    <n v="0"/>
    <n v="0"/>
    <n v="0"/>
    <n v="0"/>
    <n v="0"/>
    <n v="0"/>
    <n v="0"/>
    <n v="0.14924755728840577"/>
    <n v="0"/>
    <n v="0"/>
    <n v="1281334"/>
    <n v="0"/>
    <n v="0"/>
    <n v="765268"/>
    <n v="0"/>
    <n v="400307"/>
    <n v="0"/>
    <n v="0"/>
    <n v="0"/>
    <n v="0"/>
    <n v="0"/>
    <n v="50952"/>
    <n v="0"/>
    <n v="15229"/>
    <n v="0"/>
    <n v="327544"/>
    <n v="0"/>
    <n v="0"/>
    <n v="0"/>
    <n v="2067624"/>
    <n v="0"/>
    <n v="79905"/>
    <n v="0"/>
    <n v="37655211"/>
    <n v="0"/>
    <n v="0"/>
    <n v="0"/>
    <n v="0"/>
    <n v="0"/>
    <n v="0"/>
    <n v="0.62409769601433396"/>
    <n v="0"/>
    <n v="0.79463557311693755"/>
    <n v="0.79463557311693755"/>
    <n v="0"/>
  </r>
  <r>
    <x v="2"/>
    <d v="2021-01-15T00:00:00"/>
    <s v="US"/>
    <n v="169995.51"/>
    <n v="398618"/>
    <n v="73167"/>
    <n v="0"/>
    <n v="91496"/>
    <n v="101186"/>
    <n v="42117"/>
    <n v="1512817"/>
    <n v="0"/>
    <n v="0"/>
    <n v="255428"/>
    <n v="2193448"/>
    <n v="1637565"/>
    <n v="15845"/>
    <n v="1044207"/>
    <n v="0"/>
    <n v="0"/>
    <n v="0"/>
    <n v="7437829"/>
    <n v="78729"/>
    <n v="0"/>
    <n v="0"/>
    <n v="0"/>
    <n v="0"/>
    <n v="0"/>
    <n v="1"/>
    <n v="0"/>
    <n v="0.38637110878854763"/>
    <n v="0"/>
    <n v="0"/>
    <n v="0"/>
    <n v="0"/>
    <n v="0"/>
    <n v="0"/>
    <n v="0"/>
    <n v="0"/>
    <n v="1044207"/>
    <n v="0"/>
    <n v="0"/>
    <n v="1637565"/>
    <n v="0"/>
    <n v="398618"/>
    <n v="0"/>
    <n v="0"/>
    <n v="0"/>
    <n v="0"/>
    <n v="0"/>
    <n v="42117"/>
    <n v="0"/>
    <n v="15845"/>
    <n v="0"/>
    <n v="255428"/>
    <n v="0"/>
    <n v="0"/>
    <n v="0"/>
    <n v="2193448"/>
    <n v="0"/>
    <n v="91496"/>
    <n v="0"/>
    <n v="7437829"/>
    <n v="0"/>
    <n v="0"/>
    <n v="0"/>
    <n v="0"/>
    <n v="0"/>
    <n v="0"/>
    <n v="1.0860822472121832"/>
    <n v="0"/>
    <n v="1.8412634677110564"/>
    <n v="1.8412634677110564"/>
    <n v="0"/>
  </r>
  <r>
    <x v="2"/>
    <d v="2021-01-16T00:00:00"/>
    <s v="US"/>
    <n v="169564.49"/>
    <n v="363874"/>
    <n v="77510"/>
    <n v="0"/>
    <n v="92099"/>
    <n v="93953"/>
    <n v="48430"/>
    <n v="2137618"/>
    <n v="0"/>
    <n v="0"/>
    <n v="301564"/>
    <n v="2057310"/>
    <n v="2303886"/>
    <n v="20710"/>
    <n v="2207414"/>
    <n v="0"/>
    <n v="0"/>
    <n v="0"/>
    <n v="0"/>
    <n v="69452"/>
    <n v="0"/>
    <n v="0"/>
    <n v="0"/>
    <n v="0"/>
    <n v="0"/>
    <n v="1"/>
    <n v="0"/>
    <n v="0"/>
    <n v="0"/>
    <n v="0.24650473402623158"/>
    <n v="0"/>
    <n v="0"/>
    <n v="0"/>
    <n v="0"/>
    <n v="0"/>
    <n v="0"/>
    <n v="2207414"/>
    <n v="0"/>
    <n v="0"/>
    <n v="2303886"/>
    <n v="0"/>
    <n v="363874"/>
    <n v="0"/>
    <n v="0"/>
    <n v="0"/>
    <n v="0"/>
    <n v="0"/>
    <n v="48430"/>
    <n v="0"/>
    <n v="20710"/>
    <n v="0"/>
    <n v="301564"/>
    <n v="0"/>
    <n v="0"/>
    <n v="0"/>
    <n v="2057310"/>
    <n v="0"/>
    <n v="92099"/>
    <n v="0"/>
    <n v="0"/>
    <n v="0"/>
    <n v="0"/>
    <n v="0"/>
    <n v="0"/>
    <n v="0"/>
    <n v="0"/>
    <n v="0.83385123170158593"/>
    <n v="0"/>
    <n v="1.1747259333221245"/>
    <n v="1.1747259333221245"/>
    <n v="0"/>
  </r>
  <r>
    <x v="2"/>
    <d v="2021-01-17T00:00:00"/>
    <s v="US"/>
    <n v="143511.82"/>
    <n v="361784"/>
    <n v="79165"/>
    <n v="0"/>
    <n v="82779"/>
    <n v="110400"/>
    <n v="89714"/>
    <n v="1782090"/>
    <n v="0"/>
    <n v="0"/>
    <n v="292762"/>
    <n v="2053099"/>
    <n v="1947808"/>
    <n v="19430"/>
    <n v="1555970"/>
    <n v="0"/>
    <n v="0"/>
    <n v="0"/>
    <n v="0"/>
    <n v="69597"/>
    <n v="0"/>
    <n v="0"/>
    <n v="0"/>
    <n v="0"/>
    <n v="0"/>
    <n v="1"/>
    <n v="0"/>
    <n v="0"/>
    <n v="0"/>
    <n v="0"/>
    <n v="0"/>
    <n v="0.21787659989681499"/>
    <n v="0"/>
    <n v="0"/>
    <n v="0"/>
    <n v="0"/>
    <n v="1555970"/>
    <n v="0"/>
    <n v="0"/>
    <n v="1947808"/>
    <n v="0"/>
    <n v="361784"/>
    <n v="0"/>
    <n v="0"/>
    <n v="0"/>
    <n v="0"/>
    <n v="0"/>
    <n v="89714"/>
    <n v="0"/>
    <n v="19430"/>
    <n v="0"/>
    <n v="292762"/>
    <n v="0"/>
    <n v="0"/>
    <n v="0"/>
    <n v="2053099"/>
    <n v="0"/>
    <n v="82779"/>
    <n v="0"/>
    <n v="0"/>
    <n v="0"/>
    <n v="0"/>
    <n v="0"/>
    <n v="0"/>
    <n v="0"/>
    <n v="0"/>
    <n v="0.75866841907643878"/>
    <n v="0"/>
    <n v="1.0382976747846189"/>
    <n v="1.0382976747846189"/>
    <n v="0"/>
  </r>
  <r>
    <x v="3"/>
    <d v="2021-01-18T00:00:00"/>
    <s v="US"/>
    <n v="99955.95"/>
    <n v="547580"/>
    <n v="91721"/>
    <n v="0"/>
    <n v="92166"/>
    <n v="151425"/>
    <n v="709094"/>
    <n v="1073464"/>
    <n v="0"/>
    <n v="0"/>
    <n v="0"/>
    <n v="2108369"/>
    <n v="2328326"/>
    <n v="13531"/>
    <n v="2692159"/>
    <n v="0"/>
    <n v="0"/>
    <n v="0"/>
    <n v="0"/>
    <n v="45782"/>
    <n v="0"/>
    <n v="0"/>
    <n v="0"/>
    <n v="0"/>
    <n v="0"/>
    <n v="0"/>
    <n v="0"/>
    <n v="0"/>
    <n v="0"/>
    <n v="0"/>
    <n v="0"/>
    <n v="0"/>
    <n v="0"/>
    <n v="0.14924755728840577"/>
    <n v="0"/>
    <n v="0"/>
    <n v="2692159"/>
    <n v="0"/>
    <n v="0"/>
    <n v="2328326"/>
    <n v="0"/>
    <n v="547580"/>
    <n v="0"/>
    <n v="0"/>
    <n v="0"/>
    <n v="0"/>
    <n v="0"/>
    <n v="709094"/>
    <n v="0"/>
    <n v="13531"/>
    <n v="0"/>
    <n v="0"/>
    <n v="0"/>
    <n v="0"/>
    <n v="0"/>
    <n v="2108369"/>
    <n v="0"/>
    <n v="92166"/>
    <n v="0"/>
    <n v="0"/>
    <n v="0"/>
    <n v="0"/>
    <n v="0"/>
    <n v="0"/>
    <n v="0"/>
    <n v="0"/>
    <n v="0.52495145960408329"/>
    <n v="0"/>
    <n v="0.71124384983621736"/>
    <n v="0.71124384983621736"/>
    <n v="0"/>
  </r>
  <r>
    <x v="3"/>
    <d v="2021-01-19T00:00:00"/>
    <s v="US"/>
    <n v="90580.02"/>
    <n v="531068"/>
    <n v="123835"/>
    <n v="0"/>
    <n v="97293"/>
    <n v="127338"/>
    <n v="1767308"/>
    <n v="1220529"/>
    <n v="0"/>
    <n v="0"/>
    <n v="228685"/>
    <n v="2338126"/>
    <n v="3274972"/>
    <n v="19345"/>
    <n v="2450958"/>
    <n v="0"/>
    <n v="0"/>
    <n v="0"/>
    <n v="0"/>
    <n v="44632"/>
    <n v="0"/>
    <n v="0"/>
    <n v="52801"/>
    <n v="0"/>
    <n v="0"/>
    <n v="0"/>
    <n v="0"/>
    <n v="0"/>
    <n v="0"/>
    <n v="0"/>
    <n v="0"/>
    <n v="0"/>
    <n v="0"/>
    <n v="0.14924755728840577"/>
    <n v="0"/>
    <n v="0"/>
    <n v="2450958"/>
    <n v="0"/>
    <n v="0"/>
    <n v="3274972"/>
    <n v="0"/>
    <n v="531068"/>
    <n v="0"/>
    <n v="0"/>
    <n v="0"/>
    <n v="52801"/>
    <n v="0"/>
    <n v="1767308"/>
    <n v="0"/>
    <n v="19345"/>
    <n v="0"/>
    <n v="228685"/>
    <n v="0"/>
    <n v="0"/>
    <n v="0"/>
    <n v="2338126"/>
    <n v="0"/>
    <n v="97293"/>
    <n v="0"/>
    <n v="0"/>
    <n v="0"/>
    <n v="0"/>
    <n v="0"/>
    <n v="0"/>
    <n v="0"/>
    <n v="0"/>
    <n v="0.5045711569150727"/>
    <n v="0"/>
    <n v="0.69301824028529335"/>
    <n v="0.69301824028529335"/>
    <n v="0"/>
  </r>
  <r>
    <x v="3"/>
    <d v="2021-01-20T00:00:00"/>
    <s v="US"/>
    <n v="97436.55"/>
    <n v="557223"/>
    <n v="123695"/>
    <n v="0"/>
    <n v="83287"/>
    <n v="124236"/>
    <n v="658130"/>
    <n v="1367052"/>
    <n v="0"/>
    <n v="0"/>
    <n v="219208"/>
    <n v="2704221"/>
    <n v="2428836"/>
    <n v="18560"/>
    <n v="1966256"/>
    <n v="0"/>
    <n v="0"/>
    <n v="19131"/>
    <n v="0"/>
    <n v="45243"/>
    <n v="0"/>
    <n v="0"/>
    <n v="11"/>
    <n v="0"/>
    <n v="0"/>
    <n v="0"/>
    <n v="0"/>
    <n v="0"/>
    <n v="0"/>
    <n v="0"/>
    <n v="0"/>
    <n v="0"/>
    <n v="0"/>
    <n v="0.14924755728840577"/>
    <n v="0"/>
    <n v="0"/>
    <n v="1966256"/>
    <n v="0"/>
    <n v="0"/>
    <n v="2428836"/>
    <n v="0"/>
    <n v="557223"/>
    <n v="0"/>
    <n v="0"/>
    <n v="0"/>
    <n v="11"/>
    <n v="0"/>
    <n v="658130"/>
    <n v="0"/>
    <n v="18560"/>
    <n v="0"/>
    <n v="219208"/>
    <n v="0"/>
    <n v="19131"/>
    <n v="0"/>
    <n v="2704221"/>
    <n v="0"/>
    <n v="83287"/>
    <n v="0"/>
    <n v="0"/>
    <n v="0"/>
    <n v="0"/>
    <n v="0"/>
    <n v="0"/>
    <n v="0"/>
    <n v="0"/>
    <n v="0.549723755433978"/>
    <n v="0"/>
    <n v="0.74193707832737077"/>
    <n v="0.74193707832737077"/>
    <n v="0"/>
  </r>
  <r>
    <x v="3"/>
    <d v="2021-01-21T00:00:00"/>
    <s v="US"/>
    <n v="95579.13"/>
    <n v="507258"/>
    <n v="95615"/>
    <n v="0"/>
    <n v="4637"/>
    <n v="94977"/>
    <n v="53421"/>
    <n v="1611404"/>
    <n v="0"/>
    <n v="0"/>
    <n v="231793"/>
    <n v="2116134"/>
    <n v="1753810"/>
    <n v="23382"/>
    <n v="2264236"/>
    <n v="0"/>
    <n v="0"/>
    <n v="122341"/>
    <n v="0"/>
    <n v="48038"/>
    <n v="0"/>
    <n v="0"/>
    <n v="0"/>
    <n v="0"/>
    <n v="0"/>
    <n v="0"/>
    <n v="0"/>
    <n v="0"/>
    <n v="0"/>
    <n v="0"/>
    <n v="0"/>
    <n v="0"/>
    <n v="0"/>
    <n v="0.14924755728840577"/>
    <n v="0"/>
    <n v="0"/>
    <n v="2264236"/>
    <n v="0"/>
    <n v="0"/>
    <n v="1753810"/>
    <n v="0"/>
    <n v="507258"/>
    <n v="0"/>
    <n v="0"/>
    <n v="0"/>
    <n v="0"/>
    <n v="0"/>
    <n v="53421"/>
    <n v="0"/>
    <n v="23382"/>
    <n v="0"/>
    <n v="231793"/>
    <n v="0"/>
    <n v="122341"/>
    <n v="0"/>
    <n v="2116134"/>
    <n v="0"/>
    <n v="4637"/>
    <n v="0"/>
    <n v="0"/>
    <n v="0"/>
    <n v="0"/>
    <n v="0"/>
    <n v="0"/>
    <n v="0"/>
    <n v="0"/>
    <n v="0.62409769601433396"/>
    <n v="0"/>
    <n v="0.79463557311693755"/>
    <n v="0.79463557311693755"/>
    <n v="0"/>
  </r>
  <r>
    <x v="3"/>
    <d v="2021-01-22T00:00:00"/>
    <s v="US"/>
    <n v="284965.25"/>
    <n v="417889"/>
    <n v="84721"/>
    <n v="0"/>
    <n v="4980"/>
    <n v="84245"/>
    <n v="28198"/>
    <n v="622119"/>
    <n v="0"/>
    <n v="0"/>
    <n v="249814"/>
    <n v="1939001"/>
    <n v="689328"/>
    <n v="18032"/>
    <n v="1559774"/>
    <n v="0"/>
    <n v="0"/>
    <n v="58476"/>
    <n v="0"/>
    <n v="65555"/>
    <n v="0"/>
    <n v="0"/>
    <n v="0"/>
    <n v="0"/>
    <n v="0"/>
    <n v="1"/>
    <n v="0"/>
    <n v="0.38637110878854763"/>
    <n v="0"/>
    <n v="0"/>
    <n v="0"/>
    <n v="0"/>
    <n v="0"/>
    <n v="0"/>
    <n v="0"/>
    <n v="0"/>
    <n v="1559774"/>
    <n v="0"/>
    <n v="0"/>
    <n v="689328"/>
    <n v="0"/>
    <n v="417889"/>
    <n v="0"/>
    <n v="0"/>
    <n v="0"/>
    <n v="0"/>
    <n v="0"/>
    <n v="28198"/>
    <n v="0"/>
    <n v="18032"/>
    <n v="0"/>
    <n v="249814"/>
    <n v="0"/>
    <n v="58476"/>
    <n v="0"/>
    <n v="1939001"/>
    <n v="0"/>
    <n v="4980"/>
    <n v="0"/>
    <n v="0"/>
    <n v="0"/>
    <n v="0"/>
    <n v="0"/>
    <n v="0"/>
    <n v="0"/>
    <n v="0"/>
    <n v="1.0860822472121832"/>
    <n v="0"/>
    <n v="1.8412634677110564"/>
    <n v="1.8412634677110564"/>
    <n v="0"/>
  </r>
  <r>
    <x v="3"/>
    <d v="2021-01-23T00:00:00"/>
    <s v="US"/>
    <n v="181803.18"/>
    <n v="310877"/>
    <n v="70061"/>
    <n v="0"/>
    <n v="2910"/>
    <n v="54969"/>
    <n v="2786"/>
    <n v="764269"/>
    <n v="0"/>
    <n v="0"/>
    <n v="238153"/>
    <n v="2044297"/>
    <n v="891580"/>
    <n v="14806"/>
    <n v="2063190"/>
    <n v="0"/>
    <n v="0"/>
    <n v="60673"/>
    <n v="0"/>
    <n v="88490"/>
    <n v="0"/>
    <n v="0"/>
    <n v="0"/>
    <n v="0"/>
    <n v="0"/>
    <n v="1"/>
    <n v="0"/>
    <n v="0"/>
    <n v="0"/>
    <n v="0.24650473402623158"/>
    <n v="0"/>
    <n v="0"/>
    <n v="0"/>
    <n v="0"/>
    <n v="0"/>
    <n v="0"/>
    <n v="2063190"/>
    <n v="0"/>
    <n v="0"/>
    <n v="891580"/>
    <n v="0"/>
    <n v="310877"/>
    <n v="0"/>
    <n v="0"/>
    <n v="0"/>
    <n v="0"/>
    <n v="0"/>
    <n v="2786"/>
    <n v="0"/>
    <n v="14806"/>
    <n v="0"/>
    <n v="238153"/>
    <n v="0"/>
    <n v="60673"/>
    <n v="0"/>
    <n v="2044297"/>
    <n v="0"/>
    <n v="2910"/>
    <n v="0"/>
    <n v="0"/>
    <n v="0"/>
    <n v="0"/>
    <n v="0"/>
    <n v="0"/>
    <n v="0"/>
    <n v="0"/>
    <n v="0.83385123170158593"/>
    <n v="0"/>
    <n v="1.1747259333221245"/>
    <n v="1.1747259333221245"/>
    <n v="0"/>
  </r>
  <r>
    <x v="3"/>
    <d v="2021-01-24T00:00:00"/>
    <s v="US"/>
    <n v="141633.12"/>
    <n v="323650"/>
    <n v="79837"/>
    <n v="0"/>
    <n v="4029"/>
    <n v="75464"/>
    <n v="193337"/>
    <n v="793046"/>
    <n v="0"/>
    <n v="0"/>
    <n v="262771"/>
    <n v="1780472"/>
    <n v="1352423"/>
    <n v="18295"/>
    <n v="2741338"/>
    <n v="0"/>
    <n v="0"/>
    <n v="72492"/>
    <n v="0"/>
    <n v="83693"/>
    <n v="0"/>
    <n v="0"/>
    <n v="0"/>
    <n v="0"/>
    <n v="0"/>
    <n v="1"/>
    <n v="0"/>
    <n v="0"/>
    <n v="0"/>
    <n v="0"/>
    <n v="0"/>
    <n v="0.21787659989681499"/>
    <n v="0"/>
    <n v="0"/>
    <n v="0"/>
    <n v="0"/>
    <n v="2741338"/>
    <n v="0"/>
    <n v="0"/>
    <n v="1352423"/>
    <n v="0"/>
    <n v="323650"/>
    <n v="0"/>
    <n v="0"/>
    <n v="0"/>
    <n v="0"/>
    <n v="0"/>
    <n v="193337"/>
    <n v="0"/>
    <n v="18295"/>
    <n v="0"/>
    <n v="262771"/>
    <n v="0"/>
    <n v="72492"/>
    <n v="0"/>
    <n v="1780472"/>
    <n v="0"/>
    <n v="4029"/>
    <n v="0"/>
    <n v="0"/>
    <n v="0"/>
    <n v="0"/>
    <n v="0"/>
    <n v="0"/>
    <n v="0"/>
    <n v="0"/>
    <n v="0.75866841907643878"/>
    <n v="0"/>
    <n v="1.0382976747846189"/>
    <n v="1.0382976747846189"/>
    <n v="0"/>
  </r>
  <r>
    <x v="4"/>
    <d v="2021-01-25T00:00:00"/>
    <s v="US"/>
    <n v="98424.38"/>
    <n v="328789"/>
    <n v="73374"/>
    <n v="0"/>
    <n v="3740"/>
    <n v="81036"/>
    <n v="210351"/>
    <n v="650015"/>
    <n v="0"/>
    <n v="0"/>
    <n v="257591"/>
    <n v="1964094"/>
    <n v="1342579"/>
    <n v="6340"/>
    <n v="1754125"/>
    <n v="0"/>
    <n v="0"/>
    <n v="57067"/>
    <n v="0"/>
    <n v="58607"/>
    <n v="0"/>
    <n v="0"/>
    <n v="0"/>
    <n v="0"/>
    <n v="0"/>
    <n v="1"/>
    <n v="0"/>
    <n v="0"/>
    <n v="0"/>
    <n v="0"/>
    <n v="0"/>
    <n v="0"/>
    <n v="0"/>
    <n v="0.14924755728840577"/>
    <n v="0"/>
    <n v="0"/>
    <n v="1754125"/>
    <n v="0"/>
    <n v="0"/>
    <n v="1342579"/>
    <n v="0"/>
    <n v="328789"/>
    <n v="0"/>
    <n v="0"/>
    <n v="0"/>
    <n v="0"/>
    <n v="0"/>
    <n v="210351"/>
    <n v="0"/>
    <n v="6340"/>
    <n v="0"/>
    <n v="257591"/>
    <n v="0"/>
    <n v="57067"/>
    <n v="0"/>
    <n v="1964094"/>
    <n v="0"/>
    <n v="3740"/>
    <n v="0"/>
    <n v="0"/>
    <n v="0"/>
    <n v="0"/>
    <n v="0"/>
    <n v="0"/>
    <n v="0"/>
    <n v="0"/>
    <n v="0.52495145960408329"/>
    <n v="0"/>
    <n v="0.71124384983621736"/>
    <n v="0.71124384983621736"/>
    <n v="0"/>
  </r>
  <r>
    <x v="4"/>
    <d v="2021-01-26T00:00:00"/>
    <s v="US"/>
    <n v="93452.74"/>
    <n v="311341"/>
    <n v="58928"/>
    <n v="0"/>
    <n v="3014"/>
    <n v="67204"/>
    <n v="356843"/>
    <n v="800394"/>
    <n v="0"/>
    <n v="0"/>
    <n v="318773"/>
    <n v="1737784"/>
    <n v="1521447"/>
    <n v="14430"/>
    <n v="1598275"/>
    <n v="0"/>
    <n v="0"/>
    <n v="65950"/>
    <n v="0"/>
    <n v="55817"/>
    <n v="0"/>
    <n v="0"/>
    <n v="0"/>
    <n v="0"/>
    <n v="0"/>
    <n v="1"/>
    <n v="0"/>
    <n v="0"/>
    <n v="0"/>
    <n v="0"/>
    <n v="0"/>
    <n v="0"/>
    <n v="0"/>
    <n v="0.14924755728840577"/>
    <n v="0"/>
    <n v="0"/>
    <n v="1598275"/>
    <n v="0"/>
    <n v="0"/>
    <n v="1521447"/>
    <n v="0"/>
    <n v="311341"/>
    <n v="0"/>
    <n v="0"/>
    <n v="0"/>
    <n v="0"/>
    <n v="0"/>
    <n v="356843"/>
    <n v="0"/>
    <n v="14430"/>
    <n v="0"/>
    <n v="318773"/>
    <n v="0"/>
    <n v="65950"/>
    <n v="0"/>
    <n v="1737784"/>
    <n v="0"/>
    <n v="3014"/>
    <n v="0"/>
    <n v="0"/>
    <n v="0"/>
    <n v="0"/>
    <n v="0"/>
    <n v="0"/>
    <n v="0"/>
    <n v="0"/>
    <n v="0.5045711569150727"/>
    <n v="0"/>
    <n v="0.69301824028529335"/>
    <n v="0.69301824028529335"/>
    <n v="0"/>
  </r>
  <r>
    <x v="4"/>
    <d v="2021-01-27T00:00:00"/>
    <s v="US"/>
    <n v="96916.47"/>
    <n v="329185"/>
    <n v="51707"/>
    <n v="0"/>
    <n v="1123"/>
    <n v="82496"/>
    <n v="294189"/>
    <n v="1222730"/>
    <n v="0"/>
    <n v="0"/>
    <n v="203053"/>
    <n v="5105237"/>
    <n v="1857571"/>
    <n v="12660"/>
    <n v="1769201"/>
    <n v="0"/>
    <n v="0"/>
    <n v="142629"/>
    <n v="0"/>
    <n v="55528"/>
    <n v="0"/>
    <n v="0"/>
    <n v="0"/>
    <n v="0"/>
    <n v="0"/>
    <n v="1"/>
    <n v="0"/>
    <n v="0"/>
    <n v="0"/>
    <n v="0"/>
    <n v="0"/>
    <n v="0"/>
    <n v="0"/>
    <n v="0.14924755728840577"/>
    <n v="0"/>
    <n v="0"/>
    <n v="1769201"/>
    <n v="0"/>
    <n v="0"/>
    <n v="1857571"/>
    <n v="0"/>
    <n v="329185"/>
    <n v="0"/>
    <n v="0"/>
    <n v="0"/>
    <n v="0"/>
    <n v="0"/>
    <n v="294189"/>
    <n v="0"/>
    <n v="12660"/>
    <n v="0"/>
    <n v="203053"/>
    <n v="0"/>
    <n v="142629"/>
    <n v="0"/>
    <n v="5105237"/>
    <n v="0"/>
    <n v="1123"/>
    <n v="0"/>
    <n v="0"/>
    <n v="0"/>
    <n v="0"/>
    <n v="0"/>
    <n v="0"/>
    <n v="0"/>
    <n v="0"/>
    <n v="0.549723755433978"/>
    <n v="0"/>
    <n v="0.74193707832737077"/>
    <n v="0.74193707832737077"/>
    <n v="0"/>
  </r>
  <r>
    <x v="4"/>
    <d v="2021-01-28T00:00:00"/>
    <s v="US"/>
    <n v="97395.28"/>
    <n v="303776"/>
    <n v="43841"/>
    <n v="0"/>
    <n v="2437"/>
    <n v="74378"/>
    <n v="107234"/>
    <n v="875282"/>
    <n v="0"/>
    <n v="0"/>
    <n v="202828"/>
    <n v="5113261"/>
    <n v="1446618"/>
    <n v="19245"/>
    <n v="1316643"/>
    <n v="0"/>
    <n v="0"/>
    <n v="99730"/>
    <n v="0"/>
    <n v="38733"/>
    <n v="0"/>
    <n v="0"/>
    <n v="0"/>
    <n v="0"/>
    <n v="0"/>
    <n v="1"/>
    <n v="0"/>
    <n v="0"/>
    <n v="0"/>
    <n v="0"/>
    <n v="0"/>
    <n v="0"/>
    <n v="0"/>
    <n v="0.14924755728840577"/>
    <n v="0"/>
    <n v="0"/>
    <n v="1316643"/>
    <n v="0"/>
    <n v="0"/>
    <n v="1446618"/>
    <n v="0"/>
    <n v="303776"/>
    <n v="0"/>
    <n v="0"/>
    <n v="0"/>
    <n v="0"/>
    <n v="0"/>
    <n v="107234"/>
    <n v="0"/>
    <n v="19245"/>
    <n v="0"/>
    <n v="202828"/>
    <n v="0"/>
    <n v="99730"/>
    <n v="0"/>
    <n v="5113261"/>
    <n v="0"/>
    <n v="2437"/>
    <n v="0"/>
    <n v="0"/>
    <n v="0"/>
    <n v="0"/>
    <n v="0"/>
    <n v="0"/>
    <n v="0"/>
    <n v="0"/>
    <n v="0.62409769601433396"/>
    <n v="0"/>
    <n v="0.79463557311693755"/>
    <n v="0.79463557311693755"/>
    <n v="0"/>
  </r>
  <r>
    <x v="4"/>
    <d v="2021-01-29T00:00:00"/>
    <s v="US"/>
    <n v="191257.46"/>
    <n v="275843"/>
    <n v="34422"/>
    <n v="0"/>
    <n v="1152"/>
    <n v="84179"/>
    <n v="19660"/>
    <n v="330555"/>
    <n v="0"/>
    <n v="0"/>
    <n v="176344"/>
    <n v="4624049"/>
    <n v="765311"/>
    <n v="17794"/>
    <n v="936468"/>
    <n v="0"/>
    <n v="0"/>
    <n v="159693"/>
    <n v="0"/>
    <n v="49413"/>
    <n v="0"/>
    <n v="0"/>
    <n v="0"/>
    <n v="0"/>
    <n v="0"/>
    <n v="1"/>
    <n v="0"/>
    <n v="0.38637110878854763"/>
    <n v="0"/>
    <n v="0"/>
    <n v="0"/>
    <n v="0"/>
    <n v="0"/>
    <n v="0"/>
    <n v="0"/>
    <n v="0"/>
    <n v="936468"/>
    <n v="0"/>
    <n v="0"/>
    <n v="765311"/>
    <n v="0"/>
    <n v="275843"/>
    <n v="0"/>
    <n v="0"/>
    <n v="0"/>
    <n v="0"/>
    <n v="0"/>
    <n v="19660"/>
    <n v="0"/>
    <n v="17794"/>
    <n v="0"/>
    <n v="176344"/>
    <n v="0"/>
    <n v="159693"/>
    <n v="0"/>
    <n v="4624049"/>
    <n v="0"/>
    <n v="1152"/>
    <n v="0"/>
    <n v="0"/>
    <n v="0"/>
    <n v="0"/>
    <n v="0"/>
    <n v="0"/>
    <n v="0"/>
    <n v="0"/>
    <n v="1.0860822472121832"/>
    <n v="0"/>
    <n v="1.8412634677110564"/>
    <n v="1.8412634677110564"/>
    <n v="0"/>
  </r>
  <r>
    <x v="4"/>
    <d v="2021-01-30T00:00:00"/>
    <s v="US"/>
    <n v="162939.9"/>
    <n v="262762"/>
    <n v="30777"/>
    <n v="0"/>
    <n v="908"/>
    <n v="70877"/>
    <n v="15688"/>
    <n v="235047"/>
    <n v="0"/>
    <n v="0"/>
    <n v="170561"/>
    <n v="4281202"/>
    <n v="657589"/>
    <n v="14418"/>
    <n v="1960121"/>
    <n v="0"/>
    <n v="0"/>
    <n v="153661"/>
    <n v="0"/>
    <n v="46739"/>
    <n v="0"/>
    <n v="0"/>
    <n v="0"/>
    <n v="0"/>
    <n v="0"/>
    <n v="1"/>
    <n v="0"/>
    <n v="0"/>
    <n v="0"/>
    <n v="0.24650473402623158"/>
    <n v="0"/>
    <n v="0"/>
    <n v="0"/>
    <n v="0"/>
    <n v="0"/>
    <n v="0"/>
    <n v="1960121"/>
    <n v="0"/>
    <n v="0"/>
    <n v="657589"/>
    <n v="0"/>
    <n v="262762"/>
    <n v="0"/>
    <n v="0"/>
    <n v="0"/>
    <n v="0"/>
    <n v="0"/>
    <n v="15688"/>
    <n v="0"/>
    <n v="14418"/>
    <n v="0"/>
    <n v="170561"/>
    <n v="0"/>
    <n v="153661"/>
    <n v="0"/>
    <n v="4281202"/>
    <n v="0"/>
    <n v="908"/>
    <n v="0"/>
    <n v="0"/>
    <n v="0"/>
    <n v="0"/>
    <n v="0"/>
    <n v="0"/>
    <n v="0"/>
    <n v="0"/>
    <n v="0.83385123170158593"/>
    <n v="0"/>
    <n v="1.1747259333221245"/>
    <n v="1.1747259333221245"/>
    <n v="0"/>
  </r>
  <r>
    <x v="4"/>
    <d v="2021-01-31T00:00:00"/>
    <s v="US"/>
    <n v="159738.21"/>
    <n v="274399"/>
    <n v="29760"/>
    <n v="0"/>
    <n v="1191"/>
    <n v="64072"/>
    <n v="149340"/>
    <n v="286955"/>
    <n v="0"/>
    <n v="0"/>
    <n v="167317"/>
    <n v="4957404"/>
    <n v="1531223"/>
    <n v="12443"/>
    <n v="934419"/>
    <n v="0"/>
    <n v="0"/>
    <n v="119277"/>
    <n v="0"/>
    <n v="44003"/>
    <n v="0"/>
    <n v="0"/>
    <n v="0"/>
    <n v="0"/>
    <n v="0"/>
    <n v="1"/>
    <n v="0"/>
    <n v="0"/>
    <n v="0"/>
    <n v="0"/>
    <n v="0"/>
    <n v="0.21787659989681499"/>
    <n v="0"/>
    <n v="0"/>
    <n v="0"/>
    <n v="0"/>
    <n v="934419"/>
    <n v="0"/>
    <n v="0"/>
    <n v="1531223"/>
    <n v="0"/>
    <n v="274399"/>
    <n v="0"/>
    <n v="0"/>
    <n v="0"/>
    <n v="0"/>
    <n v="0"/>
    <n v="149340"/>
    <n v="0"/>
    <n v="12443"/>
    <n v="0"/>
    <n v="167317"/>
    <n v="0"/>
    <n v="119277"/>
    <n v="0"/>
    <n v="4957404"/>
    <n v="0"/>
    <n v="1191"/>
    <n v="0"/>
    <n v="0"/>
    <n v="0"/>
    <n v="0"/>
    <n v="0"/>
    <n v="0"/>
    <n v="0"/>
    <n v="0"/>
    <n v="0.75866841907643878"/>
    <n v="0"/>
    <n v="1.0382976747846189"/>
    <n v="1.0382976747846189"/>
    <n v="0"/>
  </r>
  <r>
    <x v="5"/>
    <d v="2021-02-01T00:00:00"/>
    <s v="US"/>
    <n v="124732.91"/>
    <n v="294943"/>
    <n v="23483"/>
    <n v="0"/>
    <n v="1907"/>
    <n v="57824"/>
    <n v="201538"/>
    <n v="372053"/>
    <n v="0"/>
    <n v="0"/>
    <n v="191293"/>
    <n v="3016709"/>
    <n v="2102174"/>
    <n v="11741"/>
    <n v="1188752"/>
    <n v="0"/>
    <n v="0"/>
    <n v="112687"/>
    <n v="0"/>
    <n v="35864"/>
    <n v="0"/>
    <n v="0"/>
    <n v="0"/>
    <n v="0"/>
    <n v="0"/>
    <n v="1"/>
    <n v="0"/>
    <n v="0"/>
    <n v="0"/>
    <n v="0"/>
    <n v="0"/>
    <n v="0"/>
    <n v="0"/>
    <n v="0.14924755728840577"/>
    <n v="0"/>
    <n v="0"/>
    <n v="1188752"/>
    <n v="0"/>
    <n v="0"/>
    <n v="2102174"/>
    <n v="0"/>
    <n v="294943"/>
    <n v="0"/>
    <n v="0"/>
    <n v="0"/>
    <n v="0"/>
    <n v="0"/>
    <n v="201538"/>
    <n v="0"/>
    <n v="11741"/>
    <n v="0"/>
    <n v="191293"/>
    <n v="0"/>
    <n v="112687"/>
    <n v="0"/>
    <n v="3016709"/>
    <n v="0"/>
    <n v="1907"/>
    <n v="0"/>
    <n v="0"/>
    <n v="0"/>
    <n v="0"/>
    <n v="0"/>
    <n v="0"/>
    <n v="0"/>
    <n v="0"/>
    <n v="0.52495145960408329"/>
    <n v="0"/>
    <n v="0.71124384983621736"/>
    <n v="0.71124384983621736"/>
    <n v="0"/>
  </r>
  <r>
    <x v="5"/>
    <d v="2021-02-02T00:00:00"/>
    <s v="US"/>
    <n v="96620.34"/>
    <n v="268629"/>
    <n v="16600"/>
    <n v="0"/>
    <n v="466"/>
    <n v="43474"/>
    <n v="78736"/>
    <n v="404653"/>
    <n v="0"/>
    <n v="0"/>
    <n v="190858"/>
    <n v="2302228"/>
    <n v="1460925"/>
    <n v="11711"/>
    <n v="1197905"/>
    <n v="0"/>
    <n v="0"/>
    <n v="63621"/>
    <n v="0"/>
    <n v="30066"/>
    <n v="0"/>
    <n v="0"/>
    <n v="0"/>
    <n v="0"/>
    <n v="0"/>
    <n v="0"/>
    <n v="0"/>
    <n v="0"/>
    <n v="0"/>
    <n v="0"/>
    <n v="0"/>
    <n v="0"/>
    <n v="0"/>
    <n v="0.14924755728840577"/>
    <n v="0"/>
    <n v="0"/>
    <n v="1197905"/>
    <n v="0"/>
    <n v="0"/>
    <n v="1460925"/>
    <n v="0"/>
    <n v="268629"/>
    <n v="0"/>
    <n v="0"/>
    <n v="0"/>
    <n v="0"/>
    <n v="0"/>
    <n v="78736"/>
    <n v="0"/>
    <n v="11711"/>
    <n v="0"/>
    <n v="190858"/>
    <n v="0"/>
    <n v="63621"/>
    <n v="0"/>
    <n v="2302228"/>
    <n v="0"/>
    <n v="466"/>
    <n v="0"/>
    <n v="0"/>
    <n v="0"/>
    <n v="0"/>
    <n v="0"/>
    <n v="0"/>
    <n v="0"/>
    <n v="0"/>
    <n v="0.5045711569150727"/>
    <n v="0"/>
    <n v="0.69301824028529335"/>
    <n v="0.69301824028529335"/>
    <n v="0"/>
  </r>
  <r>
    <x v="5"/>
    <d v="2021-02-03T00:00:00"/>
    <s v="US"/>
    <n v="100259.73"/>
    <n v="264191"/>
    <n v="17400"/>
    <n v="0"/>
    <n v="304"/>
    <n v="44356"/>
    <n v="22911"/>
    <n v="356861"/>
    <n v="0"/>
    <n v="0"/>
    <n v="0"/>
    <n v="2019066"/>
    <n v="805356"/>
    <n v="14785"/>
    <n v="1239134"/>
    <n v="0"/>
    <n v="0"/>
    <n v="111022"/>
    <n v="0"/>
    <n v="33040"/>
    <n v="0"/>
    <n v="0"/>
    <n v="0"/>
    <n v="0"/>
    <n v="0"/>
    <n v="0"/>
    <n v="0"/>
    <n v="0"/>
    <n v="0"/>
    <n v="0"/>
    <n v="0"/>
    <n v="0"/>
    <n v="0"/>
    <n v="0.14924755728840577"/>
    <n v="0"/>
    <n v="0"/>
    <n v="1239134"/>
    <n v="0"/>
    <n v="0"/>
    <n v="805356"/>
    <n v="0"/>
    <n v="264191"/>
    <n v="0"/>
    <n v="0"/>
    <n v="0"/>
    <n v="0"/>
    <n v="0"/>
    <n v="22911"/>
    <n v="0"/>
    <n v="14785"/>
    <n v="0"/>
    <n v="0"/>
    <n v="0"/>
    <n v="111022"/>
    <n v="0"/>
    <n v="2019066"/>
    <n v="0"/>
    <n v="304"/>
    <n v="0"/>
    <n v="0"/>
    <n v="0"/>
    <n v="0"/>
    <n v="0"/>
    <n v="0"/>
    <n v="0"/>
    <n v="0"/>
    <n v="0.549723755433978"/>
    <n v="0"/>
    <n v="0.74193707832737077"/>
    <n v="0.74193707832737077"/>
    <n v="0"/>
  </r>
  <r>
    <x v="5"/>
    <d v="2021-02-04T00:00:00"/>
    <s v="US"/>
    <n v="92842.53"/>
    <n v="290511"/>
    <n v="16983"/>
    <n v="0"/>
    <n v="306"/>
    <n v="52200"/>
    <n v="95115"/>
    <n v="54959"/>
    <n v="0"/>
    <n v="0"/>
    <n v="0"/>
    <n v="1304603"/>
    <n v="228581"/>
    <n v="13041"/>
    <n v="893154"/>
    <n v="0"/>
    <n v="0"/>
    <n v="132143"/>
    <n v="0"/>
    <n v="30905"/>
    <n v="0"/>
    <n v="0"/>
    <n v="0"/>
    <n v="0"/>
    <n v="0"/>
    <n v="0"/>
    <n v="0"/>
    <n v="0"/>
    <n v="0"/>
    <n v="0"/>
    <n v="0"/>
    <n v="0"/>
    <n v="0"/>
    <n v="0.14924755728840577"/>
    <n v="0"/>
    <n v="0"/>
    <n v="893154"/>
    <n v="0"/>
    <n v="0"/>
    <n v="228581"/>
    <n v="0"/>
    <n v="290511"/>
    <n v="0"/>
    <n v="0"/>
    <n v="0"/>
    <n v="0"/>
    <n v="0"/>
    <n v="95115"/>
    <n v="0"/>
    <n v="13041"/>
    <n v="0"/>
    <n v="0"/>
    <n v="0"/>
    <n v="132143"/>
    <n v="0"/>
    <n v="1304603"/>
    <n v="0"/>
    <n v="306"/>
    <n v="0"/>
    <n v="0"/>
    <n v="0"/>
    <n v="0"/>
    <n v="0"/>
    <n v="0"/>
    <n v="0"/>
    <n v="0"/>
    <n v="0.62409769601433396"/>
    <n v="0"/>
    <n v="0.79463557311693755"/>
    <n v="0.79463557311693755"/>
    <n v="0"/>
  </r>
  <r>
    <x v="5"/>
    <d v="2021-02-05T00:00:00"/>
    <s v="US"/>
    <n v="260410.49"/>
    <n v="229381"/>
    <n v="14811"/>
    <n v="0"/>
    <n v="169"/>
    <n v="50412"/>
    <n v="74335"/>
    <n v="33997"/>
    <n v="0"/>
    <n v="0"/>
    <n v="0"/>
    <n v="1001830"/>
    <n v="165264"/>
    <n v="15773"/>
    <n v="1266254"/>
    <n v="0"/>
    <n v="0"/>
    <n v="203120"/>
    <n v="0"/>
    <n v="37450"/>
    <n v="0"/>
    <n v="0"/>
    <n v="0"/>
    <n v="0"/>
    <n v="0"/>
    <n v="1"/>
    <n v="0"/>
    <n v="0.38637110878854763"/>
    <n v="0"/>
    <n v="0"/>
    <n v="0"/>
    <n v="0"/>
    <n v="0"/>
    <n v="0"/>
    <n v="0"/>
    <n v="0"/>
    <n v="1266254"/>
    <n v="0"/>
    <n v="0"/>
    <n v="165264"/>
    <n v="0"/>
    <n v="229381"/>
    <n v="0"/>
    <n v="0"/>
    <n v="0"/>
    <n v="0"/>
    <n v="0"/>
    <n v="74335"/>
    <n v="0"/>
    <n v="15773"/>
    <n v="0"/>
    <n v="0"/>
    <n v="0"/>
    <n v="203120"/>
    <n v="0"/>
    <n v="1001830"/>
    <n v="0"/>
    <n v="169"/>
    <n v="0"/>
    <n v="0"/>
    <n v="0"/>
    <n v="0"/>
    <n v="0"/>
    <n v="0"/>
    <n v="0"/>
    <n v="0"/>
    <n v="1.0860822472121832"/>
    <n v="0"/>
    <n v="1.8412634677110564"/>
    <n v="1.8412634677110564"/>
    <n v="0"/>
  </r>
  <r>
    <x v="5"/>
    <d v="2021-02-06T00:00:00"/>
    <s v="US"/>
    <n v="174823.84"/>
    <n v="223690"/>
    <n v="18062"/>
    <n v="0"/>
    <n v="172"/>
    <n v="49023"/>
    <n v="36561"/>
    <n v="19155"/>
    <n v="0"/>
    <n v="0"/>
    <n v="0"/>
    <n v="1204172"/>
    <n v="90642"/>
    <n v="11104"/>
    <n v="858766"/>
    <n v="0"/>
    <n v="0"/>
    <n v="174555"/>
    <n v="0"/>
    <n v="45851"/>
    <n v="0"/>
    <n v="0"/>
    <n v="0"/>
    <n v="0"/>
    <n v="0"/>
    <n v="1"/>
    <n v="0"/>
    <n v="0"/>
    <n v="0"/>
    <n v="0.24650473402623158"/>
    <n v="0"/>
    <n v="0"/>
    <n v="0"/>
    <n v="0"/>
    <n v="0"/>
    <n v="0"/>
    <n v="858766"/>
    <n v="0"/>
    <n v="0"/>
    <n v="90642"/>
    <n v="0"/>
    <n v="223690"/>
    <n v="0"/>
    <n v="0"/>
    <n v="0"/>
    <n v="0"/>
    <n v="0"/>
    <n v="36561"/>
    <n v="0"/>
    <n v="11104"/>
    <n v="0"/>
    <n v="0"/>
    <n v="0"/>
    <n v="174555"/>
    <n v="0"/>
    <n v="1204172"/>
    <n v="0"/>
    <n v="172"/>
    <n v="0"/>
    <n v="0"/>
    <n v="0"/>
    <n v="0"/>
    <n v="0"/>
    <n v="0"/>
    <n v="0"/>
    <n v="0"/>
    <n v="0.83385123170158593"/>
    <n v="0"/>
    <n v="1.1747259333221245"/>
    <n v="1.1747259333221245"/>
    <n v="0"/>
  </r>
  <r>
    <x v="5"/>
    <d v="2021-02-07T00:00:00"/>
    <s v="US"/>
    <n v="144475.54"/>
    <n v="227330"/>
    <n v="17059"/>
    <n v="0"/>
    <n v="159"/>
    <n v="73649"/>
    <n v="34438"/>
    <n v="2493"/>
    <n v="0"/>
    <n v="0"/>
    <n v="0"/>
    <n v="667220"/>
    <n v="87019"/>
    <n v="6457"/>
    <n v="709693"/>
    <n v="0"/>
    <n v="0"/>
    <n v="158685"/>
    <n v="0"/>
    <n v="54275"/>
    <n v="0"/>
    <n v="0"/>
    <n v="0"/>
    <n v="0"/>
    <n v="0"/>
    <n v="1"/>
    <n v="0"/>
    <n v="0"/>
    <n v="0"/>
    <n v="0"/>
    <n v="0"/>
    <n v="0.21787659989681499"/>
    <n v="0"/>
    <n v="0"/>
    <n v="0"/>
    <n v="0"/>
    <n v="709693"/>
    <n v="0"/>
    <n v="0"/>
    <n v="87019"/>
    <n v="0"/>
    <n v="227330"/>
    <n v="0"/>
    <n v="0"/>
    <n v="0"/>
    <n v="0"/>
    <n v="0"/>
    <n v="34438"/>
    <n v="0"/>
    <n v="6457"/>
    <n v="0"/>
    <n v="0"/>
    <n v="0"/>
    <n v="158685"/>
    <n v="0"/>
    <n v="667220"/>
    <n v="0"/>
    <n v="159"/>
    <n v="0"/>
    <n v="0"/>
    <n v="0"/>
    <n v="0"/>
    <n v="0"/>
    <n v="0"/>
    <n v="0"/>
    <n v="0"/>
    <n v="0.75866841907643878"/>
    <n v="0"/>
    <n v="1.0382976747846189"/>
    <n v="1.0382976747846189"/>
    <n v="0"/>
  </r>
  <r>
    <x v="6"/>
    <d v="2021-02-08T00:00:00"/>
    <s v="US"/>
    <n v="102561.12"/>
    <n v="219674"/>
    <n v="13382"/>
    <n v="0"/>
    <n v="142"/>
    <n v="75124"/>
    <n v="69868"/>
    <n v="54213"/>
    <n v="0"/>
    <n v="0"/>
    <n v="0"/>
    <n v="334491"/>
    <n v="159615"/>
    <n v="9989"/>
    <n v="602043"/>
    <n v="0"/>
    <n v="0"/>
    <n v="183664"/>
    <n v="0"/>
    <n v="60004"/>
    <n v="0"/>
    <n v="0"/>
    <n v="0"/>
    <n v="0"/>
    <n v="0"/>
    <n v="1"/>
    <n v="0"/>
    <n v="0"/>
    <n v="0"/>
    <n v="0"/>
    <n v="0"/>
    <n v="0"/>
    <n v="0"/>
    <n v="0.14924755728840577"/>
    <n v="0"/>
    <n v="0"/>
    <n v="602043"/>
    <n v="0"/>
    <n v="0"/>
    <n v="159615"/>
    <n v="0"/>
    <n v="219674"/>
    <n v="0"/>
    <n v="0"/>
    <n v="0"/>
    <n v="0"/>
    <n v="0"/>
    <n v="69868"/>
    <n v="0"/>
    <n v="9989"/>
    <n v="0"/>
    <n v="0"/>
    <n v="0"/>
    <n v="183664"/>
    <n v="0"/>
    <n v="334491"/>
    <n v="0"/>
    <n v="142"/>
    <n v="0"/>
    <n v="0"/>
    <n v="0"/>
    <n v="0"/>
    <n v="0"/>
    <n v="0"/>
    <n v="0"/>
    <n v="0"/>
    <n v="0.52495145960408329"/>
    <n v="0"/>
    <n v="0.71124384983621736"/>
    <n v="0.71124384983621736"/>
    <n v="0"/>
  </r>
  <r>
    <x v="6"/>
    <d v="2021-02-09T00:00:00"/>
    <s v="US"/>
    <n v="107216.14"/>
    <n v="227072"/>
    <n v="13472"/>
    <n v="0"/>
    <n v="1960"/>
    <n v="62816"/>
    <n v="5697"/>
    <n v="35030"/>
    <n v="0"/>
    <n v="0"/>
    <n v="0"/>
    <n v="133156"/>
    <n v="64986"/>
    <n v="9680"/>
    <n v="652477"/>
    <n v="0"/>
    <n v="0"/>
    <n v="188139"/>
    <n v="0"/>
    <n v="42803"/>
    <n v="0"/>
    <n v="0"/>
    <n v="0"/>
    <n v="0"/>
    <n v="0"/>
    <n v="1"/>
    <n v="0"/>
    <n v="0"/>
    <n v="0"/>
    <n v="0"/>
    <n v="0"/>
    <n v="0"/>
    <n v="0"/>
    <n v="0.14924755728840577"/>
    <n v="0"/>
    <n v="0"/>
    <n v="652477"/>
    <n v="0"/>
    <n v="0"/>
    <n v="64986"/>
    <n v="0"/>
    <n v="227072"/>
    <n v="0"/>
    <n v="0"/>
    <n v="0"/>
    <n v="0"/>
    <n v="0"/>
    <n v="5697"/>
    <n v="0"/>
    <n v="9680"/>
    <n v="0"/>
    <n v="0"/>
    <n v="0"/>
    <n v="188139"/>
    <n v="0"/>
    <n v="133156"/>
    <n v="0"/>
    <n v="1960"/>
    <n v="0"/>
    <n v="0"/>
    <n v="0"/>
    <n v="0"/>
    <n v="0"/>
    <n v="0"/>
    <n v="0"/>
    <n v="0"/>
    <n v="0.5045711569150727"/>
    <n v="0"/>
    <n v="0.69301824028529335"/>
    <n v="0.69301824028529335"/>
    <n v="0"/>
  </r>
  <r>
    <x v="6"/>
    <d v="2021-02-10T00:00:00"/>
    <s v="US"/>
    <n v="112954.41"/>
    <n v="203922"/>
    <n v="15212"/>
    <n v="0"/>
    <n v="8985"/>
    <n v="54889"/>
    <n v="6627"/>
    <n v="12593"/>
    <n v="0"/>
    <n v="0"/>
    <n v="110488"/>
    <n v="2002683"/>
    <n v="44796"/>
    <n v="10003"/>
    <n v="1136106"/>
    <n v="0"/>
    <n v="0"/>
    <n v="149168"/>
    <n v="0"/>
    <n v="47273"/>
    <n v="0"/>
    <n v="0"/>
    <n v="0"/>
    <n v="0"/>
    <n v="0"/>
    <n v="1"/>
    <n v="0"/>
    <n v="0"/>
    <n v="0"/>
    <n v="0"/>
    <n v="0"/>
    <n v="0"/>
    <n v="0"/>
    <n v="0.14924755728840577"/>
    <n v="0"/>
    <n v="0"/>
    <n v="1136106"/>
    <n v="0"/>
    <n v="0"/>
    <n v="44796"/>
    <n v="0"/>
    <n v="203922"/>
    <n v="0"/>
    <n v="0"/>
    <n v="0"/>
    <n v="0"/>
    <n v="0"/>
    <n v="6627"/>
    <n v="0"/>
    <n v="10003"/>
    <n v="0"/>
    <n v="110488"/>
    <n v="0"/>
    <n v="149168"/>
    <n v="0"/>
    <n v="2002683"/>
    <n v="0"/>
    <n v="8985"/>
    <n v="0"/>
    <n v="0"/>
    <n v="0"/>
    <n v="0"/>
    <n v="0"/>
    <n v="0"/>
    <n v="0"/>
    <n v="0"/>
    <n v="0.549723755433978"/>
    <n v="0"/>
    <n v="0.74193707832737077"/>
    <n v="0.74193707832737077"/>
    <n v="0"/>
  </r>
  <r>
    <x v="6"/>
    <d v="2021-02-11T00:00:00"/>
    <s v="US"/>
    <n v="105903.3"/>
    <n v="210309"/>
    <n v="14687"/>
    <n v="0"/>
    <n v="6201"/>
    <n v="41706"/>
    <n v="6323"/>
    <n v="4088"/>
    <n v="0"/>
    <n v="0"/>
    <n v="113878"/>
    <n v="1801594"/>
    <n v="20283"/>
    <n v="13389"/>
    <n v="1253835"/>
    <n v="0"/>
    <n v="0"/>
    <n v="143996"/>
    <n v="0"/>
    <n v="56017"/>
    <n v="0"/>
    <n v="0"/>
    <n v="0"/>
    <n v="0"/>
    <n v="0"/>
    <n v="1"/>
    <n v="0"/>
    <n v="0"/>
    <n v="0"/>
    <n v="0"/>
    <n v="0"/>
    <n v="0"/>
    <n v="0"/>
    <n v="0.14924755728840577"/>
    <n v="0"/>
    <n v="0"/>
    <n v="1253835"/>
    <n v="0"/>
    <n v="0"/>
    <n v="20283"/>
    <n v="0"/>
    <n v="210309"/>
    <n v="0"/>
    <n v="0"/>
    <n v="0"/>
    <n v="0"/>
    <n v="0"/>
    <n v="6323"/>
    <n v="0"/>
    <n v="13389"/>
    <n v="0"/>
    <n v="113878"/>
    <n v="0"/>
    <n v="143996"/>
    <n v="0"/>
    <n v="1801594"/>
    <n v="0"/>
    <n v="6201"/>
    <n v="0"/>
    <n v="0"/>
    <n v="0"/>
    <n v="0"/>
    <n v="0"/>
    <n v="0"/>
    <n v="0"/>
    <n v="0"/>
    <n v="0.62409769601433396"/>
    <n v="0"/>
    <n v="0.79463557311693755"/>
    <n v="0.79463557311693755"/>
    <n v="0"/>
  </r>
  <r>
    <x v="6"/>
    <d v="2021-02-12T00:00:00"/>
    <s v="US"/>
    <n v="179983.95"/>
    <n v="160205"/>
    <n v="14039"/>
    <n v="0"/>
    <n v="321"/>
    <n v="17412"/>
    <n v="80079"/>
    <n v="432"/>
    <n v="0"/>
    <n v="0"/>
    <n v="117354"/>
    <n v="1892813"/>
    <n v="95376"/>
    <n v="10397"/>
    <n v="1004272"/>
    <n v="0"/>
    <n v="0"/>
    <n v="149624"/>
    <n v="0"/>
    <n v="66550"/>
    <n v="0"/>
    <n v="0"/>
    <n v="0"/>
    <n v="0"/>
    <n v="0"/>
    <n v="1"/>
    <n v="0"/>
    <n v="0.38637110878854763"/>
    <n v="0"/>
    <n v="0"/>
    <n v="0"/>
    <n v="0"/>
    <n v="0"/>
    <n v="0"/>
    <n v="0"/>
    <n v="0"/>
    <n v="1004272"/>
    <n v="0"/>
    <n v="0"/>
    <n v="95376"/>
    <n v="0"/>
    <n v="160205"/>
    <n v="0"/>
    <n v="0"/>
    <n v="0"/>
    <n v="0"/>
    <n v="0"/>
    <n v="80079"/>
    <n v="0"/>
    <n v="10397"/>
    <n v="0"/>
    <n v="117354"/>
    <n v="0"/>
    <n v="149624"/>
    <n v="0"/>
    <n v="1892813"/>
    <n v="0"/>
    <n v="321"/>
    <n v="0"/>
    <n v="0"/>
    <n v="0"/>
    <n v="0"/>
    <n v="0"/>
    <n v="0"/>
    <n v="0"/>
    <n v="0"/>
    <n v="1.0860822472121832"/>
    <n v="0"/>
    <n v="1.8412634677110564"/>
    <n v="1.8412634677110564"/>
    <n v="0"/>
  </r>
  <r>
    <x v="6"/>
    <d v="2021-02-13T00:00:00"/>
    <s v="US"/>
    <n v="165077.10999999999"/>
    <n v="210983"/>
    <n v="12901"/>
    <n v="0"/>
    <n v="1388"/>
    <n v="31765"/>
    <n v="238986"/>
    <n v="158"/>
    <n v="0"/>
    <n v="0"/>
    <n v="82585"/>
    <n v="2005839"/>
    <n v="279258"/>
    <n v="11874"/>
    <n v="722373"/>
    <n v="0"/>
    <n v="0"/>
    <n v="100126"/>
    <n v="0"/>
    <n v="58426"/>
    <n v="0"/>
    <n v="0"/>
    <n v="0"/>
    <n v="0"/>
    <n v="0"/>
    <n v="1"/>
    <n v="0"/>
    <n v="0"/>
    <n v="0"/>
    <n v="0.24650473402623158"/>
    <n v="0"/>
    <n v="0"/>
    <n v="0"/>
    <n v="0"/>
    <n v="0"/>
    <n v="0"/>
    <n v="722373"/>
    <n v="0"/>
    <n v="0"/>
    <n v="279258"/>
    <n v="0"/>
    <n v="210983"/>
    <n v="0"/>
    <n v="0"/>
    <n v="0"/>
    <n v="0"/>
    <n v="0"/>
    <n v="238986"/>
    <n v="0"/>
    <n v="11874"/>
    <n v="0"/>
    <n v="82585"/>
    <n v="0"/>
    <n v="100126"/>
    <n v="0"/>
    <n v="2005839"/>
    <n v="0"/>
    <n v="1388"/>
    <n v="0"/>
    <n v="0"/>
    <n v="0"/>
    <n v="0"/>
    <n v="0"/>
    <n v="0"/>
    <n v="0"/>
    <n v="0"/>
    <n v="0.83385123170158593"/>
    <n v="0"/>
    <n v="1.1747259333221245"/>
    <n v="1.1747259333221245"/>
    <n v="0"/>
  </r>
  <r>
    <x v="6"/>
    <d v="2021-02-14T00:00:00"/>
    <s v="US"/>
    <n v="144132.79"/>
    <n v="254404"/>
    <n v="28504"/>
    <n v="0"/>
    <n v="1635"/>
    <n v="35757"/>
    <n v="287850"/>
    <n v="181"/>
    <n v="0"/>
    <n v="0"/>
    <n v="185454"/>
    <n v="1899777"/>
    <n v="303142"/>
    <n v="11933"/>
    <n v="628004"/>
    <n v="0"/>
    <n v="0"/>
    <n v="76420"/>
    <n v="0"/>
    <n v="42076"/>
    <n v="0"/>
    <n v="0"/>
    <n v="0"/>
    <n v="0"/>
    <n v="0"/>
    <n v="1"/>
    <n v="0"/>
    <n v="0"/>
    <n v="0"/>
    <n v="0"/>
    <n v="0"/>
    <n v="0.21787659989681499"/>
    <n v="0"/>
    <n v="0"/>
    <n v="0"/>
    <n v="0"/>
    <n v="628004"/>
    <n v="0"/>
    <n v="0"/>
    <n v="303142"/>
    <n v="0"/>
    <n v="254404"/>
    <n v="0"/>
    <n v="0"/>
    <n v="0"/>
    <n v="0"/>
    <n v="0"/>
    <n v="287850"/>
    <n v="0"/>
    <n v="11933"/>
    <n v="0"/>
    <n v="185454"/>
    <n v="0"/>
    <n v="76420"/>
    <n v="0"/>
    <n v="1899777"/>
    <n v="0"/>
    <n v="1635"/>
    <n v="0"/>
    <n v="0"/>
    <n v="0"/>
    <n v="0"/>
    <n v="0"/>
    <n v="0"/>
    <n v="0"/>
    <n v="0"/>
    <n v="0.75866841907643878"/>
    <n v="0"/>
    <n v="1.0382976747846189"/>
    <n v="1.0382976747846189"/>
    <n v="0"/>
  </r>
  <r>
    <x v="7"/>
    <d v="2021-02-15T00:00:00"/>
    <s v="US"/>
    <n v="122839.71"/>
    <n v="163016"/>
    <n v="20708"/>
    <n v="0"/>
    <n v="1586"/>
    <n v="22403"/>
    <n v="157470"/>
    <n v="281"/>
    <n v="0"/>
    <n v="0"/>
    <n v="259829"/>
    <n v="2461390"/>
    <n v="176636"/>
    <n v="10740"/>
    <n v="826780"/>
    <n v="0"/>
    <n v="0"/>
    <n v="61272"/>
    <n v="0"/>
    <n v="66167"/>
    <n v="0"/>
    <n v="0"/>
    <n v="0"/>
    <n v="0"/>
    <n v="0"/>
    <n v="1"/>
    <n v="0"/>
    <n v="0"/>
    <n v="0"/>
    <n v="0"/>
    <n v="0"/>
    <n v="0"/>
    <n v="0"/>
    <n v="0.14924755728840577"/>
    <n v="0"/>
    <n v="0"/>
    <n v="826780"/>
    <n v="0"/>
    <n v="0"/>
    <n v="176636"/>
    <n v="0"/>
    <n v="163016"/>
    <n v="0"/>
    <n v="0"/>
    <n v="0"/>
    <n v="0"/>
    <n v="0"/>
    <n v="157470"/>
    <n v="0"/>
    <n v="10740"/>
    <n v="0"/>
    <n v="259829"/>
    <n v="0"/>
    <n v="61272"/>
    <n v="0"/>
    <n v="2461390"/>
    <n v="0"/>
    <n v="1586"/>
    <n v="0"/>
    <n v="0"/>
    <n v="0"/>
    <n v="0"/>
    <n v="0"/>
    <n v="0"/>
    <n v="0"/>
    <n v="0"/>
    <n v="0.52495145960408329"/>
    <n v="0"/>
    <n v="0.71124384983621736"/>
    <n v="0.71124384983621736"/>
    <n v="0"/>
  </r>
  <r>
    <x v="7"/>
    <d v="2021-02-16T00:00:00"/>
    <s v="US"/>
    <n v="113068.87"/>
    <n v="156131"/>
    <n v="17181"/>
    <n v="0"/>
    <n v="1761"/>
    <n v="22811"/>
    <n v="184460"/>
    <n v="566"/>
    <n v="0"/>
    <n v="0"/>
    <n v="146945"/>
    <n v="2168779"/>
    <n v="208907"/>
    <n v="669"/>
    <n v="655049"/>
    <n v="0"/>
    <n v="0"/>
    <n v="91998"/>
    <n v="0"/>
    <n v="57070"/>
    <n v="0"/>
    <n v="0"/>
    <n v="0"/>
    <n v="0"/>
    <n v="0"/>
    <n v="1"/>
    <n v="0"/>
    <n v="0"/>
    <n v="0"/>
    <n v="0"/>
    <n v="0"/>
    <n v="0"/>
    <n v="0"/>
    <n v="0.14924755728840577"/>
    <n v="0"/>
    <n v="0"/>
    <n v="655049"/>
    <n v="0"/>
    <n v="0"/>
    <n v="208907"/>
    <n v="0"/>
    <n v="156131"/>
    <n v="0"/>
    <n v="0"/>
    <n v="0"/>
    <n v="0"/>
    <n v="0"/>
    <n v="184460"/>
    <n v="0"/>
    <n v="669"/>
    <n v="0"/>
    <n v="146945"/>
    <n v="0"/>
    <n v="91998"/>
    <n v="0"/>
    <n v="2168779"/>
    <n v="0"/>
    <n v="1761"/>
    <n v="0"/>
    <n v="0"/>
    <n v="0"/>
    <n v="0"/>
    <n v="0"/>
    <n v="0"/>
    <n v="0"/>
    <n v="0"/>
    <n v="0.5045711569150727"/>
    <n v="0"/>
    <n v="0.69301824028529335"/>
    <n v="0.69301824028529335"/>
    <n v="0"/>
  </r>
  <r>
    <x v="7"/>
    <d v="2021-02-17T00:00:00"/>
    <s v="US"/>
    <n v="127833.43"/>
    <n v="170254"/>
    <n v="15646"/>
    <n v="0"/>
    <n v="1742"/>
    <n v="39261"/>
    <n v="262152"/>
    <n v="727"/>
    <n v="0"/>
    <n v="0"/>
    <n v="124820"/>
    <n v="1089628"/>
    <n v="298821"/>
    <n v="0"/>
    <n v="916704"/>
    <n v="0"/>
    <n v="0"/>
    <n v="83898"/>
    <n v="0"/>
    <n v="69377"/>
    <n v="0"/>
    <n v="0"/>
    <n v="0"/>
    <n v="0"/>
    <n v="0"/>
    <n v="1"/>
    <n v="0"/>
    <n v="0"/>
    <n v="0"/>
    <n v="0"/>
    <n v="0"/>
    <n v="0"/>
    <n v="0"/>
    <n v="0.14924755728840577"/>
    <n v="0"/>
    <n v="0"/>
    <n v="916704"/>
    <n v="0"/>
    <n v="0"/>
    <n v="298821"/>
    <n v="0"/>
    <n v="170254"/>
    <n v="0"/>
    <n v="0"/>
    <n v="0"/>
    <n v="0"/>
    <n v="0"/>
    <n v="262152"/>
    <n v="0"/>
    <n v="0"/>
    <n v="0"/>
    <n v="124820"/>
    <n v="0"/>
    <n v="83898"/>
    <n v="0"/>
    <n v="1089628"/>
    <n v="0"/>
    <n v="1742"/>
    <n v="0"/>
    <n v="0"/>
    <n v="0"/>
    <n v="0"/>
    <n v="0"/>
    <n v="0"/>
    <n v="0"/>
    <n v="0"/>
    <n v="0.549723755433978"/>
    <n v="0"/>
    <n v="0.74193707832737077"/>
    <n v="0.74193707832737077"/>
    <n v="0"/>
  </r>
  <r>
    <x v="7"/>
    <d v="2021-02-18T00:00:00"/>
    <s v="US"/>
    <n v="125265.37"/>
    <n v="112261"/>
    <n v="7689"/>
    <n v="0"/>
    <n v="387"/>
    <n v="17548"/>
    <n v="241017"/>
    <n v="639"/>
    <n v="0"/>
    <n v="0"/>
    <n v="174066"/>
    <n v="1042240"/>
    <n v="322065"/>
    <n v="8556"/>
    <n v="693502"/>
    <n v="0"/>
    <n v="0"/>
    <n v="99618"/>
    <n v="0"/>
    <n v="63843"/>
    <n v="0"/>
    <n v="0"/>
    <n v="0"/>
    <n v="0"/>
    <n v="0"/>
    <n v="1"/>
    <n v="0"/>
    <n v="0"/>
    <n v="0"/>
    <n v="0"/>
    <n v="0"/>
    <n v="0"/>
    <n v="0"/>
    <n v="0.14924755728840577"/>
    <n v="0"/>
    <n v="0"/>
    <n v="693502"/>
    <n v="0"/>
    <n v="0"/>
    <n v="322065"/>
    <n v="0"/>
    <n v="112261"/>
    <n v="0"/>
    <n v="0"/>
    <n v="0"/>
    <n v="0"/>
    <n v="0"/>
    <n v="241017"/>
    <n v="0"/>
    <n v="8556"/>
    <n v="0"/>
    <n v="174066"/>
    <n v="0"/>
    <n v="99618"/>
    <n v="0"/>
    <n v="1042240"/>
    <n v="0"/>
    <n v="387"/>
    <n v="0"/>
    <n v="0"/>
    <n v="0"/>
    <n v="0"/>
    <n v="0"/>
    <n v="0"/>
    <n v="0"/>
    <n v="0"/>
    <n v="0.62409769601433396"/>
    <n v="0"/>
    <n v="0.79463557311693755"/>
    <n v="0.79463557311693755"/>
    <n v="0"/>
  </r>
  <r>
    <x v="7"/>
    <d v="2021-02-19T00:00:00"/>
    <s v="US"/>
    <n v="206752.69"/>
    <n v="110561"/>
    <n v="5214"/>
    <n v="0"/>
    <n v="134"/>
    <n v="15341"/>
    <n v="43459"/>
    <n v="438"/>
    <n v="0"/>
    <n v="0"/>
    <n v="220713"/>
    <n v="1190000"/>
    <n v="86938"/>
    <n v="14248"/>
    <n v="744700"/>
    <n v="0"/>
    <n v="0"/>
    <n v="117595"/>
    <n v="0"/>
    <n v="66810"/>
    <n v="0"/>
    <n v="0"/>
    <n v="0"/>
    <n v="0"/>
    <n v="0"/>
    <n v="1"/>
    <n v="0"/>
    <n v="0.38637110878854763"/>
    <n v="0"/>
    <n v="0"/>
    <n v="0"/>
    <n v="0"/>
    <n v="0"/>
    <n v="0"/>
    <n v="0"/>
    <n v="0"/>
    <n v="744700"/>
    <n v="0"/>
    <n v="0"/>
    <n v="86938"/>
    <n v="0"/>
    <n v="110561"/>
    <n v="0"/>
    <n v="0"/>
    <n v="0"/>
    <n v="0"/>
    <n v="0"/>
    <n v="43459"/>
    <n v="0"/>
    <n v="14248"/>
    <n v="0"/>
    <n v="220713"/>
    <n v="0"/>
    <n v="117595"/>
    <n v="0"/>
    <n v="1190000"/>
    <n v="0"/>
    <n v="134"/>
    <n v="0"/>
    <n v="0"/>
    <n v="0"/>
    <n v="0"/>
    <n v="0"/>
    <n v="0"/>
    <n v="0"/>
    <n v="0"/>
    <n v="1.0860822472121832"/>
    <n v="0"/>
    <n v="1.8412634677110564"/>
    <n v="1.8412634677110564"/>
    <n v="0"/>
  </r>
  <r>
    <x v="7"/>
    <d v="2021-02-20T00:00:00"/>
    <s v="US"/>
    <n v="178273.24"/>
    <n v="212696"/>
    <n v="7231"/>
    <n v="0"/>
    <n v="141"/>
    <n v="38552"/>
    <n v="11431"/>
    <n v="576"/>
    <n v="0"/>
    <n v="0"/>
    <n v="172473"/>
    <n v="930179"/>
    <n v="42367"/>
    <n v="8188"/>
    <n v="1929614"/>
    <n v="0"/>
    <n v="0"/>
    <n v="40569"/>
    <n v="0"/>
    <n v="54004"/>
    <n v="0"/>
    <n v="0"/>
    <n v="0"/>
    <n v="0"/>
    <n v="0"/>
    <n v="1"/>
    <n v="0"/>
    <n v="0"/>
    <n v="0"/>
    <n v="0.24650473402623158"/>
    <n v="0"/>
    <n v="0"/>
    <n v="0"/>
    <n v="0"/>
    <n v="0"/>
    <n v="0"/>
    <n v="1929614"/>
    <n v="0"/>
    <n v="0"/>
    <n v="42367"/>
    <n v="0"/>
    <n v="212696"/>
    <n v="0"/>
    <n v="0"/>
    <n v="0"/>
    <n v="0"/>
    <n v="0"/>
    <n v="11431"/>
    <n v="0"/>
    <n v="8188"/>
    <n v="0"/>
    <n v="172473"/>
    <n v="0"/>
    <n v="40569"/>
    <n v="0"/>
    <n v="930179"/>
    <n v="0"/>
    <n v="141"/>
    <n v="0"/>
    <n v="0"/>
    <n v="0"/>
    <n v="0"/>
    <n v="0"/>
    <n v="0"/>
    <n v="0"/>
    <n v="0"/>
    <n v="0.83385123170158593"/>
    <n v="0"/>
    <n v="1.1747259333221245"/>
    <n v="1.1747259333221245"/>
    <n v="0"/>
  </r>
  <r>
    <x v="7"/>
    <d v="2021-02-21T00:00:00"/>
    <s v="US"/>
    <n v="172790.46"/>
    <n v="376888"/>
    <n v="10664"/>
    <n v="0"/>
    <n v="332"/>
    <n v="61851"/>
    <n v="1733"/>
    <n v="177"/>
    <n v="0"/>
    <n v="0"/>
    <n v="202031"/>
    <n v="1166000"/>
    <n v="15267"/>
    <n v="8988"/>
    <n v="2152901"/>
    <n v="0"/>
    <n v="0"/>
    <n v="56255"/>
    <n v="0"/>
    <n v="69502"/>
    <n v="0"/>
    <n v="0"/>
    <n v="0"/>
    <n v="0"/>
    <n v="0"/>
    <n v="1"/>
    <n v="0"/>
    <n v="0"/>
    <n v="0"/>
    <n v="0"/>
    <n v="0"/>
    <n v="0.21787659989681499"/>
    <n v="0"/>
    <n v="0"/>
    <n v="0"/>
    <n v="0"/>
    <n v="2152901"/>
    <n v="0"/>
    <n v="0"/>
    <n v="15267"/>
    <n v="0"/>
    <n v="376888"/>
    <n v="0"/>
    <n v="0"/>
    <n v="0"/>
    <n v="0"/>
    <n v="0"/>
    <n v="1733"/>
    <n v="0"/>
    <n v="8988"/>
    <n v="0"/>
    <n v="202031"/>
    <n v="0"/>
    <n v="56255"/>
    <n v="0"/>
    <n v="1166000"/>
    <n v="0"/>
    <n v="332"/>
    <n v="0"/>
    <n v="0"/>
    <n v="0"/>
    <n v="0"/>
    <n v="0"/>
    <n v="0"/>
    <n v="0"/>
    <n v="0"/>
    <n v="0.75866841907643878"/>
    <n v="0"/>
    <n v="1.0382976747846189"/>
    <n v="1.0382976747846189"/>
    <n v="0"/>
  </r>
  <r>
    <x v="8"/>
    <d v="2021-02-22T00:00:00"/>
    <s v="US"/>
    <n v="80796.679999999993"/>
    <n v="415765"/>
    <n v="8285"/>
    <n v="0"/>
    <n v="199"/>
    <n v="47422"/>
    <n v="158"/>
    <n v="106"/>
    <n v="0"/>
    <n v="0"/>
    <n v="267008"/>
    <n v="1342363"/>
    <n v="11184"/>
    <n v="8729"/>
    <n v="1897899"/>
    <n v="0"/>
    <n v="0"/>
    <n v="88526"/>
    <n v="0"/>
    <n v="58786"/>
    <n v="0"/>
    <n v="0"/>
    <n v="0"/>
    <n v="0"/>
    <n v="0"/>
    <n v="0"/>
    <n v="0"/>
    <n v="0"/>
    <n v="0"/>
    <n v="0"/>
    <n v="0"/>
    <n v="0"/>
    <n v="0"/>
    <n v="0.14924755728840577"/>
    <n v="0"/>
    <n v="0"/>
    <n v="1897899"/>
    <n v="0"/>
    <n v="0"/>
    <n v="11184"/>
    <n v="0"/>
    <n v="415765"/>
    <n v="0"/>
    <n v="0"/>
    <n v="0"/>
    <n v="0"/>
    <n v="0"/>
    <n v="158"/>
    <n v="0"/>
    <n v="8729"/>
    <n v="0"/>
    <n v="267008"/>
    <n v="0"/>
    <n v="88526"/>
    <n v="0"/>
    <n v="1342363"/>
    <n v="0"/>
    <n v="199"/>
    <n v="0"/>
    <n v="0"/>
    <n v="0"/>
    <n v="0"/>
    <n v="0"/>
    <n v="0"/>
    <n v="0"/>
    <n v="0"/>
    <n v="0.52495145960408329"/>
    <n v="0"/>
    <n v="0.71124384983621736"/>
    <n v="0.71124384983621736"/>
    <n v="0"/>
  </r>
  <r>
    <x v="8"/>
    <d v="2021-02-23T00:00:00"/>
    <s v="US"/>
    <n v="96933.63"/>
    <n v="390202"/>
    <n v="7449"/>
    <n v="0"/>
    <n v="4299"/>
    <n v="34989"/>
    <n v="153"/>
    <n v="152"/>
    <n v="0"/>
    <n v="0"/>
    <n v="69596"/>
    <n v="718898"/>
    <n v="8542"/>
    <n v="8341"/>
    <n v="1481512"/>
    <n v="0"/>
    <n v="0"/>
    <n v="37521"/>
    <n v="0"/>
    <n v="35333"/>
    <n v="0"/>
    <n v="0"/>
    <n v="0"/>
    <n v="0"/>
    <n v="0"/>
    <n v="0"/>
    <n v="0"/>
    <n v="0"/>
    <n v="0"/>
    <n v="0"/>
    <n v="0"/>
    <n v="0"/>
    <n v="0"/>
    <n v="0.14924755728840577"/>
    <n v="0"/>
    <n v="0"/>
    <n v="1481512"/>
    <n v="0"/>
    <n v="0"/>
    <n v="8542"/>
    <n v="0"/>
    <n v="390202"/>
    <n v="0"/>
    <n v="0"/>
    <n v="0"/>
    <n v="0"/>
    <n v="0"/>
    <n v="153"/>
    <n v="0"/>
    <n v="8341"/>
    <n v="0"/>
    <n v="69596"/>
    <n v="0"/>
    <n v="37521"/>
    <n v="0"/>
    <n v="718898"/>
    <n v="0"/>
    <n v="4299"/>
    <n v="0"/>
    <n v="0"/>
    <n v="0"/>
    <n v="0"/>
    <n v="0"/>
    <n v="0"/>
    <n v="0"/>
    <n v="0"/>
    <n v="0.5045711569150727"/>
    <n v="0"/>
    <n v="0.69301824028529335"/>
    <n v="0.69301824028529335"/>
    <n v="0"/>
  </r>
  <r>
    <x v="8"/>
    <d v="2021-02-24T00:00:00"/>
    <s v="US"/>
    <n v="112910.72"/>
    <n v="425168"/>
    <n v="6131"/>
    <n v="0"/>
    <n v="3115"/>
    <n v="102518"/>
    <n v="108"/>
    <n v="68"/>
    <n v="0"/>
    <n v="0"/>
    <n v="141768"/>
    <n v="545360"/>
    <n v="10148"/>
    <n v="8561"/>
    <n v="1303193"/>
    <n v="0"/>
    <n v="0"/>
    <n v="81004"/>
    <n v="0"/>
    <n v="36996"/>
    <n v="0"/>
    <n v="0"/>
    <n v="0"/>
    <n v="1"/>
    <n v="0"/>
    <n v="0"/>
    <n v="0"/>
    <n v="0"/>
    <n v="0"/>
    <n v="0"/>
    <n v="0"/>
    <n v="0"/>
    <n v="0"/>
    <n v="0.14924755728840577"/>
    <n v="0"/>
    <n v="0"/>
    <n v="1303193"/>
    <n v="0"/>
    <n v="0"/>
    <n v="10148"/>
    <n v="0"/>
    <n v="425168"/>
    <n v="0"/>
    <n v="0"/>
    <n v="0"/>
    <n v="0"/>
    <n v="0"/>
    <n v="108"/>
    <n v="0"/>
    <n v="8561"/>
    <n v="0"/>
    <n v="141768"/>
    <n v="0"/>
    <n v="81004"/>
    <n v="0"/>
    <n v="545360"/>
    <n v="0"/>
    <n v="3115"/>
    <n v="0"/>
    <n v="0"/>
    <n v="0"/>
    <n v="0"/>
    <n v="0"/>
    <n v="0"/>
    <n v="0"/>
    <n v="0"/>
    <n v="0.549723755433978"/>
    <n v="0"/>
    <n v="0.74193707832737077"/>
    <n v="0.74193707832737077"/>
    <n v="0"/>
  </r>
  <r>
    <x v="8"/>
    <d v="2021-02-25T00:00:00"/>
    <s v="US"/>
    <n v="111880.82"/>
    <n v="418560"/>
    <n v="6642"/>
    <n v="0"/>
    <n v="8438"/>
    <n v="103396"/>
    <n v="107"/>
    <n v="108"/>
    <n v="0"/>
    <n v="0"/>
    <n v="133639"/>
    <n v="1175609"/>
    <n v="10696"/>
    <n v="13799"/>
    <n v="1225052"/>
    <n v="0"/>
    <n v="0"/>
    <n v="62318"/>
    <n v="0"/>
    <n v="31417"/>
    <n v="0"/>
    <n v="0"/>
    <n v="0"/>
    <n v="0"/>
    <n v="0"/>
    <n v="0"/>
    <n v="0"/>
    <n v="0"/>
    <n v="0"/>
    <n v="0"/>
    <n v="0"/>
    <n v="0"/>
    <n v="0"/>
    <n v="0.14924755728840577"/>
    <n v="0"/>
    <n v="0"/>
    <n v="1225052"/>
    <n v="0"/>
    <n v="0"/>
    <n v="10696"/>
    <n v="0"/>
    <n v="418560"/>
    <n v="0"/>
    <n v="0"/>
    <n v="0"/>
    <n v="0"/>
    <n v="0"/>
    <n v="107"/>
    <n v="0"/>
    <n v="13799"/>
    <n v="0"/>
    <n v="133639"/>
    <n v="0"/>
    <n v="62318"/>
    <n v="0"/>
    <n v="1175609"/>
    <n v="0"/>
    <n v="8438"/>
    <n v="0"/>
    <n v="0"/>
    <n v="0"/>
    <n v="0"/>
    <n v="0"/>
    <n v="0"/>
    <n v="0"/>
    <n v="0"/>
    <n v="0.62409769601433396"/>
    <n v="0"/>
    <n v="0.79463557311693755"/>
    <n v="0.79463557311693755"/>
    <n v="0"/>
  </r>
  <r>
    <x v="8"/>
    <d v="2021-02-26T00:00:00"/>
    <s v="US"/>
    <n v="315173.77"/>
    <n v="386760"/>
    <n v="7999"/>
    <n v="0"/>
    <n v="3763"/>
    <n v="98752"/>
    <n v="281"/>
    <n v="107"/>
    <n v="0"/>
    <n v="0"/>
    <n v="116241"/>
    <n v="984893"/>
    <n v="11514"/>
    <n v="9917"/>
    <n v="1398020"/>
    <n v="0"/>
    <n v="0"/>
    <n v="31065"/>
    <n v="0"/>
    <n v="36746"/>
    <n v="0"/>
    <n v="0"/>
    <n v="0"/>
    <n v="0"/>
    <n v="0"/>
    <n v="1"/>
    <n v="0"/>
    <n v="0.38637110878854763"/>
    <n v="0"/>
    <n v="0"/>
    <n v="0"/>
    <n v="0"/>
    <n v="0"/>
    <n v="0"/>
    <n v="0"/>
    <n v="0"/>
    <n v="1398020"/>
    <n v="0"/>
    <n v="0"/>
    <n v="11514"/>
    <n v="0"/>
    <n v="386760"/>
    <n v="0"/>
    <n v="0"/>
    <n v="0"/>
    <n v="0"/>
    <n v="0"/>
    <n v="281"/>
    <n v="0"/>
    <n v="9917"/>
    <n v="0"/>
    <n v="116241"/>
    <n v="0"/>
    <n v="31065"/>
    <n v="0"/>
    <n v="984893"/>
    <n v="0"/>
    <n v="3763"/>
    <n v="0"/>
    <n v="0"/>
    <n v="0"/>
    <n v="0"/>
    <n v="0"/>
    <n v="0"/>
    <n v="0"/>
    <n v="0"/>
    <n v="1.0860822472121832"/>
    <n v="0"/>
    <n v="1.8412634677110564"/>
    <n v="1.8412634677110564"/>
    <n v="0"/>
  </r>
  <r>
    <x v="8"/>
    <d v="2021-02-27T00:00:00"/>
    <s v="US"/>
    <n v="219729.19"/>
    <n v="435939"/>
    <n v="6726"/>
    <n v="0"/>
    <n v="1030"/>
    <n v="119335"/>
    <n v="749"/>
    <n v="198"/>
    <n v="0"/>
    <n v="0"/>
    <n v="94059"/>
    <n v="1054243"/>
    <n v="11804"/>
    <n v="8199"/>
    <n v="1496197"/>
    <n v="0"/>
    <n v="0"/>
    <n v="16835"/>
    <n v="0"/>
    <n v="32925"/>
    <n v="0"/>
    <n v="0"/>
    <n v="0"/>
    <n v="0"/>
    <n v="0"/>
    <n v="1"/>
    <n v="0"/>
    <n v="0"/>
    <n v="0"/>
    <n v="0.24650473402623158"/>
    <n v="0"/>
    <n v="0"/>
    <n v="0"/>
    <n v="0"/>
    <n v="0"/>
    <n v="0"/>
    <n v="1496197"/>
    <n v="0"/>
    <n v="0"/>
    <n v="11804"/>
    <n v="0"/>
    <n v="435939"/>
    <n v="0"/>
    <n v="0"/>
    <n v="0"/>
    <n v="0"/>
    <n v="0"/>
    <n v="749"/>
    <n v="0"/>
    <n v="8199"/>
    <n v="0"/>
    <n v="94059"/>
    <n v="0"/>
    <n v="16835"/>
    <n v="0"/>
    <n v="1054243"/>
    <n v="0"/>
    <n v="1030"/>
    <n v="0"/>
    <n v="0"/>
    <n v="0"/>
    <n v="0"/>
    <n v="0"/>
    <n v="0"/>
    <n v="0"/>
    <n v="0"/>
    <n v="0.83385123170158593"/>
    <n v="0"/>
    <n v="1.1747259333221245"/>
    <n v="1.1747259333221245"/>
    <n v="0"/>
  </r>
  <r>
    <x v="8"/>
    <d v="2021-02-28T00:00:00"/>
    <s v="US"/>
    <n v="184941.81"/>
    <n v="156094"/>
    <n v="7543"/>
    <n v="0"/>
    <n v="1345"/>
    <n v="92995"/>
    <n v="18210"/>
    <n v="75"/>
    <n v="0"/>
    <n v="0"/>
    <n v="85562"/>
    <n v="1087316"/>
    <n v="31702"/>
    <n v="9316"/>
    <n v="1698251"/>
    <n v="0"/>
    <n v="0"/>
    <n v="21197"/>
    <n v="0"/>
    <n v="41878"/>
    <n v="0"/>
    <n v="0"/>
    <n v="0"/>
    <n v="0"/>
    <n v="0"/>
    <n v="1"/>
    <n v="0"/>
    <n v="0"/>
    <n v="0"/>
    <n v="0"/>
    <n v="0"/>
    <n v="0.21787659989681499"/>
    <n v="0"/>
    <n v="0"/>
    <n v="0"/>
    <n v="0"/>
    <n v="1698251"/>
    <n v="0"/>
    <n v="0"/>
    <n v="31702"/>
    <n v="0"/>
    <n v="156094"/>
    <n v="0"/>
    <n v="0"/>
    <n v="0"/>
    <n v="0"/>
    <n v="0"/>
    <n v="18210"/>
    <n v="0"/>
    <n v="9316"/>
    <n v="0"/>
    <n v="85562"/>
    <n v="0"/>
    <n v="21197"/>
    <n v="0"/>
    <n v="1087316"/>
    <n v="0"/>
    <n v="1345"/>
    <n v="0"/>
    <n v="0"/>
    <n v="0"/>
    <n v="0"/>
    <n v="0"/>
    <n v="0"/>
    <n v="0"/>
    <n v="0"/>
    <n v="0.75866841907643878"/>
    <n v="0"/>
    <n v="1.0382976747846189"/>
    <n v="1.0382976747846189"/>
    <n v="0"/>
  </r>
  <r>
    <x v="9"/>
    <d v="2021-03-01T00:00:00"/>
    <s v="US"/>
    <n v="135910.56"/>
    <n v="288825"/>
    <n v="17459"/>
    <n v="0"/>
    <n v="1501"/>
    <n v="131694"/>
    <n v="21033"/>
    <n v="77"/>
    <n v="0"/>
    <n v="0"/>
    <n v="135778"/>
    <n v="552655"/>
    <n v="31407"/>
    <n v="8724"/>
    <n v="1288598"/>
    <n v="0"/>
    <n v="0"/>
    <n v="23797"/>
    <n v="0"/>
    <n v="19479"/>
    <n v="0"/>
    <n v="0"/>
    <n v="0"/>
    <n v="0"/>
    <n v="0"/>
    <n v="1"/>
    <n v="0"/>
    <n v="0"/>
    <n v="0"/>
    <n v="0"/>
    <n v="0"/>
    <n v="0"/>
    <n v="0"/>
    <n v="0.14924755728840577"/>
    <n v="0"/>
    <n v="0"/>
    <n v="1288598"/>
    <n v="0"/>
    <n v="0"/>
    <n v="31407"/>
    <n v="0"/>
    <n v="288825"/>
    <n v="0"/>
    <n v="0"/>
    <n v="0"/>
    <n v="0"/>
    <n v="0"/>
    <n v="21033"/>
    <n v="0"/>
    <n v="8724"/>
    <n v="0"/>
    <n v="135778"/>
    <n v="0"/>
    <n v="23797"/>
    <n v="0"/>
    <n v="552655"/>
    <n v="0"/>
    <n v="1501"/>
    <n v="0"/>
    <n v="0"/>
    <n v="0"/>
    <n v="0"/>
    <n v="0"/>
    <n v="1288598"/>
    <n v="0"/>
    <n v="0"/>
    <n v="0.52495145960408329"/>
    <n v="0"/>
    <n v="0.71124384983621736"/>
    <n v="0.71124384983621736"/>
    <n v="0"/>
  </r>
  <r>
    <x v="9"/>
    <d v="2021-03-02T00:00:00"/>
    <s v="US"/>
    <n v="139414.46"/>
    <n v="409445"/>
    <n v="17190"/>
    <n v="0"/>
    <n v="1492"/>
    <n v="115663"/>
    <n v="12083"/>
    <n v="22"/>
    <n v="0"/>
    <n v="0"/>
    <n v="107603"/>
    <n v="307953"/>
    <n v="15902"/>
    <n v="8471"/>
    <n v="967788"/>
    <n v="0"/>
    <n v="0"/>
    <n v="21976"/>
    <n v="0"/>
    <n v="30953"/>
    <n v="0"/>
    <n v="0"/>
    <n v="0"/>
    <n v="0"/>
    <n v="0"/>
    <n v="1"/>
    <n v="0"/>
    <n v="0"/>
    <n v="0"/>
    <n v="0"/>
    <n v="0"/>
    <n v="0"/>
    <n v="0"/>
    <n v="0.14924755728840577"/>
    <n v="0"/>
    <n v="0"/>
    <n v="967788"/>
    <n v="0"/>
    <n v="0"/>
    <n v="15902"/>
    <n v="0"/>
    <n v="409445"/>
    <n v="0"/>
    <n v="0"/>
    <n v="0"/>
    <n v="0"/>
    <n v="0"/>
    <n v="12083"/>
    <n v="0"/>
    <n v="8471"/>
    <n v="0"/>
    <n v="107603"/>
    <n v="0"/>
    <n v="21976"/>
    <n v="0"/>
    <n v="307953"/>
    <n v="0"/>
    <n v="1492"/>
    <n v="0"/>
    <n v="0"/>
    <n v="0"/>
    <n v="0"/>
    <n v="0"/>
    <n v="967788"/>
    <n v="0"/>
    <n v="0"/>
    <n v="0.5045711569150727"/>
    <n v="0"/>
    <n v="0.69301824028529335"/>
    <n v="0.69301824028529335"/>
    <n v="0"/>
  </r>
  <r>
    <x v="9"/>
    <d v="2021-03-03T00:00:00"/>
    <s v="US"/>
    <n v="138795.91"/>
    <n v="431511"/>
    <n v="17341"/>
    <n v="0"/>
    <n v="1167"/>
    <n v="97600"/>
    <n v="6117"/>
    <n v="29"/>
    <n v="0"/>
    <n v="0"/>
    <n v="109371"/>
    <n v="396493"/>
    <n v="11458"/>
    <n v="9448"/>
    <n v="1049920"/>
    <n v="0"/>
    <n v="0"/>
    <n v="234390"/>
    <n v="0"/>
    <n v="27117"/>
    <n v="0"/>
    <n v="0"/>
    <n v="0"/>
    <n v="0"/>
    <n v="0"/>
    <n v="1"/>
    <n v="0"/>
    <n v="0"/>
    <n v="0"/>
    <n v="0"/>
    <n v="0"/>
    <n v="0"/>
    <n v="0"/>
    <n v="0.14924755728840577"/>
    <n v="0"/>
    <n v="0"/>
    <n v="1049920"/>
    <n v="0"/>
    <n v="0"/>
    <n v="11458"/>
    <n v="0"/>
    <n v="431511"/>
    <n v="0"/>
    <n v="0"/>
    <n v="0"/>
    <n v="0"/>
    <n v="0"/>
    <n v="6117"/>
    <n v="0"/>
    <n v="9448"/>
    <n v="0"/>
    <n v="109371"/>
    <n v="0"/>
    <n v="234390"/>
    <n v="0"/>
    <n v="396493"/>
    <n v="0"/>
    <n v="1167"/>
    <n v="0"/>
    <n v="0"/>
    <n v="0"/>
    <n v="0"/>
    <n v="0"/>
    <n v="1049920"/>
    <n v="0"/>
    <n v="0"/>
    <n v="0.549723755433978"/>
    <n v="0"/>
    <n v="0.74193707832737077"/>
    <n v="0.74193707832737077"/>
    <n v="0"/>
  </r>
  <r>
    <x v="9"/>
    <d v="2021-03-04T00:00:00"/>
    <s v="US"/>
    <n v="150062.95000000001"/>
    <n v="623459"/>
    <n v="16750"/>
    <n v="0"/>
    <n v="210"/>
    <n v="103683"/>
    <n v="1234"/>
    <n v="21"/>
    <n v="0"/>
    <n v="0"/>
    <n v="193150"/>
    <n v="503338"/>
    <n v="6233"/>
    <n v="8976"/>
    <n v="871822"/>
    <n v="0"/>
    <n v="0"/>
    <n v="150198"/>
    <n v="0"/>
    <n v="20293"/>
    <n v="0"/>
    <n v="0"/>
    <n v="0"/>
    <n v="0"/>
    <n v="0"/>
    <n v="1"/>
    <n v="0"/>
    <n v="0"/>
    <n v="0"/>
    <n v="0"/>
    <n v="0"/>
    <n v="0"/>
    <n v="0"/>
    <n v="0.14924755728840577"/>
    <n v="0"/>
    <n v="0"/>
    <n v="871822"/>
    <n v="0"/>
    <n v="0"/>
    <n v="6233"/>
    <n v="0"/>
    <n v="623459"/>
    <n v="0"/>
    <n v="0"/>
    <n v="0"/>
    <n v="0"/>
    <n v="0"/>
    <n v="1234"/>
    <n v="0"/>
    <n v="8976"/>
    <n v="0"/>
    <n v="193150"/>
    <n v="0"/>
    <n v="150198"/>
    <n v="0"/>
    <n v="503338"/>
    <n v="0"/>
    <n v="210"/>
    <n v="0"/>
    <n v="0"/>
    <n v="0"/>
    <n v="0"/>
    <n v="0"/>
    <n v="871822"/>
    <n v="0"/>
    <n v="0"/>
    <n v="0.62409769601433396"/>
    <n v="0"/>
    <n v="0.79463557311693755"/>
    <n v="0.79463557311693755"/>
    <n v="0"/>
  </r>
  <r>
    <x v="9"/>
    <d v="2021-03-05T00:00:00"/>
    <s v="US"/>
    <n v="226049.79"/>
    <n v="654818"/>
    <n v="15139"/>
    <n v="0"/>
    <n v="140"/>
    <n v="108406"/>
    <n v="887"/>
    <n v="138"/>
    <n v="0"/>
    <n v="0"/>
    <n v="87648"/>
    <n v="734460"/>
    <n v="46310"/>
    <n v="9848"/>
    <n v="1252159"/>
    <n v="0"/>
    <n v="0"/>
    <n v="36091"/>
    <n v="0"/>
    <n v="17380"/>
    <n v="0"/>
    <n v="0"/>
    <n v="0"/>
    <n v="0"/>
    <n v="0"/>
    <n v="1"/>
    <n v="0"/>
    <n v="0.38637110878854763"/>
    <n v="0"/>
    <n v="0"/>
    <n v="0"/>
    <n v="0"/>
    <n v="0"/>
    <n v="0"/>
    <n v="0"/>
    <n v="0"/>
    <n v="1252159"/>
    <n v="0"/>
    <n v="0"/>
    <n v="46310"/>
    <n v="0"/>
    <n v="654818"/>
    <n v="0"/>
    <n v="0"/>
    <n v="0"/>
    <n v="0"/>
    <n v="0"/>
    <n v="887"/>
    <n v="0"/>
    <n v="9848"/>
    <n v="0"/>
    <n v="87648"/>
    <n v="0"/>
    <n v="36091"/>
    <n v="0"/>
    <n v="734460"/>
    <n v="0"/>
    <n v="140"/>
    <n v="0"/>
    <n v="0"/>
    <n v="0"/>
    <n v="0"/>
    <n v="0"/>
    <n v="1252159"/>
    <n v="0"/>
    <n v="0"/>
    <n v="1.0860822472121832"/>
    <n v="0"/>
    <n v="1.8412634677110564"/>
    <n v="1.8412634677110564"/>
    <n v="0"/>
  </r>
  <r>
    <x v="9"/>
    <d v="2021-03-06T00:00:00"/>
    <s v="US"/>
    <n v="176138.42"/>
    <n v="609694"/>
    <n v="17135"/>
    <n v="0"/>
    <n v="7362"/>
    <n v="97364"/>
    <n v="15658"/>
    <n v="892"/>
    <n v="0"/>
    <n v="0"/>
    <n v="93182"/>
    <n v="803239"/>
    <n v="691555"/>
    <n v="8639"/>
    <n v="1383324"/>
    <n v="0"/>
    <n v="0"/>
    <n v="30527"/>
    <n v="0"/>
    <n v="35212"/>
    <n v="0"/>
    <n v="0"/>
    <n v="0"/>
    <n v="0"/>
    <n v="0"/>
    <n v="1"/>
    <n v="0"/>
    <n v="0"/>
    <n v="0"/>
    <n v="0.24650473402623158"/>
    <n v="0"/>
    <n v="0"/>
    <n v="0"/>
    <n v="0"/>
    <n v="0"/>
    <n v="0"/>
    <n v="1383324"/>
    <n v="0"/>
    <n v="0"/>
    <n v="691555"/>
    <n v="0"/>
    <n v="609694"/>
    <n v="0"/>
    <n v="0"/>
    <n v="0"/>
    <n v="0"/>
    <n v="0"/>
    <n v="15658"/>
    <n v="0"/>
    <n v="8639"/>
    <n v="0"/>
    <n v="93182"/>
    <n v="0"/>
    <n v="30527"/>
    <n v="0"/>
    <n v="803239"/>
    <n v="0"/>
    <n v="7362"/>
    <n v="0"/>
    <n v="0"/>
    <n v="0"/>
    <n v="0"/>
    <n v="0"/>
    <n v="1383324"/>
    <n v="0"/>
    <n v="0"/>
    <n v="0.83385123170158593"/>
    <n v="0"/>
    <n v="1.1747259333221245"/>
    <n v="1.1747259333221245"/>
    <n v="0"/>
  </r>
  <r>
    <x v="9"/>
    <d v="2021-03-07T00:00:00"/>
    <s v="US"/>
    <n v="161686.64000000001"/>
    <n v="519056"/>
    <n v="15920"/>
    <n v="0"/>
    <n v="10170"/>
    <n v="55696"/>
    <n v="8594"/>
    <n v="13347"/>
    <n v="0"/>
    <n v="0"/>
    <n v="92944"/>
    <n v="627327"/>
    <n v="1087796"/>
    <n v="9389"/>
    <n v="1038133"/>
    <n v="0"/>
    <n v="0"/>
    <n v="15830"/>
    <n v="0"/>
    <n v="27821"/>
    <n v="0"/>
    <n v="0"/>
    <n v="0"/>
    <n v="1"/>
    <n v="0"/>
    <n v="1"/>
    <n v="0"/>
    <n v="0"/>
    <n v="0"/>
    <n v="0"/>
    <n v="0"/>
    <n v="0.21787659989681499"/>
    <n v="0"/>
    <n v="0"/>
    <n v="0"/>
    <n v="0"/>
    <n v="1038133"/>
    <n v="0"/>
    <n v="0"/>
    <n v="1087796"/>
    <n v="0"/>
    <n v="519056"/>
    <n v="0"/>
    <n v="0"/>
    <n v="0"/>
    <n v="0"/>
    <n v="0"/>
    <n v="8594"/>
    <n v="0"/>
    <n v="9389"/>
    <n v="0"/>
    <n v="92944"/>
    <n v="0"/>
    <n v="15830"/>
    <n v="0"/>
    <n v="627327"/>
    <n v="0"/>
    <n v="10170"/>
    <n v="0"/>
    <n v="0"/>
    <n v="0"/>
    <n v="0"/>
    <n v="0"/>
    <n v="1038133"/>
    <n v="0"/>
    <n v="0"/>
    <n v="0.75866841907643878"/>
    <n v="0"/>
    <n v="1.0382976747846189"/>
    <n v="1.0382976747846189"/>
    <n v="0"/>
  </r>
  <r>
    <x v="10"/>
    <d v="2021-03-08T00:00:00"/>
    <s v="US"/>
    <n v="120854.85"/>
    <n v="423646"/>
    <n v="24895"/>
    <n v="0"/>
    <n v="382"/>
    <n v="39416"/>
    <n v="8270"/>
    <n v="38950"/>
    <n v="0"/>
    <n v="0"/>
    <n v="74674"/>
    <n v="429231"/>
    <n v="1059087"/>
    <n v="10486"/>
    <n v="1026426"/>
    <n v="0"/>
    <n v="0"/>
    <n v="8663"/>
    <n v="0"/>
    <n v="25651"/>
    <n v="0"/>
    <n v="0"/>
    <n v="0"/>
    <n v="1"/>
    <n v="0"/>
    <n v="1"/>
    <n v="0"/>
    <n v="0"/>
    <n v="0"/>
    <n v="0"/>
    <n v="0"/>
    <n v="0"/>
    <n v="0"/>
    <n v="0.14924755728840577"/>
    <n v="0"/>
    <n v="0"/>
    <n v="1026426"/>
    <n v="0"/>
    <n v="0"/>
    <n v="1059087"/>
    <n v="0"/>
    <n v="423646"/>
    <n v="0"/>
    <n v="0"/>
    <n v="0"/>
    <n v="0"/>
    <n v="0"/>
    <n v="8270"/>
    <n v="0"/>
    <n v="10486"/>
    <n v="0"/>
    <n v="74674"/>
    <n v="0"/>
    <n v="8663"/>
    <n v="0"/>
    <n v="429231"/>
    <n v="0"/>
    <n v="382"/>
    <n v="0"/>
    <n v="0"/>
    <n v="0"/>
    <n v="0"/>
    <n v="0"/>
    <n v="1026426"/>
    <n v="0"/>
    <n v="0"/>
    <n v="0.52495145960408329"/>
    <n v="0"/>
    <n v="0.71124384983621736"/>
    <n v="0.71124384983621736"/>
    <n v="0"/>
  </r>
  <r>
    <x v="10"/>
    <d v="2021-03-09T00:00:00"/>
    <s v="US"/>
    <n v="91516.5"/>
    <n v="523650"/>
    <n v="28118"/>
    <n v="0"/>
    <n v="336"/>
    <n v="45413"/>
    <n v="573"/>
    <n v="19985"/>
    <n v="0"/>
    <n v="0"/>
    <n v="107757"/>
    <n v="160266"/>
    <n v="338791"/>
    <n v="6699"/>
    <n v="890769"/>
    <n v="0"/>
    <n v="0"/>
    <n v="9633"/>
    <n v="0"/>
    <n v="22355"/>
    <n v="0"/>
    <n v="0"/>
    <n v="0"/>
    <n v="1"/>
    <n v="0"/>
    <n v="0"/>
    <n v="0"/>
    <n v="0"/>
    <n v="0"/>
    <n v="0"/>
    <n v="0"/>
    <n v="0"/>
    <n v="0"/>
    <n v="0.14924755728840577"/>
    <n v="0"/>
    <n v="0"/>
    <n v="890769"/>
    <n v="0"/>
    <n v="0"/>
    <n v="338791"/>
    <n v="0"/>
    <n v="523650"/>
    <n v="0"/>
    <n v="0"/>
    <n v="0"/>
    <n v="0"/>
    <n v="0"/>
    <n v="573"/>
    <n v="0"/>
    <n v="6699"/>
    <n v="0"/>
    <n v="107757"/>
    <n v="0"/>
    <n v="9633"/>
    <n v="0"/>
    <n v="160266"/>
    <n v="0"/>
    <n v="336"/>
    <n v="0"/>
    <n v="0"/>
    <n v="0"/>
    <n v="0"/>
    <n v="0"/>
    <n v="890769"/>
    <n v="0"/>
    <n v="0"/>
    <n v="0.5045711569150727"/>
    <n v="0"/>
    <n v="0.69301824028529335"/>
    <n v="0.69301824028529335"/>
    <n v="0"/>
  </r>
  <r>
    <x v="10"/>
    <d v="2021-03-10T00:00:00"/>
    <s v="US"/>
    <n v="100384.49"/>
    <n v="437783"/>
    <n v="19132"/>
    <n v="0"/>
    <n v="296"/>
    <n v="27109"/>
    <n v="65"/>
    <n v="6493"/>
    <n v="0"/>
    <n v="0"/>
    <n v="87038"/>
    <n v="236145"/>
    <n v="96634"/>
    <n v="6358"/>
    <n v="565015"/>
    <n v="0"/>
    <n v="0"/>
    <n v="19245"/>
    <n v="0"/>
    <n v="25782"/>
    <n v="0"/>
    <n v="0"/>
    <n v="0"/>
    <n v="1"/>
    <n v="0"/>
    <n v="0"/>
    <n v="0"/>
    <n v="0"/>
    <n v="0"/>
    <n v="0"/>
    <n v="0"/>
    <n v="0"/>
    <n v="0"/>
    <n v="0.14924755728840577"/>
    <n v="0"/>
    <n v="0"/>
    <n v="565015"/>
    <n v="0"/>
    <n v="0"/>
    <n v="96634"/>
    <n v="0"/>
    <n v="437783"/>
    <n v="0"/>
    <n v="0"/>
    <n v="0"/>
    <n v="0"/>
    <n v="0"/>
    <n v="65"/>
    <n v="0"/>
    <n v="6358"/>
    <n v="0"/>
    <n v="87038"/>
    <n v="0"/>
    <n v="19245"/>
    <n v="0"/>
    <n v="236145"/>
    <n v="0"/>
    <n v="296"/>
    <n v="0"/>
    <n v="0"/>
    <n v="0"/>
    <n v="0"/>
    <n v="0"/>
    <n v="565015"/>
    <n v="0"/>
    <n v="0"/>
    <n v="0.549723755433978"/>
    <n v="0"/>
    <n v="0.74193707832737077"/>
    <n v="0.74193707832737077"/>
    <n v="0"/>
  </r>
  <r>
    <x v="10"/>
    <d v="2021-03-11T00:00:00"/>
    <s v="US"/>
    <n v="99392.8"/>
    <n v="380770"/>
    <n v="18121"/>
    <n v="0"/>
    <n v="137"/>
    <n v="22719"/>
    <n v="23"/>
    <n v="275"/>
    <n v="0"/>
    <n v="0"/>
    <n v="49992"/>
    <n v="242531"/>
    <n v="23045"/>
    <n v="7240"/>
    <n v="686688"/>
    <n v="0"/>
    <n v="0"/>
    <n v="28649"/>
    <n v="0"/>
    <n v="24218"/>
    <n v="0"/>
    <n v="0"/>
    <n v="0"/>
    <n v="1"/>
    <n v="0"/>
    <n v="0"/>
    <n v="0"/>
    <n v="0"/>
    <n v="0"/>
    <n v="0"/>
    <n v="0"/>
    <n v="0"/>
    <n v="0"/>
    <n v="0.14924755728840577"/>
    <n v="0"/>
    <n v="0"/>
    <n v="686688"/>
    <n v="0"/>
    <n v="0"/>
    <n v="23045"/>
    <n v="0"/>
    <n v="380770"/>
    <n v="0"/>
    <n v="0"/>
    <n v="0"/>
    <n v="0"/>
    <n v="0"/>
    <n v="23"/>
    <n v="0"/>
    <n v="7240"/>
    <n v="0"/>
    <n v="49992"/>
    <n v="0"/>
    <n v="28649"/>
    <n v="0"/>
    <n v="242531"/>
    <n v="0"/>
    <n v="137"/>
    <n v="0"/>
    <n v="0"/>
    <n v="0"/>
    <n v="0"/>
    <n v="0"/>
    <n v="686688"/>
    <n v="0"/>
    <n v="0"/>
    <n v="0.62409769601433396"/>
    <n v="0"/>
    <n v="0.79463557311693755"/>
    <n v="0.79463557311693755"/>
    <n v="0"/>
  </r>
  <r>
    <x v="10"/>
    <d v="2021-03-12T00:00:00"/>
    <s v="US"/>
    <n v="273070.7"/>
    <n v="375006"/>
    <n v="27258"/>
    <n v="0"/>
    <n v="64"/>
    <n v="39578"/>
    <n v="6"/>
    <n v="4"/>
    <n v="0"/>
    <n v="0"/>
    <n v="37490"/>
    <n v="289130"/>
    <n v="19420"/>
    <n v="10289"/>
    <n v="868570"/>
    <n v="0"/>
    <n v="0"/>
    <n v="51694"/>
    <n v="0"/>
    <n v="28848"/>
    <n v="0"/>
    <n v="0"/>
    <n v="0"/>
    <n v="1"/>
    <n v="0"/>
    <n v="1"/>
    <n v="0"/>
    <n v="0.38637110878854763"/>
    <n v="0"/>
    <n v="0"/>
    <n v="0"/>
    <n v="0"/>
    <n v="0"/>
    <n v="0"/>
    <n v="0"/>
    <n v="0"/>
    <n v="868570"/>
    <n v="0"/>
    <n v="0"/>
    <n v="19420"/>
    <n v="0"/>
    <n v="375006"/>
    <n v="0"/>
    <n v="0"/>
    <n v="0"/>
    <n v="0"/>
    <n v="0"/>
    <n v="6"/>
    <n v="0"/>
    <n v="10289"/>
    <n v="0"/>
    <n v="37490"/>
    <n v="0"/>
    <n v="51694"/>
    <n v="0"/>
    <n v="289130"/>
    <n v="0"/>
    <n v="64"/>
    <n v="0"/>
    <n v="0"/>
    <n v="0"/>
    <n v="0"/>
    <n v="0"/>
    <n v="868570"/>
    <n v="0"/>
    <n v="0"/>
    <n v="1.0860822472121832"/>
    <n v="0"/>
    <n v="1.8412634677110564"/>
    <n v="1.8412634677110564"/>
    <n v="0"/>
  </r>
  <r>
    <x v="10"/>
    <d v="2021-03-13T00:00:00"/>
    <s v="US"/>
    <n v="210558.69"/>
    <n v="411161"/>
    <n v="24689"/>
    <n v="0"/>
    <n v="35"/>
    <n v="46291"/>
    <n v="0"/>
    <n v="0"/>
    <n v="0"/>
    <n v="0"/>
    <n v="32528"/>
    <n v="253945"/>
    <n v="269"/>
    <n v="12597"/>
    <n v="739027"/>
    <n v="0"/>
    <n v="0"/>
    <n v="71199"/>
    <n v="0"/>
    <n v="38092"/>
    <n v="0"/>
    <n v="0"/>
    <n v="0"/>
    <n v="0"/>
    <n v="0"/>
    <n v="1"/>
    <n v="0"/>
    <n v="0"/>
    <n v="0"/>
    <n v="0.24650473402623158"/>
    <n v="0"/>
    <n v="0"/>
    <n v="0"/>
    <n v="0"/>
    <n v="0"/>
    <n v="0"/>
    <n v="739027"/>
    <n v="0"/>
    <n v="0"/>
    <n v="269"/>
    <n v="0"/>
    <n v="411161"/>
    <n v="0"/>
    <n v="0"/>
    <n v="0"/>
    <n v="0"/>
    <n v="0"/>
    <n v="0"/>
    <n v="0"/>
    <n v="12597"/>
    <n v="0"/>
    <n v="32528"/>
    <n v="0"/>
    <n v="71199"/>
    <n v="0"/>
    <n v="253945"/>
    <n v="0"/>
    <n v="35"/>
    <n v="0"/>
    <n v="0"/>
    <n v="0"/>
    <n v="0"/>
    <n v="0"/>
    <n v="739027"/>
    <n v="0"/>
    <n v="0"/>
    <n v="0.83385123170158593"/>
    <n v="0"/>
    <n v="1.1747259333221245"/>
    <n v="1.1747259333221245"/>
    <n v="0"/>
  </r>
  <r>
    <x v="10"/>
    <d v="2021-03-14T00:00:00"/>
    <s v="US"/>
    <n v="170634.35"/>
    <n v="404598"/>
    <n v="16002"/>
    <n v="0"/>
    <n v="17"/>
    <n v="50034"/>
    <n v="0"/>
    <n v="0"/>
    <n v="0"/>
    <n v="0"/>
    <n v="1740"/>
    <n v="275691"/>
    <n v="319"/>
    <n v="0"/>
    <n v="1039625"/>
    <n v="0"/>
    <n v="0"/>
    <n v="41573"/>
    <n v="0"/>
    <n v="4411"/>
    <n v="0"/>
    <n v="0"/>
    <n v="0"/>
    <n v="0"/>
    <n v="0"/>
    <n v="1"/>
    <n v="0"/>
    <n v="0"/>
    <n v="0"/>
    <n v="0"/>
    <n v="0"/>
    <n v="0.21787659989681499"/>
    <n v="0"/>
    <n v="0"/>
    <n v="0"/>
    <n v="0"/>
    <n v="1039625"/>
    <n v="0"/>
    <n v="0"/>
    <n v="319"/>
    <n v="0"/>
    <n v="404598"/>
    <n v="0"/>
    <n v="0"/>
    <n v="0"/>
    <n v="0"/>
    <n v="0"/>
    <n v="0"/>
    <n v="0"/>
    <n v="0"/>
    <n v="0"/>
    <n v="1740"/>
    <n v="0"/>
    <n v="41573"/>
    <n v="0"/>
    <n v="275691"/>
    <n v="0"/>
    <n v="17"/>
    <n v="0"/>
    <n v="0"/>
    <n v="0"/>
    <n v="0"/>
    <n v="0"/>
    <n v="1039625"/>
    <n v="0"/>
    <n v="0"/>
    <n v="0.75866841907643878"/>
    <n v="0"/>
    <n v="1.0382976747846189"/>
    <n v="1.0382976747846189"/>
    <n v="0"/>
  </r>
  <r>
    <x v="11"/>
    <d v="2021-03-15T00:00:00"/>
    <s v="US"/>
    <n v="133506.15"/>
    <n v="328710"/>
    <n v="10292"/>
    <n v="0"/>
    <n v="14"/>
    <n v="38445"/>
    <n v="719292"/>
    <n v="0"/>
    <n v="0"/>
    <n v="0"/>
    <n v="144434"/>
    <n v="347405"/>
    <n v="931717"/>
    <n v="17132"/>
    <n v="1060666"/>
    <n v="0"/>
    <n v="0"/>
    <n v="25243"/>
    <n v="0"/>
    <n v="227"/>
    <n v="0"/>
    <n v="0"/>
    <n v="0"/>
    <n v="0"/>
    <n v="0"/>
    <n v="1"/>
    <n v="0"/>
    <n v="0"/>
    <n v="0"/>
    <n v="0"/>
    <n v="0"/>
    <n v="0"/>
    <n v="0"/>
    <n v="0.14924755728840577"/>
    <n v="0"/>
    <n v="0"/>
    <n v="1060666"/>
    <n v="0"/>
    <n v="0"/>
    <n v="931717"/>
    <n v="0"/>
    <n v="328710"/>
    <n v="0"/>
    <n v="0"/>
    <n v="0"/>
    <n v="0"/>
    <n v="0"/>
    <n v="719292"/>
    <n v="0"/>
    <n v="17132"/>
    <n v="0"/>
    <n v="144434"/>
    <n v="0"/>
    <n v="25243"/>
    <n v="0"/>
    <n v="347405"/>
    <n v="0"/>
    <n v="14"/>
    <n v="0"/>
    <n v="0"/>
    <n v="0"/>
    <n v="0"/>
    <n v="0"/>
    <n v="1060666"/>
    <n v="0"/>
    <n v="0"/>
    <n v="0.52495145960408329"/>
    <n v="0"/>
    <n v="0.71124384983621736"/>
    <n v="0.71124384983621736"/>
    <n v="0"/>
  </r>
  <r>
    <x v="11"/>
    <d v="2021-03-16T00:00:00"/>
    <s v="US"/>
    <n v="158362.35999999999"/>
    <n v="308498"/>
    <n v="7272"/>
    <n v="0"/>
    <n v="16"/>
    <n v="42640"/>
    <n v="696507"/>
    <n v="0"/>
    <n v="0"/>
    <n v="0"/>
    <n v="69115"/>
    <n v="282403"/>
    <n v="739530"/>
    <n v="20340"/>
    <n v="1180669"/>
    <n v="0"/>
    <n v="0"/>
    <n v="24727"/>
    <n v="0"/>
    <n v="172"/>
    <n v="0"/>
    <n v="0"/>
    <n v="0"/>
    <n v="0"/>
    <n v="0"/>
    <n v="1"/>
    <n v="0"/>
    <n v="0"/>
    <n v="0"/>
    <n v="0"/>
    <n v="0"/>
    <n v="0"/>
    <n v="0"/>
    <n v="0.14924755728840577"/>
    <n v="0"/>
    <n v="0"/>
    <n v="1180669"/>
    <n v="0"/>
    <n v="0"/>
    <n v="739530"/>
    <n v="0"/>
    <n v="308498"/>
    <n v="0"/>
    <n v="0"/>
    <n v="0"/>
    <n v="0"/>
    <n v="0"/>
    <n v="696507"/>
    <n v="0"/>
    <n v="20340"/>
    <n v="0"/>
    <n v="69115"/>
    <n v="0"/>
    <n v="24727"/>
    <n v="0"/>
    <n v="282403"/>
    <n v="0"/>
    <n v="16"/>
    <n v="0"/>
    <n v="0"/>
    <n v="0"/>
    <n v="0"/>
    <n v="0"/>
    <n v="1180669"/>
    <n v="0"/>
    <n v="0"/>
    <n v="0.5045711569150727"/>
    <n v="0"/>
    <n v="0.69301824028529335"/>
    <n v="0.69301824028529335"/>
    <n v="0"/>
  </r>
  <r>
    <x v="11"/>
    <d v="2021-03-17T00:00:00"/>
    <s v="US"/>
    <n v="206725.78"/>
    <n v="491667"/>
    <n v="33984"/>
    <n v="0"/>
    <n v="27"/>
    <n v="72817"/>
    <n v="614121"/>
    <n v="0"/>
    <n v="0"/>
    <n v="0"/>
    <n v="161062"/>
    <n v="479412"/>
    <n v="648115"/>
    <n v="13658"/>
    <n v="1696558"/>
    <n v="0"/>
    <n v="0"/>
    <n v="26748"/>
    <n v="0"/>
    <n v="72"/>
    <n v="0"/>
    <n v="0"/>
    <n v="0"/>
    <n v="0"/>
    <n v="0"/>
    <n v="1"/>
    <n v="0"/>
    <n v="0"/>
    <n v="0"/>
    <n v="0"/>
    <n v="0"/>
    <n v="0"/>
    <n v="0"/>
    <n v="0.14924755728840577"/>
    <n v="0"/>
    <n v="0"/>
    <n v="1696558"/>
    <n v="0"/>
    <n v="0"/>
    <n v="648115"/>
    <n v="0"/>
    <n v="491667"/>
    <n v="0"/>
    <n v="0"/>
    <n v="0"/>
    <n v="0"/>
    <n v="0"/>
    <n v="614121"/>
    <n v="0"/>
    <n v="13658"/>
    <n v="0"/>
    <n v="161062"/>
    <n v="0"/>
    <n v="26748"/>
    <n v="0"/>
    <n v="479412"/>
    <n v="0"/>
    <n v="27"/>
    <n v="0"/>
    <n v="0"/>
    <n v="0"/>
    <n v="0"/>
    <n v="0"/>
    <n v="1696558"/>
    <n v="0"/>
    <n v="0"/>
    <n v="0.549723755433978"/>
    <n v="0"/>
    <n v="0.74193707832737077"/>
    <n v="0.74193707832737077"/>
    <n v="0"/>
  </r>
  <r>
    <x v="11"/>
    <d v="2021-03-18T00:00:00"/>
    <s v="US"/>
    <n v="188391.45"/>
    <n v="764266"/>
    <n v="50188"/>
    <n v="0"/>
    <n v="22"/>
    <n v="89373"/>
    <n v="656966"/>
    <n v="0"/>
    <n v="0"/>
    <n v="0"/>
    <n v="183584"/>
    <n v="536906"/>
    <n v="683978"/>
    <n v="10997"/>
    <n v="1689190"/>
    <n v="0"/>
    <n v="0"/>
    <n v="27995"/>
    <n v="0"/>
    <n v="283"/>
    <n v="0"/>
    <n v="0"/>
    <n v="0"/>
    <n v="0"/>
    <n v="0"/>
    <n v="1"/>
    <n v="0"/>
    <n v="0"/>
    <n v="0"/>
    <n v="0"/>
    <n v="0"/>
    <n v="0"/>
    <n v="0"/>
    <n v="0.14924755728840577"/>
    <n v="0"/>
    <n v="0"/>
    <n v="1689190"/>
    <n v="0"/>
    <n v="0"/>
    <n v="683978"/>
    <n v="0"/>
    <n v="764266"/>
    <n v="0"/>
    <n v="0"/>
    <n v="0"/>
    <n v="0"/>
    <n v="0"/>
    <n v="656966"/>
    <n v="0"/>
    <n v="10997"/>
    <n v="0"/>
    <n v="183584"/>
    <n v="0"/>
    <n v="27995"/>
    <n v="0"/>
    <n v="536906"/>
    <n v="0"/>
    <n v="22"/>
    <n v="0"/>
    <n v="0"/>
    <n v="0"/>
    <n v="0"/>
    <n v="0"/>
    <n v="1689190"/>
    <n v="0"/>
    <n v="0"/>
    <n v="0.62409769601433396"/>
    <n v="0"/>
    <n v="0.79463557311693755"/>
    <n v="0.79463557311693755"/>
    <n v="0"/>
  </r>
  <r>
    <x v="11"/>
    <d v="2021-03-19T00:00:00"/>
    <s v="US"/>
    <n v="275882.59000000003"/>
    <n v="817773"/>
    <n v="67047"/>
    <n v="0"/>
    <n v="13"/>
    <n v="105940"/>
    <n v="245474"/>
    <n v="0"/>
    <n v="0"/>
    <n v="0"/>
    <n v="192781"/>
    <n v="390697"/>
    <n v="255299"/>
    <n v="2506"/>
    <n v="1428563"/>
    <n v="0"/>
    <n v="0"/>
    <n v="60609"/>
    <n v="0"/>
    <n v="114"/>
    <n v="0"/>
    <n v="0"/>
    <n v="0"/>
    <n v="0"/>
    <n v="0"/>
    <n v="1"/>
    <n v="0"/>
    <n v="0.38637110878854763"/>
    <n v="0"/>
    <n v="0"/>
    <n v="0"/>
    <n v="0"/>
    <n v="0"/>
    <n v="0"/>
    <n v="0"/>
    <n v="0"/>
    <n v="1428563"/>
    <n v="0"/>
    <n v="0"/>
    <n v="255299"/>
    <n v="0"/>
    <n v="817773"/>
    <n v="0"/>
    <n v="0"/>
    <n v="0"/>
    <n v="0"/>
    <n v="0"/>
    <n v="245474"/>
    <n v="0"/>
    <n v="2506"/>
    <n v="0"/>
    <n v="192781"/>
    <n v="0"/>
    <n v="60609"/>
    <n v="0"/>
    <n v="390697"/>
    <n v="0"/>
    <n v="13"/>
    <n v="0"/>
    <n v="0"/>
    <n v="0"/>
    <n v="0"/>
    <n v="0"/>
    <n v="1428563"/>
    <n v="0"/>
    <n v="0"/>
    <n v="1.0860822472121832"/>
    <n v="0"/>
    <n v="1.8412634677110564"/>
    <n v="1.8412634677110564"/>
    <n v="0"/>
  </r>
  <r>
    <x v="11"/>
    <d v="2021-03-20T00:00:00"/>
    <s v="US"/>
    <n v="204895.39"/>
    <n v="992417"/>
    <n v="154679"/>
    <n v="0"/>
    <n v="15"/>
    <n v="143094"/>
    <n v="136036"/>
    <n v="0"/>
    <n v="0"/>
    <n v="0"/>
    <n v="227578"/>
    <n v="562257"/>
    <n v="156131"/>
    <n v="2243"/>
    <n v="710909"/>
    <n v="0"/>
    <n v="0"/>
    <n v="59129"/>
    <n v="0"/>
    <n v="216"/>
    <n v="0"/>
    <n v="0"/>
    <n v="0"/>
    <n v="0"/>
    <n v="0"/>
    <n v="1"/>
    <n v="0"/>
    <n v="0"/>
    <n v="0"/>
    <n v="0.24650473402623158"/>
    <n v="0"/>
    <n v="0"/>
    <n v="0"/>
    <n v="0"/>
    <n v="0"/>
    <n v="0"/>
    <n v="710909"/>
    <n v="0"/>
    <n v="0"/>
    <n v="156131"/>
    <n v="0"/>
    <n v="992417"/>
    <n v="0"/>
    <n v="0"/>
    <n v="0"/>
    <n v="0"/>
    <n v="0"/>
    <n v="136036"/>
    <n v="0"/>
    <n v="2243"/>
    <n v="0"/>
    <n v="227578"/>
    <n v="0"/>
    <n v="59129"/>
    <n v="0"/>
    <n v="562257"/>
    <n v="0"/>
    <n v="15"/>
    <n v="0"/>
    <n v="0"/>
    <n v="0"/>
    <n v="0"/>
    <n v="0"/>
    <n v="710909"/>
    <n v="0"/>
    <n v="0"/>
    <n v="0.83385123170158593"/>
    <n v="0"/>
    <n v="1.1747259333221245"/>
    <n v="1.1747259333221245"/>
    <n v="0"/>
  </r>
  <r>
    <x v="11"/>
    <d v="2021-03-21T00:00:00"/>
    <s v="US"/>
    <n v="209583.56"/>
    <n v="493310"/>
    <n v="56407"/>
    <n v="0"/>
    <n v="28"/>
    <n v="44811"/>
    <n v="96771"/>
    <n v="0"/>
    <n v="0"/>
    <n v="0"/>
    <n v="146725"/>
    <n v="714756"/>
    <n v="118837"/>
    <n v="1818"/>
    <n v="586683"/>
    <n v="0"/>
    <n v="0"/>
    <n v="26764"/>
    <n v="0"/>
    <n v="292"/>
    <n v="0"/>
    <n v="0"/>
    <n v="0"/>
    <n v="0"/>
    <n v="0"/>
    <n v="1"/>
    <n v="0"/>
    <n v="0"/>
    <n v="0"/>
    <n v="0"/>
    <n v="0"/>
    <n v="0.21787659989681499"/>
    <n v="0"/>
    <n v="0"/>
    <n v="0"/>
    <n v="0"/>
    <n v="586683"/>
    <n v="0"/>
    <n v="0"/>
    <n v="118837"/>
    <n v="0"/>
    <n v="493310"/>
    <n v="0"/>
    <n v="0"/>
    <n v="0"/>
    <n v="0"/>
    <n v="0"/>
    <n v="96771"/>
    <n v="0"/>
    <n v="1818"/>
    <n v="0"/>
    <n v="146725"/>
    <n v="0"/>
    <n v="26764"/>
    <n v="0"/>
    <n v="714756"/>
    <n v="0"/>
    <n v="28"/>
    <n v="0"/>
    <n v="0"/>
    <n v="0"/>
    <n v="0"/>
    <n v="0"/>
    <n v="586683"/>
    <n v="0"/>
    <n v="0"/>
    <n v="0.75866841907643878"/>
    <n v="0"/>
    <n v="1.0382976747846189"/>
    <n v="1.0382976747846189"/>
    <n v="0"/>
  </r>
  <r>
    <x v="12"/>
    <d v="2021-03-22T00:00:00"/>
    <s v="US"/>
    <n v="100464.6"/>
    <n v="629717"/>
    <n v="43330"/>
    <n v="0"/>
    <n v="19"/>
    <n v="84553"/>
    <n v="14623"/>
    <n v="0"/>
    <n v="0"/>
    <n v="0"/>
    <n v="189496"/>
    <n v="770277"/>
    <n v="27242"/>
    <n v="10113"/>
    <n v="479952"/>
    <n v="0"/>
    <n v="0"/>
    <n v="10129"/>
    <n v="0"/>
    <n v="331"/>
    <n v="0"/>
    <n v="0"/>
    <n v="0"/>
    <n v="0"/>
    <n v="0"/>
    <n v="0"/>
    <n v="0"/>
    <n v="0"/>
    <n v="0"/>
    <n v="0"/>
    <n v="0"/>
    <n v="0"/>
    <n v="0"/>
    <n v="0.14924755728840577"/>
    <n v="0"/>
    <n v="0"/>
    <n v="479952"/>
    <n v="0"/>
    <n v="0"/>
    <n v="27242"/>
    <n v="0"/>
    <n v="629717"/>
    <n v="0"/>
    <n v="0"/>
    <n v="0"/>
    <n v="0"/>
    <n v="0"/>
    <n v="14623"/>
    <n v="0"/>
    <n v="10113"/>
    <n v="0"/>
    <n v="189496"/>
    <n v="0"/>
    <n v="10129"/>
    <n v="0"/>
    <n v="770277"/>
    <n v="0"/>
    <n v="19"/>
    <n v="0"/>
    <n v="0"/>
    <n v="0"/>
    <n v="0"/>
    <n v="0"/>
    <n v="479952"/>
    <n v="0"/>
    <n v="0"/>
    <n v="0.52495145960408329"/>
    <n v="0"/>
    <n v="0.71124384983621736"/>
    <n v="0.71124384983621736"/>
    <n v="0"/>
  </r>
  <r>
    <x v="12"/>
    <d v="2021-03-23T00:00:00"/>
    <s v="US"/>
    <n v="99618.12"/>
    <n v="301627"/>
    <n v="39941"/>
    <n v="0"/>
    <n v="7068"/>
    <n v="48849"/>
    <n v="16823"/>
    <n v="0"/>
    <n v="0"/>
    <n v="0"/>
    <n v="154502"/>
    <n v="415868"/>
    <n v="30310"/>
    <n v="8949"/>
    <n v="578580"/>
    <n v="0"/>
    <n v="0"/>
    <n v="6959"/>
    <n v="0"/>
    <n v="292"/>
    <n v="0"/>
    <n v="0"/>
    <n v="0"/>
    <n v="0"/>
    <n v="0"/>
    <n v="0"/>
    <n v="0"/>
    <n v="0"/>
    <n v="0"/>
    <n v="0"/>
    <n v="0"/>
    <n v="0"/>
    <n v="0"/>
    <n v="0.14924755728840577"/>
    <n v="0"/>
    <n v="0"/>
    <n v="578580"/>
    <n v="0"/>
    <n v="0"/>
    <n v="30310"/>
    <n v="0"/>
    <n v="301627"/>
    <n v="0"/>
    <n v="0"/>
    <n v="0"/>
    <n v="0"/>
    <n v="0"/>
    <n v="16823"/>
    <n v="0"/>
    <n v="8949"/>
    <n v="0"/>
    <n v="154502"/>
    <n v="0"/>
    <n v="6959"/>
    <n v="0"/>
    <n v="415868"/>
    <n v="0"/>
    <n v="7068"/>
    <n v="0"/>
    <n v="0"/>
    <n v="0"/>
    <n v="0"/>
    <n v="0"/>
    <n v="578580"/>
    <n v="0"/>
    <n v="0"/>
    <n v="0.5045711569150727"/>
    <n v="0"/>
    <n v="0.69301824028529335"/>
    <n v="0.69301824028529335"/>
    <n v="0"/>
  </r>
  <r>
    <x v="12"/>
    <d v="2021-03-24T00:00:00"/>
    <s v="US"/>
    <n v="111789.73"/>
    <n v="311472"/>
    <n v="134214"/>
    <n v="0"/>
    <n v="12231"/>
    <n v="51850"/>
    <n v="12786"/>
    <n v="0"/>
    <n v="0"/>
    <n v="0"/>
    <n v="54930"/>
    <n v="570606"/>
    <n v="26542"/>
    <n v="7492"/>
    <n v="768869"/>
    <n v="0"/>
    <n v="0"/>
    <n v="7613"/>
    <n v="0"/>
    <n v="306"/>
    <n v="0"/>
    <n v="0"/>
    <n v="0"/>
    <n v="1"/>
    <n v="0"/>
    <n v="0"/>
    <n v="0"/>
    <n v="0"/>
    <n v="0"/>
    <n v="0"/>
    <n v="0"/>
    <n v="0"/>
    <n v="0"/>
    <n v="0.14924755728840577"/>
    <n v="0"/>
    <n v="0"/>
    <n v="768869"/>
    <n v="0"/>
    <n v="0"/>
    <n v="26542"/>
    <n v="0"/>
    <n v="311472"/>
    <n v="0"/>
    <n v="0"/>
    <n v="0"/>
    <n v="0"/>
    <n v="0"/>
    <n v="12786"/>
    <n v="0"/>
    <n v="7492"/>
    <n v="0"/>
    <n v="54930"/>
    <n v="0"/>
    <n v="7613"/>
    <n v="0"/>
    <n v="570606"/>
    <n v="0"/>
    <n v="12231"/>
    <n v="0"/>
    <n v="0"/>
    <n v="0"/>
    <n v="0"/>
    <n v="0"/>
    <n v="768869"/>
    <n v="0"/>
    <n v="0"/>
    <n v="0.549723755433978"/>
    <n v="0"/>
    <n v="0.74193707832737077"/>
    <n v="0.74193707832737077"/>
    <n v="0"/>
  </r>
  <r>
    <x v="12"/>
    <d v="2021-03-25T00:00:00"/>
    <s v="US"/>
    <n v="99785.25"/>
    <n v="291814"/>
    <n v="133785"/>
    <n v="0"/>
    <n v="10659"/>
    <n v="62818"/>
    <n v="334936"/>
    <n v="0"/>
    <n v="0"/>
    <n v="0"/>
    <n v="0"/>
    <n v="814193"/>
    <n v="376142"/>
    <n v="10964"/>
    <n v="2281019"/>
    <n v="0"/>
    <n v="0"/>
    <n v="10675"/>
    <n v="0"/>
    <n v="397"/>
    <n v="0"/>
    <n v="0"/>
    <n v="0"/>
    <n v="0"/>
    <n v="0"/>
    <n v="0"/>
    <n v="0"/>
    <n v="0"/>
    <n v="0"/>
    <n v="0"/>
    <n v="0"/>
    <n v="0"/>
    <n v="0"/>
    <n v="0.14924755728840577"/>
    <n v="0"/>
    <n v="0"/>
    <n v="2281019"/>
    <n v="0"/>
    <n v="0"/>
    <n v="376142"/>
    <n v="0"/>
    <n v="291814"/>
    <n v="0"/>
    <n v="0"/>
    <n v="0"/>
    <n v="0"/>
    <n v="0"/>
    <n v="334936"/>
    <n v="0"/>
    <n v="10964"/>
    <n v="0"/>
    <n v="0"/>
    <n v="0"/>
    <n v="10675"/>
    <n v="0"/>
    <n v="814193"/>
    <n v="0"/>
    <n v="10659"/>
    <n v="0"/>
    <n v="0"/>
    <n v="0"/>
    <n v="0"/>
    <n v="0"/>
    <n v="2281019"/>
    <n v="0"/>
    <n v="0"/>
    <n v="0.62409769601433396"/>
    <n v="0"/>
    <n v="0.79463557311693755"/>
    <n v="0.79463557311693755"/>
    <n v="0"/>
  </r>
  <r>
    <x v="12"/>
    <d v="2021-03-26T00:00:00"/>
    <s v="US"/>
    <n v="298148.59999999998"/>
    <n v="517689"/>
    <n v="250348"/>
    <n v="0"/>
    <n v="10689"/>
    <n v="153227"/>
    <n v="762740"/>
    <n v="0"/>
    <n v="0"/>
    <n v="0"/>
    <n v="0"/>
    <n v="672364"/>
    <n v="801982"/>
    <n v="9714"/>
    <n v="3463614"/>
    <n v="0"/>
    <n v="0"/>
    <n v="10952"/>
    <n v="0"/>
    <n v="1119"/>
    <n v="0"/>
    <n v="0"/>
    <n v="0"/>
    <n v="0"/>
    <n v="0"/>
    <n v="1"/>
    <n v="0"/>
    <n v="0.38637110878854763"/>
    <n v="0"/>
    <n v="0"/>
    <n v="0"/>
    <n v="0"/>
    <n v="0"/>
    <n v="0"/>
    <n v="0"/>
    <n v="0"/>
    <n v="3463614"/>
    <n v="0"/>
    <n v="0"/>
    <n v="801982"/>
    <n v="0"/>
    <n v="517689"/>
    <n v="0"/>
    <n v="0"/>
    <n v="0"/>
    <n v="0"/>
    <n v="0"/>
    <n v="762740"/>
    <n v="0"/>
    <n v="9714"/>
    <n v="0"/>
    <n v="0"/>
    <n v="0"/>
    <n v="10952"/>
    <n v="0"/>
    <n v="672364"/>
    <n v="0"/>
    <n v="10689"/>
    <n v="0"/>
    <n v="0"/>
    <n v="0"/>
    <n v="0"/>
    <n v="0"/>
    <n v="3463614"/>
    <n v="0"/>
    <n v="0"/>
    <n v="1.0860822472121832"/>
    <n v="0"/>
    <n v="1.8412634677110564"/>
    <n v="1.8412634677110564"/>
    <n v="0"/>
  </r>
  <r>
    <x v="12"/>
    <d v="2021-03-27T00:00:00"/>
    <s v="US"/>
    <n v="203252.53"/>
    <n v="439062"/>
    <n v="215623"/>
    <n v="0"/>
    <n v="5008"/>
    <n v="116492"/>
    <n v="650659"/>
    <n v="0"/>
    <n v="0"/>
    <n v="0"/>
    <n v="0"/>
    <n v="561067"/>
    <n v="693490"/>
    <n v="8106"/>
    <n v="3544026"/>
    <n v="0"/>
    <n v="0"/>
    <n v="3507"/>
    <n v="0"/>
    <n v="1602"/>
    <n v="0"/>
    <n v="0"/>
    <n v="0"/>
    <n v="0"/>
    <n v="0"/>
    <n v="1"/>
    <n v="0"/>
    <n v="0"/>
    <n v="0"/>
    <n v="0.24650473402623158"/>
    <n v="0"/>
    <n v="0"/>
    <n v="0"/>
    <n v="0"/>
    <n v="0"/>
    <n v="0"/>
    <n v="3544026"/>
    <n v="0"/>
    <n v="0"/>
    <n v="693490"/>
    <n v="0"/>
    <n v="439062"/>
    <n v="0"/>
    <n v="0"/>
    <n v="0"/>
    <n v="0"/>
    <n v="0"/>
    <n v="650659"/>
    <n v="0"/>
    <n v="8106"/>
    <n v="0"/>
    <n v="0"/>
    <n v="0"/>
    <n v="3507"/>
    <n v="0"/>
    <n v="561067"/>
    <n v="0"/>
    <n v="5008"/>
    <n v="0"/>
    <n v="0"/>
    <n v="0"/>
    <n v="0"/>
    <n v="0"/>
    <n v="3544026"/>
    <n v="0"/>
    <n v="0"/>
    <n v="0.83385123170158593"/>
    <n v="0"/>
    <n v="1.1747259333221245"/>
    <n v="1.1747259333221245"/>
    <n v="0"/>
  </r>
  <r>
    <x v="12"/>
    <d v="2021-03-28T00:00:00"/>
    <s v="US"/>
    <n v="181676.89"/>
    <n v="528761"/>
    <n v="113292"/>
    <n v="0"/>
    <n v="93608"/>
    <n v="177022"/>
    <n v="468715"/>
    <n v="0"/>
    <n v="0"/>
    <n v="0"/>
    <n v="0"/>
    <n v="444979"/>
    <n v="536359"/>
    <n v="4866"/>
    <n v="3098438"/>
    <n v="0"/>
    <n v="0"/>
    <n v="0"/>
    <n v="0"/>
    <n v="1655"/>
    <n v="0"/>
    <n v="0"/>
    <n v="0"/>
    <n v="0"/>
    <n v="0"/>
    <n v="1"/>
    <n v="0"/>
    <n v="0"/>
    <n v="0"/>
    <n v="0"/>
    <n v="0"/>
    <n v="0.21787659989681499"/>
    <n v="0"/>
    <n v="0"/>
    <n v="0"/>
    <n v="0"/>
    <n v="3098438"/>
    <n v="0"/>
    <n v="0"/>
    <n v="536359"/>
    <n v="0"/>
    <n v="528761"/>
    <n v="0"/>
    <n v="0"/>
    <n v="0"/>
    <n v="0"/>
    <n v="0"/>
    <n v="468715"/>
    <n v="0"/>
    <n v="4866"/>
    <n v="0"/>
    <n v="0"/>
    <n v="0"/>
    <n v="0"/>
    <n v="0"/>
    <n v="444979"/>
    <n v="0"/>
    <n v="93608"/>
    <n v="0"/>
    <n v="0"/>
    <n v="0"/>
    <n v="0"/>
    <n v="0"/>
    <n v="3098438"/>
    <n v="0"/>
    <n v="0"/>
    <n v="0.75866841907643878"/>
    <n v="0"/>
    <n v="1.0382976747846189"/>
    <n v="1.0382976747846189"/>
    <n v="0"/>
  </r>
  <r>
    <x v="13"/>
    <d v="2021-03-29T00:00:00"/>
    <s v="US"/>
    <n v="135261.32999999999"/>
    <n v="477455"/>
    <n v="556000"/>
    <n v="0"/>
    <n v="110163"/>
    <n v="281855"/>
    <n v="279788"/>
    <n v="0"/>
    <n v="0"/>
    <n v="0"/>
    <n v="0"/>
    <n v="804545"/>
    <n v="347819"/>
    <n v="9461"/>
    <n v="3767771"/>
    <n v="0"/>
    <n v="0"/>
    <n v="0"/>
    <n v="0"/>
    <n v="45930"/>
    <n v="0"/>
    <n v="0"/>
    <n v="0"/>
    <n v="0"/>
    <n v="0"/>
    <n v="1"/>
    <n v="0"/>
    <n v="0"/>
    <n v="0"/>
    <n v="0"/>
    <n v="0"/>
    <n v="0"/>
    <n v="0"/>
    <n v="0.14924755728840577"/>
    <n v="0"/>
    <n v="0"/>
    <n v="3767771"/>
    <n v="0"/>
    <n v="0"/>
    <n v="347819"/>
    <n v="0"/>
    <n v="477455"/>
    <n v="0"/>
    <n v="0"/>
    <n v="0"/>
    <n v="0"/>
    <n v="0"/>
    <n v="279788"/>
    <n v="0"/>
    <n v="9461"/>
    <n v="0"/>
    <n v="0"/>
    <n v="0"/>
    <n v="0"/>
    <n v="0"/>
    <n v="804545"/>
    <n v="0"/>
    <n v="110163"/>
    <n v="0"/>
    <n v="0"/>
    <n v="0"/>
    <n v="0"/>
    <n v="0"/>
    <n v="3767771"/>
    <n v="0"/>
    <n v="0"/>
    <n v="0.52495145960408329"/>
    <n v="0"/>
    <n v="0.71124384983621736"/>
    <n v="0.71124384983621736"/>
    <n v="0"/>
  </r>
  <r>
    <x v="13"/>
    <d v="2021-03-30T00:00:00"/>
    <s v="US"/>
    <n v="130169.33"/>
    <n v="777850"/>
    <n v="91833"/>
    <n v="0"/>
    <n v="464569"/>
    <n v="325380"/>
    <n v="1910491"/>
    <n v="0"/>
    <n v="0"/>
    <n v="0"/>
    <n v="0"/>
    <n v="1123502"/>
    <n v="1957833"/>
    <n v="7107"/>
    <n v="3332393"/>
    <n v="0"/>
    <n v="0"/>
    <n v="0"/>
    <n v="0"/>
    <n v="25258"/>
    <n v="0"/>
    <n v="0"/>
    <n v="0"/>
    <n v="0"/>
    <n v="0"/>
    <n v="1"/>
    <n v="0"/>
    <n v="0"/>
    <n v="0"/>
    <n v="0"/>
    <n v="0"/>
    <n v="0"/>
    <n v="0"/>
    <n v="0.14924755728840577"/>
    <n v="0"/>
    <n v="0"/>
    <n v="3332393"/>
    <n v="0"/>
    <n v="0"/>
    <n v="1957833"/>
    <n v="0"/>
    <n v="777850"/>
    <n v="0"/>
    <n v="0"/>
    <n v="0"/>
    <n v="0"/>
    <n v="0"/>
    <n v="1910491"/>
    <n v="0"/>
    <n v="7107"/>
    <n v="0"/>
    <n v="0"/>
    <n v="0"/>
    <n v="0"/>
    <n v="0"/>
    <n v="1123502"/>
    <n v="0"/>
    <n v="464569"/>
    <n v="0"/>
    <n v="0"/>
    <n v="0"/>
    <n v="0"/>
    <n v="0"/>
    <n v="3332393"/>
    <n v="0"/>
    <n v="0"/>
    <n v="0.5045711569150727"/>
    <n v="0"/>
    <n v="0.69301824028529335"/>
    <n v="0.69301824028529335"/>
    <n v="0"/>
  </r>
  <r>
    <x v="13"/>
    <d v="2021-03-31T00:00:00"/>
    <s v="US"/>
    <n v="163542.6"/>
    <n v="1002446"/>
    <n v="0"/>
    <n v="0"/>
    <n v="545575"/>
    <n v="379167"/>
    <n v="2469132"/>
    <n v="0"/>
    <n v="0"/>
    <n v="0"/>
    <n v="0"/>
    <n v="1118976"/>
    <n v="2542289"/>
    <n v="7484"/>
    <n v="586613"/>
    <n v="0"/>
    <n v="0"/>
    <n v="0"/>
    <n v="0"/>
    <n v="2484"/>
    <n v="0"/>
    <n v="0"/>
    <n v="0"/>
    <n v="0"/>
    <n v="0"/>
    <n v="1"/>
    <n v="0"/>
    <n v="0"/>
    <n v="0"/>
    <n v="0"/>
    <n v="0"/>
    <n v="0"/>
    <n v="0"/>
    <n v="0.14924755728840577"/>
    <n v="0"/>
    <n v="0"/>
    <n v="586613"/>
    <n v="0"/>
    <n v="0"/>
    <n v="2542289"/>
    <n v="0"/>
    <n v="1002446"/>
    <n v="0"/>
    <n v="0"/>
    <n v="0"/>
    <n v="0"/>
    <n v="0"/>
    <n v="2469132"/>
    <n v="0"/>
    <n v="7484"/>
    <n v="0"/>
    <n v="0"/>
    <n v="0"/>
    <n v="0"/>
    <n v="0"/>
    <n v="1118976"/>
    <n v="0"/>
    <n v="545575"/>
    <n v="0"/>
    <n v="0"/>
    <n v="0"/>
    <n v="0"/>
    <n v="0"/>
    <n v="586613"/>
    <n v="0"/>
    <n v="0"/>
    <n v="0.549723755433978"/>
    <n v="0"/>
    <n v="0.74193707832737077"/>
    <n v="0.74193707832737077"/>
    <n v="0"/>
  </r>
  <r>
    <x v="13"/>
    <d v="2021-04-01T00:00:00"/>
    <s v="US"/>
    <n v="155430.96"/>
    <n v="481330"/>
    <n v="0"/>
    <n v="0"/>
    <n v="427526"/>
    <n v="115635"/>
    <n v="2150641"/>
    <n v="0"/>
    <n v="0"/>
    <n v="0"/>
    <n v="276565"/>
    <n v="1236503"/>
    <n v="2221039"/>
    <n v="8024"/>
    <n v="1017073"/>
    <n v="0"/>
    <n v="0"/>
    <n v="0"/>
    <n v="0"/>
    <n v="1283"/>
    <n v="0"/>
    <n v="0"/>
    <n v="0"/>
    <n v="0"/>
    <n v="0"/>
    <n v="1"/>
    <n v="0"/>
    <n v="0"/>
    <n v="0"/>
    <n v="0"/>
    <n v="0"/>
    <n v="0"/>
    <n v="0"/>
    <n v="0.14924755728840577"/>
    <n v="0"/>
    <n v="0"/>
    <n v="1017073"/>
    <n v="0"/>
    <n v="0"/>
    <n v="2221039"/>
    <n v="0"/>
    <n v="481330"/>
    <n v="0"/>
    <n v="0"/>
    <n v="0"/>
    <n v="0"/>
    <n v="0"/>
    <n v="2150641"/>
    <n v="0"/>
    <n v="8024"/>
    <n v="0"/>
    <n v="276565"/>
    <n v="0"/>
    <n v="0"/>
    <n v="0"/>
    <n v="1236503"/>
    <n v="0"/>
    <n v="427526"/>
    <n v="0"/>
    <n v="0"/>
    <n v="0"/>
    <n v="0"/>
    <n v="0"/>
    <n v="1017073"/>
    <n v="0"/>
    <n v="0"/>
    <n v="0.62409769601433396"/>
    <n v="0"/>
    <n v="0.79463557311693755"/>
    <n v="0.79463557311693755"/>
    <n v="0"/>
  </r>
  <r>
    <x v="13"/>
    <d v="2021-04-02T00:00:00"/>
    <s v="US"/>
    <n v="264040.40000000002"/>
    <n v="600121"/>
    <n v="127252"/>
    <n v="0"/>
    <n v="452451"/>
    <n v="221767"/>
    <n v="1680834"/>
    <n v="0"/>
    <n v="0"/>
    <n v="0"/>
    <n v="362809"/>
    <n v="1021635"/>
    <n v="1734350"/>
    <n v="6760"/>
    <n v="853338"/>
    <n v="0"/>
    <n v="0"/>
    <n v="0"/>
    <n v="0"/>
    <n v="1156"/>
    <n v="0"/>
    <n v="0"/>
    <n v="0"/>
    <n v="0"/>
    <n v="0"/>
    <n v="1"/>
    <n v="0"/>
    <n v="0.38637110878854763"/>
    <n v="0"/>
    <n v="0"/>
    <n v="0"/>
    <n v="0"/>
    <n v="0"/>
    <n v="0"/>
    <n v="0"/>
    <n v="0"/>
    <n v="853338"/>
    <n v="0"/>
    <n v="0"/>
    <n v="1734350"/>
    <n v="0"/>
    <n v="600121"/>
    <n v="0"/>
    <n v="0"/>
    <n v="0"/>
    <n v="0"/>
    <n v="0"/>
    <n v="1680834"/>
    <n v="0"/>
    <n v="6760"/>
    <n v="0"/>
    <n v="362809"/>
    <n v="0"/>
    <n v="0"/>
    <n v="0"/>
    <n v="1021635"/>
    <n v="0"/>
    <n v="452451"/>
    <n v="0"/>
    <n v="0"/>
    <n v="0"/>
    <n v="0"/>
    <n v="0"/>
    <n v="853338"/>
    <n v="0"/>
    <n v="0"/>
    <n v="1.0860822472121832"/>
    <n v="0"/>
    <n v="1.8412634677110564"/>
    <n v="1.8412634677110564"/>
    <n v="0"/>
  </r>
  <r>
    <x v="13"/>
    <d v="2021-04-03T00:00:00"/>
    <s v="US"/>
    <n v="179424.5"/>
    <n v="706776"/>
    <n v="137493"/>
    <n v="0"/>
    <n v="424299"/>
    <n v="201721"/>
    <n v="1440902"/>
    <n v="0"/>
    <n v="0"/>
    <n v="0"/>
    <n v="476929"/>
    <n v="813394"/>
    <n v="1473391"/>
    <n v="6672"/>
    <n v="901793"/>
    <n v="0"/>
    <n v="0"/>
    <n v="0"/>
    <n v="0"/>
    <n v="1732"/>
    <n v="0"/>
    <n v="0"/>
    <n v="0"/>
    <n v="0"/>
    <n v="0"/>
    <n v="1"/>
    <n v="0"/>
    <n v="0"/>
    <n v="0"/>
    <n v="0.24650473402623158"/>
    <n v="0"/>
    <n v="0"/>
    <n v="0"/>
    <n v="0"/>
    <n v="0"/>
    <n v="0"/>
    <n v="901793"/>
    <n v="0"/>
    <n v="0"/>
    <n v="1473391"/>
    <n v="0"/>
    <n v="706776"/>
    <n v="0"/>
    <n v="0"/>
    <n v="0"/>
    <n v="0"/>
    <n v="0"/>
    <n v="1440902"/>
    <n v="0"/>
    <n v="6672"/>
    <n v="0"/>
    <n v="476929"/>
    <n v="0"/>
    <n v="0"/>
    <n v="0"/>
    <n v="813394"/>
    <n v="0"/>
    <n v="424299"/>
    <n v="0"/>
    <n v="0"/>
    <n v="0"/>
    <n v="0"/>
    <n v="0"/>
    <n v="901793"/>
    <n v="0"/>
    <n v="0"/>
    <n v="0.83385123170158593"/>
    <n v="0"/>
    <n v="1.1747259333221245"/>
    <n v="1.1747259333221245"/>
    <n v="0"/>
  </r>
  <r>
    <x v="13"/>
    <d v="2021-04-04T00:00:00"/>
    <s v="US"/>
    <n v="154376.16"/>
    <n v="902155"/>
    <n v="172537"/>
    <n v="0"/>
    <n v="246325"/>
    <n v="305554"/>
    <n v="114447"/>
    <n v="0"/>
    <n v="0"/>
    <n v="0"/>
    <n v="649171"/>
    <n v="739728"/>
    <n v="152784"/>
    <n v="6148"/>
    <n v="568022"/>
    <n v="0"/>
    <n v="0"/>
    <n v="0"/>
    <n v="0"/>
    <n v="1044"/>
    <n v="0"/>
    <n v="0"/>
    <n v="0"/>
    <n v="0"/>
    <n v="0"/>
    <n v="1"/>
    <n v="0"/>
    <n v="0"/>
    <n v="0"/>
    <n v="0"/>
    <n v="0"/>
    <n v="0.21787659989681499"/>
    <n v="0"/>
    <n v="0"/>
    <n v="0"/>
    <n v="0"/>
    <n v="568022"/>
    <n v="0"/>
    <n v="0"/>
    <n v="152784"/>
    <n v="0"/>
    <n v="902155"/>
    <n v="0"/>
    <n v="0"/>
    <n v="0"/>
    <n v="0"/>
    <n v="0"/>
    <n v="114447"/>
    <n v="0"/>
    <n v="6148"/>
    <n v="0"/>
    <n v="649171"/>
    <n v="0"/>
    <n v="0"/>
    <n v="0"/>
    <n v="739728"/>
    <n v="0"/>
    <n v="246325"/>
    <n v="0"/>
    <n v="0"/>
    <n v="0"/>
    <n v="0"/>
    <n v="0"/>
    <n v="568022"/>
    <n v="0"/>
    <n v="0"/>
    <n v="0.75866841907643878"/>
    <n v="0"/>
    <n v="1.0382976747846189"/>
    <n v="1.0382976747846189"/>
    <n v="0"/>
  </r>
  <r>
    <x v="14"/>
    <d v="2021-04-05T00:00:00"/>
    <s v="US"/>
    <n v="113817.89"/>
    <n v="1017727"/>
    <n v="187093"/>
    <n v="0"/>
    <n v="244295"/>
    <n v="359326"/>
    <n v="460378"/>
    <n v="0"/>
    <n v="0"/>
    <n v="0"/>
    <n v="716151"/>
    <n v="1204733"/>
    <n v="509052"/>
    <n v="7559"/>
    <n v="587071"/>
    <n v="0"/>
    <n v="0"/>
    <n v="0"/>
    <n v="0"/>
    <n v="1520"/>
    <n v="0"/>
    <n v="0"/>
    <n v="0"/>
    <n v="1"/>
    <n v="0"/>
    <n v="1"/>
    <n v="0"/>
    <n v="0"/>
    <n v="0"/>
    <n v="0"/>
    <n v="0"/>
    <n v="0"/>
    <n v="0"/>
    <n v="0.14924755728840577"/>
    <n v="0"/>
    <n v="0"/>
    <n v="587071"/>
    <n v="0"/>
    <n v="0"/>
    <n v="509052"/>
    <n v="0"/>
    <n v="1017727"/>
    <n v="0"/>
    <n v="0"/>
    <n v="0"/>
    <n v="0"/>
    <n v="0"/>
    <n v="460378"/>
    <n v="0"/>
    <n v="7559"/>
    <n v="0"/>
    <n v="716151"/>
    <n v="0"/>
    <n v="0"/>
    <n v="0"/>
    <n v="1204733"/>
    <n v="0"/>
    <n v="244295"/>
    <n v="0"/>
    <n v="0"/>
    <n v="0"/>
    <n v="0"/>
    <n v="0"/>
    <n v="587071"/>
    <n v="0"/>
    <n v="0"/>
    <n v="0.52495145960408329"/>
    <n v="0"/>
    <n v="0.71124384983621736"/>
    <n v="0.71124384983621736"/>
    <n v="0"/>
  </r>
  <r>
    <x v="14"/>
    <d v="2021-04-06T00:00:00"/>
    <s v="US"/>
    <n v="126147.58"/>
    <n v="1178350"/>
    <n v="202920"/>
    <n v="0"/>
    <n v="239387"/>
    <n v="439258"/>
    <n v="367292"/>
    <n v="0"/>
    <n v="0"/>
    <n v="0"/>
    <n v="591032"/>
    <n v="1615027"/>
    <n v="416479"/>
    <n v="5606"/>
    <n v="507183"/>
    <n v="0"/>
    <n v="0"/>
    <n v="0"/>
    <n v="0"/>
    <n v="1245"/>
    <n v="0"/>
    <n v="0"/>
    <n v="0"/>
    <n v="1"/>
    <n v="0"/>
    <n v="1"/>
    <n v="0"/>
    <n v="0"/>
    <n v="0"/>
    <n v="0"/>
    <n v="0"/>
    <n v="0"/>
    <n v="0"/>
    <n v="0.14924755728840577"/>
    <n v="0"/>
    <n v="0"/>
    <n v="507183"/>
    <n v="0"/>
    <n v="0"/>
    <n v="416479"/>
    <n v="0"/>
    <n v="1178350"/>
    <n v="0"/>
    <n v="0"/>
    <n v="0"/>
    <n v="0"/>
    <n v="0"/>
    <n v="367292"/>
    <n v="0"/>
    <n v="5606"/>
    <n v="0"/>
    <n v="591032"/>
    <n v="0"/>
    <n v="0"/>
    <n v="0"/>
    <n v="1615027"/>
    <n v="0"/>
    <n v="239387"/>
    <n v="0"/>
    <n v="0"/>
    <n v="0"/>
    <n v="0"/>
    <n v="0"/>
    <n v="507183"/>
    <n v="0"/>
    <n v="0"/>
    <n v="0.5045711569150727"/>
    <n v="0"/>
    <n v="0.69301824028529335"/>
    <n v="0.69301824028529335"/>
    <n v="0"/>
  </r>
  <r>
    <x v="14"/>
    <d v="2021-04-07T00:00:00"/>
    <s v="US"/>
    <n v="142847.91"/>
    <n v="1033832"/>
    <n v="204360"/>
    <n v="0"/>
    <n v="240483"/>
    <n v="386743"/>
    <n v="136169"/>
    <n v="0"/>
    <n v="0"/>
    <n v="0"/>
    <n v="832840"/>
    <n v="1215951"/>
    <n v="158286"/>
    <n v="8787"/>
    <n v="677499"/>
    <n v="0"/>
    <n v="0"/>
    <n v="0"/>
    <n v="0"/>
    <n v="26804"/>
    <n v="0"/>
    <n v="0"/>
    <n v="0"/>
    <n v="1"/>
    <n v="0"/>
    <n v="1"/>
    <n v="0"/>
    <n v="0"/>
    <n v="0"/>
    <n v="0"/>
    <n v="0"/>
    <n v="0"/>
    <n v="0"/>
    <n v="0.14924755728840577"/>
    <n v="0"/>
    <n v="0"/>
    <n v="677499"/>
    <n v="0"/>
    <n v="0"/>
    <n v="158286"/>
    <n v="0"/>
    <n v="1033832"/>
    <n v="0"/>
    <n v="0"/>
    <n v="0"/>
    <n v="0"/>
    <n v="0"/>
    <n v="136169"/>
    <n v="0"/>
    <n v="8787"/>
    <n v="0"/>
    <n v="832840"/>
    <n v="0"/>
    <n v="0"/>
    <n v="0"/>
    <n v="1215951"/>
    <n v="0"/>
    <n v="240483"/>
    <n v="0"/>
    <n v="0"/>
    <n v="0"/>
    <n v="0"/>
    <n v="0"/>
    <n v="677499"/>
    <n v="0"/>
    <n v="0"/>
    <n v="0.549723755433978"/>
    <n v="0"/>
    <n v="0.74193707832737077"/>
    <n v="0.74193707832737077"/>
    <n v="0"/>
  </r>
  <r>
    <x v="14"/>
    <d v="2021-04-08T00:00:00"/>
    <s v="US"/>
    <n v="138278.9"/>
    <n v="908339"/>
    <n v="175145"/>
    <n v="0"/>
    <n v="232324"/>
    <n v="267950"/>
    <n v="148330"/>
    <n v="0"/>
    <n v="0"/>
    <n v="0"/>
    <n v="578170"/>
    <n v="1385302"/>
    <n v="167846"/>
    <n v="5983"/>
    <n v="661772"/>
    <n v="0"/>
    <n v="0"/>
    <n v="0"/>
    <n v="49871131"/>
    <n v="18025"/>
    <n v="0"/>
    <n v="0"/>
    <n v="0"/>
    <n v="1"/>
    <n v="0"/>
    <n v="1"/>
    <n v="0"/>
    <n v="0"/>
    <n v="0"/>
    <n v="0"/>
    <n v="0"/>
    <n v="0"/>
    <n v="0"/>
    <n v="0.14924755728840577"/>
    <n v="0"/>
    <n v="0"/>
    <n v="661772"/>
    <n v="0"/>
    <n v="0"/>
    <n v="167846"/>
    <n v="0"/>
    <n v="908339"/>
    <n v="0"/>
    <n v="0"/>
    <n v="0"/>
    <n v="0"/>
    <n v="0"/>
    <n v="148330"/>
    <n v="0"/>
    <n v="5983"/>
    <n v="0"/>
    <n v="578170"/>
    <n v="0"/>
    <n v="0"/>
    <n v="0"/>
    <n v="1385302"/>
    <n v="0"/>
    <n v="232324"/>
    <n v="0"/>
    <n v="49871131"/>
    <n v="0"/>
    <n v="0"/>
    <n v="0"/>
    <n v="661772"/>
    <n v="0"/>
    <n v="0"/>
    <n v="0.62409769601433396"/>
    <n v="0"/>
    <n v="0.79463557311693755"/>
    <n v="0.79463557311693755"/>
    <n v="0"/>
  </r>
  <r>
    <x v="14"/>
    <d v="2021-04-09T00:00:00"/>
    <s v="US"/>
    <n v="217000.57"/>
    <n v="980426"/>
    <n v="197031"/>
    <n v="0"/>
    <n v="226916"/>
    <n v="326396"/>
    <n v="2673310"/>
    <n v="0"/>
    <n v="0"/>
    <n v="0"/>
    <n v="926193"/>
    <n v="1804390"/>
    <n v="2901911"/>
    <n v="15107"/>
    <n v="943386"/>
    <n v="0"/>
    <n v="0"/>
    <n v="0"/>
    <n v="49996781"/>
    <n v="25575"/>
    <n v="0"/>
    <n v="0"/>
    <n v="0"/>
    <n v="1"/>
    <n v="0"/>
    <n v="1"/>
    <n v="0"/>
    <n v="0.38637110878854763"/>
    <n v="0"/>
    <n v="0"/>
    <n v="0"/>
    <n v="0"/>
    <n v="0"/>
    <n v="0"/>
    <n v="0"/>
    <n v="0"/>
    <n v="943386"/>
    <n v="0"/>
    <n v="0"/>
    <n v="2901911"/>
    <n v="0"/>
    <n v="980426"/>
    <n v="0"/>
    <n v="0"/>
    <n v="0"/>
    <n v="0"/>
    <n v="0"/>
    <n v="2673310"/>
    <n v="0"/>
    <n v="15107"/>
    <n v="0"/>
    <n v="926193"/>
    <n v="0"/>
    <n v="0"/>
    <n v="0"/>
    <n v="1804390"/>
    <n v="0"/>
    <n v="226916"/>
    <n v="0"/>
    <n v="49996781"/>
    <n v="0"/>
    <n v="0"/>
    <n v="0"/>
    <n v="943386"/>
    <n v="0"/>
    <n v="0"/>
    <n v="1.0860822472121832"/>
    <n v="0"/>
    <n v="1.8412634677110564"/>
    <n v="1.8412634677110564"/>
    <n v="0"/>
  </r>
  <r>
    <x v="14"/>
    <d v="2021-04-10T00:00:00"/>
    <s v="US"/>
    <n v="208171.03"/>
    <n v="1041500"/>
    <n v="213420"/>
    <n v="0"/>
    <n v="232044"/>
    <n v="306952"/>
    <n v="1438381"/>
    <n v="0"/>
    <n v="0"/>
    <n v="0"/>
    <n v="935965"/>
    <n v="1815579"/>
    <n v="1487485"/>
    <n v="26492"/>
    <n v="1872610"/>
    <n v="0"/>
    <n v="0"/>
    <n v="0"/>
    <n v="49875864"/>
    <n v="51807"/>
    <n v="0"/>
    <n v="0"/>
    <n v="0"/>
    <n v="1"/>
    <n v="0"/>
    <n v="1"/>
    <n v="0"/>
    <n v="0"/>
    <n v="0"/>
    <n v="0.24650473402623158"/>
    <n v="0"/>
    <n v="0"/>
    <n v="0"/>
    <n v="0"/>
    <n v="0"/>
    <n v="0"/>
    <n v="1872610"/>
    <n v="0"/>
    <n v="0"/>
    <n v="1487485"/>
    <n v="0"/>
    <n v="1041500"/>
    <n v="0"/>
    <n v="0"/>
    <n v="0"/>
    <n v="0"/>
    <n v="0"/>
    <n v="1438381"/>
    <n v="0"/>
    <n v="26492"/>
    <n v="0"/>
    <n v="935965"/>
    <n v="0"/>
    <n v="0"/>
    <n v="0"/>
    <n v="1815579"/>
    <n v="0"/>
    <n v="232044"/>
    <n v="0"/>
    <n v="49875864"/>
    <n v="0"/>
    <n v="0"/>
    <n v="0"/>
    <n v="1872610"/>
    <n v="0"/>
    <n v="0"/>
    <n v="0.83385123170158593"/>
    <n v="0"/>
    <n v="1.1747259333221245"/>
    <n v="1.1747259333221245"/>
    <n v="0"/>
  </r>
  <r>
    <x v="14"/>
    <d v="2021-04-11T00:00:00"/>
    <s v="US"/>
    <n v="195143.42"/>
    <n v="1030844"/>
    <n v="197897"/>
    <n v="0"/>
    <n v="237857"/>
    <n v="305006"/>
    <n v="1097025"/>
    <n v="0"/>
    <n v="0"/>
    <n v="0"/>
    <n v="906457"/>
    <n v="2214830"/>
    <n v="1149843"/>
    <n v="21968"/>
    <n v="982024"/>
    <n v="0"/>
    <n v="0"/>
    <n v="0"/>
    <n v="49997943"/>
    <n v="23823"/>
    <n v="0"/>
    <n v="0"/>
    <n v="0"/>
    <n v="1"/>
    <n v="0"/>
    <n v="1"/>
    <n v="0"/>
    <n v="0"/>
    <n v="0"/>
    <n v="0"/>
    <n v="0"/>
    <n v="0.21787659989681499"/>
    <n v="0"/>
    <n v="0"/>
    <n v="0"/>
    <n v="0"/>
    <n v="982024"/>
    <n v="0"/>
    <n v="0"/>
    <n v="1149843"/>
    <n v="0"/>
    <n v="1030844"/>
    <n v="0"/>
    <n v="0"/>
    <n v="0"/>
    <n v="0"/>
    <n v="0"/>
    <n v="1097025"/>
    <n v="0"/>
    <n v="21968"/>
    <n v="0"/>
    <n v="906457"/>
    <n v="0"/>
    <n v="0"/>
    <n v="0"/>
    <n v="2214830"/>
    <n v="0"/>
    <n v="237857"/>
    <n v="0"/>
    <n v="49997943"/>
    <n v="0"/>
    <n v="0"/>
    <n v="0"/>
    <n v="982024"/>
    <n v="0"/>
    <n v="0"/>
    <n v="0.75866841907643878"/>
    <n v="0"/>
    <n v="1.0382976747846189"/>
    <n v="1.0382976747846189"/>
    <n v="0"/>
  </r>
  <r>
    <x v="15"/>
    <d v="2021-04-12T00:00:00"/>
    <s v="US"/>
    <n v="112479.55"/>
    <n v="810438"/>
    <n v="141455"/>
    <n v="0"/>
    <n v="194545"/>
    <n v="311935"/>
    <n v="801089"/>
    <n v="0"/>
    <n v="0"/>
    <n v="0"/>
    <n v="675285"/>
    <n v="2486892"/>
    <n v="822671"/>
    <n v="56511"/>
    <n v="925588"/>
    <n v="0"/>
    <n v="0"/>
    <n v="0"/>
    <n v="49997334"/>
    <n v="56680"/>
    <n v="0"/>
    <n v="0"/>
    <n v="0"/>
    <n v="1"/>
    <n v="0"/>
    <n v="0"/>
    <n v="0"/>
    <n v="0"/>
    <n v="0"/>
    <n v="0"/>
    <n v="0"/>
    <n v="0"/>
    <n v="0"/>
    <n v="0.14924755728840577"/>
    <n v="0"/>
    <n v="0"/>
    <n v="925588"/>
    <n v="0"/>
    <n v="0"/>
    <n v="822671"/>
    <n v="0"/>
    <n v="810438"/>
    <n v="0"/>
    <n v="0"/>
    <n v="0"/>
    <n v="0"/>
    <n v="0"/>
    <n v="801089"/>
    <n v="0"/>
    <n v="56511"/>
    <n v="0"/>
    <n v="675285"/>
    <n v="0"/>
    <n v="0"/>
    <n v="0"/>
    <n v="2486892"/>
    <n v="0"/>
    <n v="194545"/>
    <n v="0"/>
    <n v="49997334"/>
    <n v="0"/>
    <n v="0"/>
    <n v="0"/>
    <n v="925588"/>
    <n v="0"/>
    <n v="0"/>
    <n v="0.52495145960408329"/>
    <n v="0"/>
    <n v="0.71124384983621736"/>
    <n v="0.71124384983621736"/>
    <n v="0"/>
  </r>
  <r>
    <x v="15"/>
    <d v="2021-04-13T00:00:00"/>
    <s v="US"/>
    <n v="122253.8"/>
    <n v="0"/>
    <n v="0"/>
    <n v="0"/>
    <n v="0"/>
    <n v="0"/>
    <n v="41334"/>
    <n v="0"/>
    <n v="42"/>
    <n v="0"/>
    <n v="1825072"/>
    <n v="2851554"/>
    <n v="51610"/>
    <n v="36462"/>
    <n v="1080343"/>
    <n v="0"/>
    <n v="0"/>
    <n v="0"/>
    <n v="49998213"/>
    <n v="36484"/>
    <n v="0"/>
    <n v="0"/>
    <n v="0"/>
    <n v="1"/>
    <n v="0"/>
    <n v="0"/>
    <n v="0"/>
    <n v="0"/>
    <n v="0"/>
    <n v="0"/>
    <n v="0"/>
    <n v="0"/>
    <n v="0"/>
    <n v="0.14924755728840577"/>
    <n v="0"/>
    <n v="0"/>
    <n v="1080343"/>
    <n v="0"/>
    <n v="0"/>
    <n v="51610"/>
    <n v="0"/>
    <n v="0"/>
    <n v="0"/>
    <n v="0"/>
    <n v="0"/>
    <n v="0"/>
    <n v="0"/>
    <n v="41334"/>
    <n v="0"/>
    <n v="36462"/>
    <n v="0"/>
    <n v="1825072"/>
    <n v="0"/>
    <n v="0"/>
    <n v="0"/>
    <n v="2851554"/>
    <n v="0"/>
    <n v="0"/>
    <n v="0"/>
    <n v="49998213"/>
    <n v="0"/>
    <n v="0"/>
    <n v="0"/>
    <n v="1080343"/>
    <n v="0"/>
    <n v="0"/>
    <n v="0.5045711569150727"/>
    <n v="0"/>
    <n v="0.69301824028529335"/>
    <n v="0.69301824028529335"/>
    <n v="0"/>
  </r>
  <r>
    <x v="15"/>
    <d v="2021-04-14T00:00:00"/>
    <s v="US"/>
    <n v="138642"/>
    <n v="1175527"/>
    <n v="205170"/>
    <n v="0"/>
    <n v="301743"/>
    <n v="395725"/>
    <n v="23589"/>
    <n v="0"/>
    <n v="51831"/>
    <n v="0"/>
    <n v="1401298"/>
    <n v="3604655"/>
    <n v="159247"/>
    <n v="36519"/>
    <n v="1026672"/>
    <n v="0"/>
    <n v="0"/>
    <n v="0"/>
    <n v="49998703"/>
    <n v="46630"/>
    <n v="0"/>
    <n v="0"/>
    <n v="0"/>
    <n v="1"/>
    <n v="0"/>
    <n v="0"/>
    <n v="0"/>
    <n v="0"/>
    <n v="0"/>
    <n v="0"/>
    <n v="0"/>
    <n v="0"/>
    <n v="0"/>
    <n v="0.14924755728840577"/>
    <n v="0"/>
    <n v="0"/>
    <n v="1026672"/>
    <n v="0"/>
    <n v="0"/>
    <n v="159247"/>
    <n v="0"/>
    <n v="1175527"/>
    <n v="0"/>
    <n v="0"/>
    <n v="0"/>
    <n v="0"/>
    <n v="0"/>
    <n v="23589"/>
    <n v="0"/>
    <n v="36519"/>
    <n v="0"/>
    <n v="1401298"/>
    <n v="0"/>
    <n v="0"/>
    <n v="0"/>
    <n v="3604655"/>
    <n v="0"/>
    <n v="301743"/>
    <n v="0"/>
    <n v="49998703"/>
    <n v="0"/>
    <n v="0"/>
    <n v="0"/>
    <n v="1026672"/>
    <n v="0"/>
    <n v="0"/>
    <n v="0.549723755433978"/>
    <n v="0"/>
    <n v="0.74193707832737077"/>
    <n v="0.74193707832737077"/>
    <n v="0"/>
  </r>
  <r>
    <x v="15"/>
    <d v="2021-04-15T00:00:00"/>
    <s v="US"/>
    <n v="124439.87"/>
    <n v="1115105"/>
    <n v="195492"/>
    <n v="0"/>
    <n v="277513"/>
    <n v="293837"/>
    <n v="4114"/>
    <n v="0"/>
    <n v="10373"/>
    <n v="0"/>
    <n v="2018911"/>
    <n v="3912951"/>
    <n v="46403"/>
    <n v="53508"/>
    <n v="942478"/>
    <n v="0"/>
    <n v="0"/>
    <n v="0"/>
    <n v="42448379"/>
    <n v="537"/>
    <n v="0"/>
    <n v="0"/>
    <n v="0"/>
    <n v="1"/>
    <n v="0"/>
    <n v="0"/>
    <n v="0"/>
    <n v="0"/>
    <n v="0"/>
    <n v="0"/>
    <n v="0"/>
    <n v="0"/>
    <n v="0"/>
    <n v="0.14924755728840577"/>
    <n v="0"/>
    <n v="0"/>
    <n v="942478"/>
    <n v="0"/>
    <n v="0"/>
    <n v="46403"/>
    <n v="0"/>
    <n v="1115105"/>
    <n v="0"/>
    <n v="0"/>
    <n v="0"/>
    <n v="0"/>
    <n v="0"/>
    <n v="4114"/>
    <n v="0"/>
    <n v="53508"/>
    <n v="0"/>
    <n v="2018911"/>
    <n v="0"/>
    <n v="0"/>
    <n v="0"/>
    <n v="3912951"/>
    <n v="0"/>
    <n v="277513"/>
    <n v="0"/>
    <n v="42448379"/>
    <n v="0"/>
    <n v="0"/>
    <n v="0"/>
    <n v="942478"/>
    <n v="0"/>
    <n v="0"/>
    <n v="0.62409769601433396"/>
    <n v="0"/>
    <n v="0.79463557311693755"/>
    <n v="0.79463557311693755"/>
    <n v="0"/>
  </r>
  <r>
    <x v="15"/>
    <d v="2021-04-16T00:00:00"/>
    <s v="US"/>
    <n v="342996"/>
    <n v="1214626"/>
    <n v="178324"/>
    <n v="0"/>
    <n v="268511"/>
    <n v="378634"/>
    <n v="4048"/>
    <n v="0"/>
    <n v="8054"/>
    <n v="0"/>
    <n v="981684"/>
    <n v="3619797"/>
    <n v="53144"/>
    <n v="47062"/>
    <n v="934022"/>
    <n v="0"/>
    <n v="0"/>
    <n v="0"/>
    <n v="0"/>
    <n v="494"/>
    <n v="0"/>
    <n v="0"/>
    <n v="0"/>
    <n v="1"/>
    <n v="0"/>
    <n v="1"/>
    <n v="0"/>
    <n v="0.38637110878854763"/>
    <n v="0"/>
    <n v="0"/>
    <n v="0"/>
    <n v="0"/>
    <n v="0"/>
    <n v="0"/>
    <n v="0"/>
    <n v="0"/>
    <n v="934022"/>
    <n v="0"/>
    <n v="0"/>
    <n v="53144"/>
    <n v="0"/>
    <n v="1214626"/>
    <n v="0"/>
    <n v="0"/>
    <n v="0"/>
    <n v="0"/>
    <n v="0"/>
    <n v="4048"/>
    <n v="0"/>
    <n v="47062"/>
    <n v="0"/>
    <n v="981684"/>
    <n v="0"/>
    <n v="0"/>
    <n v="0"/>
    <n v="3619797"/>
    <n v="0"/>
    <n v="268511"/>
    <n v="0"/>
    <n v="0"/>
    <n v="0"/>
    <n v="0"/>
    <n v="0"/>
    <n v="934022"/>
    <n v="0"/>
    <n v="0"/>
    <n v="1.0860822472121832"/>
    <n v="0"/>
    <n v="1.8412634677110564"/>
    <n v="1.8412634677110564"/>
    <n v="0"/>
  </r>
  <r>
    <x v="15"/>
    <d v="2021-04-17T00:00:00"/>
    <s v="US"/>
    <n v="217341.52"/>
    <n v="1226789"/>
    <n v="181756"/>
    <n v="0"/>
    <n v="190204"/>
    <n v="368869"/>
    <n v="11683"/>
    <n v="0"/>
    <n v="2721"/>
    <n v="0"/>
    <n v="1237508"/>
    <n v="3430370"/>
    <n v="125194"/>
    <n v="34637"/>
    <n v="1448468"/>
    <n v="0"/>
    <n v="0"/>
    <n v="0"/>
    <n v="0"/>
    <n v="797"/>
    <n v="0"/>
    <n v="0"/>
    <n v="0"/>
    <n v="1"/>
    <n v="0"/>
    <n v="1"/>
    <n v="0"/>
    <n v="0"/>
    <n v="0"/>
    <n v="0.24650473402623158"/>
    <n v="0"/>
    <n v="0"/>
    <n v="0"/>
    <n v="0"/>
    <n v="0"/>
    <n v="0"/>
    <n v="1448468"/>
    <n v="0"/>
    <n v="0"/>
    <n v="125194"/>
    <n v="0"/>
    <n v="1226789"/>
    <n v="0"/>
    <n v="0"/>
    <n v="0"/>
    <n v="0"/>
    <n v="0"/>
    <n v="11683"/>
    <n v="0"/>
    <n v="34637"/>
    <n v="0"/>
    <n v="1237508"/>
    <n v="0"/>
    <n v="0"/>
    <n v="0"/>
    <n v="3430370"/>
    <n v="0"/>
    <n v="190204"/>
    <n v="0"/>
    <n v="0"/>
    <n v="0"/>
    <n v="0"/>
    <n v="0"/>
    <n v="1448468"/>
    <n v="0"/>
    <n v="0"/>
    <n v="0.83385123170158593"/>
    <n v="0"/>
    <n v="1.1747259333221245"/>
    <n v="1.1747259333221245"/>
    <n v="0"/>
  </r>
  <r>
    <x v="15"/>
    <d v="2021-04-18T00:00:00"/>
    <s v="US"/>
    <n v="178663.4"/>
    <n v="1117294"/>
    <n v="179888"/>
    <n v="0"/>
    <n v="202158"/>
    <n v="368847"/>
    <n v="151407"/>
    <n v="0"/>
    <n v="382"/>
    <n v="0"/>
    <n v="1276785"/>
    <n v="3945385"/>
    <n v="384482"/>
    <n v="41814"/>
    <n v="1096654"/>
    <n v="0"/>
    <n v="0"/>
    <n v="0"/>
    <n v="0"/>
    <n v="707"/>
    <n v="0"/>
    <n v="0"/>
    <n v="0"/>
    <n v="1"/>
    <n v="0"/>
    <n v="1"/>
    <n v="0"/>
    <n v="0"/>
    <n v="0"/>
    <n v="0"/>
    <n v="0"/>
    <n v="0.21787659989681499"/>
    <n v="0"/>
    <n v="0"/>
    <n v="0"/>
    <n v="0"/>
    <n v="1096654"/>
    <n v="0"/>
    <n v="0"/>
    <n v="384482"/>
    <n v="0"/>
    <n v="1117294"/>
    <n v="0"/>
    <n v="0"/>
    <n v="0"/>
    <n v="0"/>
    <n v="0"/>
    <n v="151407"/>
    <n v="0"/>
    <n v="41814"/>
    <n v="0"/>
    <n v="1276785"/>
    <n v="0"/>
    <n v="0"/>
    <n v="0"/>
    <n v="3945385"/>
    <n v="0"/>
    <n v="202158"/>
    <n v="0"/>
    <n v="0"/>
    <n v="0"/>
    <n v="0"/>
    <n v="0"/>
    <n v="1096654"/>
    <n v="0"/>
    <n v="0"/>
    <n v="0.75866841907643878"/>
    <n v="0"/>
    <n v="1.0382976747846189"/>
    <n v="1.0382976747846189"/>
    <n v="0"/>
  </r>
  <r>
    <x v="16"/>
    <d v="2021-04-19T00:00:00"/>
    <s v="US"/>
    <n v="128558.45"/>
    <n v="1138928"/>
    <n v="188711"/>
    <n v="0"/>
    <n v="202999"/>
    <n v="371422"/>
    <n v="160437"/>
    <n v="0"/>
    <n v="0"/>
    <n v="0"/>
    <n v="1352455"/>
    <n v="4205034"/>
    <n v="467146"/>
    <n v="42868"/>
    <n v="1152063"/>
    <n v="0"/>
    <n v="0"/>
    <n v="0"/>
    <n v="0"/>
    <n v="659"/>
    <n v="0"/>
    <n v="0"/>
    <n v="0"/>
    <n v="1"/>
    <n v="0"/>
    <n v="1"/>
    <n v="0"/>
    <n v="0"/>
    <n v="0"/>
    <n v="0"/>
    <n v="0"/>
    <n v="0"/>
    <n v="0"/>
    <n v="0.14924755728840577"/>
    <n v="0"/>
    <n v="0"/>
    <n v="1152063"/>
    <n v="0"/>
    <n v="0"/>
    <n v="467146"/>
    <n v="0"/>
    <n v="1138928"/>
    <n v="0"/>
    <n v="0"/>
    <n v="0"/>
    <n v="0"/>
    <n v="0"/>
    <n v="160437"/>
    <n v="0"/>
    <n v="42868"/>
    <n v="0"/>
    <n v="1352455"/>
    <n v="0"/>
    <n v="0"/>
    <n v="0"/>
    <n v="4205034"/>
    <n v="0"/>
    <n v="202999"/>
    <n v="0"/>
    <n v="0"/>
    <n v="0"/>
    <n v="0"/>
    <n v="0"/>
    <n v="1152063"/>
    <n v="0"/>
    <n v="0"/>
    <n v="0.52495145960408329"/>
    <n v="0"/>
    <n v="0.71124384983621736"/>
    <n v="0.71124384983621736"/>
    <n v="0"/>
  </r>
  <r>
    <x v="16"/>
    <d v="2021-04-20T00:00:00"/>
    <s v="US"/>
    <n v="133755.93"/>
    <n v="568232"/>
    <n v="75228"/>
    <n v="0"/>
    <n v="139057"/>
    <n v="212248"/>
    <n v="82826"/>
    <n v="0"/>
    <n v="0"/>
    <n v="0"/>
    <n v="964979"/>
    <n v="4553729"/>
    <n v="730336"/>
    <n v="44842"/>
    <n v="776305"/>
    <n v="0"/>
    <n v="0"/>
    <n v="0"/>
    <n v="0"/>
    <n v="844"/>
    <n v="0"/>
    <n v="0"/>
    <n v="0"/>
    <n v="1"/>
    <n v="0"/>
    <n v="1"/>
    <n v="0"/>
    <n v="0"/>
    <n v="0"/>
    <n v="0"/>
    <n v="0"/>
    <n v="0"/>
    <n v="0"/>
    <n v="0.14924755728840577"/>
    <n v="0"/>
    <n v="0"/>
    <n v="776305"/>
    <n v="0"/>
    <n v="0"/>
    <n v="730336"/>
    <n v="0"/>
    <n v="568232"/>
    <n v="0"/>
    <n v="0"/>
    <n v="0"/>
    <n v="0"/>
    <n v="0"/>
    <n v="82826"/>
    <n v="0"/>
    <n v="44842"/>
    <n v="0"/>
    <n v="964979"/>
    <n v="0"/>
    <n v="0"/>
    <n v="0"/>
    <n v="4553729"/>
    <n v="0"/>
    <n v="139057"/>
    <n v="0"/>
    <n v="0"/>
    <n v="0"/>
    <n v="0"/>
    <n v="0"/>
    <n v="776305"/>
    <n v="0"/>
    <n v="0"/>
    <n v="0.5045711569150727"/>
    <n v="0"/>
    <n v="0.69301824028529335"/>
    <n v="0.69301824028529335"/>
    <n v="0"/>
  </r>
  <r>
    <x v="16"/>
    <d v="2021-04-21T00:00:00"/>
    <s v="US"/>
    <n v="152057.28"/>
    <n v="441536"/>
    <n v="48551"/>
    <n v="0"/>
    <n v="132792"/>
    <n v="210510"/>
    <n v="26912"/>
    <n v="0"/>
    <n v="0"/>
    <n v="0"/>
    <n v="1115890"/>
    <n v="3298039"/>
    <n v="417648"/>
    <n v="80284"/>
    <n v="671016"/>
    <n v="0"/>
    <n v="0"/>
    <n v="0"/>
    <n v="0"/>
    <n v="84"/>
    <n v="0"/>
    <n v="0"/>
    <n v="0"/>
    <n v="1"/>
    <n v="0"/>
    <n v="1"/>
    <n v="0"/>
    <n v="0"/>
    <n v="0"/>
    <n v="0"/>
    <n v="0"/>
    <n v="0"/>
    <n v="0"/>
    <n v="0.14924755728840577"/>
    <n v="0"/>
    <n v="0"/>
    <n v="671016"/>
    <n v="0"/>
    <n v="0"/>
    <n v="417648"/>
    <n v="0"/>
    <n v="441536"/>
    <n v="0"/>
    <n v="0"/>
    <n v="0"/>
    <n v="0"/>
    <n v="0"/>
    <n v="26912"/>
    <n v="0"/>
    <n v="80284"/>
    <n v="0"/>
    <n v="1115890"/>
    <n v="0"/>
    <n v="0"/>
    <n v="0"/>
    <n v="3298039"/>
    <n v="0"/>
    <n v="132792"/>
    <n v="0"/>
    <n v="0"/>
    <n v="0"/>
    <n v="0"/>
    <n v="0"/>
    <n v="671016"/>
    <n v="0"/>
    <n v="0"/>
    <n v="0.549723755433978"/>
    <n v="0"/>
    <n v="0.74193707832737077"/>
    <n v="0.74193707832737077"/>
    <n v="0"/>
  </r>
  <r>
    <x v="16"/>
    <d v="2021-04-22T00:00:00"/>
    <s v="US"/>
    <n v="130210.91"/>
    <n v="367710"/>
    <n v="15286"/>
    <n v="0"/>
    <n v="32059"/>
    <n v="147446"/>
    <n v="7556"/>
    <n v="0"/>
    <n v="0"/>
    <n v="0"/>
    <n v="1003737"/>
    <n v="2426838"/>
    <n v="22432"/>
    <n v="69115"/>
    <n v="648238"/>
    <n v="0"/>
    <n v="0"/>
    <n v="0"/>
    <n v="0"/>
    <n v="159"/>
    <n v="0"/>
    <n v="0"/>
    <n v="0"/>
    <n v="1"/>
    <n v="0"/>
    <n v="1"/>
    <n v="0"/>
    <n v="0"/>
    <n v="0"/>
    <n v="0"/>
    <n v="0"/>
    <n v="0"/>
    <n v="0"/>
    <n v="0.14924755728840577"/>
    <n v="0"/>
    <n v="0"/>
    <n v="648238"/>
    <n v="0"/>
    <n v="0"/>
    <n v="22432"/>
    <n v="0"/>
    <n v="367710"/>
    <n v="0"/>
    <n v="0"/>
    <n v="0"/>
    <n v="0"/>
    <n v="0"/>
    <n v="7556"/>
    <n v="0"/>
    <n v="69115"/>
    <n v="0"/>
    <n v="1003737"/>
    <n v="0"/>
    <n v="0"/>
    <n v="0"/>
    <n v="2426838"/>
    <n v="0"/>
    <n v="32059"/>
    <n v="0"/>
    <n v="0"/>
    <n v="0"/>
    <n v="0"/>
    <n v="0"/>
    <n v="648238"/>
    <n v="0"/>
    <n v="0"/>
    <n v="0.62409769601433396"/>
    <n v="0"/>
    <n v="0.79463557311693755"/>
    <n v="0.79463557311693755"/>
    <n v="0"/>
  </r>
  <r>
    <x v="16"/>
    <d v="2021-04-23T00:00:00"/>
    <s v="US"/>
    <n v="227561.62"/>
    <n v="491893"/>
    <n v="28467"/>
    <n v="0"/>
    <n v="94704"/>
    <n v="195208"/>
    <n v="17993"/>
    <n v="0"/>
    <n v="0"/>
    <n v="0"/>
    <n v="700009"/>
    <n v="2179752"/>
    <n v="29636"/>
    <n v="52930"/>
    <n v="961896"/>
    <n v="0"/>
    <n v="0"/>
    <n v="0"/>
    <n v="0"/>
    <n v="248"/>
    <n v="0"/>
    <n v="0"/>
    <n v="0"/>
    <n v="1"/>
    <n v="0"/>
    <n v="1"/>
    <n v="0"/>
    <n v="0.38637110878854763"/>
    <n v="0"/>
    <n v="0"/>
    <n v="0"/>
    <n v="0"/>
    <n v="0"/>
    <n v="0"/>
    <n v="0"/>
    <n v="0"/>
    <n v="961896"/>
    <n v="0"/>
    <n v="0"/>
    <n v="29636"/>
    <n v="0"/>
    <n v="491893"/>
    <n v="0"/>
    <n v="0"/>
    <n v="0"/>
    <n v="0"/>
    <n v="0"/>
    <n v="17993"/>
    <n v="0"/>
    <n v="52930"/>
    <n v="0"/>
    <n v="700009"/>
    <n v="0"/>
    <n v="0"/>
    <n v="0"/>
    <n v="2179752"/>
    <n v="0"/>
    <n v="94704"/>
    <n v="0"/>
    <n v="0"/>
    <n v="0"/>
    <n v="0"/>
    <n v="0"/>
    <n v="961896"/>
    <n v="0"/>
    <n v="0"/>
    <n v="1.0860822472121832"/>
    <n v="0"/>
    <n v="1.8412634677110564"/>
    <n v="1.8412634677110564"/>
    <n v="0"/>
  </r>
  <r>
    <x v="16"/>
    <d v="2021-04-24T00:00:00"/>
    <s v="US"/>
    <n v="212311.75"/>
    <n v="593268"/>
    <n v="19859"/>
    <n v="0"/>
    <n v="57820"/>
    <n v="236438"/>
    <n v="63286"/>
    <n v="0"/>
    <n v="0"/>
    <n v="0"/>
    <n v="1325363"/>
    <n v="1838789"/>
    <n v="94805"/>
    <n v="37882"/>
    <n v="1305253"/>
    <n v="0"/>
    <n v="0"/>
    <n v="0"/>
    <n v="0"/>
    <n v="158"/>
    <n v="0"/>
    <n v="0"/>
    <n v="0"/>
    <n v="1"/>
    <n v="0"/>
    <n v="1"/>
    <n v="0"/>
    <n v="0"/>
    <n v="0"/>
    <n v="0.24650473402623158"/>
    <n v="0"/>
    <n v="0"/>
    <n v="0"/>
    <n v="0"/>
    <n v="0"/>
    <n v="0"/>
    <n v="1305253"/>
    <n v="0"/>
    <n v="0"/>
    <n v="94805"/>
    <n v="0"/>
    <n v="593268"/>
    <n v="0"/>
    <n v="0"/>
    <n v="0"/>
    <n v="0"/>
    <n v="0"/>
    <n v="63286"/>
    <n v="0"/>
    <n v="37882"/>
    <n v="0"/>
    <n v="1325363"/>
    <n v="0"/>
    <n v="0"/>
    <n v="0"/>
    <n v="1838789"/>
    <n v="0"/>
    <n v="57820"/>
    <n v="0"/>
    <n v="0"/>
    <n v="0"/>
    <n v="0"/>
    <n v="0"/>
    <n v="1305253"/>
    <n v="0"/>
    <n v="0"/>
    <n v="0.83385123170158593"/>
    <n v="0"/>
    <n v="1.1747259333221245"/>
    <n v="1.1747259333221245"/>
    <n v="0"/>
  </r>
  <r>
    <x v="16"/>
    <d v="2021-04-25T00:00:00"/>
    <s v="US"/>
    <n v="208046.25"/>
    <n v="325253"/>
    <n v="14034"/>
    <n v="0"/>
    <n v="29693"/>
    <n v="129666"/>
    <n v="30561"/>
    <n v="0"/>
    <n v="0"/>
    <n v="0"/>
    <n v="1557135"/>
    <n v="1685217"/>
    <n v="68857"/>
    <n v="49386"/>
    <n v="833464"/>
    <n v="0"/>
    <n v="0"/>
    <n v="0"/>
    <n v="0"/>
    <n v="240"/>
    <n v="0"/>
    <n v="0"/>
    <n v="0"/>
    <n v="1"/>
    <n v="0"/>
    <n v="1"/>
    <n v="0"/>
    <n v="0"/>
    <n v="0"/>
    <n v="0"/>
    <n v="0"/>
    <n v="0.21787659989681499"/>
    <n v="0"/>
    <n v="0"/>
    <n v="0"/>
    <n v="0"/>
    <n v="833464"/>
    <n v="0"/>
    <n v="0"/>
    <n v="68857"/>
    <n v="0"/>
    <n v="325253"/>
    <n v="0"/>
    <n v="0"/>
    <n v="0"/>
    <n v="0"/>
    <n v="0"/>
    <n v="30561"/>
    <n v="0"/>
    <n v="49386"/>
    <n v="0"/>
    <n v="1557135"/>
    <n v="0"/>
    <n v="0"/>
    <n v="0"/>
    <n v="1685217"/>
    <n v="0"/>
    <n v="29693"/>
    <n v="0"/>
    <n v="0"/>
    <n v="0"/>
    <n v="0"/>
    <n v="0"/>
    <n v="833464"/>
    <n v="0"/>
    <n v="0"/>
    <n v="0.75866841907643878"/>
    <n v="0"/>
    <n v="1.0382976747846189"/>
    <n v="1.0382976747846189"/>
    <n v="0"/>
  </r>
  <r>
    <x v="17"/>
    <d v="2021-04-26T00:00:00"/>
    <s v="US"/>
    <n v="152125.25"/>
    <n v="190546"/>
    <n v="17884"/>
    <n v="0"/>
    <n v="28574"/>
    <n v="85327"/>
    <n v="32965"/>
    <n v="0"/>
    <n v="0"/>
    <n v="0"/>
    <n v="600582"/>
    <n v="770921"/>
    <n v="56867"/>
    <n v="17600"/>
    <n v="1058760"/>
    <n v="0"/>
    <n v="0"/>
    <n v="0"/>
    <n v="0"/>
    <n v="1171"/>
    <n v="0"/>
    <n v="0"/>
    <n v="0"/>
    <n v="1"/>
    <n v="0"/>
    <n v="0"/>
    <n v="0"/>
    <n v="0"/>
    <n v="0"/>
    <n v="0"/>
    <n v="0"/>
    <n v="0"/>
    <n v="0"/>
    <n v="0.14924755728840577"/>
    <n v="0"/>
    <n v="0"/>
    <n v="1058760"/>
    <n v="0"/>
    <n v="0"/>
    <n v="56867"/>
    <n v="0"/>
    <n v="190546"/>
    <n v="0"/>
    <n v="0"/>
    <n v="0"/>
    <n v="0"/>
    <n v="0"/>
    <n v="32965"/>
    <n v="0"/>
    <n v="17600"/>
    <n v="0"/>
    <n v="600582"/>
    <n v="0"/>
    <n v="0"/>
    <n v="0"/>
    <n v="770921"/>
    <n v="0"/>
    <n v="28574"/>
    <n v="0"/>
    <n v="0"/>
    <n v="0"/>
    <n v="0"/>
    <n v="0"/>
    <n v="1058760"/>
    <n v="0"/>
    <n v="0"/>
    <n v="0.52495145960408329"/>
    <n v="0"/>
    <n v="0.71124384983621736"/>
    <n v="0.71124384983621736"/>
    <n v="0"/>
  </r>
  <r>
    <x v="17"/>
    <d v="2021-04-27T00:00:00"/>
    <s v="US"/>
    <n v="149985.28"/>
    <n v="148692"/>
    <n v="18818"/>
    <n v="0"/>
    <n v="30334"/>
    <n v="67876"/>
    <n v="23003"/>
    <n v="0"/>
    <n v="0"/>
    <n v="0"/>
    <n v="564309"/>
    <n v="634120"/>
    <n v="44467"/>
    <n v="10267"/>
    <n v="786280"/>
    <n v="0"/>
    <n v="0"/>
    <n v="0"/>
    <n v="0"/>
    <n v="1568"/>
    <n v="0"/>
    <n v="0"/>
    <n v="0"/>
    <n v="1"/>
    <n v="0"/>
    <n v="0"/>
    <n v="0"/>
    <n v="0"/>
    <n v="0"/>
    <n v="0"/>
    <n v="0"/>
    <n v="0"/>
    <n v="0"/>
    <n v="0.14924755728840577"/>
    <n v="0"/>
    <n v="0"/>
    <n v="786280"/>
    <n v="0"/>
    <n v="0"/>
    <n v="44467"/>
    <n v="0"/>
    <n v="148692"/>
    <n v="0"/>
    <n v="0"/>
    <n v="0"/>
    <n v="0"/>
    <n v="0"/>
    <n v="23003"/>
    <n v="0"/>
    <n v="10267"/>
    <n v="0"/>
    <n v="564309"/>
    <n v="0"/>
    <n v="0"/>
    <n v="0"/>
    <n v="634120"/>
    <n v="0"/>
    <n v="30334"/>
    <n v="0"/>
    <n v="0"/>
    <n v="0"/>
    <n v="0"/>
    <n v="0"/>
    <n v="786280"/>
    <n v="0"/>
    <n v="0"/>
    <n v="0.5045711569150727"/>
    <n v="0"/>
    <n v="0.69301824028529335"/>
    <n v="0.69301824028529335"/>
    <n v="0"/>
  </r>
  <r>
    <x v="17"/>
    <d v="2021-04-28T00:00:00"/>
    <s v="US"/>
    <n v="151349.34"/>
    <n v="118909"/>
    <n v="18661"/>
    <n v="0"/>
    <n v="30189"/>
    <n v="57000"/>
    <n v="16867"/>
    <n v="0"/>
    <n v="0"/>
    <n v="0"/>
    <n v="658759"/>
    <n v="2102177"/>
    <n v="32336"/>
    <n v="10488"/>
    <n v="611861"/>
    <n v="0"/>
    <n v="0"/>
    <n v="0"/>
    <n v="0"/>
    <n v="2173"/>
    <n v="0"/>
    <n v="0"/>
    <n v="0"/>
    <n v="1"/>
    <n v="0"/>
    <n v="0"/>
    <n v="0"/>
    <n v="0"/>
    <n v="0"/>
    <n v="0"/>
    <n v="0"/>
    <n v="0"/>
    <n v="0"/>
    <n v="0.14924755728840577"/>
    <n v="0"/>
    <n v="0"/>
    <n v="611861"/>
    <n v="0"/>
    <n v="0"/>
    <n v="32336"/>
    <n v="0"/>
    <n v="118909"/>
    <n v="0"/>
    <n v="0"/>
    <n v="0"/>
    <n v="0"/>
    <n v="0"/>
    <n v="16867"/>
    <n v="0"/>
    <n v="10488"/>
    <n v="0"/>
    <n v="658759"/>
    <n v="0"/>
    <n v="0"/>
    <n v="0"/>
    <n v="2102177"/>
    <n v="0"/>
    <n v="30189"/>
    <n v="0"/>
    <n v="0"/>
    <n v="0"/>
    <n v="0"/>
    <n v="0"/>
    <n v="611861"/>
    <n v="0"/>
    <n v="0"/>
    <n v="0.549723755433978"/>
    <n v="0"/>
    <n v="0.74193707832737077"/>
    <n v="0.74193707832737077"/>
    <n v="0"/>
  </r>
  <r>
    <x v="17"/>
    <d v="2021-04-29T00:00:00"/>
    <s v="US"/>
    <n v="157876.20000000001"/>
    <n v="103487"/>
    <n v="20382"/>
    <n v="0"/>
    <n v="29168"/>
    <n v="41415"/>
    <n v="702624"/>
    <n v="0"/>
    <n v="0"/>
    <n v="0"/>
    <n v="519266"/>
    <n v="2126455"/>
    <n v="730423"/>
    <n v="9526"/>
    <n v="747581"/>
    <n v="0"/>
    <n v="0"/>
    <n v="0"/>
    <n v="0"/>
    <n v="41"/>
    <n v="0"/>
    <n v="0"/>
    <n v="0"/>
    <n v="1"/>
    <n v="0"/>
    <n v="0"/>
    <n v="0"/>
    <n v="0"/>
    <n v="0"/>
    <n v="0"/>
    <n v="0"/>
    <n v="0"/>
    <n v="0"/>
    <n v="0.14924755728840577"/>
    <n v="0"/>
    <n v="0"/>
    <n v="747581"/>
    <n v="0"/>
    <n v="0"/>
    <n v="730423"/>
    <n v="0"/>
    <n v="103487"/>
    <n v="0"/>
    <n v="0"/>
    <n v="0"/>
    <n v="0"/>
    <n v="0"/>
    <n v="702624"/>
    <n v="0"/>
    <n v="9526"/>
    <n v="0"/>
    <n v="519266"/>
    <n v="0"/>
    <n v="0"/>
    <n v="0"/>
    <n v="2126455"/>
    <n v="0"/>
    <n v="29168"/>
    <n v="0"/>
    <n v="0"/>
    <n v="0"/>
    <n v="0"/>
    <n v="0"/>
    <n v="747581"/>
    <n v="0"/>
    <n v="0"/>
    <n v="0.62409769601433396"/>
    <n v="0"/>
    <n v="0.79463557311693755"/>
    <n v="0.79463557311693755"/>
    <n v="0"/>
  </r>
  <r>
    <x v="17"/>
    <d v="2021-04-30T00:00:00"/>
    <s v="US"/>
    <n v="325912.63"/>
    <n v="65916"/>
    <n v="9022"/>
    <n v="0"/>
    <n v="29102"/>
    <n v="23931"/>
    <n v="410434"/>
    <n v="0"/>
    <n v="0"/>
    <n v="0"/>
    <n v="392059"/>
    <n v="2272784"/>
    <n v="427099"/>
    <n v="4669"/>
    <n v="661985"/>
    <n v="0"/>
    <n v="0"/>
    <n v="0"/>
    <n v="0"/>
    <n v="50129"/>
    <n v="0"/>
    <n v="0"/>
    <n v="0"/>
    <n v="1"/>
    <n v="0"/>
    <n v="1"/>
    <n v="0"/>
    <n v="0.38637110878854763"/>
    <n v="0"/>
    <n v="0"/>
    <n v="0"/>
    <n v="0"/>
    <n v="0"/>
    <n v="0"/>
    <n v="0"/>
    <n v="0"/>
    <n v="661985"/>
    <n v="0"/>
    <n v="0"/>
    <n v="427099"/>
    <n v="0"/>
    <n v="65916"/>
    <n v="0"/>
    <n v="0"/>
    <n v="0"/>
    <n v="0"/>
    <n v="0"/>
    <n v="410434"/>
    <n v="0"/>
    <n v="4669"/>
    <n v="0"/>
    <n v="392059"/>
    <n v="0"/>
    <n v="0"/>
    <n v="0"/>
    <n v="2272784"/>
    <n v="0"/>
    <n v="29102"/>
    <n v="0"/>
    <n v="0"/>
    <n v="0"/>
    <n v="0"/>
    <n v="0"/>
    <n v="661985"/>
    <n v="0"/>
    <n v="0"/>
    <n v="1.0860822472121832"/>
    <n v="0"/>
    <n v="1.8412634677110564"/>
    <n v="1.8412634677110564"/>
    <n v="0"/>
  </r>
  <r>
    <x v="17"/>
    <d v="2021-05-01T00:00:00"/>
    <s v="US"/>
    <n v="221192.23"/>
    <n v="105452"/>
    <n v="9894"/>
    <n v="0"/>
    <n v="8063"/>
    <n v="38993"/>
    <n v="38097"/>
    <n v="0"/>
    <n v="0"/>
    <n v="0"/>
    <n v="235776"/>
    <n v="2480304"/>
    <n v="65279"/>
    <n v="4638"/>
    <n v="565702"/>
    <n v="0"/>
    <n v="0"/>
    <n v="0"/>
    <n v="0"/>
    <n v="27881"/>
    <n v="0"/>
    <n v="0"/>
    <n v="0"/>
    <n v="1"/>
    <n v="0"/>
    <n v="1"/>
    <n v="0"/>
    <n v="0"/>
    <n v="0"/>
    <n v="0.24650473402623158"/>
    <n v="0"/>
    <n v="0"/>
    <n v="0"/>
    <n v="0"/>
    <n v="0"/>
    <n v="0"/>
    <n v="565702"/>
    <n v="0"/>
    <n v="0"/>
    <n v="65279"/>
    <n v="0"/>
    <n v="105452"/>
    <n v="0"/>
    <n v="0"/>
    <n v="0"/>
    <n v="0"/>
    <n v="0"/>
    <n v="38097"/>
    <n v="0"/>
    <n v="4638"/>
    <n v="0"/>
    <n v="235776"/>
    <n v="0"/>
    <n v="0"/>
    <n v="0"/>
    <n v="2480304"/>
    <n v="0"/>
    <n v="8063"/>
    <n v="0"/>
    <n v="0"/>
    <n v="0"/>
    <n v="0"/>
    <n v="0"/>
    <n v="565702"/>
    <n v="0"/>
    <n v="0"/>
    <n v="0.83385123170158593"/>
    <n v="0"/>
    <n v="1.1747259333221245"/>
    <n v="1.1747259333221245"/>
    <n v="0"/>
  </r>
  <r>
    <x v="17"/>
    <d v="2021-05-02T00:00:00"/>
    <s v="US"/>
    <n v="213071.22"/>
    <n v="180225"/>
    <n v="9038"/>
    <n v="0"/>
    <n v="3103"/>
    <n v="75939"/>
    <n v="9754"/>
    <n v="0"/>
    <n v="0"/>
    <n v="0"/>
    <n v="248866"/>
    <n v="2371885"/>
    <n v="27452"/>
    <n v="19134"/>
    <n v="301102"/>
    <n v="0"/>
    <n v="0"/>
    <n v="0"/>
    <n v="0"/>
    <n v="32672"/>
    <n v="0"/>
    <n v="0"/>
    <n v="0"/>
    <n v="1"/>
    <n v="0"/>
    <n v="1"/>
    <n v="0"/>
    <n v="0"/>
    <n v="0"/>
    <n v="0"/>
    <n v="0"/>
    <n v="0.21787659989681499"/>
    <n v="0"/>
    <n v="0"/>
    <n v="0"/>
    <n v="0"/>
    <n v="301102"/>
    <n v="0"/>
    <n v="0"/>
    <n v="27452"/>
    <n v="0"/>
    <n v="180225"/>
    <n v="0"/>
    <n v="0"/>
    <n v="0"/>
    <n v="0"/>
    <n v="0"/>
    <n v="9754"/>
    <n v="0"/>
    <n v="19134"/>
    <n v="0"/>
    <n v="248866"/>
    <n v="0"/>
    <n v="0"/>
    <n v="0"/>
    <n v="2371885"/>
    <n v="0"/>
    <n v="3103"/>
    <n v="0"/>
    <n v="0"/>
    <n v="0"/>
    <n v="0"/>
    <n v="0"/>
    <n v="301102"/>
    <n v="0"/>
    <n v="0"/>
    <n v="0.75866841907643878"/>
    <n v="0"/>
    <n v="1.0382976747846189"/>
    <n v="1.0382976747846189"/>
    <n v="0"/>
  </r>
  <r>
    <x v="18"/>
    <d v="2021-05-03T00:00:00"/>
    <s v="US"/>
    <n v="179054.92"/>
    <n v="134018"/>
    <n v="6089"/>
    <n v="0"/>
    <n v="374"/>
    <n v="60036"/>
    <n v="4810"/>
    <n v="0"/>
    <n v="0"/>
    <n v="0"/>
    <n v="199621"/>
    <n v="3328657"/>
    <n v="18531"/>
    <n v="7817"/>
    <n v="562051"/>
    <n v="0"/>
    <n v="0"/>
    <n v="0"/>
    <n v="0"/>
    <n v="14047"/>
    <n v="0"/>
    <n v="0"/>
    <n v="0"/>
    <n v="1"/>
    <n v="0"/>
    <n v="1"/>
    <n v="0"/>
    <n v="0"/>
    <n v="0"/>
    <n v="0"/>
    <n v="0"/>
    <n v="0"/>
    <n v="0"/>
    <n v="0.14924755728840577"/>
    <n v="0"/>
    <n v="0"/>
    <n v="562051"/>
    <n v="0"/>
    <n v="0"/>
    <n v="18531"/>
    <n v="0"/>
    <n v="134018"/>
    <n v="0"/>
    <n v="0"/>
    <n v="0"/>
    <n v="0"/>
    <n v="0"/>
    <n v="4810"/>
    <n v="0"/>
    <n v="7817"/>
    <n v="0"/>
    <n v="199621"/>
    <n v="0"/>
    <n v="0"/>
    <n v="0"/>
    <n v="3328657"/>
    <n v="0"/>
    <n v="374"/>
    <n v="0"/>
    <n v="0"/>
    <n v="0"/>
    <n v="0"/>
    <n v="0"/>
    <n v="562051"/>
    <n v="0"/>
    <n v="0"/>
    <n v="0.52495145960408329"/>
    <n v="0"/>
    <n v="0.71124384983621736"/>
    <n v="0.71124384983621736"/>
    <n v="0"/>
  </r>
  <r>
    <x v="18"/>
    <d v="2021-05-04T00:00:00"/>
    <s v="US"/>
    <n v="147540.26"/>
    <n v="80944"/>
    <n v="5979"/>
    <n v="0"/>
    <n v="145"/>
    <n v="39409"/>
    <n v="2609"/>
    <n v="0"/>
    <n v="0"/>
    <n v="0"/>
    <n v="225917"/>
    <n v="3447481"/>
    <n v="29536"/>
    <n v="6117"/>
    <n v="551064"/>
    <n v="0"/>
    <n v="0"/>
    <n v="0"/>
    <n v="0"/>
    <n v="13575"/>
    <n v="0"/>
    <n v="0"/>
    <n v="0"/>
    <n v="1"/>
    <n v="0"/>
    <n v="1"/>
    <n v="0"/>
    <n v="0"/>
    <n v="0"/>
    <n v="0"/>
    <n v="0"/>
    <n v="0"/>
    <n v="0"/>
    <n v="0.14924755728840577"/>
    <n v="0"/>
    <n v="0"/>
    <n v="551064"/>
    <n v="0"/>
    <n v="0"/>
    <n v="29536"/>
    <n v="0"/>
    <n v="80944"/>
    <n v="0"/>
    <n v="0"/>
    <n v="0"/>
    <n v="0"/>
    <n v="0"/>
    <n v="2609"/>
    <n v="0"/>
    <n v="6117"/>
    <n v="0"/>
    <n v="225917"/>
    <n v="0"/>
    <n v="0"/>
    <n v="0"/>
    <n v="3447481"/>
    <n v="0"/>
    <n v="145"/>
    <n v="0"/>
    <n v="0"/>
    <n v="0"/>
    <n v="0"/>
    <n v="0"/>
    <n v="551064"/>
    <n v="0"/>
    <n v="0"/>
    <n v="0.5045711569150727"/>
    <n v="0"/>
    <n v="0.69301824028529335"/>
    <n v="0.69301824028529335"/>
    <n v="0"/>
  </r>
  <r>
    <x v="18"/>
    <d v="2021-05-05T00:00:00"/>
    <s v="US"/>
    <n v="157602.41"/>
    <n v="136067"/>
    <n v="5874"/>
    <n v="0"/>
    <n v="148"/>
    <n v="66838"/>
    <n v="3014"/>
    <n v="0"/>
    <n v="0"/>
    <n v="0"/>
    <n v="153159"/>
    <n v="3007039"/>
    <n v="26409"/>
    <n v="37022"/>
    <n v="898026"/>
    <n v="0"/>
    <n v="0"/>
    <n v="0"/>
    <n v="0"/>
    <n v="9752"/>
    <n v="0"/>
    <n v="0"/>
    <n v="0"/>
    <n v="1"/>
    <n v="0"/>
    <n v="1"/>
    <n v="0"/>
    <n v="0"/>
    <n v="0"/>
    <n v="0"/>
    <n v="0"/>
    <n v="0"/>
    <n v="0"/>
    <n v="0.14924755728840577"/>
    <n v="0"/>
    <n v="0"/>
    <n v="898026"/>
    <n v="0"/>
    <n v="0"/>
    <n v="26409"/>
    <n v="0"/>
    <n v="136067"/>
    <n v="0"/>
    <n v="0"/>
    <n v="0"/>
    <n v="0"/>
    <n v="0"/>
    <n v="3014"/>
    <n v="0"/>
    <n v="37022"/>
    <n v="0"/>
    <n v="153159"/>
    <n v="0"/>
    <n v="0"/>
    <n v="0"/>
    <n v="3007039"/>
    <n v="0"/>
    <n v="148"/>
    <n v="0"/>
    <n v="0"/>
    <n v="0"/>
    <n v="0"/>
    <n v="0"/>
    <n v="898026"/>
    <n v="0"/>
    <n v="0"/>
    <n v="0.549723755433978"/>
    <n v="0"/>
    <n v="0.74193707832737077"/>
    <n v="0.74193707832737077"/>
    <n v="0"/>
  </r>
  <r>
    <x v="18"/>
    <d v="2021-05-06T00:00:00"/>
    <s v="US"/>
    <n v="136007.39000000001"/>
    <n v="150882"/>
    <n v="3779"/>
    <n v="0"/>
    <n v="141"/>
    <n v="80592"/>
    <n v="32989"/>
    <n v="0"/>
    <n v="0"/>
    <n v="0"/>
    <n v="279216"/>
    <n v="2649868"/>
    <n v="50379"/>
    <n v="8802"/>
    <n v="1019069"/>
    <n v="0"/>
    <n v="0"/>
    <n v="0"/>
    <n v="0"/>
    <n v="5571"/>
    <n v="0"/>
    <n v="0"/>
    <n v="0"/>
    <n v="1"/>
    <n v="0"/>
    <n v="1"/>
    <n v="0"/>
    <n v="0"/>
    <n v="0"/>
    <n v="0"/>
    <n v="0"/>
    <n v="0"/>
    <n v="0"/>
    <n v="0.14924755728840577"/>
    <n v="0"/>
    <n v="0"/>
    <n v="1019069"/>
    <n v="0"/>
    <n v="0"/>
    <n v="50379"/>
    <n v="0"/>
    <n v="150882"/>
    <n v="0"/>
    <n v="0"/>
    <n v="0"/>
    <n v="0"/>
    <n v="0"/>
    <n v="32989"/>
    <n v="0"/>
    <n v="8802"/>
    <n v="0"/>
    <n v="279216"/>
    <n v="0"/>
    <n v="0"/>
    <n v="0"/>
    <n v="2649868"/>
    <n v="0"/>
    <n v="141"/>
    <n v="0"/>
    <n v="0"/>
    <n v="0"/>
    <n v="0"/>
    <n v="0"/>
    <n v="1019069"/>
    <n v="0"/>
    <n v="0"/>
    <n v="0.62409769601433396"/>
    <n v="0"/>
    <n v="0.79463557311693755"/>
    <n v="0.79463557311693755"/>
    <n v="0"/>
  </r>
  <r>
    <x v="18"/>
    <d v="2021-05-07T00:00:00"/>
    <s v="US"/>
    <n v="228712.57"/>
    <n v="245691"/>
    <n v="4782"/>
    <n v="0"/>
    <n v="148"/>
    <n v="135116"/>
    <n v="47733"/>
    <n v="0"/>
    <n v="0"/>
    <n v="0"/>
    <n v="226071"/>
    <n v="2581363"/>
    <n v="70196"/>
    <n v="11546"/>
    <n v="552026"/>
    <n v="0"/>
    <n v="0"/>
    <n v="0"/>
    <n v="0"/>
    <n v="3587"/>
    <n v="0"/>
    <n v="0"/>
    <n v="0"/>
    <n v="1"/>
    <n v="0"/>
    <n v="1"/>
    <n v="0"/>
    <n v="0.38637110878854763"/>
    <n v="0"/>
    <n v="0"/>
    <n v="0"/>
    <n v="0"/>
    <n v="0"/>
    <n v="0"/>
    <n v="0"/>
    <n v="0"/>
    <n v="552026"/>
    <n v="0"/>
    <n v="0"/>
    <n v="70196"/>
    <n v="0"/>
    <n v="245691"/>
    <n v="0"/>
    <n v="0"/>
    <n v="0"/>
    <n v="0"/>
    <n v="0"/>
    <n v="47733"/>
    <n v="0"/>
    <n v="11546"/>
    <n v="0"/>
    <n v="226071"/>
    <n v="0"/>
    <n v="0"/>
    <n v="0"/>
    <n v="2581363"/>
    <n v="0"/>
    <n v="148"/>
    <n v="0"/>
    <n v="0"/>
    <n v="0"/>
    <n v="0"/>
    <n v="0"/>
    <n v="552026"/>
    <n v="0"/>
    <n v="0"/>
    <n v="1.0860822472121832"/>
    <n v="0"/>
    <n v="1.8412634677110564"/>
    <n v="1.8412634677110564"/>
    <n v="0"/>
  </r>
  <r>
    <x v="18"/>
    <d v="2021-05-08T00:00:00"/>
    <s v="US"/>
    <n v="191464.15"/>
    <n v="131216"/>
    <n v="10135"/>
    <n v="0"/>
    <n v="147"/>
    <n v="86127"/>
    <n v="43142"/>
    <n v="0"/>
    <n v="0"/>
    <n v="0"/>
    <n v="244580"/>
    <n v="2385703"/>
    <n v="62703"/>
    <n v="58487"/>
    <n v="613347"/>
    <n v="0"/>
    <n v="326248"/>
    <n v="0"/>
    <n v="0"/>
    <n v="0"/>
    <n v="0"/>
    <n v="0"/>
    <n v="0"/>
    <n v="1"/>
    <n v="0"/>
    <n v="1"/>
    <n v="0"/>
    <n v="0"/>
    <n v="0"/>
    <n v="0.24650473402623158"/>
    <n v="0"/>
    <n v="0"/>
    <n v="0"/>
    <n v="0"/>
    <n v="0"/>
    <n v="0"/>
    <n v="613347"/>
    <n v="0"/>
    <n v="0"/>
    <n v="62703"/>
    <n v="0"/>
    <n v="131216"/>
    <n v="0"/>
    <n v="326248"/>
    <n v="0"/>
    <n v="0"/>
    <n v="0"/>
    <n v="43142"/>
    <n v="0"/>
    <n v="58487"/>
    <n v="0"/>
    <n v="244580"/>
    <n v="0"/>
    <n v="0"/>
    <n v="0"/>
    <n v="2385703"/>
    <n v="0"/>
    <n v="147"/>
    <n v="0"/>
    <n v="0"/>
    <n v="0"/>
    <n v="0"/>
    <n v="0"/>
    <n v="613347"/>
    <n v="0"/>
    <n v="0"/>
    <n v="0.83385123170158593"/>
    <n v="0"/>
    <n v="1.1747259333221245"/>
    <n v="1.1747259333221245"/>
    <n v="0"/>
  </r>
  <r>
    <x v="18"/>
    <d v="2021-05-09T00:00:00"/>
    <s v="US"/>
    <n v="180756.68"/>
    <n v="117193"/>
    <n v="3956"/>
    <n v="0"/>
    <n v="149"/>
    <n v="54873"/>
    <n v="32932"/>
    <n v="0"/>
    <n v="0"/>
    <n v="0"/>
    <n v="664904"/>
    <n v="2462220"/>
    <n v="111483"/>
    <n v="64013"/>
    <n v="327980"/>
    <n v="0"/>
    <n v="110815"/>
    <n v="0"/>
    <n v="0"/>
    <n v="0"/>
    <n v="0"/>
    <n v="0"/>
    <n v="0"/>
    <n v="0"/>
    <n v="0"/>
    <n v="1"/>
    <n v="0"/>
    <n v="0"/>
    <n v="0"/>
    <n v="0"/>
    <n v="0"/>
    <n v="0.21787659989681499"/>
    <n v="0"/>
    <n v="0"/>
    <n v="0"/>
    <n v="0"/>
    <n v="327980"/>
    <n v="0"/>
    <n v="0"/>
    <n v="111483"/>
    <n v="0"/>
    <n v="117193"/>
    <n v="0"/>
    <n v="110815"/>
    <n v="0"/>
    <n v="0"/>
    <n v="0"/>
    <n v="32932"/>
    <n v="0"/>
    <n v="64013"/>
    <n v="0"/>
    <n v="664904"/>
    <n v="0"/>
    <n v="0"/>
    <n v="0"/>
    <n v="2462220"/>
    <n v="0"/>
    <n v="149"/>
    <n v="0"/>
    <n v="0"/>
    <n v="0"/>
    <n v="0"/>
    <n v="0"/>
    <n v="327980"/>
    <n v="0"/>
    <n v="0"/>
    <n v="0.75866841907643878"/>
    <n v="0"/>
    <n v="1.0382976747846189"/>
    <n v="1.0382976747846189"/>
    <n v="0"/>
  </r>
  <r>
    <x v="19"/>
    <d v="2021-05-10T00:00:00"/>
    <s v="US"/>
    <n v="162978.48000000001"/>
    <n v="108593"/>
    <n v="2693"/>
    <n v="0"/>
    <n v="143"/>
    <n v="50305"/>
    <n v="17079"/>
    <n v="0"/>
    <n v="0"/>
    <n v="0"/>
    <n v="286312"/>
    <n v="2989641"/>
    <n v="92338"/>
    <n v="8160"/>
    <n v="1393585"/>
    <n v="0"/>
    <n v="18187"/>
    <n v="0"/>
    <n v="0"/>
    <n v="0"/>
    <n v="0"/>
    <n v="0"/>
    <n v="0"/>
    <n v="1"/>
    <n v="0"/>
    <n v="1"/>
    <n v="0"/>
    <n v="0"/>
    <n v="0"/>
    <n v="0"/>
    <n v="0"/>
    <n v="0"/>
    <n v="0"/>
    <n v="0.14924755728840577"/>
    <n v="0"/>
    <n v="0"/>
    <n v="1393585"/>
    <n v="0"/>
    <n v="0"/>
    <n v="92338"/>
    <n v="0"/>
    <n v="108593"/>
    <n v="0"/>
    <n v="18187"/>
    <n v="0"/>
    <n v="0"/>
    <n v="0"/>
    <n v="17079"/>
    <n v="0"/>
    <n v="8160"/>
    <n v="0"/>
    <n v="286312"/>
    <n v="0"/>
    <n v="0"/>
    <n v="0"/>
    <n v="2989641"/>
    <n v="0"/>
    <n v="143"/>
    <n v="0"/>
    <n v="0"/>
    <n v="0"/>
    <n v="0"/>
    <n v="0"/>
    <n v="1393585"/>
    <n v="0"/>
    <n v="0"/>
    <n v="0.52495145960408329"/>
    <n v="0"/>
    <n v="0.71124384983621736"/>
    <n v="0.71124384983621736"/>
    <n v="0"/>
  </r>
  <r>
    <x v="19"/>
    <d v="2021-05-11T00:00:00"/>
    <s v="US"/>
    <n v="110890.56"/>
    <n v="188835"/>
    <n v="753"/>
    <n v="0"/>
    <n v="377"/>
    <n v="126180"/>
    <n v="41968"/>
    <n v="0"/>
    <n v="0"/>
    <n v="0"/>
    <n v="104147"/>
    <n v="3072230"/>
    <n v="101380"/>
    <n v="6472"/>
    <n v="1842138"/>
    <n v="0"/>
    <n v="8613"/>
    <n v="0"/>
    <n v="0"/>
    <n v="0"/>
    <n v="0"/>
    <n v="0"/>
    <n v="0"/>
    <n v="1"/>
    <n v="0"/>
    <n v="0"/>
    <n v="0"/>
    <n v="0"/>
    <n v="0"/>
    <n v="0"/>
    <n v="0"/>
    <n v="0"/>
    <n v="0"/>
    <n v="0.14924755728840577"/>
    <n v="0"/>
    <n v="0"/>
    <n v="1842138"/>
    <n v="0"/>
    <n v="0"/>
    <n v="101380"/>
    <n v="0"/>
    <n v="188835"/>
    <n v="0"/>
    <n v="8613"/>
    <n v="0"/>
    <n v="0"/>
    <n v="0"/>
    <n v="41968"/>
    <n v="0"/>
    <n v="6472"/>
    <n v="0"/>
    <n v="104147"/>
    <n v="0"/>
    <n v="0"/>
    <n v="0"/>
    <n v="3072230"/>
    <n v="0"/>
    <n v="377"/>
    <n v="0"/>
    <n v="0"/>
    <n v="0"/>
    <n v="0"/>
    <n v="0"/>
    <n v="1842138"/>
    <n v="0"/>
    <n v="0"/>
    <n v="0.5045711569150727"/>
    <n v="0"/>
    <n v="0.69301824028529335"/>
    <n v="0.69301824028529335"/>
    <n v="0"/>
  </r>
  <r>
    <x v="19"/>
    <d v="2021-05-12T00:00:00"/>
    <s v="US"/>
    <n v="127597.5"/>
    <n v="182574"/>
    <n v="7040"/>
    <n v="0"/>
    <n v="687"/>
    <n v="125660"/>
    <n v="16233"/>
    <n v="0"/>
    <n v="0"/>
    <n v="0"/>
    <n v="107171"/>
    <n v="3030974"/>
    <n v="36245"/>
    <n v="30636"/>
    <n v="539770"/>
    <n v="0"/>
    <n v="5533"/>
    <n v="0"/>
    <n v="0"/>
    <n v="0"/>
    <n v="0"/>
    <n v="0"/>
    <n v="0"/>
    <n v="1"/>
    <n v="0"/>
    <n v="0"/>
    <n v="0"/>
    <n v="0"/>
    <n v="0"/>
    <n v="0"/>
    <n v="0"/>
    <n v="0"/>
    <n v="0"/>
    <n v="0.14924755728840577"/>
    <n v="0"/>
    <n v="0"/>
    <n v="539770"/>
    <n v="0"/>
    <n v="0"/>
    <n v="36245"/>
    <n v="0"/>
    <n v="182574"/>
    <n v="0"/>
    <n v="5533"/>
    <n v="0"/>
    <n v="0"/>
    <n v="0"/>
    <n v="16233"/>
    <n v="0"/>
    <n v="30636"/>
    <n v="0"/>
    <n v="107171"/>
    <n v="0"/>
    <n v="0"/>
    <n v="0"/>
    <n v="3030974"/>
    <n v="0"/>
    <n v="687"/>
    <n v="0"/>
    <n v="0"/>
    <n v="0"/>
    <n v="0"/>
    <n v="0"/>
    <n v="539770"/>
    <n v="0"/>
    <n v="0"/>
    <n v="0.549723755433978"/>
    <n v="0"/>
    <n v="0.74193707832737077"/>
    <n v="0.74193707832737077"/>
    <n v="0"/>
  </r>
  <r>
    <x v="19"/>
    <d v="2021-05-13T00:00:00"/>
    <s v="US"/>
    <n v="111975.98"/>
    <n v="197962"/>
    <n v="7755"/>
    <n v="0"/>
    <n v="413"/>
    <n v="130481"/>
    <n v="40659"/>
    <n v="0"/>
    <n v="0"/>
    <n v="0"/>
    <n v="221226"/>
    <n v="3234357"/>
    <n v="50784"/>
    <n v="21539"/>
    <n v="291037"/>
    <n v="0"/>
    <n v="518947"/>
    <n v="0"/>
    <n v="0"/>
    <n v="0"/>
    <n v="0"/>
    <n v="0"/>
    <n v="0"/>
    <n v="1"/>
    <n v="0"/>
    <n v="0"/>
    <n v="0"/>
    <n v="0"/>
    <n v="0"/>
    <n v="0"/>
    <n v="0"/>
    <n v="0"/>
    <n v="0"/>
    <n v="0.14924755728840577"/>
    <n v="0"/>
    <n v="0"/>
    <n v="291037"/>
    <n v="0"/>
    <n v="0"/>
    <n v="50784"/>
    <n v="0"/>
    <n v="197962"/>
    <n v="0"/>
    <n v="518947"/>
    <n v="0"/>
    <n v="0"/>
    <n v="0"/>
    <n v="40659"/>
    <n v="0"/>
    <n v="21539"/>
    <n v="0"/>
    <n v="221226"/>
    <n v="0"/>
    <n v="0"/>
    <n v="0"/>
    <n v="3234357"/>
    <n v="0"/>
    <n v="413"/>
    <n v="0"/>
    <n v="0"/>
    <n v="0"/>
    <n v="0"/>
    <n v="0"/>
    <n v="291037"/>
    <n v="0"/>
    <n v="0"/>
    <n v="0.62409769601433396"/>
    <n v="0"/>
    <n v="0.79463557311693755"/>
    <n v="0.79463557311693755"/>
    <n v="0"/>
  </r>
  <r>
    <x v="19"/>
    <d v="2021-05-14T00:00:00"/>
    <s v="US"/>
    <n v="309326.03999999998"/>
    <n v="270804"/>
    <n v="44619"/>
    <n v="0"/>
    <n v="435"/>
    <n v="197980"/>
    <n v="17295"/>
    <n v="0"/>
    <n v="0"/>
    <n v="0"/>
    <n v="339762"/>
    <n v="2758565"/>
    <n v="29224"/>
    <n v="19205"/>
    <n v="372630"/>
    <n v="0"/>
    <n v="521409"/>
    <n v="0"/>
    <n v="0"/>
    <n v="0"/>
    <n v="0"/>
    <n v="0"/>
    <n v="0"/>
    <n v="1"/>
    <n v="0"/>
    <n v="1"/>
    <n v="0"/>
    <n v="0.38637110878854763"/>
    <n v="0"/>
    <n v="0"/>
    <n v="0"/>
    <n v="0"/>
    <n v="0"/>
    <n v="0"/>
    <n v="0"/>
    <n v="0"/>
    <n v="372630"/>
    <n v="0"/>
    <n v="0"/>
    <n v="29224"/>
    <n v="0"/>
    <n v="270804"/>
    <n v="0"/>
    <n v="521409"/>
    <n v="0"/>
    <n v="0"/>
    <n v="0"/>
    <n v="17295"/>
    <n v="0"/>
    <n v="19205"/>
    <n v="0"/>
    <n v="339762"/>
    <n v="0"/>
    <n v="0"/>
    <n v="0"/>
    <n v="2758565"/>
    <n v="0"/>
    <n v="435"/>
    <n v="0"/>
    <n v="0"/>
    <n v="0"/>
    <n v="0"/>
    <n v="0"/>
    <n v="372630"/>
    <n v="0"/>
    <n v="0"/>
    <n v="1.0860822472121832"/>
    <n v="0"/>
    <n v="1.8412634677110564"/>
    <n v="1.8412634677110564"/>
    <n v="0"/>
  </r>
  <r>
    <x v="19"/>
    <d v="2021-05-15T00:00:00"/>
    <s v="US"/>
    <n v="211021.78"/>
    <n v="217683"/>
    <n v="40035"/>
    <n v="0"/>
    <n v="787"/>
    <n v="140778"/>
    <n v="15878"/>
    <n v="0"/>
    <n v="0"/>
    <n v="0"/>
    <n v="318782"/>
    <n v="2572814"/>
    <n v="28642"/>
    <n v="13974"/>
    <n v="499071"/>
    <n v="0"/>
    <n v="473710"/>
    <n v="0"/>
    <n v="0"/>
    <n v="0"/>
    <n v="0"/>
    <n v="0"/>
    <n v="0"/>
    <n v="1"/>
    <n v="0"/>
    <n v="1"/>
    <n v="0"/>
    <n v="0"/>
    <n v="0"/>
    <n v="0.24650473402623158"/>
    <n v="0"/>
    <n v="0"/>
    <n v="0"/>
    <n v="0"/>
    <n v="0"/>
    <n v="0"/>
    <n v="499071"/>
    <n v="0"/>
    <n v="0"/>
    <n v="28642"/>
    <n v="0"/>
    <n v="217683"/>
    <n v="0"/>
    <n v="473710"/>
    <n v="0"/>
    <n v="0"/>
    <n v="0"/>
    <n v="15878"/>
    <n v="0"/>
    <n v="13974"/>
    <n v="0"/>
    <n v="318782"/>
    <n v="0"/>
    <n v="0"/>
    <n v="0"/>
    <n v="2572814"/>
    <n v="0"/>
    <n v="787"/>
    <n v="0"/>
    <n v="0"/>
    <n v="0"/>
    <n v="0"/>
    <n v="0"/>
    <n v="499071"/>
    <n v="0"/>
    <n v="0"/>
    <n v="0.83385123170158593"/>
    <n v="0"/>
    <n v="1.1747259333221245"/>
    <n v="1.1747259333221245"/>
    <n v="0"/>
  </r>
  <r>
    <x v="19"/>
    <d v="2021-05-16T00:00:00"/>
    <s v="US"/>
    <n v="189088.02"/>
    <n v="159125"/>
    <n v="41283"/>
    <n v="0"/>
    <n v="552"/>
    <n v="70540"/>
    <n v="16003"/>
    <n v="0"/>
    <n v="0"/>
    <n v="0"/>
    <n v="103282"/>
    <n v="3097228"/>
    <n v="27445"/>
    <n v="18380"/>
    <n v="358445"/>
    <n v="0"/>
    <n v="421570"/>
    <n v="0"/>
    <n v="0"/>
    <n v="0"/>
    <n v="0"/>
    <n v="0"/>
    <n v="0"/>
    <n v="1"/>
    <n v="0"/>
    <n v="1"/>
    <n v="0"/>
    <n v="0"/>
    <n v="0"/>
    <n v="0"/>
    <n v="0"/>
    <n v="0.21787659989681499"/>
    <n v="0"/>
    <n v="0"/>
    <n v="0"/>
    <n v="0"/>
    <n v="358445"/>
    <n v="0"/>
    <n v="0"/>
    <n v="27445"/>
    <n v="0"/>
    <n v="159125"/>
    <n v="0"/>
    <n v="421570"/>
    <n v="0"/>
    <n v="0"/>
    <n v="0"/>
    <n v="16003"/>
    <n v="0"/>
    <n v="18380"/>
    <n v="0"/>
    <n v="103282"/>
    <n v="0"/>
    <n v="0"/>
    <n v="0"/>
    <n v="3097228"/>
    <n v="0"/>
    <n v="552"/>
    <n v="0"/>
    <n v="0"/>
    <n v="0"/>
    <n v="0"/>
    <n v="0"/>
    <n v="358445"/>
    <n v="0"/>
    <n v="0"/>
    <n v="0.75866841907643878"/>
    <n v="0"/>
    <n v="1.0382976747846189"/>
    <n v="1.0382976747846189"/>
    <n v="0"/>
  </r>
  <r>
    <x v="20"/>
    <d v="2021-05-17T00:00:00"/>
    <s v="US"/>
    <n v="129962.42"/>
    <n v="138874"/>
    <n v="44647"/>
    <n v="0"/>
    <n v="651"/>
    <n v="67994"/>
    <n v="54683"/>
    <n v="0"/>
    <n v="0"/>
    <n v="0"/>
    <n v="44429"/>
    <n v="3078111"/>
    <n v="72326"/>
    <n v="13290"/>
    <n v="346184"/>
    <n v="0"/>
    <n v="342809"/>
    <n v="0"/>
    <n v="0"/>
    <n v="0"/>
    <n v="0"/>
    <n v="0"/>
    <n v="0"/>
    <n v="1"/>
    <n v="0"/>
    <n v="1"/>
    <n v="0"/>
    <n v="0"/>
    <n v="0"/>
    <n v="0"/>
    <n v="0"/>
    <n v="0"/>
    <n v="0"/>
    <n v="0.14924755728840577"/>
    <n v="0"/>
    <n v="0"/>
    <n v="346184"/>
    <n v="0"/>
    <n v="0"/>
    <n v="72326"/>
    <n v="0"/>
    <n v="138874"/>
    <n v="0"/>
    <n v="342809"/>
    <n v="0"/>
    <n v="0"/>
    <n v="0"/>
    <n v="54683"/>
    <n v="0"/>
    <n v="13290"/>
    <n v="0"/>
    <n v="44429"/>
    <n v="0"/>
    <n v="0"/>
    <n v="0"/>
    <n v="3078111"/>
    <n v="0"/>
    <n v="651"/>
    <n v="0"/>
    <n v="0"/>
    <n v="0"/>
    <n v="0"/>
    <n v="0"/>
    <n v="346184"/>
    <n v="0"/>
    <n v="0"/>
    <n v="0.52495145960408329"/>
    <n v="0"/>
    <n v="0.71124384983621736"/>
    <n v="0.71124384983621736"/>
    <n v="0"/>
  </r>
  <r>
    <x v="20"/>
    <d v="2021-05-18T00:00:00"/>
    <s v="US"/>
    <n v="132148.95000000001"/>
    <n v="132417"/>
    <n v="52697"/>
    <n v="0"/>
    <n v="511"/>
    <n v="55397"/>
    <n v="59723"/>
    <n v="0"/>
    <n v="0"/>
    <n v="0"/>
    <n v="47667"/>
    <n v="3428981"/>
    <n v="70889"/>
    <n v="21155"/>
    <n v="384790"/>
    <n v="0"/>
    <n v="398483"/>
    <n v="0"/>
    <n v="0"/>
    <n v="0"/>
    <n v="0"/>
    <n v="0"/>
    <n v="0"/>
    <n v="1"/>
    <n v="0"/>
    <n v="1"/>
    <n v="0"/>
    <n v="0"/>
    <n v="0"/>
    <n v="0"/>
    <n v="0"/>
    <n v="0"/>
    <n v="0"/>
    <n v="0.14924755728840577"/>
    <n v="0"/>
    <n v="0"/>
    <n v="384790"/>
    <n v="0"/>
    <n v="0"/>
    <n v="70889"/>
    <n v="0"/>
    <n v="132417"/>
    <n v="0"/>
    <n v="398483"/>
    <n v="0"/>
    <n v="0"/>
    <n v="0"/>
    <n v="59723"/>
    <n v="0"/>
    <n v="21155"/>
    <n v="0"/>
    <n v="47667"/>
    <n v="0"/>
    <n v="0"/>
    <n v="0"/>
    <n v="3428981"/>
    <n v="0"/>
    <n v="511"/>
    <n v="0"/>
    <n v="0"/>
    <n v="0"/>
    <n v="0"/>
    <n v="0"/>
    <n v="384790"/>
    <n v="0"/>
    <n v="0"/>
    <n v="0.5045711569150727"/>
    <n v="0"/>
    <n v="0.69301824028529335"/>
    <n v="0.69301824028529335"/>
    <n v="0"/>
  </r>
  <r>
    <x v="20"/>
    <d v="2021-05-19T00:00:00"/>
    <s v="US"/>
    <n v="142897.76999999999"/>
    <n v="102099"/>
    <n v="42226"/>
    <n v="0"/>
    <n v="494"/>
    <n v="39201"/>
    <n v="2184"/>
    <n v="0"/>
    <n v="0"/>
    <n v="0"/>
    <n v="48881"/>
    <n v="3585241"/>
    <n v="13876"/>
    <n v="27037"/>
    <n v="324484"/>
    <n v="0"/>
    <n v="351937"/>
    <n v="0"/>
    <n v="0"/>
    <n v="0"/>
    <n v="0"/>
    <n v="0"/>
    <n v="0"/>
    <n v="1"/>
    <n v="0"/>
    <n v="1"/>
    <n v="0"/>
    <n v="0"/>
    <n v="0"/>
    <n v="0"/>
    <n v="0"/>
    <n v="0"/>
    <n v="0"/>
    <n v="0.14924755728840577"/>
    <n v="0"/>
    <n v="0"/>
    <n v="324484"/>
    <n v="0"/>
    <n v="0"/>
    <n v="13876"/>
    <n v="0"/>
    <n v="102099"/>
    <n v="0"/>
    <n v="351937"/>
    <n v="0"/>
    <n v="0"/>
    <n v="0"/>
    <n v="2184"/>
    <n v="0"/>
    <n v="27037"/>
    <n v="0"/>
    <n v="48881"/>
    <n v="0"/>
    <n v="0"/>
    <n v="0"/>
    <n v="3585241"/>
    <n v="0"/>
    <n v="494"/>
    <n v="0"/>
    <n v="0"/>
    <n v="0"/>
    <n v="0"/>
    <n v="0"/>
    <n v="324484"/>
    <n v="0"/>
    <n v="0"/>
    <n v="0.549723755433978"/>
    <n v="0"/>
    <n v="0.74193707832737077"/>
    <n v="0.74193707832737077"/>
    <n v="0"/>
  </r>
  <r>
    <x v="20"/>
    <d v="2021-05-20T00:00:00"/>
    <s v="US"/>
    <n v="132523.24"/>
    <n v="112424"/>
    <n v="36791"/>
    <n v="0"/>
    <n v="551"/>
    <n v="34645"/>
    <n v="13252"/>
    <n v="0"/>
    <n v="0"/>
    <n v="0"/>
    <n v="99833"/>
    <n v="2784869"/>
    <n v="22490"/>
    <n v="9675"/>
    <n v="734028"/>
    <n v="0"/>
    <n v="301021"/>
    <n v="0"/>
    <n v="0"/>
    <n v="0"/>
    <n v="0"/>
    <n v="0"/>
    <n v="0"/>
    <n v="1"/>
    <n v="0"/>
    <n v="1"/>
    <n v="0"/>
    <n v="0"/>
    <n v="0"/>
    <n v="0"/>
    <n v="0"/>
    <n v="0"/>
    <n v="0"/>
    <n v="0.14924755728840577"/>
    <n v="0"/>
    <n v="0"/>
    <n v="734028"/>
    <n v="0"/>
    <n v="0"/>
    <n v="22490"/>
    <n v="0"/>
    <n v="112424"/>
    <n v="0"/>
    <n v="301021"/>
    <n v="0"/>
    <n v="0"/>
    <n v="0"/>
    <n v="13252"/>
    <n v="0"/>
    <n v="9675"/>
    <n v="0"/>
    <n v="99833"/>
    <n v="0"/>
    <n v="0"/>
    <n v="0"/>
    <n v="2784869"/>
    <n v="0"/>
    <n v="551"/>
    <n v="0"/>
    <n v="0"/>
    <n v="0"/>
    <n v="0"/>
    <n v="0"/>
    <n v="734028"/>
    <n v="0"/>
    <n v="0"/>
    <n v="0.62409769601433396"/>
    <n v="0"/>
    <n v="0.79463557311693755"/>
    <n v="0.79463557311693755"/>
    <n v="0"/>
  </r>
  <r>
    <x v="20"/>
    <d v="2021-05-21T00:00:00"/>
    <s v="US"/>
    <n v="216525.97"/>
    <n v="109764"/>
    <n v="42034"/>
    <n v="0"/>
    <n v="494"/>
    <n v="31194"/>
    <n v="37411"/>
    <n v="0"/>
    <n v="0"/>
    <n v="0"/>
    <n v="100880"/>
    <n v="3055994"/>
    <n v="45627"/>
    <n v="5475"/>
    <n v="844451"/>
    <n v="0"/>
    <n v="220211"/>
    <n v="406455"/>
    <n v="0"/>
    <n v="0"/>
    <n v="0"/>
    <n v="0"/>
    <n v="0"/>
    <n v="1"/>
    <n v="0"/>
    <n v="1"/>
    <n v="0"/>
    <n v="0.38637110878854763"/>
    <n v="0"/>
    <n v="0"/>
    <n v="0"/>
    <n v="0"/>
    <n v="0"/>
    <n v="0"/>
    <n v="0"/>
    <n v="0"/>
    <n v="844451"/>
    <n v="0"/>
    <n v="0"/>
    <n v="45627"/>
    <n v="0"/>
    <n v="109764"/>
    <n v="0"/>
    <n v="220211"/>
    <n v="0"/>
    <n v="0"/>
    <n v="0"/>
    <n v="37411"/>
    <n v="0"/>
    <n v="5475"/>
    <n v="0"/>
    <n v="100880"/>
    <n v="0"/>
    <n v="406455"/>
    <n v="0"/>
    <n v="3055994"/>
    <n v="0"/>
    <n v="494"/>
    <n v="0"/>
    <n v="0"/>
    <n v="0"/>
    <n v="0"/>
    <n v="0"/>
    <n v="844451"/>
    <n v="0"/>
    <n v="0"/>
    <n v="1.0860822472121832"/>
    <n v="0"/>
    <n v="1.8412634677110564"/>
    <n v="1.8412634677110564"/>
    <n v="0"/>
  </r>
  <r>
    <x v="20"/>
    <d v="2021-05-22T00:00:00"/>
    <s v="US"/>
    <n v="207829.54"/>
    <n v="109999"/>
    <n v="40829"/>
    <n v="0"/>
    <n v="549"/>
    <n v="28285"/>
    <n v="52858"/>
    <n v="0"/>
    <n v="0"/>
    <n v="0"/>
    <n v="65996"/>
    <n v="2570298"/>
    <n v="63491"/>
    <n v="17253"/>
    <n v="883125"/>
    <n v="0"/>
    <n v="236477"/>
    <n v="303218"/>
    <n v="0"/>
    <n v="0"/>
    <n v="0"/>
    <n v="0"/>
    <n v="0"/>
    <n v="1"/>
    <n v="0"/>
    <n v="1"/>
    <n v="0"/>
    <n v="0"/>
    <n v="0"/>
    <n v="0.24650473402623158"/>
    <n v="0"/>
    <n v="0"/>
    <n v="0"/>
    <n v="0"/>
    <n v="0"/>
    <n v="0"/>
    <n v="883125"/>
    <n v="0"/>
    <n v="0"/>
    <n v="63491"/>
    <n v="0"/>
    <n v="109999"/>
    <n v="0"/>
    <n v="236477"/>
    <n v="0"/>
    <n v="0"/>
    <n v="0"/>
    <n v="52858"/>
    <n v="0"/>
    <n v="17253"/>
    <n v="0"/>
    <n v="65996"/>
    <n v="0"/>
    <n v="303218"/>
    <n v="0"/>
    <n v="2570298"/>
    <n v="0"/>
    <n v="549"/>
    <n v="0"/>
    <n v="0"/>
    <n v="0"/>
    <n v="0"/>
    <n v="0"/>
    <n v="883125"/>
    <n v="0"/>
    <n v="0"/>
    <n v="0.83385123170158593"/>
    <n v="0"/>
    <n v="1.1747259333221245"/>
    <n v="1.1747259333221245"/>
    <n v="0"/>
  </r>
  <r>
    <x v="20"/>
    <d v="2021-05-23T00:00:00"/>
    <s v="US"/>
    <n v="196571.86"/>
    <n v="124299"/>
    <n v="25388"/>
    <n v="0"/>
    <n v="542"/>
    <n v="31260"/>
    <n v="49287"/>
    <n v="0"/>
    <n v="0"/>
    <n v="0"/>
    <n v="54194"/>
    <n v="2988260"/>
    <n v="60681"/>
    <n v="19839"/>
    <n v="723608"/>
    <n v="0"/>
    <n v="227780"/>
    <n v="247103"/>
    <n v="0"/>
    <n v="0"/>
    <n v="0"/>
    <n v="0"/>
    <n v="0"/>
    <n v="1"/>
    <n v="0"/>
    <n v="1"/>
    <n v="0"/>
    <n v="0"/>
    <n v="0"/>
    <n v="0"/>
    <n v="0"/>
    <n v="0.21787659989681499"/>
    <n v="0"/>
    <n v="0"/>
    <n v="0"/>
    <n v="0"/>
    <n v="723608"/>
    <n v="0"/>
    <n v="0"/>
    <n v="60681"/>
    <n v="0"/>
    <n v="124299"/>
    <n v="0"/>
    <n v="227780"/>
    <n v="0"/>
    <n v="0"/>
    <n v="0"/>
    <n v="49287"/>
    <n v="0"/>
    <n v="19839"/>
    <n v="0"/>
    <n v="54194"/>
    <n v="0"/>
    <n v="247103"/>
    <n v="0"/>
    <n v="2988260"/>
    <n v="0"/>
    <n v="542"/>
    <n v="0"/>
    <n v="0"/>
    <n v="0"/>
    <n v="0"/>
    <n v="0"/>
    <n v="723608"/>
    <n v="0"/>
    <n v="0"/>
    <n v="0.75866841907643878"/>
    <n v="0"/>
    <n v="1.0382976747846189"/>
    <n v="1.0382976747846189"/>
    <n v="0"/>
  </r>
  <r>
    <x v="21"/>
    <d v="2021-05-24T00:00:00"/>
    <s v="US"/>
    <n v="92378.57"/>
    <n v="128798"/>
    <n v="20280"/>
    <n v="0"/>
    <n v="570"/>
    <n v="28616"/>
    <n v="66842"/>
    <n v="0"/>
    <n v="0"/>
    <n v="0"/>
    <n v="43691"/>
    <n v="3818086"/>
    <n v="74272"/>
    <n v="41954"/>
    <n v="580553"/>
    <n v="0"/>
    <n v="166862"/>
    <n v="230381"/>
    <n v="0"/>
    <n v="0"/>
    <n v="0"/>
    <n v="0"/>
    <n v="0"/>
    <n v="1"/>
    <n v="0"/>
    <n v="0"/>
    <n v="0"/>
    <n v="0"/>
    <n v="0"/>
    <n v="0"/>
    <n v="0"/>
    <n v="0"/>
    <n v="0"/>
    <n v="0.14924755728840577"/>
    <n v="0"/>
    <n v="0"/>
    <n v="580553"/>
    <n v="0"/>
    <n v="0"/>
    <n v="74272"/>
    <n v="0"/>
    <n v="128798"/>
    <n v="0"/>
    <n v="166862"/>
    <n v="0"/>
    <n v="0"/>
    <n v="0"/>
    <n v="66842"/>
    <n v="0"/>
    <n v="41954"/>
    <n v="0"/>
    <n v="43691"/>
    <n v="0"/>
    <n v="230381"/>
    <n v="0"/>
    <n v="3818086"/>
    <n v="0"/>
    <n v="570"/>
    <n v="0"/>
    <n v="0"/>
    <n v="0"/>
    <n v="0"/>
    <n v="0"/>
    <n v="580553"/>
    <n v="0"/>
    <n v="0"/>
    <n v="0.52495145960408329"/>
    <n v="0"/>
    <n v="0.71124384983621736"/>
    <n v="0.71124384983621736"/>
    <n v="0"/>
  </r>
  <r>
    <x v="21"/>
    <d v="2021-05-25T00:00:00"/>
    <s v="US"/>
    <n v="105121.36"/>
    <n v="118462"/>
    <n v="18651"/>
    <n v="0"/>
    <n v="528"/>
    <n v="26438"/>
    <n v="5886"/>
    <n v="0"/>
    <n v="0"/>
    <n v="0"/>
    <n v="14988"/>
    <n v="4089959"/>
    <n v="6256"/>
    <n v="19486"/>
    <n v="1116331"/>
    <n v="0"/>
    <n v="153710"/>
    <n v="246827"/>
    <n v="0"/>
    <n v="0"/>
    <n v="0"/>
    <n v="0"/>
    <n v="0"/>
    <n v="1"/>
    <n v="0"/>
    <n v="0"/>
    <n v="0"/>
    <n v="0"/>
    <n v="0"/>
    <n v="0"/>
    <n v="0"/>
    <n v="0"/>
    <n v="0"/>
    <n v="0.14924755728840577"/>
    <n v="0"/>
    <n v="0"/>
    <n v="1116331"/>
    <n v="0"/>
    <n v="0"/>
    <n v="6256"/>
    <n v="0"/>
    <n v="118462"/>
    <n v="0"/>
    <n v="153710"/>
    <n v="0"/>
    <n v="0"/>
    <n v="0"/>
    <n v="5886"/>
    <n v="0"/>
    <n v="19486"/>
    <n v="0"/>
    <n v="14988"/>
    <n v="0"/>
    <n v="246827"/>
    <n v="0"/>
    <n v="4089959"/>
    <n v="0"/>
    <n v="528"/>
    <n v="0"/>
    <n v="0"/>
    <n v="0"/>
    <n v="0"/>
    <n v="0"/>
    <n v="1116331"/>
    <n v="0"/>
    <n v="0"/>
    <n v="0.5045711569150727"/>
    <n v="0"/>
    <n v="0.69301824028529335"/>
    <n v="0.69301824028529335"/>
    <n v="0"/>
  </r>
  <r>
    <x v="21"/>
    <d v="2021-05-26T00:00:00"/>
    <s v="US"/>
    <n v="107600.89"/>
    <n v="156138"/>
    <n v="43242"/>
    <n v="0"/>
    <n v="539"/>
    <n v="50908"/>
    <n v="5189"/>
    <n v="0"/>
    <n v="0"/>
    <n v="0"/>
    <n v="0"/>
    <n v="3434757"/>
    <n v="5530"/>
    <n v="17092"/>
    <n v="1347268"/>
    <n v="0"/>
    <n v="156422"/>
    <n v="247040"/>
    <n v="0"/>
    <n v="0"/>
    <n v="0"/>
    <n v="0"/>
    <n v="0"/>
    <n v="1"/>
    <n v="0"/>
    <n v="0"/>
    <n v="0"/>
    <n v="0"/>
    <n v="0"/>
    <n v="0"/>
    <n v="0"/>
    <n v="0"/>
    <n v="0"/>
    <n v="0.14924755728840577"/>
    <n v="0"/>
    <n v="0"/>
    <n v="1347268"/>
    <n v="0"/>
    <n v="0"/>
    <n v="5530"/>
    <n v="0"/>
    <n v="156138"/>
    <n v="0"/>
    <n v="156422"/>
    <n v="0"/>
    <n v="0"/>
    <n v="0"/>
    <n v="5189"/>
    <n v="0"/>
    <n v="17092"/>
    <n v="0"/>
    <n v="0"/>
    <n v="0"/>
    <n v="247040"/>
    <n v="0"/>
    <n v="3434757"/>
    <n v="0"/>
    <n v="539"/>
    <n v="0"/>
    <n v="0"/>
    <n v="0"/>
    <n v="0"/>
    <n v="0"/>
    <n v="1347268"/>
    <n v="0"/>
    <n v="0"/>
    <n v="0.549723755433978"/>
    <n v="0"/>
    <n v="0.74193707832737077"/>
    <n v="0.74193707832737077"/>
    <n v="0"/>
  </r>
  <r>
    <x v="21"/>
    <d v="2021-05-27T00:00:00"/>
    <s v="US"/>
    <n v="106006.62"/>
    <n v="144069"/>
    <n v="30147"/>
    <n v="0"/>
    <n v="479"/>
    <n v="42446"/>
    <n v="5391"/>
    <n v="0"/>
    <n v="0"/>
    <n v="0"/>
    <n v="181"/>
    <n v="3289391"/>
    <n v="5755"/>
    <n v="16716"/>
    <n v="1210258"/>
    <n v="0"/>
    <n v="162703"/>
    <n v="216027"/>
    <n v="0"/>
    <n v="0"/>
    <n v="0"/>
    <n v="0"/>
    <n v="0"/>
    <n v="1"/>
    <n v="0"/>
    <n v="0"/>
    <n v="0"/>
    <n v="0"/>
    <n v="0"/>
    <n v="0"/>
    <n v="0"/>
    <n v="0"/>
    <n v="0"/>
    <n v="0.14924755728840577"/>
    <n v="0"/>
    <n v="0"/>
    <n v="1210258"/>
    <n v="0"/>
    <n v="0"/>
    <n v="5755"/>
    <n v="0"/>
    <n v="144069"/>
    <n v="0"/>
    <n v="162703"/>
    <n v="0"/>
    <n v="0"/>
    <n v="0"/>
    <n v="5391"/>
    <n v="0"/>
    <n v="16716"/>
    <n v="0"/>
    <n v="181"/>
    <n v="0"/>
    <n v="216027"/>
    <n v="0"/>
    <n v="3289391"/>
    <n v="0"/>
    <n v="479"/>
    <n v="0"/>
    <n v="0"/>
    <n v="0"/>
    <n v="0"/>
    <n v="0"/>
    <n v="1210258"/>
    <n v="0"/>
    <n v="0"/>
    <n v="0.62409769601433396"/>
    <n v="0"/>
    <n v="0.79463557311693755"/>
    <n v="0.79463557311693755"/>
    <n v="0"/>
  </r>
  <r>
    <x v="21"/>
    <d v="2021-05-28T00:00:00"/>
    <s v="US"/>
    <n v="353804.6"/>
    <n v="141750"/>
    <n v="26113"/>
    <n v="0"/>
    <n v="456"/>
    <n v="55741"/>
    <n v="1793"/>
    <n v="0"/>
    <n v="0"/>
    <n v="0"/>
    <n v="33237"/>
    <n v="3280071"/>
    <n v="2169"/>
    <n v="21003"/>
    <n v="1497778"/>
    <n v="0"/>
    <n v="159868"/>
    <n v="335294"/>
    <n v="0"/>
    <n v="0"/>
    <n v="0"/>
    <n v="0"/>
    <n v="0"/>
    <n v="1"/>
    <n v="0"/>
    <n v="1"/>
    <n v="0"/>
    <n v="0.38637110878854763"/>
    <n v="0"/>
    <n v="0"/>
    <n v="0"/>
    <n v="0"/>
    <n v="0"/>
    <n v="0"/>
    <n v="0"/>
    <n v="0"/>
    <n v="1497778"/>
    <n v="0"/>
    <n v="0"/>
    <n v="2169"/>
    <n v="0"/>
    <n v="141750"/>
    <n v="0"/>
    <n v="159868"/>
    <n v="0"/>
    <n v="0"/>
    <n v="0"/>
    <n v="1793"/>
    <n v="0"/>
    <n v="21003"/>
    <n v="0"/>
    <n v="33237"/>
    <n v="0"/>
    <n v="335294"/>
    <n v="0"/>
    <n v="3280071"/>
    <n v="0"/>
    <n v="456"/>
    <n v="0"/>
    <n v="0"/>
    <n v="0"/>
    <n v="0"/>
    <n v="0"/>
    <n v="1497778"/>
    <n v="0"/>
    <n v="0"/>
    <n v="1.0860822472121832"/>
    <n v="0"/>
    <n v="1.8412634677110564"/>
    <n v="1.8412634677110564"/>
    <n v="0"/>
  </r>
  <r>
    <x v="21"/>
    <d v="2021-05-29T00:00:00"/>
    <s v="US"/>
    <n v="220299.45"/>
    <n v="202264"/>
    <n v="20476"/>
    <n v="0"/>
    <n v="426"/>
    <n v="64705"/>
    <n v="637"/>
    <n v="0"/>
    <n v="0"/>
    <n v="0"/>
    <n v="44108"/>
    <n v="3161846"/>
    <n v="1050"/>
    <n v="20628"/>
    <n v="1481958"/>
    <n v="0"/>
    <n v="68115"/>
    <n v="336057"/>
    <n v="0"/>
    <n v="0"/>
    <n v="0"/>
    <n v="0"/>
    <n v="0"/>
    <n v="1"/>
    <n v="0"/>
    <n v="1"/>
    <n v="0"/>
    <n v="0"/>
    <n v="0"/>
    <n v="0.24650473402623158"/>
    <n v="0"/>
    <n v="0"/>
    <n v="0"/>
    <n v="0"/>
    <n v="0"/>
    <n v="0"/>
    <n v="1481958"/>
    <n v="0"/>
    <n v="0"/>
    <n v="1050"/>
    <n v="0"/>
    <n v="202264"/>
    <n v="0"/>
    <n v="68115"/>
    <n v="0"/>
    <n v="0"/>
    <n v="0"/>
    <n v="637"/>
    <n v="0"/>
    <n v="20628"/>
    <n v="0"/>
    <n v="44108"/>
    <n v="0"/>
    <n v="336057"/>
    <n v="0"/>
    <n v="3161846"/>
    <n v="0"/>
    <n v="426"/>
    <n v="0"/>
    <n v="0"/>
    <n v="0"/>
    <n v="0"/>
    <n v="0"/>
    <n v="1481958"/>
    <n v="0"/>
    <n v="0"/>
    <n v="0.83385123170158593"/>
    <n v="0"/>
    <n v="1.1747259333221245"/>
    <n v="1.1747259333221245"/>
    <n v="0"/>
  </r>
  <r>
    <x v="21"/>
    <d v="2021-05-30T00:00:00"/>
    <s v="US"/>
    <n v="186125.11"/>
    <n v="128663"/>
    <n v="24507"/>
    <n v="0"/>
    <n v="524"/>
    <n v="48324"/>
    <n v="207"/>
    <n v="0"/>
    <n v="0"/>
    <n v="0"/>
    <n v="44322"/>
    <n v="3681760"/>
    <n v="601"/>
    <n v="17131"/>
    <n v="1474552"/>
    <n v="0"/>
    <n v="19590"/>
    <n v="276295"/>
    <n v="0"/>
    <n v="0"/>
    <n v="0"/>
    <n v="0"/>
    <n v="0"/>
    <n v="1"/>
    <n v="0"/>
    <n v="1"/>
    <n v="0"/>
    <n v="0"/>
    <n v="0"/>
    <n v="0"/>
    <n v="0"/>
    <n v="0.21787659989681499"/>
    <n v="0"/>
    <n v="0"/>
    <n v="0"/>
    <n v="0"/>
    <n v="1474552"/>
    <n v="0"/>
    <n v="0"/>
    <n v="601"/>
    <n v="0"/>
    <n v="128663"/>
    <n v="0"/>
    <n v="19590"/>
    <n v="0"/>
    <n v="0"/>
    <n v="0"/>
    <n v="207"/>
    <n v="0"/>
    <n v="17131"/>
    <n v="0"/>
    <n v="44322"/>
    <n v="0"/>
    <n v="276295"/>
    <n v="0"/>
    <n v="3681760"/>
    <n v="0"/>
    <n v="524"/>
    <n v="0"/>
    <n v="0"/>
    <n v="0"/>
    <n v="0"/>
    <n v="0"/>
    <n v="1474552"/>
    <n v="0"/>
    <n v="0"/>
    <n v="0.75866841907643878"/>
    <n v="0"/>
    <n v="1.0382976747846189"/>
    <n v="1.0382976747846189"/>
    <n v="0"/>
  </r>
  <r>
    <x v="22"/>
    <d v="2021-05-31T00:00:00"/>
    <s v="US"/>
    <n v="133494.45000000001"/>
    <n v="48975"/>
    <n v="18945"/>
    <n v="0"/>
    <n v="567"/>
    <n v="19325"/>
    <n v="87"/>
    <n v="0"/>
    <n v="0"/>
    <n v="0"/>
    <n v="583774"/>
    <n v="3777926"/>
    <n v="524"/>
    <n v="16007"/>
    <n v="1238242"/>
    <n v="0"/>
    <n v="197593"/>
    <n v="142323"/>
    <n v="0"/>
    <n v="0"/>
    <n v="0"/>
    <n v="0"/>
    <n v="0"/>
    <n v="1"/>
    <n v="0"/>
    <n v="1"/>
    <n v="0"/>
    <n v="0"/>
    <n v="0"/>
    <n v="0"/>
    <n v="0"/>
    <n v="0"/>
    <n v="0"/>
    <n v="0.14924755728840577"/>
    <n v="0"/>
    <n v="0"/>
    <n v="1238242"/>
    <n v="0"/>
    <n v="0"/>
    <n v="524"/>
    <n v="0"/>
    <n v="48975"/>
    <n v="0"/>
    <n v="197593"/>
    <n v="0"/>
    <n v="0"/>
    <n v="0"/>
    <n v="87"/>
    <n v="0"/>
    <n v="16007"/>
    <n v="0"/>
    <n v="583774"/>
    <n v="0"/>
    <n v="142323"/>
    <n v="0"/>
    <n v="3777926"/>
    <n v="0"/>
    <n v="567"/>
    <n v="0"/>
    <n v="0"/>
    <n v="0"/>
    <n v="0"/>
    <n v="0"/>
    <n v="1238242"/>
    <n v="0"/>
    <n v="0"/>
    <n v="0.52495145960408329"/>
    <n v="0"/>
    <n v="0.71124384983621736"/>
    <n v="0.71124384983621736"/>
    <n v="0"/>
  </r>
  <r>
    <x v="22"/>
    <d v="2021-06-01T00:00:00"/>
    <s v="US"/>
    <n v="124556.41"/>
    <n v="90264"/>
    <n v="23984"/>
    <n v="0"/>
    <n v="9788"/>
    <n v="34181"/>
    <n v="98"/>
    <n v="0"/>
    <n v="0"/>
    <n v="0"/>
    <n v="741414"/>
    <n v="4421760"/>
    <n v="466"/>
    <n v="14599"/>
    <n v="1458679"/>
    <n v="0"/>
    <n v="144791"/>
    <n v="375001"/>
    <n v="0"/>
    <n v="0"/>
    <n v="0"/>
    <n v="0"/>
    <n v="0"/>
    <n v="0"/>
    <n v="0"/>
    <n v="1"/>
    <n v="0"/>
    <n v="0"/>
    <n v="0"/>
    <n v="0"/>
    <n v="0"/>
    <n v="0"/>
    <n v="0"/>
    <n v="0.14924755728840577"/>
    <n v="0"/>
    <n v="0"/>
    <n v="1458679"/>
    <n v="0"/>
    <n v="0"/>
    <n v="466"/>
    <n v="0"/>
    <n v="90264"/>
    <n v="0"/>
    <n v="144791"/>
    <n v="0"/>
    <n v="0"/>
    <n v="0"/>
    <n v="98"/>
    <n v="0"/>
    <n v="14599"/>
    <n v="0"/>
    <n v="741414"/>
    <n v="0"/>
    <n v="375001"/>
    <n v="0"/>
    <n v="4421760"/>
    <n v="0"/>
    <n v="9788"/>
    <n v="0"/>
    <n v="0"/>
    <n v="0"/>
    <n v="0"/>
    <n v="0"/>
    <n v="1458679"/>
    <n v="0"/>
    <n v="0"/>
    <n v="0.5045711569150727"/>
    <n v="0"/>
    <n v="0.69301824028529335"/>
    <n v="0.69301824028529335"/>
    <n v="0"/>
  </r>
  <r>
    <x v="22"/>
    <d v="2021-06-02T00:00:00"/>
    <s v="US"/>
    <n v="138248.29999999999"/>
    <n v="85111"/>
    <n v="24381"/>
    <n v="0"/>
    <n v="10798"/>
    <n v="25449"/>
    <n v="48"/>
    <n v="0"/>
    <n v="0"/>
    <n v="0"/>
    <n v="690392"/>
    <n v="4379010"/>
    <n v="400"/>
    <n v="16286"/>
    <n v="981109"/>
    <n v="0"/>
    <n v="97464"/>
    <n v="269101"/>
    <n v="0"/>
    <n v="0"/>
    <n v="0"/>
    <n v="31364"/>
    <n v="0"/>
    <n v="0"/>
    <n v="0"/>
    <n v="1"/>
    <n v="0"/>
    <n v="0"/>
    <n v="0"/>
    <n v="0"/>
    <n v="0"/>
    <n v="0"/>
    <n v="0"/>
    <n v="0.14924755728840577"/>
    <n v="0"/>
    <n v="0"/>
    <n v="981109"/>
    <n v="0"/>
    <n v="0"/>
    <n v="400"/>
    <n v="0"/>
    <n v="85111"/>
    <n v="0"/>
    <n v="97464"/>
    <n v="0"/>
    <n v="0"/>
    <n v="0"/>
    <n v="48"/>
    <n v="0"/>
    <n v="16286"/>
    <n v="0"/>
    <n v="690392"/>
    <n v="0"/>
    <n v="269101"/>
    <n v="0"/>
    <n v="4379010"/>
    <n v="0"/>
    <n v="10798"/>
    <n v="0"/>
    <n v="0"/>
    <n v="0"/>
    <n v="0"/>
    <n v="0"/>
    <n v="981109"/>
    <n v="0"/>
    <n v="0"/>
    <n v="0.549723755433978"/>
    <n v="0"/>
    <n v="0.74193707832737077"/>
    <n v="0.74193707832737077"/>
    <n v="0"/>
  </r>
  <r>
    <x v="22"/>
    <d v="2021-06-03T00:00:00"/>
    <s v="US"/>
    <n v="123792.4"/>
    <n v="84658"/>
    <n v="17279"/>
    <n v="0"/>
    <n v="11472"/>
    <n v="21785"/>
    <n v="25"/>
    <n v="0"/>
    <n v="0"/>
    <n v="0"/>
    <n v="645982"/>
    <n v="3847171"/>
    <n v="402"/>
    <n v="18868"/>
    <n v="1133254"/>
    <n v="0"/>
    <n v="92071"/>
    <n v="188355"/>
    <n v="0"/>
    <n v="0"/>
    <n v="0"/>
    <n v="29817"/>
    <n v="0"/>
    <n v="0"/>
    <n v="0"/>
    <n v="1"/>
    <n v="0"/>
    <n v="0"/>
    <n v="0"/>
    <n v="0"/>
    <n v="0"/>
    <n v="0"/>
    <n v="0"/>
    <n v="0.14924755728840577"/>
    <n v="0"/>
    <n v="0"/>
    <n v="1133254"/>
    <n v="0"/>
    <n v="0"/>
    <n v="402"/>
    <n v="0"/>
    <n v="84658"/>
    <n v="0"/>
    <n v="92071"/>
    <n v="0"/>
    <n v="0"/>
    <n v="0"/>
    <n v="25"/>
    <n v="0"/>
    <n v="18868"/>
    <n v="0"/>
    <n v="645982"/>
    <n v="0"/>
    <n v="188355"/>
    <n v="0"/>
    <n v="3847171"/>
    <n v="0"/>
    <n v="11472"/>
    <n v="0"/>
    <n v="0"/>
    <n v="0"/>
    <n v="0"/>
    <n v="0"/>
    <n v="1133254"/>
    <n v="0"/>
    <n v="0"/>
    <n v="0.62409769601433396"/>
    <n v="0"/>
    <n v="0.79463557311693755"/>
    <n v="0.79463557311693755"/>
    <n v="0"/>
  </r>
  <r>
    <x v="22"/>
    <d v="2021-06-04T00:00:00"/>
    <s v="US"/>
    <n v="211982.47"/>
    <n v="77043"/>
    <n v="14203"/>
    <n v="0"/>
    <n v="10072"/>
    <n v="21333"/>
    <n v="23"/>
    <n v="0"/>
    <n v="0"/>
    <n v="0"/>
    <n v="769255"/>
    <n v="3429814"/>
    <n v="430"/>
    <n v="12340"/>
    <n v="1018211"/>
    <n v="0"/>
    <n v="124845"/>
    <n v="1038053"/>
    <n v="0"/>
    <n v="0"/>
    <n v="0"/>
    <n v="34267"/>
    <n v="0"/>
    <n v="0"/>
    <n v="0"/>
    <n v="1"/>
    <n v="0"/>
    <n v="0.38637110878854763"/>
    <n v="0"/>
    <n v="0"/>
    <n v="0"/>
    <n v="0"/>
    <n v="0"/>
    <n v="0"/>
    <n v="0"/>
    <n v="0"/>
    <n v="1018211"/>
    <n v="0"/>
    <n v="0"/>
    <n v="430"/>
    <n v="0"/>
    <n v="77043"/>
    <n v="0"/>
    <n v="124845"/>
    <n v="0"/>
    <n v="0"/>
    <n v="0"/>
    <n v="23"/>
    <n v="0"/>
    <n v="12340"/>
    <n v="0"/>
    <n v="769255"/>
    <n v="0"/>
    <n v="1038053"/>
    <n v="0"/>
    <n v="3429814"/>
    <n v="0"/>
    <n v="10072"/>
    <n v="0"/>
    <n v="0"/>
    <n v="0"/>
    <n v="0"/>
    <n v="0"/>
    <n v="1018211"/>
    <n v="0"/>
    <n v="0"/>
    <n v="1.0860822472121832"/>
    <n v="0"/>
    <n v="1.8412634677110564"/>
    <n v="1.8412634677110564"/>
    <n v="0"/>
  </r>
  <r>
    <x v="22"/>
    <d v="2021-06-05T00:00:00"/>
    <s v="US"/>
    <n v="196676.16"/>
    <n v="75526"/>
    <n v="14629"/>
    <n v="0"/>
    <n v="10676"/>
    <n v="18592"/>
    <n v="448"/>
    <n v="0"/>
    <n v="0"/>
    <n v="0"/>
    <n v="1366746"/>
    <n v="3186845"/>
    <n v="1160"/>
    <n v="26216"/>
    <n v="1255281"/>
    <n v="0"/>
    <n v="92946"/>
    <n v="504958"/>
    <n v="0"/>
    <n v="0"/>
    <n v="0"/>
    <n v="23865"/>
    <n v="0"/>
    <n v="0"/>
    <n v="0"/>
    <n v="1"/>
    <n v="0"/>
    <n v="0"/>
    <n v="0"/>
    <n v="0.24650473402623158"/>
    <n v="0"/>
    <n v="0"/>
    <n v="0"/>
    <n v="0"/>
    <n v="0"/>
    <n v="0"/>
    <n v="1255281"/>
    <n v="0"/>
    <n v="0"/>
    <n v="1160"/>
    <n v="0"/>
    <n v="75526"/>
    <n v="0"/>
    <n v="92946"/>
    <n v="0"/>
    <n v="0"/>
    <n v="0"/>
    <n v="448"/>
    <n v="0"/>
    <n v="26216"/>
    <n v="0"/>
    <n v="1366746"/>
    <n v="0"/>
    <n v="504958"/>
    <n v="0"/>
    <n v="3186845"/>
    <n v="0"/>
    <n v="10676"/>
    <n v="0"/>
    <n v="0"/>
    <n v="0"/>
    <n v="0"/>
    <n v="0"/>
    <n v="1255281"/>
    <n v="0"/>
    <n v="0"/>
    <n v="0.83385123170158593"/>
    <n v="0"/>
    <n v="1.1747259333221245"/>
    <n v="1.1747259333221245"/>
    <n v="0"/>
  </r>
  <r>
    <x v="22"/>
    <d v="2021-06-06T00:00:00"/>
    <s v="US"/>
    <n v="177856.06"/>
    <n v="52388"/>
    <n v="32809"/>
    <n v="0"/>
    <n v="11234"/>
    <n v="23482"/>
    <n v="456"/>
    <n v="0"/>
    <n v="0"/>
    <n v="0"/>
    <n v="1600286"/>
    <n v="4316384"/>
    <n v="945"/>
    <n v="14562"/>
    <n v="1171114"/>
    <n v="0"/>
    <n v="112692"/>
    <n v="116823"/>
    <n v="0"/>
    <n v="0"/>
    <n v="0"/>
    <n v="3412"/>
    <n v="0"/>
    <n v="0"/>
    <n v="0"/>
    <n v="1"/>
    <n v="0"/>
    <n v="0"/>
    <n v="0"/>
    <n v="0"/>
    <n v="0"/>
    <n v="0.21787659989681499"/>
    <n v="0"/>
    <n v="0"/>
    <n v="0"/>
    <n v="0"/>
    <n v="1171114"/>
    <n v="0"/>
    <n v="0"/>
    <n v="945"/>
    <n v="0"/>
    <n v="52388"/>
    <n v="0"/>
    <n v="112692"/>
    <n v="0"/>
    <n v="0"/>
    <n v="0"/>
    <n v="456"/>
    <n v="0"/>
    <n v="14562"/>
    <n v="0"/>
    <n v="1600286"/>
    <n v="0"/>
    <n v="116823"/>
    <n v="0"/>
    <n v="4316384"/>
    <n v="0"/>
    <n v="11234"/>
    <n v="0"/>
    <n v="0"/>
    <n v="0"/>
    <n v="0"/>
    <n v="0"/>
    <n v="1171114"/>
    <n v="0"/>
    <n v="0"/>
    <n v="0.75866841907643878"/>
    <n v="0"/>
    <n v="1.0382976747846189"/>
    <n v="1.0382976747846189"/>
    <n v="0"/>
  </r>
  <r>
    <x v="23"/>
    <d v="2021-06-07T00:00:00"/>
    <s v="US"/>
    <n v="162459.28"/>
    <n v="53185"/>
    <n v="25475"/>
    <n v="0"/>
    <n v="10674"/>
    <n v="16469"/>
    <n v="182"/>
    <n v="0"/>
    <n v="0"/>
    <n v="0"/>
    <n v="543611"/>
    <n v="4021957"/>
    <n v="634"/>
    <n v="9551"/>
    <n v="2752675"/>
    <n v="0"/>
    <n v="129832"/>
    <n v="85638"/>
    <n v="0"/>
    <n v="0"/>
    <n v="0"/>
    <n v="4930"/>
    <n v="0"/>
    <n v="1"/>
    <n v="0"/>
    <n v="0"/>
    <n v="0"/>
    <n v="0"/>
    <n v="0"/>
    <n v="0"/>
    <n v="0"/>
    <n v="0"/>
    <n v="0"/>
    <n v="0.14924755728840577"/>
    <n v="0"/>
    <n v="0"/>
    <n v="2752675"/>
    <n v="0"/>
    <n v="0"/>
    <n v="634"/>
    <n v="0"/>
    <n v="53185"/>
    <n v="0"/>
    <n v="129832"/>
    <n v="0"/>
    <n v="0"/>
    <n v="0"/>
    <n v="182"/>
    <n v="0"/>
    <n v="9551"/>
    <n v="0"/>
    <n v="543611"/>
    <n v="0"/>
    <n v="85638"/>
    <n v="0"/>
    <n v="4021957"/>
    <n v="0"/>
    <n v="10674"/>
    <n v="0"/>
    <n v="0"/>
    <n v="0"/>
    <n v="0"/>
    <n v="0"/>
    <n v="2752675"/>
    <n v="0"/>
    <n v="0"/>
    <n v="0.52495145960408329"/>
    <n v="0"/>
    <n v="0.71124384983621736"/>
    <n v="0.71124384983621736"/>
    <n v="0"/>
  </r>
  <r>
    <x v="23"/>
    <d v="2021-06-08T00:00:00"/>
    <s v="US"/>
    <n v="153213.26999999999"/>
    <n v="72250"/>
    <n v="35768"/>
    <n v="0"/>
    <n v="9412"/>
    <n v="39534"/>
    <n v="94"/>
    <n v="0"/>
    <n v="0"/>
    <n v="0"/>
    <n v="91471"/>
    <n v="3592564"/>
    <n v="920"/>
    <n v="8552"/>
    <n v="1008686"/>
    <n v="0"/>
    <n v="115837"/>
    <n v="108343"/>
    <n v="0"/>
    <n v="0"/>
    <n v="0"/>
    <n v="7361"/>
    <n v="0"/>
    <n v="1"/>
    <n v="0"/>
    <n v="0"/>
    <n v="0"/>
    <n v="0"/>
    <n v="0"/>
    <n v="0"/>
    <n v="0"/>
    <n v="0"/>
    <n v="0"/>
    <n v="0.14924755728840577"/>
    <n v="0"/>
    <n v="0"/>
    <n v="1008686"/>
    <n v="0"/>
    <n v="0"/>
    <n v="920"/>
    <n v="0"/>
    <n v="72250"/>
    <n v="0"/>
    <n v="115837"/>
    <n v="0"/>
    <n v="0"/>
    <n v="0"/>
    <n v="94"/>
    <n v="0"/>
    <n v="8552"/>
    <n v="0"/>
    <n v="91471"/>
    <n v="0"/>
    <n v="108343"/>
    <n v="0"/>
    <n v="3592564"/>
    <n v="0"/>
    <n v="9412"/>
    <n v="0"/>
    <n v="0"/>
    <n v="0"/>
    <n v="0"/>
    <n v="0"/>
    <n v="1008686"/>
    <n v="0"/>
    <n v="0"/>
    <n v="0.5045711569150727"/>
    <n v="0"/>
    <n v="0.69301824028529335"/>
    <n v="0.69301824028529335"/>
    <n v="0"/>
  </r>
  <r>
    <x v="23"/>
    <d v="2021-06-09T00:00:00"/>
    <s v="US"/>
    <n v="195884.76"/>
    <n v="44035"/>
    <n v="21631"/>
    <n v="0"/>
    <n v="9597"/>
    <n v="18313"/>
    <n v="31"/>
    <n v="0"/>
    <n v="0"/>
    <n v="0"/>
    <n v="105248"/>
    <n v="3472129"/>
    <n v="2852"/>
    <n v="24186"/>
    <n v="1378763"/>
    <n v="0"/>
    <n v="115473"/>
    <n v="54544"/>
    <n v="0"/>
    <n v="0"/>
    <n v="0"/>
    <n v="16400"/>
    <n v="0"/>
    <n v="1"/>
    <n v="0"/>
    <n v="0"/>
    <n v="0"/>
    <n v="0"/>
    <n v="0"/>
    <n v="0"/>
    <n v="0"/>
    <n v="0"/>
    <n v="0"/>
    <n v="0.14924755728840577"/>
    <n v="0"/>
    <n v="0"/>
    <n v="1378763"/>
    <n v="0"/>
    <n v="0"/>
    <n v="2852"/>
    <n v="0"/>
    <n v="44035"/>
    <n v="0"/>
    <n v="115473"/>
    <n v="0"/>
    <n v="0"/>
    <n v="0"/>
    <n v="31"/>
    <n v="0"/>
    <n v="24186"/>
    <n v="0"/>
    <n v="105248"/>
    <n v="0"/>
    <n v="54544"/>
    <n v="0"/>
    <n v="3472129"/>
    <n v="0"/>
    <n v="9597"/>
    <n v="0"/>
    <n v="0"/>
    <n v="0"/>
    <n v="0"/>
    <n v="0"/>
    <n v="1378763"/>
    <n v="0"/>
    <n v="0"/>
    <n v="0.549723755433978"/>
    <n v="0"/>
    <n v="0.74193707832737077"/>
    <n v="0.74193707832737077"/>
    <n v="0"/>
  </r>
  <r>
    <x v="23"/>
    <d v="2021-06-10T00:00:00"/>
    <s v="US"/>
    <n v="144386.14000000001"/>
    <n v="124180"/>
    <n v="39903"/>
    <n v="0"/>
    <n v="489"/>
    <n v="49483"/>
    <n v="48"/>
    <n v="0"/>
    <n v="0"/>
    <n v="0"/>
    <n v="610559"/>
    <n v="3318288"/>
    <n v="1571"/>
    <n v="24087"/>
    <n v="1073849"/>
    <n v="0"/>
    <n v="109990"/>
    <n v="40874"/>
    <n v="0"/>
    <n v="0"/>
    <n v="0"/>
    <n v="19904"/>
    <n v="0"/>
    <n v="1"/>
    <n v="0"/>
    <n v="0"/>
    <n v="0"/>
    <n v="0"/>
    <n v="0"/>
    <n v="0"/>
    <n v="0"/>
    <n v="0"/>
    <n v="0"/>
    <n v="0.14924755728840577"/>
    <n v="0"/>
    <n v="0"/>
    <n v="1073849"/>
    <n v="0"/>
    <n v="0"/>
    <n v="1571"/>
    <n v="0"/>
    <n v="124180"/>
    <n v="0"/>
    <n v="109990"/>
    <n v="0"/>
    <n v="0"/>
    <n v="0"/>
    <n v="48"/>
    <n v="0"/>
    <n v="24087"/>
    <n v="0"/>
    <n v="610559"/>
    <n v="0"/>
    <n v="40874"/>
    <n v="0"/>
    <n v="3318288"/>
    <n v="0"/>
    <n v="489"/>
    <n v="0"/>
    <n v="0"/>
    <n v="0"/>
    <n v="0"/>
    <n v="0"/>
    <n v="1073849"/>
    <n v="0"/>
    <n v="0"/>
    <n v="0.62409769601433396"/>
    <n v="0"/>
    <n v="0.79463557311693755"/>
    <n v="0.79463557311693755"/>
    <n v="0"/>
  </r>
  <r>
    <x v="23"/>
    <d v="2021-06-11T00:00:00"/>
    <s v="US"/>
    <n v="286897.96000000002"/>
    <n v="115298"/>
    <n v="65867"/>
    <n v="0"/>
    <n v="0"/>
    <n v="59533"/>
    <n v="673"/>
    <n v="0"/>
    <n v="0"/>
    <n v="0"/>
    <n v="550841"/>
    <n v="2942034"/>
    <n v="1700"/>
    <n v="86292"/>
    <n v="1318043"/>
    <n v="0"/>
    <n v="128692"/>
    <n v="200679"/>
    <n v="0"/>
    <n v="0"/>
    <n v="0"/>
    <n v="33088"/>
    <n v="0"/>
    <n v="1"/>
    <n v="0"/>
    <n v="1"/>
    <n v="0"/>
    <n v="0.38637110878854763"/>
    <n v="0"/>
    <n v="0"/>
    <n v="0"/>
    <n v="0"/>
    <n v="0"/>
    <n v="0"/>
    <n v="0"/>
    <n v="0"/>
    <n v="1318043"/>
    <n v="0"/>
    <n v="0"/>
    <n v="1700"/>
    <n v="0"/>
    <n v="115298"/>
    <n v="0"/>
    <n v="128692"/>
    <n v="0"/>
    <n v="0"/>
    <n v="0"/>
    <n v="673"/>
    <n v="0"/>
    <n v="86292"/>
    <n v="0"/>
    <n v="550841"/>
    <n v="0"/>
    <n v="200679"/>
    <n v="0"/>
    <n v="2942034"/>
    <n v="0"/>
    <n v="0"/>
    <n v="0"/>
    <n v="0"/>
    <n v="0"/>
    <n v="0"/>
    <n v="0"/>
    <n v="1318043"/>
    <n v="0"/>
    <n v="0"/>
    <n v="1.0860822472121832"/>
    <n v="0"/>
    <n v="1.8412634677110564"/>
    <n v="1.8412634677110564"/>
    <n v="0"/>
  </r>
  <r>
    <x v="23"/>
    <d v="2021-06-12T00:00:00"/>
    <s v="US"/>
    <n v="186764.93"/>
    <n v="133082"/>
    <n v="70920"/>
    <n v="0"/>
    <n v="0"/>
    <n v="84260"/>
    <n v="405"/>
    <n v="0"/>
    <n v="0"/>
    <n v="0"/>
    <n v="455778"/>
    <n v="2866933"/>
    <n v="1407"/>
    <n v="12254"/>
    <n v="850541"/>
    <n v="0"/>
    <n v="139273"/>
    <n v="335792"/>
    <n v="0"/>
    <n v="0"/>
    <n v="0"/>
    <n v="38008"/>
    <n v="0"/>
    <n v="1"/>
    <n v="0"/>
    <n v="1"/>
    <n v="0"/>
    <n v="0"/>
    <n v="0"/>
    <n v="0.24650473402623158"/>
    <n v="0"/>
    <n v="0"/>
    <n v="0"/>
    <n v="0"/>
    <n v="0"/>
    <n v="0"/>
    <n v="850541"/>
    <n v="0"/>
    <n v="0"/>
    <n v="1407"/>
    <n v="0"/>
    <n v="133082"/>
    <n v="0"/>
    <n v="139273"/>
    <n v="0"/>
    <n v="0"/>
    <n v="0"/>
    <n v="405"/>
    <n v="0"/>
    <n v="12254"/>
    <n v="0"/>
    <n v="455778"/>
    <n v="0"/>
    <n v="335792"/>
    <n v="0"/>
    <n v="2866933"/>
    <n v="0"/>
    <n v="0"/>
    <n v="0"/>
    <n v="0"/>
    <n v="0"/>
    <n v="0"/>
    <n v="0"/>
    <n v="850541"/>
    <n v="0"/>
    <n v="0"/>
    <n v="0.83385123170158593"/>
    <n v="0"/>
    <n v="1.1747259333221245"/>
    <n v="1.1747259333221245"/>
    <n v="0"/>
  </r>
  <r>
    <x v="23"/>
    <d v="2021-06-13T00:00:00"/>
    <s v="US"/>
    <n v="173945.27"/>
    <n v="120058"/>
    <n v="71236"/>
    <n v="0"/>
    <n v="0"/>
    <n v="70439"/>
    <n v="80"/>
    <n v="0"/>
    <n v="0"/>
    <n v="0"/>
    <n v="660268"/>
    <n v="2988772"/>
    <n v="946"/>
    <n v="14177"/>
    <n v="1070926"/>
    <n v="0"/>
    <n v="142038"/>
    <n v="297172"/>
    <n v="0"/>
    <n v="0"/>
    <n v="0"/>
    <n v="32837"/>
    <n v="0"/>
    <n v="1"/>
    <n v="0"/>
    <n v="1"/>
    <n v="0"/>
    <n v="0"/>
    <n v="0"/>
    <n v="0"/>
    <n v="0"/>
    <n v="0.21787659989681499"/>
    <n v="0"/>
    <n v="0"/>
    <n v="0"/>
    <n v="0"/>
    <n v="1070926"/>
    <n v="0"/>
    <n v="0"/>
    <n v="946"/>
    <n v="0"/>
    <n v="120058"/>
    <n v="0"/>
    <n v="142038"/>
    <n v="0"/>
    <n v="0"/>
    <n v="0"/>
    <n v="80"/>
    <n v="0"/>
    <n v="14177"/>
    <n v="0"/>
    <n v="660268"/>
    <n v="0"/>
    <n v="297172"/>
    <n v="0"/>
    <n v="2988772"/>
    <n v="0"/>
    <n v="0"/>
    <n v="0"/>
    <n v="0"/>
    <n v="0"/>
    <n v="0"/>
    <n v="0"/>
    <n v="1070926"/>
    <n v="0"/>
    <n v="0"/>
    <n v="0.75866841907643878"/>
    <n v="0"/>
    <n v="1.0382976747846189"/>
    <n v="1.0382976747846189"/>
    <n v="0"/>
  </r>
  <r>
    <x v="24"/>
    <d v="2021-06-14T00:00:00"/>
    <s v="US"/>
    <n v="107256.46"/>
    <n v="141751"/>
    <n v="79730"/>
    <n v="0"/>
    <n v="0"/>
    <n v="85820"/>
    <n v="17"/>
    <n v="0"/>
    <n v="0"/>
    <n v="0"/>
    <n v="351314"/>
    <n v="3076170"/>
    <n v="729"/>
    <n v="13311"/>
    <n v="543504"/>
    <n v="0"/>
    <n v="158840"/>
    <n v="78492"/>
    <n v="0"/>
    <n v="0"/>
    <n v="0"/>
    <n v="33728"/>
    <n v="0"/>
    <n v="1"/>
    <n v="0"/>
    <n v="1"/>
    <n v="0"/>
    <n v="0"/>
    <n v="0"/>
    <n v="0"/>
    <n v="0"/>
    <n v="0"/>
    <n v="0"/>
    <n v="0.14924755728840577"/>
    <n v="0"/>
    <n v="0"/>
    <n v="543504"/>
    <n v="0"/>
    <n v="0"/>
    <n v="729"/>
    <n v="0"/>
    <n v="141751"/>
    <n v="0"/>
    <n v="158840"/>
    <n v="0"/>
    <n v="0"/>
    <n v="0"/>
    <n v="17"/>
    <n v="0"/>
    <n v="13311"/>
    <n v="0"/>
    <n v="351314"/>
    <n v="0"/>
    <n v="78492"/>
    <n v="0"/>
    <n v="3076170"/>
    <n v="0"/>
    <n v="0"/>
    <n v="0"/>
    <n v="0"/>
    <n v="0"/>
    <n v="0"/>
    <n v="0"/>
    <n v="543504"/>
    <n v="0"/>
    <n v="0"/>
    <n v="0.52495145960408329"/>
    <n v="0"/>
    <n v="0.71124384983621736"/>
    <n v="0.71124384983621736"/>
    <n v="0"/>
  </r>
  <r>
    <x v="24"/>
    <d v="2021-06-15T00:00:00"/>
    <s v="US"/>
    <n v="127494.43"/>
    <n v="133962"/>
    <n v="75955"/>
    <n v="0"/>
    <n v="0"/>
    <n v="79752"/>
    <n v="10"/>
    <n v="0"/>
    <n v="0"/>
    <n v="0"/>
    <n v="511272"/>
    <n v="3044751"/>
    <n v="656"/>
    <n v="8502"/>
    <n v="741858"/>
    <n v="0"/>
    <n v="102878"/>
    <n v="229420"/>
    <n v="0"/>
    <n v="0"/>
    <n v="0"/>
    <n v="25156"/>
    <n v="0"/>
    <n v="1"/>
    <n v="0"/>
    <n v="1"/>
    <n v="0"/>
    <n v="0"/>
    <n v="0"/>
    <n v="0"/>
    <n v="0"/>
    <n v="0"/>
    <n v="0"/>
    <n v="0.14924755728840577"/>
    <n v="0"/>
    <n v="0"/>
    <n v="741858"/>
    <n v="0"/>
    <n v="0"/>
    <n v="656"/>
    <n v="0"/>
    <n v="133962"/>
    <n v="0"/>
    <n v="102878"/>
    <n v="0"/>
    <n v="0"/>
    <n v="0"/>
    <n v="10"/>
    <n v="0"/>
    <n v="8502"/>
    <n v="0"/>
    <n v="511272"/>
    <n v="0"/>
    <n v="229420"/>
    <n v="0"/>
    <n v="3044751"/>
    <n v="0"/>
    <n v="0"/>
    <n v="0"/>
    <n v="0"/>
    <n v="0"/>
    <n v="0"/>
    <n v="0"/>
    <n v="741858"/>
    <n v="0"/>
    <n v="0"/>
    <n v="0.5045711569150727"/>
    <n v="0"/>
    <n v="0.69301824028529335"/>
    <n v="0.69301824028529335"/>
    <n v="0"/>
  </r>
  <r>
    <x v="24"/>
    <d v="2021-06-16T00:00:00"/>
    <s v="US"/>
    <n v="135783.98000000001"/>
    <n v="95538"/>
    <n v="49498"/>
    <n v="0"/>
    <n v="0"/>
    <n v="72130"/>
    <n v="8"/>
    <n v="0"/>
    <n v="0"/>
    <n v="0"/>
    <n v="626359"/>
    <n v="2772458"/>
    <n v="1467"/>
    <n v="6617"/>
    <n v="475594"/>
    <n v="0"/>
    <n v="76879"/>
    <n v="228205"/>
    <n v="0"/>
    <n v="0"/>
    <n v="0"/>
    <n v="9370"/>
    <n v="0"/>
    <n v="1"/>
    <n v="0"/>
    <n v="1"/>
    <n v="0"/>
    <n v="0"/>
    <n v="0"/>
    <n v="0"/>
    <n v="0"/>
    <n v="0"/>
    <n v="0"/>
    <n v="0.14924755728840577"/>
    <n v="0"/>
    <n v="0"/>
    <n v="475594"/>
    <n v="0"/>
    <n v="0"/>
    <n v="1467"/>
    <n v="0"/>
    <n v="95538"/>
    <n v="0"/>
    <n v="76879"/>
    <n v="0"/>
    <n v="0"/>
    <n v="0"/>
    <n v="8"/>
    <n v="0"/>
    <n v="6617"/>
    <n v="0"/>
    <n v="626359"/>
    <n v="0"/>
    <n v="228205"/>
    <n v="0"/>
    <n v="2772458"/>
    <n v="0"/>
    <n v="0"/>
    <n v="0"/>
    <n v="0"/>
    <n v="0"/>
    <n v="0"/>
    <n v="0"/>
    <n v="475594"/>
    <n v="0"/>
    <n v="0"/>
    <n v="0.549723755433978"/>
    <n v="0"/>
    <n v="0.74193707832737077"/>
    <n v="0.74193707832737077"/>
    <n v="0"/>
  </r>
  <r>
    <x v="24"/>
    <d v="2021-06-17T00:00:00"/>
    <s v="US"/>
    <n v="118331.35"/>
    <n v="85529"/>
    <n v="51542"/>
    <n v="0"/>
    <n v="0"/>
    <n v="62740"/>
    <n v="9"/>
    <n v="0"/>
    <n v="0"/>
    <n v="0"/>
    <n v="516701"/>
    <n v="2520559"/>
    <n v="1493"/>
    <n v="7156"/>
    <n v="723972"/>
    <n v="0"/>
    <n v="1003247"/>
    <n v="101613"/>
    <n v="0"/>
    <n v="0"/>
    <n v="0"/>
    <n v="1122"/>
    <n v="0"/>
    <n v="1"/>
    <n v="0"/>
    <n v="1"/>
    <n v="0"/>
    <n v="0"/>
    <n v="0"/>
    <n v="0"/>
    <n v="0"/>
    <n v="0"/>
    <n v="0"/>
    <n v="0.14924755728840577"/>
    <n v="0"/>
    <n v="0"/>
    <n v="723972"/>
    <n v="0"/>
    <n v="0"/>
    <n v="1493"/>
    <n v="0"/>
    <n v="85529"/>
    <n v="0"/>
    <n v="1003247"/>
    <n v="0"/>
    <n v="0"/>
    <n v="0"/>
    <n v="9"/>
    <n v="0"/>
    <n v="7156"/>
    <n v="0"/>
    <n v="516701"/>
    <n v="0"/>
    <n v="101613"/>
    <n v="0"/>
    <n v="2520559"/>
    <n v="0"/>
    <n v="0"/>
    <n v="0"/>
    <n v="0"/>
    <n v="0"/>
    <n v="0"/>
    <n v="0"/>
    <n v="723972"/>
    <n v="0"/>
    <n v="0"/>
    <n v="0.62409769601433396"/>
    <n v="0"/>
    <n v="0.79463557311693755"/>
    <n v="0.79463557311693755"/>
    <n v="0"/>
  </r>
  <r>
    <x v="24"/>
    <d v="2021-06-18T00:00:00"/>
    <s v="US"/>
    <n v="197984.93"/>
    <n v="78277"/>
    <n v="55733"/>
    <n v="0"/>
    <n v="0"/>
    <n v="29860"/>
    <n v="5"/>
    <n v="0"/>
    <n v="0"/>
    <n v="0"/>
    <n v="316858"/>
    <n v="2122719"/>
    <n v="1320"/>
    <n v="16899"/>
    <n v="917681"/>
    <n v="0"/>
    <n v="1049793"/>
    <n v="138256"/>
    <n v="0"/>
    <n v="0"/>
    <n v="0"/>
    <n v="6271"/>
    <n v="0"/>
    <n v="1"/>
    <n v="0"/>
    <n v="1"/>
    <n v="0"/>
    <n v="0.38637110878854763"/>
    <n v="0"/>
    <n v="0"/>
    <n v="0"/>
    <n v="0"/>
    <n v="0"/>
    <n v="0"/>
    <n v="0"/>
    <n v="0"/>
    <n v="917681"/>
    <n v="0"/>
    <n v="0"/>
    <n v="1320"/>
    <n v="0"/>
    <n v="78277"/>
    <n v="0"/>
    <n v="1049793"/>
    <n v="0"/>
    <n v="0"/>
    <n v="0"/>
    <n v="5"/>
    <n v="0"/>
    <n v="16899"/>
    <n v="0"/>
    <n v="316858"/>
    <n v="0"/>
    <n v="138256"/>
    <n v="0"/>
    <n v="2122719"/>
    <n v="0"/>
    <n v="0"/>
    <n v="0"/>
    <n v="0"/>
    <n v="0"/>
    <n v="0"/>
    <n v="0"/>
    <n v="917681"/>
    <n v="0"/>
    <n v="0"/>
    <n v="1.0860822472121832"/>
    <n v="0"/>
    <n v="1.8412634677110564"/>
    <n v="1.8412634677110564"/>
    <n v="0"/>
  </r>
  <r>
    <x v="24"/>
    <d v="2021-06-19T00:00:00"/>
    <s v="US"/>
    <n v="186364.86"/>
    <n v="88010"/>
    <n v="56552"/>
    <n v="0"/>
    <n v="0"/>
    <n v="20978"/>
    <n v="6"/>
    <n v="0"/>
    <n v="0"/>
    <n v="0"/>
    <n v="546318"/>
    <n v="2163052"/>
    <n v="1764"/>
    <n v="22674"/>
    <n v="800345"/>
    <n v="0"/>
    <n v="1049750"/>
    <n v="177804"/>
    <n v="0"/>
    <n v="0"/>
    <n v="0"/>
    <n v="11637"/>
    <n v="0"/>
    <n v="1"/>
    <n v="0"/>
    <n v="1"/>
    <n v="0"/>
    <n v="0"/>
    <n v="0"/>
    <n v="0.24650473402623158"/>
    <n v="0"/>
    <n v="0"/>
    <n v="0"/>
    <n v="0"/>
    <n v="0"/>
    <n v="0"/>
    <n v="800345"/>
    <n v="0"/>
    <n v="0"/>
    <n v="1764"/>
    <n v="0"/>
    <n v="88010"/>
    <n v="0"/>
    <n v="1049750"/>
    <n v="0"/>
    <n v="0"/>
    <n v="0"/>
    <n v="6"/>
    <n v="0"/>
    <n v="22674"/>
    <n v="0"/>
    <n v="546318"/>
    <n v="0"/>
    <n v="177804"/>
    <n v="0"/>
    <n v="2163052"/>
    <n v="0"/>
    <n v="0"/>
    <n v="0"/>
    <n v="0"/>
    <n v="0"/>
    <n v="0"/>
    <n v="0"/>
    <n v="800345"/>
    <n v="0"/>
    <n v="0"/>
    <n v="0.83385123170158593"/>
    <n v="0"/>
    <n v="1.1747259333221245"/>
    <n v="1.1747259333221245"/>
    <n v="0"/>
  </r>
  <r>
    <x v="24"/>
    <d v="2021-06-20T00:00:00"/>
    <s v="US"/>
    <n v="170711.42"/>
    <n v="89402"/>
    <n v="51451"/>
    <n v="0"/>
    <n v="0"/>
    <n v="26480"/>
    <n v="38"/>
    <n v="0"/>
    <n v="0"/>
    <n v="0"/>
    <n v="450746"/>
    <n v="2049977"/>
    <n v="2025"/>
    <n v="152782"/>
    <n v="733245"/>
    <n v="0"/>
    <n v="1055212"/>
    <n v="188767"/>
    <n v="0"/>
    <n v="0"/>
    <n v="0"/>
    <n v="12251"/>
    <n v="0"/>
    <n v="1"/>
    <n v="0"/>
    <n v="1"/>
    <n v="0"/>
    <n v="0"/>
    <n v="0"/>
    <n v="0"/>
    <n v="0"/>
    <n v="0.21787659989681499"/>
    <n v="0"/>
    <n v="0"/>
    <n v="0"/>
    <n v="0"/>
    <n v="733245"/>
    <n v="0"/>
    <n v="0"/>
    <n v="2025"/>
    <n v="0"/>
    <n v="89402"/>
    <n v="0"/>
    <n v="1055212"/>
    <n v="0"/>
    <n v="0"/>
    <n v="0"/>
    <n v="38"/>
    <n v="0"/>
    <n v="152782"/>
    <n v="0"/>
    <n v="450746"/>
    <n v="0"/>
    <n v="188767"/>
    <n v="0"/>
    <n v="2049977"/>
    <n v="0"/>
    <n v="0"/>
    <n v="0"/>
    <n v="0"/>
    <n v="0"/>
    <n v="0"/>
    <n v="0"/>
    <n v="733245"/>
    <n v="0"/>
    <n v="0"/>
    <n v="0.75866841907643878"/>
    <n v="0"/>
    <n v="1.0382976747846189"/>
    <n v="1.0382976747846189"/>
    <n v="0"/>
  </r>
  <r>
    <x v="25"/>
    <d v="2021-06-21T00:00:00"/>
    <s v="US"/>
    <n v="135724.78"/>
    <n v="82125"/>
    <n v="52201"/>
    <n v="0"/>
    <n v="0"/>
    <n v="33571"/>
    <n v="34"/>
    <n v="0"/>
    <n v="0"/>
    <n v="0"/>
    <n v="449524"/>
    <n v="2587969"/>
    <n v="1307"/>
    <n v="171021"/>
    <n v="960437"/>
    <n v="0"/>
    <n v="927414"/>
    <n v="132561"/>
    <n v="0"/>
    <n v="0"/>
    <n v="0"/>
    <n v="10987"/>
    <n v="0"/>
    <n v="1"/>
    <n v="0"/>
    <n v="0"/>
    <n v="0"/>
    <n v="0"/>
    <n v="0"/>
    <n v="0"/>
    <n v="0"/>
    <n v="0"/>
    <n v="0"/>
    <n v="0.14924755728840577"/>
    <n v="0"/>
    <n v="0"/>
    <n v="960437"/>
    <n v="0"/>
    <n v="0"/>
    <n v="1307"/>
    <n v="0"/>
    <n v="82125"/>
    <n v="0"/>
    <n v="927414"/>
    <n v="0"/>
    <n v="0"/>
    <n v="0"/>
    <n v="34"/>
    <n v="0"/>
    <n v="171021"/>
    <n v="0"/>
    <n v="449524"/>
    <n v="0"/>
    <n v="132561"/>
    <n v="0"/>
    <n v="2587969"/>
    <n v="0"/>
    <n v="0"/>
    <n v="0"/>
    <n v="0"/>
    <n v="0"/>
    <n v="0"/>
    <n v="0"/>
    <n v="960437"/>
    <n v="0"/>
    <n v="0"/>
    <n v="0.52495145960408329"/>
    <n v="0"/>
    <n v="0.71124384983621736"/>
    <n v="0.71124384983621736"/>
    <n v="0"/>
  </r>
  <r>
    <x v="25"/>
    <d v="2021-06-22T00:00:00"/>
    <s v="US"/>
    <n v="157215.09"/>
    <n v="96054"/>
    <n v="52104"/>
    <n v="0"/>
    <n v="0"/>
    <n v="24234"/>
    <n v="26"/>
    <n v="0"/>
    <n v="0"/>
    <n v="0"/>
    <n v="318185"/>
    <n v="2557252"/>
    <n v="1216"/>
    <n v="171794"/>
    <n v="890787"/>
    <n v="0"/>
    <n v="1591487"/>
    <n v="279912"/>
    <n v="0"/>
    <n v="0"/>
    <n v="0"/>
    <n v="15926"/>
    <n v="0"/>
    <n v="1"/>
    <n v="0"/>
    <n v="0"/>
    <n v="0"/>
    <n v="0"/>
    <n v="0"/>
    <n v="0"/>
    <n v="0"/>
    <n v="0"/>
    <n v="0"/>
    <n v="0.14924755728840577"/>
    <n v="0"/>
    <n v="0"/>
    <n v="890787"/>
    <n v="0"/>
    <n v="0"/>
    <n v="1216"/>
    <n v="0"/>
    <n v="96054"/>
    <n v="0"/>
    <n v="1591487"/>
    <n v="0"/>
    <n v="0"/>
    <n v="0"/>
    <n v="26"/>
    <n v="0"/>
    <n v="171794"/>
    <n v="0"/>
    <n v="318185"/>
    <n v="0"/>
    <n v="279912"/>
    <n v="0"/>
    <n v="2557252"/>
    <n v="0"/>
    <n v="0"/>
    <n v="0"/>
    <n v="0"/>
    <n v="0"/>
    <n v="0"/>
    <n v="0"/>
    <n v="890787"/>
    <n v="0"/>
    <n v="0"/>
    <n v="0.5045711569150727"/>
    <n v="0"/>
    <n v="0.69301824028529335"/>
    <n v="0.69301824028529335"/>
    <n v="0"/>
  </r>
  <r>
    <x v="25"/>
    <d v="2021-06-23T00:00:00"/>
    <s v="US"/>
    <n v="142961.29999999999"/>
    <n v="120569"/>
    <n v="50543"/>
    <n v="0"/>
    <n v="0"/>
    <n v="24016"/>
    <n v="12"/>
    <n v="0"/>
    <n v="0"/>
    <n v="0"/>
    <n v="439619"/>
    <n v="2647402"/>
    <n v="1467"/>
    <n v="41445"/>
    <n v="911193"/>
    <n v="0"/>
    <n v="1736502"/>
    <n v="88627"/>
    <n v="0"/>
    <n v="0"/>
    <n v="0"/>
    <n v="16831"/>
    <n v="0"/>
    <n v="1"/>
    <n v="0"/>
    <n v="0"/>
    <n v="0"/>
    <n v="0"/>
    <n v="0"/>
    <n v="0"/>
    <n v="0"/>
    <n v="0"/>
    <n v="0"/>
    <n v="0.14924755728840577"/>
    <n v="0"/>
    <n v="0"/>
    <n v="911193"/>
    <n v="0"/>
    <n v="0"/>
    <n v="1467"/>
    <n v="0"/>
    <n v="120569"/>
    <n v="0"/>
    <n v="1736502"/>
    <n v="0"/>
    <n v="0"/>
    <n v="0"/>
    <n v="12"/>
    <n v="0"/>
    <n v="41445"/>
    <n v="0"/>
    <n v="439619"/>
    <n v="0"/>
    <n v="88627"/>
    <n v="0"/>
    <n v="2647402"/>
    <n v="0"/>
    <n v="0"/>
    <n v="0"/>
    <n v="0"/>
    <n v="0"/>
    <n v="0"/>
    <n v="0"/>
    <n v="911193"/>
    <n v="0"/>
    <n v="0"/>
    <n v="0.549723755433978"/>
    <n v="0"/>
    <n v="0.74193707832737077"/>
    <n v="0.74193707832737077"/>
    <n v="0"/>
  </r>
  <r>
    <x v="25"/>
    <d v="2021-06-24T00:00:00"/>
    <s v="US"/>
    <n v="121354.74"/>
    <n v="102603"/>
    <n v="51899"/>
    <n v="0"/>
    <n v="0"/>
    <n v="19418"/>
    <n v="5"/>
    <n v="0"/>
    <n v="0"/>
    <n v="0"/>
    <n v="411859"/>
    <n v="2643355"/>
    <n v="1260"/>
    <n v="89918"/>
    <n v="784232"/>
    <n v="0"/>
    <n v="842953"/>
    <n v="199047"/>
    <n v="0"/>
    <n v="0"/>
    <n v="0"/>
    <n v="22102"/>
    <n v="0"/>
    <n v="1"/>
    <n v="0"/>
    <n v="0"/>
    <n v="0"/>
    <n v="0"/>
    <n v="0"/>
    <n v="0"/>
    <n v="0"/>
    <n v="0"/>
    <n v="0"/>
    <n v="0.14924755728840577"/>
    <n v="0"/>
    <n v="0"/>
    <n v="784232"/>
    <n v="0"/>
    <n v="0"/>
    <n v="1260"/>
    <n v="0"/>
    <n v="102603"/>
    <n v="0"/>
    <n v="842953"/>
    <n v="0"/>
    <n v="0"/>
    <n v="0"/>
    <n v="5"/>
    <n v="0"/>
    <n v="89918"/>
    <n v="0"/>
    <n v="411859"/>
    <n v="0"/>
    <n v="199047"/>
    <n v="0"/>
    <n v="2643355"/>
    <n v="0"/>
    <n v="0"/>
    <n v="0"/>
    <n v="0"/>
    <n v="0"/>
    <n v="0"/>
    <n v="0"/>
    <n v="784232"/>
    <n v="0"/>
    <n v="0"/>
    <n v="0.62409769601433396"/>
    <n v="0"/>
    <n v="0.79463557311693755"/>
    <n v="0.79463557311693755"/>
    <n v="0"/>
  </r>
  <r>
    <x v="25"/>
    <d v="2021-06-25T00:00:00"/>
    <s v="US"/>
    <n v="364496.21"/>
    <n v="97634"/>
    <n v="53774"/>
    <n v="0"/>
    <n v="0"/>
    <n v="23781"/>
    <n v="16"/>
    <n v="0"/>
    <n v="0"/>
    <n v="0"/>
    <n v="390019"/>
    <n v="2237639"/>
    <n v="1260"/>
    <n v="29734"/>
    <n v="812811"/>
    <n v="0"/>
    <n v="1237405"/>
    <n v="99440"/>
    <n v="0"/>
    <n v="0"/>
    <n v="0"/>
    <n v="24151"/>
    <n v="0"/>
    <n v="1"/>
    <n v="0"/>
    <n v="1"/>
    <n v="0"/>
    <n v="0.38637110878854763"/>
    <n v="0"/>
    <n v="0"/>
    <n v="0"/>
    <n v="0"/>
    <n v="0"/>
    <n v="0"/>
    <n v="0"/>
    <n v="0"/>
    <n v="812811"/>
    <n v="0"/>
    <n v="0"/>
    <n v="1260"/>
    <n v="0"/>
    <n v="97634"/>
    <n v="0"/>
    <n v="1237405"/>
    <n v="0"/>
    <n v="0"/>
    <n v="0"/>
    <n v="16"/>
    <n v="0"/>
    <n v="29734"/>
    <n v="0"/>
    <n v="390019"/>
    <n v="0"/>
    <n v="99440"/>
    <n v="0"/>
    <n v="2237639"/>
    <n v="0"/>
    <n v="0"/>
    <n v="0"/>
    <n v="0"/>
    <n v="0"/>
    <n v="0"/>
    <n v="0"/>
    <n v="812811"/>
    <n v="0"/>
    <n v="0"/>
    <n v="1.0860822472121832"/>
    <n v="0"/>
    <n v="1.8412634677110564"/>
    <n v="1.8412634677110564"/>
    <n v="0"/>
  </r>
  <r>
    <x v="25"/>
    <d v="2021-06-26T00:00:00"/>
    <s v="US"/>
    <n v="224673.43"/>
    <n v="137297"/>
    <n v="56431"/>
    <n v="0"/>
    <n v="0"/>
    <n v="30191"/>
    <n v="15"/>
    <n v="0"/>
    <n v="0"/>
    <n v="0"/>
    <n v="264657"/>
    <n v="2090659"/>
    <n v="2792"/>
    <n v="27065"/>
    <n v="1010992"/>
    <n v="0"/>
    <n v="2715172"/>
    <n v="227483"/>
    <n v="0"/>
    <n v="0"/>
    <n v="0"/>
    <n v="34183"/>
    <n v="0"/>
    <n v="1"/>
    <n v="0"/>
    <n v="1"/>
    <n v="0"/>
    <n v="0"/>
    <n v="0"/>
    <n v="0.24650473402623158"/>
    <n v="0"/>
    <n v="0"/>
    <n v="0"/>
    <n v="0"/>
    <n v="0"/>
    <n v="0"/>
    <n v="1010992"/>
    <n v="0"/>
    <n v="0"/>
    <n v="2792"/>
    <n v="0"/>
    <n v="137297"/>
    <n v="0"/>
    <n v="2715172"/>
    <n v="0"/>
    <n v="0"/>
    <n v="0"/>
    <n v="15"/>
    <n v="0"/>
    <n v="27065"/>
    <n v="0"/>
    <n v="264657"/>
    <n v="0"/>
    <n v="227483"/>
    <n v="0"/>
    <n v="2090659"/>
    <n v="0"/>
    <n v="0"/>
    <n v="0"/>
    <n v="0"/>
    <n v="0"/>
    <n v="0"/>
    <n v="0"/>
    <n v="1010992"/>
    <n v="0"/>
    <n v="0"/>
    <n v="0.83385123170158593"/>
    <n v="0"/>
    <n v="1.1747259333221245"/>
    <n v="1.1747259333221245"/>
    <n v="0"/>
  </r>
  <r>
    <x v="25"/>
    <d v="2021-06-27T00:00:00"/>
    <s v="US"/>
    <n v="209089.92000000001"/>
    <n v="132027"/>
    <n v="53561"/>
    <n v="0"/>
    <n v="0"/>
    <n v="25805"/>
    <n v="216"/>
    <n v="0"/>
    <n v="0"/>
    <n v="0"/>
    <n v="283067"/>
    <n v="2427611"/>
    <n v="2587"/>
    <n v="25862"/>
    <n v="913021"/>
    <n v="0"/>
    <n v="2178637"/>
    <n v="219981"/>
    <n v="0"/>
    <n v="0"/>
    <n v="0"/>
    <n v="31002"/>
    <n v="0"/>
    <n v="1"/>
    <n v="0"/>
    <n v="1"/>
    <n v="0"/>
    <n v="0"/>
    <n v="0"/>
    <n v="0"/>
    <n v="0"/>
    <n v="0.21787659989681499"/>
    <n v="0"/>
    <n v="0"/>
    <n v="0"/>
    <n v="0"/>
    <n v="913021"/>
    <n v="0"/>
    <n v="0"/>
    <n v="2587"/>
    <n v="0"/>
    <n v="132027"/>
    <n v="0"/>
    <n v="2178637"/>
    <n v="0"/>
    <n v="0"/>
    <n v="0"/>
    <n v="216"/>
    <n v="0"/>
    <n v="25862"/>
    <n v="0"/>
    <n v="283067"/>
    <n v="0"/>
    <n v="219981"/>
    <n v="0"/>
    <n v="2427611"/>
    <n v="0"/>
    <n v="0"/>
    <n v="0"/>
    <n v="0"/>
    <n v="0"/>
    <n v="0"/>
    <n v="0"/>
    <n v="913021"/>
    <n v="0"/>
    <n v="0"/>
    <n v="0.75866841907643878"/>
    <n v="0"/>
    <n v="1.0382976747846189"/>
    <n v="1.0382976747846189"/>
    <n v="0"/>
  </r>
  <r>
    <x v="26"/>
    <d v="2021-06-28T00:00:00"/>
    <s v="US"/>
    <n v="136198.98000000001"/>
    <n v="98561"/>
    <n v="48170"/>
    <n v="0"/>
    <n v="0"/>
    <n v="18310"/>
    <n v="774"/>
    <n v="0"/>
    <n v="0"/>
    <n v="0"/>
    <n v="178195"/>
    <n v="2680461"/>
    <n v="5259"/>
    <n v="46602"/>
    <n v="995585"/>
    <n v="0"/>
    <n v="2491157"/>
    <n v="181511"/>
    <n v="0"/>
    <n v="0"/>
    <n v="0"/>
    <n v="34041"/>
    <n v="0"/>
    <n v="1"/>
    <n v="0"/>
    <n v="1"/>
    <n v="0"/>
    <n v="0"/>
    <n v="0"/>
    <n v="0"/>
    <n v="0"/>
    <n v="0"/>
    <n v="0"/>
    <n v="0.14924755728840577"/>
    <n v="0"/>
    <n v="0"/>
    <n v="995585"/>
    <n v="0"/>
    <n v="0"/>
    <n v="5259"/>
    <n v="0"/>
    <n v="98561"/>
    <n v="0"/>
    <n v="2491157"/>
    <n v="0"/>
    <n v="0"/>
    <n v="0"/>
    <n v="774"/>
    <n v="0"/>
    <n v="46602"/>
    <n v="0"/>
    <n v="178195"/>
    <n v="0"/>
    <n v="181511"/>
    <n v="0"/>
    <n v="2680461"/>
    <n v="0"/>
    <n v="0"/>
    <n v="0"/>
    <n v="0"/>
    <n v="0"/>
    <n v="0"/>
    <n v="0"/>
    <n v="995585"/>
    <n v="0"/>
    <n v="0"/>
    <n v="0.52495145960408329"/>
    <n v="0"/>
    <n v="0.71124384983621736"/>
    <n v="0.71124384983621736"/>
    <n v="0"/>
  </r>
  <r>
    <x v="26"/>
    <d v="2021-06-29T00:00:00"/>
    <s v="US"/>
    <n v="148454.66"/>
    <n v="170743"/>
    <n v="50161"/>
    <n v="0"/>
    <n v="0"/>
    <n v="33144"/>
    <n v="5340"/>
    <n v="0"/>
    <n v="0"/>
    <n v="0"/>
    <n v="166365"/>
    <n v="2606849"/>
    <n v="21178"/>
    <n v="43749"/>
    <n v="1255336"/>
    <n v="0"/>
    <n v="2178304"/>
    <n v="115455"/>
    <n v="0"/>
    <n v="0"/>
    <n v="0"/>
    <n v="33515"/>
    <n v="0"/>
    <n v="1"/>
    <n v="0"/>
    <n v="1"/>
    <n v="0"/>
    <n v="0"/>
    <n v="0"/>
    <n v="0"/>
    <n v="0"/>
    <n v="0"/>
    <n v="0"/>
    <n v="0.14924755728840577"/>
    <n v="0"/>
    <n v="0"/>
    <n v="1255336"/>
    <n v="0"/>
    <n v="0"/>
    <n v="21178"/>
    <n v="0"/>
    <n v="170743"/>
    <n v="0"/>
    <n v="2178304"/>
    <n v="0"/>
    <n v="0"/>
    <n v="0"/>
    <n v="5340"/>
    <n v="0"/>
    <n v="43749"/>
    <n v="0"/>
    <n v="166365"/>
    <n v="0"/>
    <n v="115455"/>
    <n v="0"/>
    <n v="2606849"/>
    <n v="0"/>
    <n v="0"/>
    <n v="0"/>
    <n v="0"/>
    <n v="0"/>
    <n v="0"/>
    <n v="0"/>
    <n v="1255336"/>
    <n v="0"/>
    <n v="0"/>
    <n v="0.5045711569150727"/>
    <n v="0"/>
    <n v="0.69301824028529335"/>
    <n v="0.69301824028529335"/>
    <n v="0"/>
  </r>
  <r>
    <x v="26"/>
    <d v="2021-06-30T00:00:00"/>
    <s v="US"/>
    <n v="150525.75"/>
    <n v="179565"/>
    <n v="78804"/>
    <n v="0"/>
    <n v="0"/>
    <n v="33171"/>
    <n v="7386"/>
    <n v="0"/>
    <n v="0"/>
    <n v="0"/>
    <n v="995365"/>
    <n v="3312590"/>
    <n v="99737"/>
    <n v="40818"/>
    <n v="1274802"/>
    <n v="0"/>
    <n v="2654390"/>
    <n v="110410"/>
    <n v="0"/>
    <n v="0"/>
    <n v="0"/>
    <n v="32697"/>
    <n v="0"/>
    <n v="1"/>
    <n v="0"/>
    <n v="1"/>
    <n v="0"/>
    <n v="0"/>
    <n v="0"/>
    <n v="0"/>
    <n v="0"/>
    <n v="0"/>
    <n v="0"/>
    <n v="0.14924755728840577"/>
    <n v="0"/>
    <n v="0"/>
    <n v="1274802"/>
    <n v="0"/>
    <n v="0"/>
    <n v="99737"/>
    <n v="0"/>
    <n v="179565"/>
    <n v="0"/>
    <n v="2654390"/>
    <n v="0"/>
    <n v="0"/>
    <n v="0"/>
    <n v="7386"/>
    <n v="0"/>
    <n v="40818"/>
    <n v="0"/>
    <n v="995365"/>
    <n v="0"/>
    <n v="110410"/>
    <n v="0"/>
    <n v="3312590"/>
    <n v="0"/>
    <n v="0"/>
    <n v="0"/>
    <n v="0"/>
    <n v="0"/>
    <n v="0"/>
    <n v="0"/>
    <n v="1274802"/>
    <n v="0"/>
    <n v="0"/>
    <n v="0.549723755433978"/>
    <n v="0"/>
    <n v="0.74193707832737077"/>
    <n v="0.74193707832737077"/>
    <n v="0"/>
  </r>
  <r>
    <x v="26"/>
    <d v="2021-07-01T00:00:00"/>
    <s v="US"/>
    <n v="146137.10999999999"/>
    <n v="204379"/>
    <n v="62188"/>
    <n v="0"/>
    <n v="0"/>
    <n v="37230"/>
    <n v="117890"/>
    <n v="0"/>
    <n v="0"/>
    <n v="0"/>
    <n v="994684"/>
    <n v="3986669"/>
    <n v="212794"/>
    <n v="41876"/>
    <n v="1500963"/>
    <n v="0"/>
    <n v="1991998"/>
    <n v="146736"/>
    <n v="0"/>
    <n v="0"/>
    <n v="0"/>
    <n v="30920"/>
    <n v="0"/>
    <n v="1"/>
    <n v="0"/>
    <n v="1"/>
    <n v="0"/>
    <n v="0"/>
    <n v="0"/>
    <n v="0"/>
    <n v="0"/>
    <n v="0"/>
    <n v="0"/>
    <n v="0.14924755728840577"/>
    <n v="0"/>
    <n v="0"/>
    <n v="1500963"/>
    <n v="0"/>
    <n v="0"/>
    <n v="212794"/>
    <n v="0"/>
    <n v="204379"/>
    <n v="0"/>
    <n v="1991998"/>
    <n v="0"/>
    <n v="0"/>
    <n v="0"/>
    <n v="117890"/>
    <n v="0"/>
    <n v="41876"/>
    <n v="0"/>
    <n v="994684"/>
    <n v="0"/>
    <n v="146736"/>
    <n v="0"/>
    <n v="3986669"/>
    <n v="0"/>
    <n v="0"/>
    <n v="0"/>
    <n v="0"/>
    <n v="0"/>
    <n v="0"/>
    <n v="0"/>
    <n v="1500963"/>
    <n v="0"/>
    <n v="0"/>
    <n v="0.62409769601433396"/>
    <n v="0"/>
    <n v="0.79463557311693755"/>
    <n v="0.79463557311693755"/>
    <n v="0"/>
  </r>
  <r>
    <x v="26"/>
    <d v="2021-07-02T00:00:00"/>
    <s v="US"/>
    <n v="235819.56"/>
    <n v="201967"/>
    <n v="81759"/>
    <n v="0"/>
    <n v="0"/>
    <n v="45875"/>
    <n v="310473"/>
    <n v="0"/>
    <n v="0"/>
    <n v="0"/>
    <n v="441593"/>
    <n v="3871955"/>
    <n v="362182"/>
    <n v="43730"/>
    <n v="1326065"/>
    <n v="0"/>
    <n v="1935081"/>
    <n v="211300"/>
    <n v="0"/>
    <n v="0"/>
    <n v="0"/>
    <n v="49322"/>
    <n v="0"/>
    <n v="1"/>
    <n v="0"/>
    <n v="1"/>
    <n v="0"/>
    <n v="0.38637110878854763"/>
    <n v="0"/>
    <n v="0"/>
    <n v="0"/>
    <n v="0"/>
    <n v="0"/>
    <n v="0"/>
    <n v="0"/>
    <n v="0"/>
    <n v="1326065"/>
    <n v="0"/>
    <n v="0"/>
    <n v="362182"/>
    <n v="0"/>
    <n v="201967"/>
    <n v="0"/>
    <n v="1935081"/>
    <n v="0"/>
    <n v="0"/>
    <n v="0"/>
    <n v="310473"/>
    <n v="0"/>
    <n v="43730"/>
    <n v="0"/>
    <n v="441593"/>
    <n v="0"/>
    <n v="211300"/>
    <n v="0"/>
    <n v="3871955"/>
    <n v="0"/>
    <n v="0"/>
    <n v="0"/>
    <n v="0"/>
    <n v="0"/>
    <n v="0"/>
    <n v="0"/>
    <n v="1326065"/>
    <n v="0"/>
    <n v="0"/>
    <n v="1.0860822472121832"/>
    <n v="0"/>
    <n v="1.8412634677110564"/>
    <n v="1.8412634677110564"/>
    <n v="0"/>
  </r>
  <r>
    <x v="26"/>
    <d v="2021-07-03T00:00:00"/>
    <s v="US"/>
    <n v="216161.68"/>
    <n v="223045"/>
    <n v="66638"/>
    <n v="0"/>
    <n v="0"/>
    <n v="55854"/>
    <n v="179002"/>
    <n v="0"/>
    <n v="0"/>
    <n v="0"/>
    <n v="292280"/>
    <n v="3610369"/>
    <n v="207916"/>
    <n v="30738"/>
    <n v="828830"/>
    <n v="0"/>
    <n v="1604074"/>
    <n v="180447"/>
    <n v="0"/>
    <n v="0"/>
    <n v="0"/>
    <n v="46968"/>
    <n v="0"/>
    <n v="1"/>
    <n v="0"/>
    <n v="1"/>
    <n v="0"/>
    <n v="0"/>
    <n v="0"/>
    <n v="0.24650473402623158"/>
    <n v="0"/>
    <n v="0"/>
    <n v="0"/>
    <n v="0"/>
    <n v="0"/>
    <n v="0"/>
    <n v="828830"/>
    <n v="0"/>
    <n v="0"/>
    <n v="207916"/>
    <n v="0"/>
    <n v="223045"/>
    <n v="0"/>
    <n v="1604074"/>
    <n v="0"/>
    <n v="0"/>
    <n v="0"/>
    <n v="179002"/>
    <n v="0"/>
    <n v="30738"/>
    <n v="0"/>
    <n v="292280"/>
    <n v="0"/>
    <n v="180447"/>
    <n v="0"/>
    <n v="3610369"/>
    <n v="0"/>
    <n v="0"/>
    <n v="0"/>
    <n v="0"/>
    <n v="0"/>
    <n v="0"/>
    <n v="0"/>
    <n v="828830"/>
    <n v="0"/>
    <n v="0"/>
    <n v="0.83385123170158593"/>
    <n v="0"/>
    <n v="1.1747259333221245"/>
    <n v="1.1747259333221245"/>
    <n v="0"/>
  </r>
  <r>
    <x v="26"/>
    <d v="2021-07-04T00:00:00"/>
    <s v="US"/>
    <n v="206714.34"/>
    <n v="277744"/>
    <n v="87510"/>
    <n v="0"/>
    <n v="0"/>
    <n v="91926"/>
    <n v="63678"/>
    <n v="0"/>
    <n v="0"/>
    <n v="0"/>
    <n v="304029"/>
    <n v="4028708"/>
    <n v="74222"/>
    <n v="25951"/>
    <n v="1272670"/>
    <n v="0"/>
    <n v="1842241"/>
    <n v="154609"/>
    <n v="0"/>
    <n v="0"/>
    <n v="0"/>
    <n v="59816"/>
    <n v="0"/>
    <n v="1"/>
    <n v="0"/>
    <n v="1"/>
    <n v="0"/>
    <n v="0"/>
    <n v="0"/>
    <n v="0"/>
    <n v="0"/>
    <n v="0.21787659989681499"/>
    <n v="0"/>
    <n v="0"/>
    <n v="0"/>
    <n v="0"/>
    <n v="1272670"/>
    <n v="0"/>
    <n v="0"/>
    <n v="74222"/>
    <n v="0"/>
    <n v="277744"/>
    <n v="0"/>
    <n v="1842241"/>
    <n v="0"/>
    <n v="0"/>
    <n v="0"/>
    <n v="63678"/>
    <n v="0"/>
    <n v="25951"/>
    <n v="0"/>
    <n v="304029"/>
    <n v="0"/>
    <n v="154609"/>
    <n v="0"/>
    <n v="4028708"/>
    <n v="0"/>
    <n v="0"/>
    <n v="0"/>
    <n v="0"/>
    <n v="0"/>
    <n v="0"/>
    <n v="0"/>
    <n v="1272670"/>
    <n v="0"/>
    <n v="0"/>
    <n v="0.75866841907643878"/>
    <n v="0"/>
    <n v="1.0382976747846189"/>
    <n v="1.0382976747846189"/>
    <n v="0"/>
  </r>
  <r>
    <x v="27"/>
    <d v="2021-07-05T00:00:00"/>
    <s v="US"/>
    <n v="221173.79"/>
    <n v="283655"/>
    <n v="84438"/>
    <n v="0"/>
    <n v="0"/>
    <n v="108161"/>
    <n v="46076"/>
    <n v="0"/>
    <n v="0"/>
    <n v="0"/>
    <n v="519267"/>
    <n v="4629374"/>
    <n v="68235"/>
    <n v="41013"/>
    <n v="865834"/>
    <n v="0"/>
    <n v="3743557"/>
    <n v="258093"/>
    <n v="0"/>
    <n v="0"/>
    <n v="0"/>
    <n v="38583"/>
    <n v="0"/>
    <n v="1"/>
    <n v="0"/>
    <n v="1"/>
    <n v="0"/>
    <n v="0"/>
    <n v="0"/>
    <n v="0"/>
    <n v="0"/>
    <n v="0"/>
    <n v="0"/>
    <n v="0.14924755728840577"/>
    <n v="0"/>
    <n v="0"/>
    <n v="865834"/>
    <n v="0"/>
    <n v="0"/>
    <n v="68235"/>
    <n v="0"/>
    <n v="283655"/>
    <n v="0"/>
    <n v="3743557"/>
    <n v="0"/>
    <n v="0"/>
    <n v="0"/>
    <n v="46076"/>
    <n v="0"/>
    <n v="41013"/>
    <n v="0"/>
    <n v="519267"/>
    <n v="0"/>
    <n v="258093"/>
    <n v="0"/>
    <n v="4629374"/>
    <n v="0"/>
    <n v="0"/>
    <n v="0"/>
    <n v="0"/>
    <n v="0"/>
    <n v="0"/>
    <n v="0"/>
    <n v="865834"/>
    <n v="0"/>
    <n v="0"/>
    <n v="0.52495145960408329"/>
    <n v="0"/>
    <n v="0.71124384983621736"/>
    <n v="0.71124384983621736"/>
    <n v="0"/>
  </r>
  <r>
    <x v="27"/>
    <d v="2021-07-06T00:00:00"/>
    <s v="US"/>
    <n v="125364.79"/>
    <n v="237245"/>
    <n v="43967"/>
    <n v="0"/>
    <n v="38601"/>
    <n v="84202"/>
    <n v="91375"/>
    <n v="0"/>
    <n v="0"/>
    <n v="0"/>
    <n v="930992"/>
    <n v="4901693"/>
    <n v="155074"/>
    <n v="97778"/>
    <n v="1235269"/>
    <n v="0"/>
    <n v="5095312"/>
    <n v="335797"/>
    <n v="0"/>
    <n v="0"/>
    <n v="0"/>
    <n v="27059"/>
    <n v="0"/>
    <n v="1"/>
    <n v="0"/>
    <n v="0"/>
    <n v="0"/>
    <n v="0"/>
    <n v="0"/>
    <n v="0"/>
    <n v="0"/>
    <n v="0"/>
    <n v="0"/>
    <n v="0.14924755728840577"/>
    <n v="0"/>
    <n v="0"/>
    <n v="1235269"/>
    <n v="0"/>
    <n v="0"/>
    <n v="155074"/>
    <n v="0"/>
    <n v="237245"/>
    <n v="0"/>
    <n v="5095312"/>
    <n v="0"/>
    <n v="0"/>
    <n v="0"/>
    <n v="91375"/>
    <n v="0"/>
    <n v="97778"/>
    <n v="0"/>
    <n v="930992"/>
    <n v="0"/>
    <n v="335797"/>
    <n v="0"/>
    <n v="4901693"/>
    <n v="0"/>
    <n v="38601"/>
    <n v="0"/>
    <n v="0"/>
    <n v="0"/>
    <n v="0"/>
    <n v="0"/>
    <n v="1235269"/>
    <n v="0"/>
    <n v="0"/>
    <n v="0.5045711569150727"/>
    <n v="0"/>
    <n v="0.69301824028529335"/>
    <n v="0.69301824028529335"/>
    <n v="0"/>
  </r>
  <r>
    <x v="27"/>
    <d v="2021-07-07T00:00:00"/>
    <s v="US"/>
    <n v="134607.96"/>
    <n v="217618"/>
    <n v="54084"/>
    <n v="0"/>
    <n v="38590"/>
    <n v="59553"/>
    <n v="69267"/>
    <n v="0"/>
    <n v="0"/>
    <n v="0"/>
    <n v="841177"/>
    <n v="4712318"/>
    <n v="127822"/>
    <n v="73850"/>
    <n v="789218"/>
    <n v="0"/>
    <n v="2509345"/>
    <n v="198532"/>
    <n v="0"/>
    <n v="0"/>
    <n v="0"/>
    <n v="40780"/>
    <n v="0"/>
    <n v="1"/>
    <n v="0"/>
    <n v="0"/>
    <n v="0"/>
    <n v="0"/>
    <n v="0"/>
    <n v="0"/>
    <n v="0"/>
    <n v="0"/>
    <n v="0"/>
    <n v="0.14924755728840577"/>
    <n v="0"/>
    <n v="0"/>
    <n v="789218"/>
    <n v="0"/>
    <n v="0"/>
    <n v="127822"/>
    <n v="0"/>
    <n v="217618"/>
    <n v="0"/>
    <n v="2509345"/>
    <n v="0"/>
    <n v="0"/>
    <n v="0"/>
    <n v="69267"/>
    <n v="0"/>
    <n v="73850"/>
    <n v="0"/>
    <n v="841177"/>
    <n v="0"/>
    <n v="198532"/>
    <n v="0"/>
    <n v="4712318"/>
    <n v="0"/>
    <n v="38590"/>
    <n v="0"/>
    <n v="0"/>
    <n v="0"/>
    <n v="0"/>
    <n v="0"/>
    <n v="789218"/>
    <n v="0"/>
    <n v="0"/>
    <n v="0.549723755433978"/>
    <n v="0"/>
    <n v="0.74193707832737077"/>
    <n v="0.74193707832737077"/>
    <n v="0"/>
  </r>
  <r>
    <x v="27"/>
    <d v="2021-07-08T00:00:00"/>
    <s v="US"/>
    <n v="148913.92000000001"/>
    <n v="234683"/>
    <n v="53328"/>
    <n v="0"/>
    <n v="37312"/>
    <n v="69089"/>
    <n v="116451"/>
    <n v="0"/>
    <n v="0"/>
    <n v="0"/>
    <n v="941504"/>
    <n v="4658609"/>
    <n v="181619"/>
    <n v="79636"/>
    <n v="676221"/>
    <n v="0"/>
    <n v="3580542"/>
    <n v="417813"/>
    <n v="0"/>
    <n v="0"/>
    <n v="0"/>
    <n v="49742"/>
    <n v="0"/>
    <n v="1"/>
    <n v="0"/>
    <n v="0"/>
    <n v="0"/>
    <n v="0"/>
    <n v="0"/>
    <n v="0"/>
    <n v="0"/>
    <n v="0"/>
    <n v="0"/>
    <n v="0.14924755728840577"/>
    <n v="0"/>
    <n v="0"/>
    <n v="676221"/>
    <n v="0"/>
    <n v="0"/>
    <n v="181619"/>
    <n v="0"/>
    <n v="234683"/>
    <n v="0"/>
    <n v="3580542"/>
    <n v="0"/>
    <n v="0"/>
    <n v="0"/>
    <n v="116451"/>
    <n v="0"/>
    <n v="79636"/>
    <n v="0"/>
    <n v="941504"/>
    <n v="0"/>
    <n v="417813"/>
    <n v="0"/>
    <n v="4658609"/>
    <n v="0"/>
    <n v="37312"/>
    <n v="0"/>
    <n v="0"/>
    <n v="0"/>
    <n v="0"/>
    <n v="0"/>
    <n v="676221"/>
    <n v="0"/>
    <n v="0"/>
    <n v="0.62409769601433396"/>
    <n v="0"/>
    <n v="0.79463557311693755"/>
    <n v="0.79463557311693755"/>
    <n v="0"/>
  </r>
  <r>
    <x v="27"/>
    <d v="2021-07-09T00:00:00"/>
    <s v="US"/>
    <n v="286324.03999999998"/>
    <n v="414319"/>
    <n v="80811"/>
    <n v="0"/>
    <n v="56514"/>
    <n v="109455"/>
    <n v="41073"/>
    <n v="0"/>
    <n v="0"/>
    <n v="0"/>
    <n v="1660949"/>
    <n v="3888319"/>
    <n v="99495"/>
    <n v="63122"/>
    <n v="2321433"/>
    <n v="0"/>
    <n v="6110496"/>
    <n v="134257"/>
    <n v="0"/>
    <n v="0"/>
    <n v="0"/>
    <n v="42969"/>
    <n v="0"/>
    <n v="1"/>
    <n v="0"/>
    <n v="1"/>
    <n v="0"/>
    <n v="0.38637110878854763"/>
    <n v="0"/>
    <n v="0"/>
    <n v="0"/>
    <n v="0"/>
    <n v="0"/>
    <n v="0"/>
    <n v="0"/>
    <n v="0"/>
    <n v="2321433"/>
    <n v="0"/>
    <n v="0"/>
    <n v="99495"/>
    <n v="0"/>
    <n v="414319"/>
    <n v="0"/>
    <n v="6110496"/>
    <n v="0"/>
    <n v="0"/>
    <n v="0"/>
    <n v="41073"/>
    <n v="0"/>
    <n v="63122"/>
    <n v="0"/>
    <n v="1660949"/>
    <n v="0"/>
    <n v="134257"/>
    <n v="0"/>
    <n v="3888319"/>
    <n v="0"/>
    <n v="56514"/>
    <n v="0"/>
    <n v="0"/>
    <n v="0"/>
    <n v="0"/>
    <n v="0"/>
    <n v="2321433"/>
    <n v="0"/>
    <n v="0"/>
    <n v="1.0860822472121832"/>
    <n v="0"/>
    <n v="1.8412634677110564"/>
    <n v="1.8412634677110564"/>
    <n v="0"/>
  </r>
  <r>
    <x v="27"/>
    <d v="2021-07-10T00:00:00"/>
    <s v="US"/>
    <n v="190784.94"/>
    <n v="507607"/>
    <n v="46286"/>
    <n v="0"/>
    <n v="60015"/>
    <n v="125079"/>
    <n v="38330"/>
    <n v="0"/>
    <n v="0"/>
    <n v="0"/>
    <n v="1152293"/>
    <n v="3506724"/>
    <n v="126342"/>
    <n v="59161"/>
    <n v="1536042"/>
    <n v="0"/>
    <n v="2943423"/>
    <n v="781679"/>
    <n v="0"/>
    <n v="0"/>
    <n v="0"/>
    <n v="30069"/>
    <n v="0"/>
    <n v="1"/>
    <n v="0"/>
    <n v="1"/>
    <n v="0"/>
    <n v="0"/>
    <n v="0"/>
    <n v="0.24650473402623158"/>
    <n v="0"/>
    <n v="0"/>
    <n v="0"/>
    <n v="0"/>
    <n v="0"/>
    <n v="0"/>
    <n v="1536042"/>
    <n v="0"/>
    <n v="0"/>
    <n v="126342"/>
    <n v="0"/>
    <n v="507607"/>
    <n v="0"/>
    <n v="2943423"/>
    <n v="0"/>
    <n v="0"/>
    <n v="0"/>
    <n v="38330"/>
    <n v="0"/>
    <n v="59161"/>
    <n v="0"/>
    <n v="1152293"/>
    <n v="0"/>
    <n v="781679"/>
    <n v="0"/>
    <n v="3506724"/>
    <n v="0"/>
    <n v="60015"/>
    <n v="0"/>
    <n v="0"/>
    <n v="0"/>
    <n v="0"/>
    <n v="0"/>
    <n v="1536042"/>
    <n v="0"/>
    <n v="0"/>
    <n v="0.83385123170158593"/>
    <n v="0"/>
    <n v="1.1747259333221245"/>
    <n v="1.1747259333221245"/>
    <n v="0"/>
  </r>
  <r>
    <x v="27"/>
    <d v="2021-07-11T00:00:00"/>
    <s v="US"/>
    <n v="171716.42"/>
    <n v="476789"/>
    <n v="55725"/>
    <n v="0"/>
    <n v="62928"/>
    <n v="141769"/>
    <n v="56380"/>
    <n v="0"/>
    <n v="0"/>
    <n v="0"/>
    <n v="1151171"/>
    <n v="4604099"/>
    <n v="111576"/>
    <n v="57938"/>
    <n v="1677952"/>
    <n v="0"/>
    <n v="3167515"/>
    <n v="826441"/>
    <n v="0"/>
    <n v="0"/>
    <n v="0"/>
    <n v="40745"/>
    <n v="0"/>
    <n v="0"/>
    <n v="0"/>
    <n v="1"/>
    <n v="0"/>
    <n v="0"/>
    <n v="0"/>
    <n v="0"/>
    <n v="0"/>
    <n v="0.21787659989681499"/>
    <n v="0"/>
    <n v="0"/>
    <n v="0"/>
    <n v="0"/>
    <n v="1677952"/>
    <n v="0"/>
    <n v="0"/>
    <n v="111576"/>
    <n v="0"/>
    <n v="476789"/>
    <n v="0"/>
    <n v="3167515"/>
    <n v="0"/>
    <n v="0"/>
    <n v="0"/>
    <n v="56380"/>
    <n v="0"/>
    <n v="57938"/>
    <n v="0"/>
    <n v="1151171"/>
    <n v="0"/>
    <n v="826441"/>
    <n v="0"/>
    <n v="4604099"/>
    <n v="0"/>
    <n v="62928"/>
    <n v="0"/>
    <n v="0"/>
    <n v="0"/>
    <n v="0"/>
    <n v="0"/>
    <n v="1677952"/>
    <n v="0"/>
    <n v="0"/>
    <n v="0.75866841907643878"/>
    <n v="0"/>
    <n v="1.0382976747846189"/>
    <n v="1.0382976747846189"/>
    <n v="0"/>
  </r>
  <r>
    <x v="28"/>
    <d v="2021-07-12T00:00:00"/>
    <s v="US"/>
    <n v="124990.11"/>
    <n v="352561"/>
    <n v="35003"/>
    <n v="0"/>
    <n v="65460"/>
    <n v="119540"/>
    <n v="97795"/>
    <n v="0"/>
    <n v="0"/>
    <n v="0"/>
    <n v="1250290"/>
    <n v="4814517"/>
    <n v="138140"/>
    <n v="60707"/>
    <n v="1530881"/>
    <n v="0"/>
    <n v="2240799"/>
    <n v="490383"/>
    <n v="0"/>
    <n v="0"/>
    <n v="0"/>
    <n v="36422"/>
    <n v="0"/>
    <n v="0"/>
    <n v="0"/>
    <n v="1"/>
    <n v="0"/>
    <n v="0"/>
    <n v="0"/>
    <n v="0"/>
    <n v="0"/>
    <n v="0"/>
    <n v="0"/>
    <n v="0.14924755728840577"/>
    <n v="0"/>
    <n v="0"/>
    <n v="1530881"/>
    <n v="0"/>
    <n v="0"/>
    <n v="138140"/>
    <n v="0"/>
    <n v="352561"/>
    <n v="0"/>
    <n v="2240799"/>
    <n v="0"/>
    <n v="0"/>
    <n v="0"/>
    <n v="97795"/>
    <n v="0"/>
    <n v="60707"/>
    <n v="0"/>
    <n v="1250290"/>
    <n v="0"/>
    <n v="490383"/>
    <n v="0"/>
    <n v="4814517"/>
    <n v="0"/>
    <n v="65460"/>
    <n v="0"/>
    <n v="0"/>
    <n v="0"/>
    <n v="0"/>
    <n v="0"/>
    <n v="1530881"/>
    <n v="0"/>
    <n v="0"/>
    <n v="0.52495145960408329"/>
    <n v="0"/>
    <n v="0.71124384983621736"/>
    <n v="0.71124384983621736"/>
    <n v="0"/>
  </r>
  <r>
    <x v="28"/>
    <d v="2021-07-13T00:00:00"/>
    <s v="US"/>
    <n v="130081.86"/>
    <n v="123775"/>
    <n v="9228"/>
    <n v="0"/>
    <n v="68513"/>
    <n v="36250"/>
    <n v="9925"/>
    <n v="0"/>
    <n v="0"/>
    <n v="0"/>
    <n v="945214"/>
    <n v="4412637"/>
    <n v="84995"/>
    <n v="62980"/>
    <n v="917608"/>
    <n v="0"/>
    <n v="3196807"/>
    <n v="446345"/>
    <n v="0"/>
    <n v="0"/>
    <n v="0"/>
    <n v="41578"/>
    <n v="0"/>
    <n v="0"/>
    <n v="0"/>
    <n v="1"/>
    <n v="0"/>
    <n v="0"/>
    <n v="0"/>
    <n v="0"/>
    <n v="0"/>
    <n v="0"/>
    <n v="0"/>
    <n v="0.14924755728840577"/>
    <n v="0"/>
    <n v="0"/>
    <n v="917608"/>
    <n v="0"/>
    <n v="0"/>
    <n v="84995"/>
    <n v="0"/>
    <n v="123775"/>
    <n v="0"/>
    <n v="3196807"/>
    <n v="0"/>
    <n v="0"/>
    <n v="0"/>
    <n v="9925"/>
    <n v="0"/>
    <n v="62980"/>
    <n v="0"/>
    <n v="945214"/>
    <n v="0"/>
    <n v="446345"/>
    <n v="0"/>
    <n v="4412637"/>
    <n v="0"/>
    <n v="68513"/>
    <n v="0"/>
    <n v="0"/>
    <n v="0"/>
    <n v="0"/>
    <n v="0"/>
    <n v="917608"/>
    <n v="0"/>
    <n v="0"/>
    <n v="0.5045711569150727"/>
    <n v="0"/>
    <n v="0.69301824028529335"/>
    <n v="0.69301824028529335"/>
    <n v="0"/>
  </r>
  <r>
    <x v="28"/>
    <d v="2021-07-14T00:00:00"/>
    <s v="US"/>
    <n v="133970.93"/>
    <n v="87303"/>
    <n v="6110"/>
    <n v="0"/>
    <n v="67276"/>
    <n v="31158"/>
    <n v="5466"/>
    <n v="0"/>
    <n v="0"/>
    <n v="0"/>
    <n v="856257"/>
    <n v="3993722"/>
    <n v="158303"/>
    <n v="54201"/>
    <n v="1263154"/>
    <n v="0"/>
    <n v="4364435"/>
    <n v="85292"/>
    <n v="0"/>
    <n v="0"/>
    <n v="0"/>
    <n v="43273"/>
    <n v="0"/>
    <n v="0"/>
    <n v="0"/>
    <n v="1"/>
    <n v="0"/>
    <n v="0"/>
    <n v="0"/>
    <n v="0"/>
    <n v="0"/>
    <n v="0"/>
    <n v="0"/>
    <n v="0.14924755728840577"/>
    <n v="0"/>
    <n v="0"/>
    <n v="1263154"/>
    <n v="0"/>
    <n v="0"/>
    <n v="158303"/>
    <n v="0"/>
    <n v="87303"/>
    <n v="0"/>
    <n v="4364435"/>
    <n v="0"/>
    <n v="0"/>
    <n v="0"/>
    <n v="5466"/>
    <n v="0"/>
    <n v="54201"/>
    <n v="0"/>
    <n v="856257"/>
    <n v="0"/>
    <n v="85292"/>
    <n v="0"/>
    <n v="3993722"/>
    <n v="0"/>
    <n v="67276"/>
    <n v="0"/>
    <n v="0"/>
    <n v="0"/>
    <n v="0"/>
    <n v="0"/>
    <n v="1263154"/>
    <n v="0"/>
    <n v="0"/>
    <n v="0.549723755433978"/>
    <n v="0"/>
    <n v="0.74193707832737077"/>
    <n v="0.74193707832737077"/>
    <n v="0"/>
  </r>
  <r>
    <x v="28"/>
    <d v="2021-07-15T00:00:00"/>
    <s v="US"/>
    <n v="142889.78"/>
    <n v="159205"/>
    <n v="7021"/>
    <n v="0"/>
    <n v="68390"/>
    <n v="45940"/>
    <n v="2931"/>
    <n v="0"/>
    <n v="0"/>
    <n v="0"/>
    <n v="310052"/>
    <n v="4209689"/>
    <n v="120303"/>
    <n v="84651"/>
    <n v="1201155"/>
    <n v="0"/>
    <n v="5360711"/>
    <n v="59661"/>
    <n v="0"/>
    <n v="0"/>
    <n v="0"/>
    <n v="39392"/>
    <n v="0"/>
    <n v="0"/>
    <n v="0"/>
    <n v="1"/>
    <n v="0"/>
    <n v="0"/>
    <n v="0"/>
    <n v="0"/>
    <n v="0"/>
    <n v="0"/>
    <n v="0"/>
    <n v="0.14924755728840577"/>
    <n v="0"/>
    <n v="0"/>
    <n v="1201155"/>
    <n v="0"/>
    <n v="0"/>
    <n v="120303"/>
    <n v="0"/>
    <n v="159205"/>
    <n v="0"/>
    <n v="5360711"/>
    <n v="0"/>
    <n v="0"/>
    <n v="0"/>
    <n v="2931"/>
    <n v="0"/>
    <n v="84651"/>
    <n v="0"/>
    <n v="310052"/>
    <n v="0"/>
    <n v="59661"/>
    <n v="0"/>
    <n v="4209689"/>
    <n v="0"/>
    <n v="68390"/>
    <n v="0"/>
    <n v="0"/>
    <n v="0"/>
    <n v="0"/>
    <n v="0"/>
    <n v="1201155"/>
    <n v="0"/>
    <n v="0"/>
    <n v="0.62409769601433396"/>
    <n v="0"/>
    <n v="0.79463557311693755"/>
    <n v="0.79463557311693755"/>
    <n v="0"/>
  </r>
  <r>
    <x v="28"/>
    <d v="2021-07-16T00:00:00"/>
    <s v="US"/>
    <n v="218375.56"/>
    <n v="169273"/>
    <n v="5702"/>
    <n v="0"/>
    <n v="66248"/>
    <n v="47306"/>
    <n v="1740"/>
    <n v="0"/>
    <n v="0"/>
    <n v="0"/>
    <n v="244525"/>
    <n v="4025053"/>
    <n v="134535"/>
    <n v="65075"/>
    <n v="1199221"/>
    <n v="0"/>
    <n v="5356280"/>
    <n v="253440"/>
    <n v="0"/>
    <n v="0"/>
    <n v="0"/>
    <n v="101981"/>
    <n v="0"/>
    <n v="0"/>
    <n v="0"/>
    <n v="1"/>
    <n v="0"/>
    <n v="0.38637110878854763"/>
    <n v="0"/>
    <n v="0"/>
    <n v="0"/>
    <n v="0"/>
    <n v="0"/>
    <n v="0"/>
    <n v="0"/>
    <n v="0"/>
    <n v="1199221"/>
    <n v="0"/>
    <n v="0"/>
    <n v="134535"/>
    <n v="0"/>
    <n v="169273"/>
    <n v="0"/>
    <n v="5356280"/>
    <n v="0"/>
    <n v="0"/>
    <n v="0"/>
    <n v="1740"/>
    <n v="0"/>
    <n v="65075"/>
    <n v="0"/>
    <n v="244525"/>
    <n v="0"/>
    <n v="253440"/>
    <n v="0"/>
    <n v="4025053"/>
    <n v="0"/>
    <n v="66248"/>
    <n v="0"/>
    <n v="0"/>
    <n v="0"/>
    <n v="0"/>
    <n v="0"/>
    <n v="1199221"/>
    <n v="0"/>
    <n v="0"/>
    <n v="1.0860822472121832"/>
    <n v="0"/>
    <n v="1.8412634677110564"/>
    <n v="1.8412634677110564"/>
    <n v="0"/>
  </r>
  <r>
    <x v="28"/>
    <d v="2021-07-17T00:00:00"/>
    <s v="US"/>
    <n v="208550.1"/>
    <n v="172507"/>
    <n v="6136"/>
    <n v="0"/>
    <n v="74229"/>
    <n v="48959"/>
    <n v="1665"/>
    <n v="0"/>
    <n v="0"/>
    <n v="0"/>
    <n v="118612"/>
    <n v="4112405"/>
    <n v="9272"/>
    <n v="77685"/>
    <n v="1248495"/>
    <n v="0"/>
    <n v="5821334"/>
    <n v="301171"/>
    <n v="0"/>
    <n v="0"/>
    <n v="0"/>
    <n v="105389"/>
    <n v="0"/>
    <n v="0"/>
    <n v="0"/>
    <n v="1"/>
    <n v="0"/>
    <n v="0"/>
    <n v="0"/>
    <n v="0.24650473402623158"/>
    <n v="0"/>
    <n v="0"/>
    <n v="0"/>
    <n v="0"/>
    <n v="0"/>
    <n v="0"/>
    <n v="1248495"/>
    <n v="0"/>
    <n v="0"/>
    <n v="9272"/>
    <n v="0"/>
    <n v="172507"/>
    <n v="0"/>
    <n v="5821334"/>
    <n v="0"/>
    <n v="0"/>
    <n v="0"/>
    <n v="1665"/>
    <n v="0"/>
    <n v="77685"/>
    <n v="0"/>
    <n v="118612"/>
    <n v="0"/>
    <n v="301171"/>
    <n v="0"/>
    <n v="4112405"/>
    <n v="0"/>
    <n v="74229"/>
    <n v="0"/>
    <n v="0"/>
    <n v="0"/>
    <n v="0"/>
    <n v="0"/>
    <n v="1248495"/>
    <n v="0"/>
    <n v="0"/>
    <n v="0.83385123170158593"/>
    <n v="0"/>
    <n v="1.1747259333221245"/>
    <n v="1.1747259333221245"/>
    <n v="0"/>
  </r>
  <r>
    <x v="28"/>
    <d v="2021-07-18T00:00:00"/>
    <s v="US"/>
    <n v="190446.31"/>
    <n v="150253"/>
    <n v="6564"/>
    <n v="0"/>
    <n v="73612"/>
    <n v="41118"/>
    <n v="12571"/>
    <n v="0"/>
    <n v="0"/>
    <n v="0"/>
    <n v="465649"/>
    <n v="4483188"/>
    <n v="162129"/>
    <n v="63993"/>
    <n v="1470155"/>
    <n v="0"/>
    <n v="6250320"/>
    <n v="254974"/>
    <n v="0"/>
    <n v="0"/>
    <n v="0"/>
    <n v="82273"/>
    <n v="0"/>
    <n v="0"/>
    <n v="0"/>
    <n v="1"/>
    <n v="0"/>
    <n v="0"/>
    <n v="0"/>
    <n v="0"/>
    <n v="0"/>
    <n v="0.21787659989681499"/>
    <n v="0"/>
    <n v="0"/>
    <n v="0"/>
    <n v="0"/>
    <n v="1470155"/>
    <n v="0"/>
    <n v="0"/>
    <n v="162129"/>
    <n v="0"/>
    <n v="150253"/>
    <n v="0"/>
    <n v="6250320"/>
    <n v="0"/>
    <n v="0"/>
    <n v="0"/>
    <n v="12571"/>
    <n v="0"/>
    <n v="63993"/>
    <n v="0"/>
    <n v="465649"/>
    <n v="0"/>
    <n v="254974"/>
    <n v="0"/>
    <n v="4483188"/>
    <n v="0"/>
    <n v="73612"/>
    <n v="0"/>
    <n v="0"/>
    <n v="0"/>
    <n v="0"/>
    <n v="0"/>
    <n v="1470155"/>
    <n v="0"/>
    <n v="0"/>
    <n v="0.75866841907643878"/>
    <n v="0"/>
    <n v="1.0382976747846189"/>
    <n v="1.0382976747846189"/>
    <n v="0"/>
  </r>
  <r>
    <x v="29"/>
    <d v="2021-07-19T00:00:00"/>
    <s v="US"/>
    <n v="143975.29999999999"/>
    <n v="166544"/>
    <n v="10674"/>
    <n v="0"/>
    <n v="73353"/>
    <n v="47792"/>
    <n v="7918"/>
    <n v="0"/>
    <n v="0"/>
    <n v="0"/>
    <n v="529536"/>
    <n v="4978019"/>
    <n v="123150"/>
    <n v="51630"/>
    <n v="1165174"/>
    <n v="0"/>
    <n v="7149372"/>
    <n v="124105"/>
    <n v="0"/>
    <n v="0"/>
    <n v="0"/>
    <n v="60408"/>
    <n v="0"/>
    <n v="0"/>
    <n v="0"/>
    <n v="0"/>
    <n v="0"/>
    <n v="0"/>
    <n v="0"/>
    <n v="0"/>
    <n v="0"/>
    <n v="0"/>
    <n v="0"/>
    <n v="0.14924755728840577"/>
    <n v="0"/>
    <n v="0"/>
    <n v="1165174"/>
    <n v="0"/>
    <n v="0"/>
    <n v="123150"/>
    <n v="0"/>
    <n v="166544"/>
    <n v="0"/>
    <n v="7149372"/>
    <n v="0"/>
    <n v="0"/>
    <n v="0"/>
    <n v="7918"/>
    <n v="0"/>
    <n v="51630"/>
    <n v="0"/>
    <n v="529536"/>
    <n v="0"/>
    <n v="124105"/>
    <n v="0"/>
    <n v="4978019"/>
    <n v="0"/>
    <n v="73353"/>
    <n v="0"/>
    <n v="0"/>
    <n v="0"/>
    <n v="0"/>
    <n v="0"/>
    <n v="1165174"/>
    <n v="0"/>
    <n v="0"/>
    <n v="0.52495145960408329"/>
    <n v="0"/>
    <n v="0.71124384983621736"/>
    <n v="0.71124384983621736"/>
    <n v="0"/>
  </r>
  <r>
    <x v="29"/>
    <d v="2021-07-20T00:00:00"/>
    <s v="US"/>
    <n v="136134.98000000001"/>
    <n v="165139"/>
    <n v="9908"/>
    <n v="0"/>
    <n v="72375"/>
    <n v="47977"/>
    <n v="9393"/>
    <n v="0"/>
    <n v="0"/>
    <n v="0"/>
    <n v="183058"/>
    <n v="4744020"/>
    <n v="138572"/>
    <n v="50232"/>
    <n v="964214"/>
    <n v="0"/>
    <n v="5179122"/>
    <n v="161388"/>
    <n v="0"/>
    <n v="0"/>
    <n v="0"/>
    <n v="64070"/>
    <n v="27234"/>
    <n v="0"/>
    <n v="0"/>
    <n v="0"/>
    <n v="0"/>
    <n v="0"/>
    <n v="0"/>
    <n v="0"/>
    <n v="0"/>
    <n v="0"/>
    <n v="0"/>
    <n v="0.14924755728840577"/>
    <n v="0"/>
    <n v="0"/>
    <n v="964214"/>
    <n v="0"/>
    <n v="0"/>
    <n v="138572"/>
    <n v="0"/>
    <n v="165139"/>
    <n v="0"/>
    <n v="5179122"/>
    <n v="0"/>
    <n v="27234"/>
    <n v="0"/>
    <n v="9393"/>
    <n v="0"/>
    <n v="50232"/>
    <n v="0"/>
    <n v="183058"/>
    <n v="0"/>
    <n v="161388"/>
    <n v="0"/>
    <n v="4744020"/>
    <n v="0"/>
    <n v="72375"/>
    <n v="0"/>
    <n v="0"/>
    <n v="0"/>
    <n v="0"/>
    <n v="0"/>
    <n v="964214"/>
    <n v="0"/>
    <n v="0"/>
    <n v="0.5045711569150727"/>
    <n v="0"/>
    <n v="0.69301824028529335"/>
    <n v="0.69301824028529335"/>
    <n v="0"/>
  </r>
  <r>
    <x v="29"/>
    <d v="2021-07-21T00:00:00"/>
    <s v="US"/>
    <n v="141904.78"/>
    <n v="159470"/>
    <n v="10273"/>
    <n v="0"/>
    <n v="70276"/>
    <n v="30065"/>
    <n v="16629"/>
    <n v="0"/>
    <n v="0"/>
    <n v="0"/>
    <n v="84158"/>
    <n v="3565158"/>
    <n v="93203"/>
    <n v="48924"/>
    <n v="1084165"/>
    <n v="0"/>
    <n v="4678083"/>
    <n v="466563"/>
    <n v="0"/>
    <n v="0"/>
    <n v="0"/>
    <n v="65649"/>
    <n v="443611"/>
    <n v="0"/>
    <n v="0"/>
    <n v="0"/>
    <n v="0"/>
    <n v="0"/>
    <n v="0"/>
    <n v="0"/>
    <n v="0"/>
    <n v="0"/>
    <n v="0"/>
    <n v="0.14924755728840577"/>
    <n v="0"/>
    <n v="0"/>
    <n v="1084165"/>
    <n v="0"/>
    <n v="0"/>
    <n v="93203"/>
    <n v="0"/>
    <n v="159470"/>
    <n v="0"/>
    <n v="4678083"/>
    <n v="0"/>
    <n v="443611"/>
    <n v="0"/>
    <n v="16629"/>
    <n v="0"/>
    <n v="48924"/>
    <n v="0"/>
    <n v="84158"/>
    <n v="0"/>
    <n v="466563"/>
    <n v="0"/>
    <n v="3565158"/>
    <n v="0"/>
    <n v="70276"/>
    <n v="0"/>
    <n v="0"/>
    <n v="0"/>
    <n v="0"/>
    <n v="0"/>
    <n v="1084165"/>
    <n v="0"/>
    <n v="0"/>
    <n v="0.549723755433978"/>
    <n v="0"/>
    <n v="0.74193707832737077"/>
    <n v="0.74193707832737077"/>
    <n v="0"/>
  </r>
  <r>
    <x v="29"/>
    <d v="2021-07-22T00:00:00"/>
    <s v="US"/>
    <n v="134566.47"/>
    <n v="159241"/>
    <n v="9836"/>
    <n v="0"/>
    <n v="69773"/>
    <n v="29229"/>
    <n v="21379"/>
    <n v="0"/>
    <n v="0"/>
    <n v="0"/>
    <n v="98098"/>
    <n v="3375569"/>
    <n v="84792"/>
    <n v="38505"/>
    <n v="1040351"/>
    <n v="0"/>
    <n v="4508583"/>
    <n v="231644"/>
    <n v="0"/>
    <n v="0"/>
    <n v="0"/>
    <n v="65242"/>
    <n v="821396"/>
    <n v="0"/>
    <n v="0"/>
    <n v="0"/>
    <n v="0"/>
    <n v="0"/>
    <n v="0"/>
    <n v="0"/>
    <n v="0"/>
    <n v="0"/>
    <n v="0"/>
    <n v="0.14924755728840577"/>
    <n v="0"/>
    <n v="0"/>
    <n v="1040351"/>
    <n v="0"/>
    <n v="0"/>
    <n v="84792"/>
    <n v="0"/>
    <n v="159241"/>
    <n v="0"/>
    <n v="4508583"/>
    <n v="0"/>
    <n v="821396"/>
    <n v="0"/>
    <n v="21379"/>
    <n v="0"/>
    <n v="38505"/>
    <n v="0"/>
    <n v="98098"/>
    <n v="0"/>
    <n v="231644"/>
    <n v="0"/>
    <n v="3375569"/>
    <n v="0"/>
    <n v="69773"/>
    <n v="0"/>
    <n v="0"/>
    <n v="0"/>
    <n v="0"/>
    <n v="0"/>
    <n v="1040351"/>
    <n v="0"/>
    <n v="0"/>
    <n v="0.62409769601433396"/>
    <n v="0"/>
    <n v="0.79463557311693755"/>
    <n v="0.79463557311693755"/>
    <n v="0"/>
  </r>
  <r>
    <x v="29"/>
    <d v="2021-07-23T00:00:00"/>
    <s v="US"/>
    <n v="328686.64"/>
    <n v="4642"/>
    <n v="154"/>
    <n v="0"/>
    <n v="1137"/>
    <n v="783"/>
    <n v="38609"/>
    <n v="0"/>
    <n v="0"/>
    <n v="0"/>
    <n v="345787"/>
    <n v="2285884"/>
    <n v="78157"/>
    <n v="44148"/>
    <n v="1080778"/>
    <n v="0"/>
    <n v="4592280"/>
    <n v="175396"/>
    <n v="0"/>
    <n v="0"/>
    <n v="0"/>
    <n v="51349"/>
    <n v="43507"/>
    <n v="0"/>
    <n v="0"/>
    <n v="1"/>
    <n v="0"/>
    <n v="0.38637110878854763"/>
    <n v="0"/>
    <n v="0"/>
    <n v="0"/>
    <n v="0"/>
    <n v="0"/>
    <n v="0"/>
    <n v="0"/>
    <n v="0"/>
    <n v="1080778"/>
    <n v="0"/>
    <n v="0"/>
    <n v="78157"/>
    <n v="0"/>
    <n v="4642"/>
    <n v="0"/>
    <n v="4592280"/>
    <n v="0"/>
    <n v="43507"/>
    <n v="0"/>
    <n v="38609"/>
    <n v="0"/>
    <n v="44148"/>
    <n v="0"/>
    <n v="345787"/>
    <n v="0"/>
    <n v="175396"/>
    <n v="0"/>
    <n v="2285884"/>
    <n v="0"/>
    <n v="1137"/>
    <n v="0"/>
    <n v="0"/>
    <n v="0"/>
    <n v="0"/>
    <n v="0"/>
    <n v="1080778"/>
    <n v="0"/>
    <n v="0"/>
    <n v="1.0860822472121832"/>
    <n v="0"/>
    <n v="1.8412634677110564"/>
    <n v="1.8412634677110564"/>
    <n v="0"/>
  </r>
  <r>
    <x v="29"/>
    <d v="2021-07-24T00:00:00"/>
    <s v="US"/>
    <n v="216991.61"/>
    <n v="425070"/>
    <n v="57769"/>
    <n v="0"/>
    <n v="104619"/>
    <n v="129016"/>
    <n v="51682"/>
    <n v="0"/>
    <n v="0"/>
    <n v="0"/>
    <n v="789408"/>
    <n v="2112730"/>
    <n v="105247"/>
    <n v="59104"/>
    <n v="1200662"/>
    <n v="0"/>
    <n v="4725393"/>
    <n v="45624"/>
    <n v="0"/>
    <n v="0"/>
    <n v="0"/>
    <n v="60236"/>
    <n v="40549"/>
    <n v="0"/>
    <n v="0"/>
    <n v="1"/>
    <n v="0"/>
    <n v="0"/>
    <n v="0"/>
    <n v="0.24650473402623158"/>
    <n v="0"/>
    <n v="0"/>
    <n v="0"/>
    <n v="0"/>
    <n v="0"/>
    <n v="0"/>
    <n v="1200662"/>
    <n v="0"/>
    <n v="0"/>
    <n v="105247"/>
    <n v="0"/>
    <n v="425070"/>
    <n v="0"/>
    <n v="4725393"/>
    <n v="0"/>
    <n v="40549"/>
    <n v="0"/>
    <n v="51682"/>
    <n v="0"/>
    <n v="59104"/>
    <n v="0"/>
    <n v="789408"/>
    <n v="0"/>
    <n v="45624"/>
    <n v="0"/>
    <n v="2112730"/>
    <n v="0"/>
    <n v="104619"/>
    <n v="0"/>
    <n v="0"/>
    <n v="0"/>
    <n v="0"/>
    <n v="0"/>
    <n v="1200662"/>
    <n v="0"/>
    <n v="0"/>
    <n v="0.83385123170158593"/>
    <n v="0"/>
    <n v="1.1747259333221245"/>
    <n v="1.1747259333221245"/>
    <n v="0"/>
  </r>
  <r>
    <x v="29"/>
    <d v="2021-07-25T00:00:00"/>
    <s v="US"/>
    <n v="198129.36"/>
    <n v="523531"/>
    <n v="45607"/>
    <n v="0"/>
    <n v="115241"/>
    <n v="185307"/>
    <n v="212031"/>
    <n v="0"/>
    <n v="0"/>
    <n v="0"/>
    <n v="1126642"/>
    <n v="2724840"/>
    <n v="310085"/>
    <n v="47082"/>
    <n v="1057782"/>
    <n v="0"/>
    <n v="5645485"/>
    <n v="355410"/>
    <n v="0"/>
    <n v="0"/>
    <n v="0"/>
    <n v="48898"/>
    <n v="42151"/>
    <n v="0"/>
    <n v="0"/>
    <n v="1"/>
    <n v="0"/>
    <n v="0"/>
    <n v="0"/>
    <n v="0"/>
    <n v="0"/>
    <n v="0.21787659989681499"/>
    <n v="0"/>
    <n v="0"/>
    <n v="0"/>
    <n v="0"/>
    <n v="1057782"/>
    <n v="0"/>
    <n v="0"/>
    <n v="310085"/>
    <n v="0"/>
    <n v="523531"/>
    <n v="0"/>
    <n v="5645485"/>
    <n v="0"/>
    <n v="42151"/>
    <n v="0"/>
    <n v="212031"/>
    <n v="0"/>
    <n v="47082"/>
    <n v="0"/>
    <n v="1126642"/>
    <n v="0"/>
    <n v="355410"/>
    <n v="0"/>
    <n v="2724840"/>
    <n v="0"/>
    <n v="115241"/>
    <n v="0"/>
    <n v="0"/>
    <n v="0"/>
    <n v="0"/>
    <n v="0"/>
    <n v="1057782"/>
    <n v="0"/>
    <n v="0"/>
    <n v="0.75866841907643878"/>
    <n v="0"/>
    <n v="1.0382976747846189"/>
    <n v="1.0382976747846189"/>
    <n v="0"/>
  </r>
  <r>
    <x v="30"/>
    <d v="2021-07-26T00:00:00"/>
    <s v="US"/>
    <n v="131490.04999999999"/>
    <n v="604252"/>
    <n v="39148"/>
    <n v="0"/>
    <n v="120601"/>
    <n v="203291"/>
    <n v="328393"/>
    <n v="0"/>
    <n v="0"/>
    <n v="0"/>
    <n v="508075"/>
    <n v="2607827"/>
    <n v="371068"/>
    <n v="38401"/>
    <n v="1278209"/>
    <n v="0"/>
    <n v="6684509"/>
    <n v="274294"/>
    <n v="148216"/>
    <n v="0"/>
    <n v="0"/>
    <n v="58497"/>
    <n v="39978"/>
    <n v="0"/>
    <n v="0"/>
    <n v="1"/>
    <n v="0"/>
    <n v="0"/>
    <n v="0"/>
    <n v="0"/>
    <n v="0"/>
    <n v="0"/>
    <n v="0"/>
    <n v="0.14924755728840577"/>
    <n v="0"/>
    <n v="0"/>
    <n v="1278209"/>
    <n v="0"/>
    <n v="0"/>
    <n v="371068"/>
    <n v="0"/>
    <n v="604252"/>
    <n v="0"/>
    <n v="6684509"/>
    <n v="0"/>
    <n v="39978"/>
    <n v="0"/>
    <n v="328393"/>
    <n v="0"/>
    <n v="38401"/>
    <n v="0"/>
    <n v="508075"/>
    <n v="0"/>
    <n v="274294"/>
    <n v="0"/>
    <n v="2607827"/>
    <n v="0"/>
    <n v="120601"/>
    <n v="0"/>
    <n v="148216"/>
    <n v="0"/>
    <n v="0"/>
    <n v="0"/>
    <n v="1278209"/>
    <n v="0"/>
    <n v="0"/>
    <n v="0.52495145960408329"/>
    <n v="0"/>
    <n v="0.71124384983621736"/>
    <n v="0.71124384983621736"/>
    <n v="0"/>
  </r>
  <r>
    <x v="30"/>
    <d v="2021-07-27T00:00:00"/>
    <s v="US"/>
    <n v="139501.51"/>
    <n v="463165"/>
    <n v="25890"/>
    <n v="0"/>
    <n v="109237"/>
    <n v="211739"/>
    <n v="337738"/>
    <n v="0"/>
    <n v="0"/>
    <n v="0"/>
    <n v="473187"/>
    <n v="2095663"/>
    <n v="354136"/>
    <n v="35104"/>
    <n v="1075277"/>
    <n v="0"/>
    <n v="6140324"/>
    <n v="27672"/>
    <n v="1421481"/>
    <n v="0"/>
    <n v="0"/>
    <n v="59751"/>
    <n v="49451"/>
    <n v="0"/>
    <n v="0"/>
    <n v="1"/>
    <n v="0"/>
    <n v="0"/>
    <n v="0"/>
    <n v="0"/>
    <n v="0"/>
    <n v="0"/>
    <n v="0"/>
    <n v="0.14924755728840577"/>
    <n v="0"/>
    <n v="0"/>
    <n v="1075277"/>
    <n v="0"/>
    <n v="0"/>
    <n v="354136"/>
    <n v="0"/>
    <n v="463165"/>
    <n v="0"/>
    <n v="6140324"/>
    <n v="0"/>
    <n v="49451"/>
    <n v="0"/>
    <n v="337738"/>
    <n v="0"/>
    <n v="35104"/>
    <n v="0"/>
    <n v="473187"/>
    <n v="0"/>
    <n v="27672"/>
    <n v="0"/>
    <n v="2095663"/>
    <n v="0"/>
    <n v="109237"/>
    <n v="0"/>
    <n v="1421481"/>
    <n v="0"/>
    <n v="0"/>
    <n v="0"/>
    <n v="1075277"/>
    <n v="0"/>
    <n v="0"/>
    <n v="0.5045711569150727"/>
    <n v="0"/>
    <n v="0.69301824028529335"/>
    <n v="0.69301824028529335"/>
    <n v="0"/>
  </r>
  <r>
    <x v="30"/>
    <d v="2021-07-28T00:00:00"/>
    <s v="US"/>
    <n v="134381.01"/>
    <n v="333521"/>
    <n v="15654"/>
    <n v="0"/>
    <n v="107196"/>
    <n v="120634"/>
    <n v="163797"/>
    <n v="0"/>
    <n v="0"/>
    <n v="0"/>
    <n v="272513"/>
    <n v="1218537"/>
    <n v="171074"/>
    <n v="34681"/>
    <n v="1085862"/>
    <n v="0"/>
    <n v="4807783"/>
    <n v="102131"/>
    <n v="665412"/>
    <n v="0"/>
    <n v="0"/>
    <n v="47745"/>
    <n v="39831"/>
    <n v="0"/>
    <n v="0"/>
    <n v="1"/>
    <n v="0"/>
    <n v="0"/>
    <n v="0"/>
    <n v="0"/>
    <n v="0"/>
    <n v="0"/>
    <n v="0"/>
    <n v="0.14924755728840577"/>
    <n v="0"/>
    <n v="0"/>
    <n v="1085862"/>
    <n v="0"/>
    <n v="0"/>
    <n v="171074"/>
    <n v="0"/>
    <n v="333521"/>
    <n v="0"/>
    <n v="4807783"/>
    <n v="0"/>
    <n v="39831"/>
    <n v="0"/>
    <n v="163797"/>
    <n v="0"/>
    <n v="34681"/>
    <n v="0"/>
    <n v="272513"/>
    <n v="0"/>
    <n v="102131"/>
    <n v="0"/>
    <n v="1218537"/>
    <n v="0"/>
    <n v="107196"/>
    <n v="0"/>
    <n v="665412"/>
    <n v="0"/>
    <n v="0"/>
    <n v="0"/>
    <n v="1085862"/>
    <n v="0"/>
    <n v="0"/>
    <n v="0.549723755433978"/>
    <n v="0"/>
    <n v="0.74193707832737077"/>
    <n v="0.74193707832737077"/>
    <n v="0"/>
  </r>
  <r>
    <x v="30"/>
    <d v="2021-07-29T00:00:00"/>
    <s v="US"/>
    <n v="142142.43"/>
    <n v="361612"/>
    <n v="17532"/>
    <n v="0"/>
    <n v="103700"/>
    <n v="113183"/>
    <n v="232498"/>
    <n v="0"/>
    <n v="0"/>
    <n v="0"/>
    <n v="602555"/>
    <n v="1375818"/>
    <n v="263433"/>
    <n v="64857"/>
    <n v="1851430"/>
    <n v="0"/>
    <n v="4701976"/>
    <n v="124423"/>
    <n v="757278"/>
    <n v="0"/>
    <n v="0"/>
    <n v="43290"/>
    <n v="43343"/>
    <n v="1"/>
    <n v="0"/>
    <n v="1"/>
    <n v="0"/>
    <n v="0"/>
    <n v="0"/>
    <n v="0"/>
    <n v="0"/>
    <n v="0"/>
    <n v="0"/>
    <n v="0.14924755728840577"/>
    <n v="0"/>
    <n v="0"/>
    <n v="1851430"/>
    <n v="0"/>
    <n v="0"/>
    <n v="263433"/>
    <n v="0"/>
    <n v="361612"/>
    <n v="0"/>
    <n v="4701976"/>
    <n v="0"/>
    <n v="43343"/>
    <n v="0"/>
    <n v="232498"/>
    <n v="0"/>
    <n v="64857"/>
    <n v="0"/>
    <n v="602555"/>
    <n v="0"/>
    <n v="124423"/>
    <n v="0"/>
    <n v="1375818"/>
    <n v="0"/>
    <n v="103700"/>
    <n v="0"/>
    <n v="757278"/>
    <n v="0"/>
    <n v="0"/>
    <n v="0"/>
    <n v="1851430"/>
    <n v="0"/>
    <n v="0"/>
    <n v="0.62409769601433396"/>
    <n v="0"/>
    <n v="0.79463557311693755"/>
    <n v="0.79463557311693755"/>
    <n v="0"/>
  </r>
  <r>
    <x v="30"/>
    <d v="2021-07-30T00:00:00"/>
    <s v="US"/>
    <n v="274176.34000000003"/>
    <n v="487226"/>
    <n v="42400"/>
    <n v="0"/>
    <n v="163269"/>
    <n v="146638"/>
    <n v="146943"/>
    <n v="0"/>
    <n v="0"/>
    <n v="0"/>
    <n v="391712"/>
    <n v="1996376"/>
    <n v="173798"/>
    <n v="66522"/>
    <n v="1488437"/>
    <n v="0"/>
    <n v="6073143"/>
    <n v="97896"/>
    <n v="959913"/>
    <n v="0"/>
    <n v="0"/>
    <n v="47441"/>
    <n v="33492"/>
    <n v="1"/>
    <n v="0"/>
    <n v="1"/>
    <n v="0"/>
    <n v="0.38637110878854763"/>
    <n v="0"/>
    <n v="0"/>
    <n v="0"/>
    <n v="0"/>
    <n v="0"/>
    <n v="0"/>
    <n v="0"/>
    <n v="0"/>
    <n v="1488437"/>
    <n v="0"/>
    <n v="0"/>
    <n v="173798"/>
    <n v="0"/>
    <n v="487226"/>
    <n v="0"/>
    <n v="6073143"/>
    <n v="0"/>
    <n v="33492"/>
    <n v="0"/>
    <n v="146943"/>
    <n v="0"/>
    <n v="66522"/>
    <n v="0"/>
    <n v="391712"/>
    <n v="0"/>
    <n v="97896"/>
    <n v="0"/>
    <n v="1996376"/>
    <n v="0"/>
    <n v="163269"/>
    <n v="0"/>
    <n v="959913"/>
    <n v="0"/>
    <n v="0"/>
    <n v="0"/>
    <n v="1488437"/>
    <n v="0"/>
    <n v="0"/>
    <n v="1.0860822472121832"/>
    <n v="0"/>
    <n v="1.8412634677110564"/>
    <n v="1.8412634677110564"/>
    <n v="0"/>
  </r>
  <r>
    <x v="30"/>
    <d v="2021-07-31T00:00:00"/>
    <s v="US"/>
    <n v="232616.33"/>
    <n v="530465"/>
    <n v="43033"/>
    <n v="0"/>
    <n v="183869"/>
    <n v="139377"/>
    <n v="78136"/>
    <n v="0"/>
    <n v="0"/>
    <n v="0"/>
    <n v="766159"/>
    <n v="2230220"/>
    <n v="129715"/>
    <n v="32489"/>
    <n v="1775678"/>
    <n v="0"/>
    <n v="5927846"/>
    <n v="171605"/>
    <n v="931854"/>
    <n v="0"/>
    <n v="0"/>
    <n v="60513"/>
    <n v="32747"/>
    <n v="0"/>
    <n v="0"/>
    <n v="1"/>
    <n v="0"/>
    <n v="0"/>
    <n v="0"/>
    <n v="0.24650473402623158"/>
    <n v="0"/>
    <n v="0"/>
    <n v="0"/>
    <n v="0"/>
    <n v="0"/>
    <n v="0"/>
    <n v="1775678"/>
    <n v="0"/>
    <n v="0"/>
    <n v="129715"/>
    <n v="0"/>
    <n v="530465"/>
    <n v="0"/>
    <n v="5927846"/>
    <n v="0"/>
    <n v="32747"/>
    <n v="0"/>
    <n v="78136"/>
    <n v="0"/>
    <n v="32489"/>
    <n v="0"/>
    <n v="766159"/>
    <n v="0"/>
    <n v="171605"/>
    <n v="0"/>
    <n v="2230220"/>
    <n v="0"/>
    <n v="183869"/>
    <n v="0"/>
    <n v="931854"/>
    <n v="0"/>
    <n v="0"/>
    <n v="0"/>
    <n v="1775678"/>
    <n v="0"/>
    <n v="0"/>
    <n v="0.83385123170158593"/>
    <n v="0"/>
    <n v="1.1747259333221245"/>
    <n v="1.1747259333221245"/>
    <n v="0"/>
  </r>
  <r>
    <x v="30"/>
    <d v="2021-08-01T00:00:00"/>
    <s v="US"/>
    <n v="252265.66"/>
    <n v="508008"/>
    <n v="63682"/>
    <n v="0"/>
    <n v="200063"/>
    <n v="180340"/>
    <n v="318197"/>
    <n v="0"/>
    <n v="0"/>
    <n v="0"/>
    <n v="580791"/>
    <n v="2544229"/>
    <n v="385721"/>
    <n v="45450"/>
    <n v="1353042"/>
    <n v="0"/>
    <n v="5065375"/>
    <n v="534764"/>
    <n v="963195"/>
    <n v="0"/>
    <n v="0"/>
    <n v="83701"/>
    <n v="49433"/>
    <n v="0"/>
    <n v="0"/>
    <n v="1"/>
    <n v="0"/>
    <n v="0"/>
    <n v="0"/>
    <n v="0"/>
    <n v="0"/>
    <n v="0.21787659989681499"/>
    <n v="0"/>
    <n v="0"/>
    <n v="0"/>
    <n v="0"/>
    <n v="1353042"/>
    <n v="0"/>
    <n v="0"/>
    <n v="385721"/>
    <n v="0"/>
    <n v="508008"/>
    <n v="0"/>
    <n v="5065375"/>
    <n v="0"/>
    <n v="49433"/>
    <n v="0"/>
    <n v="318197"/>
    <n v="0"/>
    <n v="45450"/>
    <n v="0"/>
    <n v="580791"/>
    <n v="0"/>
    <n v="534764"/>
    <n v="0"/>
    <n v="2544229"/>
    <n v="0"/>
    <n v="200063"/>
    <n v="0"/>
    <n v="963195"/>
    <n v="0"/>
    <n v="0"/>
    <n v="0"/>
    <n v="1353042"/>
    <n v="0"/>
    <n v="0"/>
    <n v="0.75866841907643878"/>
    <n v="0"/>
    <n v="1.0382976747846189"/>
    <n v="1.0382976747846189"/>
    <n v="0"/>
  </r>
  <r>
    <x v="31"/>
    <d v="2021-08-02T00:00:00"/>
    <s v="US"/>
    <n v="137255.99"/>
    <n v="437954"/>
    <n v="27306"/>
    <n v="0"/>
    <n v="190444"/>
    <n v="138206"/>
    <n v="288566"/>
    <n v="0"/>
    <n v="0"/>
    <n v="0"/>
    <n v="1079901"/>
    <n v="3246510"/>
    <n v="309429"/>
    <n v="55904"/>
    <n v="1123802"/>
    <n v="0"/>
    <n v="4770238"/>
    <n v="229183"/>
    <n v="832660"/>
    <n v="0"/>
    <n v="0"/>
    <n v="79335"/>
    <n v="141151"/>
    <n v="1"/>
    <n v="0"/>
    <n v="0"/>
    <n v="0"/>
    <n v="0"/>
    <n v="0"/>
    <n v="0"/>
    <n v="0"/>
    <n v="0"/>
    <n v="0"/>
    <n v="0.14924755728840577"/>
    <n v="0"/>
    <n v="0"/>
    <n v="1123802"/>
    <n v="0"/>
    <n v="0"/>
    <n v="309429"/>
    <n v="0"/>
    <n v="437954"/>
    <n v="0"/>
    <n v="4770238"/>
    <n v="0"/>
    <n v="141151"/>
    <n v="0"/>
    <n v="288566"/>
    <n v="0"/>
    <n v="55904"/>
    <n v="0"/>
    <n v="1079901"/>
    <n v="0"/>
    <n v="229183"/>
    <n v="0"/>
    <n v="3246510"/>
    <n v="0"/>
    <n v="190444"/>
    <n v="0"/>
    <n v="832660"/>
    <n v="0"/>
    <n v="0"/>
    <n v="0"/>
    <n v="1123802"/>
    <n v="0"/>
    <n v="0"/>
    <n v="0.52495145960408329"/>
    <n v="0"/>
    <n v="0.71124384983621736"/>
    <n v="0.71124384983621736"/>
    <n v="0"/>
  </r>
  <r>
    <x v="31"/>
    <d v="2021-08-03T00:00:00"/>
    <s v="US"/>
    <n v="142249.94"/>
    <n v="374215"/>
    <n v="34264"/>
    <n v="0"/>
    <n v="191608"/>
    <n v="95177"/>
    <n v="173155"/>
    <n v="0"/>
    <n v="0"/>
    <n v="0"/>
    <n v="579909"/>
    <n v="2044652"/>
    <n v="186870"/>
    <n v="47896"/>
    <n v="1121546"/>
    <n v="0"/>
    <n v="4884417"/>
    <n v="155830"/>
    <n v="757038"/>
    <n v="0"/>
    <n v="0"/>
    <n v="76737"/>
    <n v="61897"/>
    <n v="0"/>
    <n v="0"/>
    <n v="0"/>
    <n v="0"/>
    <n v="0"/>
    <n v="0"/>
    <n v="0"/>
    <n v="0"/>
    <n v="0"/>
    <n v="0"/>
    <n v="0.14924755728840577"/>
    <n v="0"/>
    <n v="0"/>
    <n v="1121546"/>
    <n v="0"/>
    <n v="0"/>
    <n v="186870"/>
    <n v="0"/>
    <n v="374215"/>
    <n v="0"/>
    <n v="4884417"/>
    <n v="0"/>
    <n v="61897"/>
    <n v="0"/>
    <n v="173155"/>
    <n v="0"/>
    <n v="47896"/>
    <n v="0"/>
    <n v="579909"/>
    <n v="0"/>
    <n v="155830"/>
    <n v="0"/>
    <n v="2044652"/>
    <n v="0"/>
    <n v="191608"/>
    <n v="0"/>
    <n v="757038"/>
    <n v="0"/>
    <n v="0"/>
    <n v="0"/>
    <n v="1121546"/>
    <n v="0"/>
    <n v="0"/>
    <n v="0.5045711569150727"/>
    <n v="0"/>
    <n v="0.69301824028529335"/>
    <n v="0.69301824028529335"/>
    <n v="0"/>
  </r>
  <r>
    <x v="31"/>
    <d v="2021-08-04T00:00:00"/>
    <s v="US"/>
    <n v="145979.57"/>
    <n v="272407"/>
    <n v="25601"/>
    <n v="0"/>
    <n v="167114"/>
    <n v="84620"/>
    <n v="154987"/>
    <n v="0"/>
    <n v="0"/>
    <n v="0"/>
    <n v="311075"/>
    <n v="1753961"/>
    <n v="177977"/>
    <n v="54639"/>
    <n v="1133057"/>
    <n v="0"/>
    <n v="4137606"/>
    <n v="960455"/>
    <n v="1225912"/>
    <n v="0"/>
    <n v="0"/>
    <n v="96771"/>
    <n v="61155"/>
    <n v="1"/>
    <n v="0"/>
    <n v="0"/>
    <n v="0"/>
    <n v="0"/>
    <n v="0"/>
    <n v="0"/>
    <n v="0"/>
    <n v="0"/>
    <n v="0"/>
    <n v="0.14924755728840577"/>
    <n v="0"/>
    <n v="0"/>
    <n v="1133057"/>
    <n v="0"/>
    <n v="0"/>
    <n v="177977"/>
    <n v="0"/>
    <n v="272407"/>
    <n v="0"/>
    <n v="4137606"/>
    <n v="0"/>
    <n v="61155"/>
    <n v="0"/>
    <n v="154987"/>
    <n v="0"/>
    <n v="54639"/>
    <n v="0"/>
    <n v="311075"/>
    <n v="0"/>
    <n v="960455"/>
    <n v="0"/>
    <n v="1753961"/>
    <n v="0"/>
    <n v="167114"/>
    <n v="0"/>
    <n v="1225912"/>
    <n v="0"/>
    <n v="0"/>
    <n v="0"/>
    <n v="1133057"/>
    <n v="0"/>
    <n v="0"/>
    <n v="0.549723755433978"/>
    <n v="0"/>
    <n v="0.74193707832737077"/>
    <n v="0.74193707832737077"/>
    <n v="0"/>
  </r>
  <r>
    <x v="31"/>
    <d v="2021-08-05T00:00:00"/>
    <s v="US"/>
    <n v="141794.9"/>
    <n v="269517"/>
    <n v="32467"/>
    <n v="0"/>
    <n v="160785"/>
    <n v="81119"/>
    <n v="94865"/>
    <n v="0"/>
    <n v="0"/>
    <n v="0"/>
    <n v="630722"/>
    <n v="2083010"/>
    <n v="135618"/>
    <n v="61593"/>
    <n v="1335052"/>
    <n v="0"/>
    <n v="3723761"/>
    <n v="21944"/>
    <n v="10046764"/>
    <n v="0"/>
    <n v="0"/>
    <n v="45906"/>
    <n v="54560"/>
    <n v="0"/>
    <n v="0"/>
    <n v="0"/>
    <n v="0"/>
    <n v="0"/>
    <n v="0"/>
    <n v="0"/>
    <n v="0"/>
    <n v="0"/>
    <n v="0"/>
    <n v="0.14924755728840577"/>
    <n v="0"/>
    <n v="0"/>
    <n v="1335052"/>
    <n v="0"/>
    <n v="0"/>
    <n v="135618"/>
    <n v="0"/>
    <n v="269517"/>
    <n v="0"/>
    <n v="3723761"/>
    <n v="0"/>
    <n v="54560"/>
    <n v="0"/>
    <n v="94865"/>
    <n v="0"/>
    <n v="61593"/>
    <n v="0"/>
    <n v="630722"/>
    <n v="0"/>
    <n v="21944"/>
    <n v="0"/>
    <n v="2083010"/>
    <n v="0"/>
    <n v="160785"/>
    <n v="0"/>
    <n v="10046764"/>
    <n v="0"/>
    <n v="0"/>
    <n v="0"/>
    <n v="1335052"/>
    <n v="0"/>
    <n v="0"/>
    <n v="0.62409769601433396"/>
    <n v="0"/>
    <n v="0.79463557311693755"/>
    <n v="0.79463557311693755"/>
    <n v="0"/>
  </r>
  <r>
    <x v="31"/>
    <d v="2021-08-06T00:00:00"/>
    <s v="US"/>
    <n v="303501.51"/>
    <n v="392063"/>
    <n v="11463"/>
    <n v="0"/>
    <n v="244845"/>
    <n v="79801"/>
    <n v="171328"/>
    <n v="0"/>
    <n v="0"/>
    <n v="0"/>
    <n v="456379"/>
    <n v="2747127"/>
    <n v="218623"/>
    <n v="55904"/>
    <n v="1484346"/>
    <n v="0"/>
    <n v="3104473"/>
    <n v="18713"/>
    <n v="5799471"/>
    <n v="0"/>
    <n v="0"/>
    <n v="30497"/>
    <n v="93336"/>
    <n v="0"/>
    <n v="0"/>
    <n v="1"/>
    <n v="0"/>
    <n v="0.38637110878854763"/>
    <n v="0"/>
    <n v="0"/>
    <n v="0"/>
    <n v="0"/>
    <n v="0"/>
    <n v="0"/>
    <n v="0"/>
    <n v="0"/>
    <n v="1484346"/>
    <n v="0"/>
    <n v="0"/>
    <n v="218623"/>
    <n v="0"/>
    <n v="392063"/>
    <n v="0"/>
    <n v="3104473"/>
    <n v="0"/>
    <n v="93336"/>
    <n v="0"/>
    <n v="171328"/>
    <n v="0"/>
    <n v="55904"/>
    <n v="0"/>
    <n v="456379"/>
    <n v="0"/>
    <n v="18713"/>
    <n v="0"/>
    <n v="2747127"/>
    <n v="0"/>
    <n v="244845"/>
    <n v="0"/>
    <n v="5799471"/>
    <n v="0"/>
    <n v="0"/>
    <n v="0"/>
    <n v="1484346"/>
    <n v="0"/>
    <n v="0"/>
    <n v="1.0860822472121832"/>
    <n v="0"/>
    <n v="1.8412634677110564"/>
    <n v="1.8412634677110564"/>
    <n v="0"/>
  </r>
  <r>
    <x v="31"/>
    <d v="2021-08-07T00:00:00"/>
    <s v="US"/>
    <n v="217344.76"/>
    <n v="527300"/>
    <n v="10760"/>
    <n v="0"/>
    <n v="279004"/>
    <n v="88380"/>
    <n v="283456"/>
    <n v="0"/>
    <n v="0"/>
    <n v="0"/>
    <n v="416593"/>
    <n v="2642326"/>
    <n v="321658"/>
    <n v="60443"/>
    <n v="1448848"/>
    <n v="0"/>
    <n v="2740058"/>
    <n v="59914"/>
    <n v="3937813"/>
    <n v="0"/>
    <n v="0"/>
    <n v="33957"/>
    <n v="93583"/>
    <n v="0"/>
    <n v="0"/>
    <n v="1"/>
    <n v="0"/>
    <n v="0"/>
    <n v="0"/>
    <n v="0.24650473402623158"/>
    <n v="0"/>
    <n v="0"/>
    <n v="0"/>
    <n v="0"/>
    <n v="0"/>
    <n v="0"/>
    <n v="1448848"/>
    <n v="0"/>
    <n v="0"/>
    <n v="321658"/>
    <n v="0"/>
    <n v="527300"/>
    <n v="0"/>
    <n v="2740058"/>
    <n v="0"/>
    <n v="93583"/>
    <n v="0"/>
    <n v="283456"/>
    <n v="0"/>
    <n v="60443"/>
    <n v="0"/>
    <n v="416593"/>
    <n v="0"/>
    <n v="59914"/>
    <n v="0"/>
    <n v="2642326"/>
    <n v="0"/>
    <n v="279004"/>
    <n v="0"/>
    <n v="3937813"/>
    <n v="0"/>
    <n v="0"/>
    <n v="0"/>
    <n v="1448848"/>
    <n v="0"/>
    <n v="0"/>
    <n v="0.83385123170158593"/>
    <n v="0"/>
    <n v="1.1747259333221245"/>
    <n v="1.1747259333221245"/>
    <n v="0"/>
  </r>
  <r>
    <x v="31"/>
    <d v="2021-08-08T00:00:00"/>
    <s v="US"/>
    <n v="198993.05"/>
    <n v="488219"/>
    <n v="12406"/>
    <n v="0"/>
    <n v="304486"/>
    <n v="69463"/>
    <n v="396992"/>
    <n v="0"/>
    <n v="0"/>
    <n v="0"/>
    <n v="823185"/>
    <n v="3162151"/>
    <n v="419844"/>
    <n v="56409"/>
    <n v="1492343"/>
    <n v="0"/>
    <n v="3257310"/>
    <n v="333552"/>
    <n v="4248044"/>
    <n v="0"/>
    <n v="0"/>
    <n v="40220"/>
    <n v="107680"/>
    <n v="0"/>
    <n v="0"/>
    <n v="1"/>
    <n v="0"/>
    <n v="0"/>
    <n v="0"/>
    <n v="0"/>
    <n v="0"/>
    <n v="0.21787659989681499"/>
    <n v="0"/>
    <n v="0"/>
    <n v="0"/>
    <n v="0"/>
    <n v="1492343"/>
    <n v="0"/>
    <n v="0"/>
    <n v="419844"/>
    <n v="0"/>
    <n v="488219"/>
    <n v="0"/>
    <n v="3257310"/>
    <n v="0"/>
    <n v="107680"/>
    <n v="0"/>
    <n v="396992"/>
    <n v="0"/>
    <n v="56409"/>
    <n v="0"/>
    <n v="823185"/>
    <n v="0"/>
    <n v="333552"/>
    <n v="0"/>
    <n v="3162151"/>
    <n v="0"/>
    <n v="304486"/>
    <n v="0"/>
    <n v="4248044"/>
    <n v="0"/>
    <n v="0"/>
    <n v="0"/>
    <n v="1492343"/>
    <n v="0"/>
    <n v="0"/>
    <n v="0.75866841907643878"/>
    <n v="0"/>
    <n v="1.0382976747846189"/>
    <n v="1.0382976747846189"/>
    <n v="0"/>
  </r>
  <r>
    <x v="32"/>
    <d v="2021-08-09T00:00:00"/>
    <s v="US"/>
    <n v="168213.22"/>
    <n v="436562"/>
    <n v="13831"/>
    <n v="0"/>
    <n v="361922"/>
    <n v="60513"/>
    <n v="409433"/>
    <n v="0"/>
    <n v="0"/>
    <n v="0"/>
    <n v="544846"/>
    <n v="3534745"/>
    <n v="417811"/>
    <n v="63000"/>
    <n v="2000725"/>
    <n v="0"/>
    <n v="3276226"/>
    <n v="316123"/>
    <n v="5013816"/>
    <n v="0"/>
    <n v="0"/>
    <n v="36863"/>
    <n v="140951"/>
    <n v="0"/>
    <n v="0"/>
    <n v="1"/>
    <n v="0"/>
    <n v="0"/>
    <n v="0"/>
    <n v="0"/>
    <n v="0"/>
    <n v="0"/>
    <n v="0"/>
    <n v="0.14924755728840577"/>
    <n v="0"/>
    <n v="0"/>
    <n v="2000725"/>
    <n v="0"/>
    <n v="0"/>
    <n v="417811"/>
    <n v="0"/>
    <n v="436562"/>
    <n v="0"/>
    <n v="3276226"/>
    <n v="0"/>
    <n v="140951"/>
    <n v="0"/>
    <n v="409433"/>
    <n v="0"/>
    <n v="63000"/>
    <n v="0"/>
    <n v="544846"/>
    <n v="0"/>
    <n v="316123"/>
    <n v="0"/>
    <n v="3534745"/>
    <n v="0"/>
    <n v="361922"/>
    <n v="0"/>
    <n v="5013816"/>
    <n v="0"/>
    <n v="0"/>
    <n v="0"/>
    <n v="2000725"/>
    <n v="0"/>
    <n v="0"/>
    <n v="0.52495145960408329"/>
    <n v="0"/>
    <n v="0.71124384983621736"/>
    <n v="0.71124384983621736"/>
    <n v="0"/>
  </r>
  <r>
    <x v="32"/>
    <d v="2021-08-10T00:00:00"/>
    <s v="US"/>
    <n v="147628.51"/>
    <n v="407136"/>
    <n v="14304"/>
    <n v="0"/>
    <n v="363348"/>
    <n v="56338"/>
    <n v="344910"/>
    <n v="0"/>
    <n v="0"/>
    <n v="0"/>
    <n v="779503"/>
    <n v="2955456"/>
    <n v="354114"/>
    <n v="65503"/>
    <n v="1159090"/>
    <n v="0"/>
    <n v="3267499"/>
    <n v="521440"/>
    <n v="5197689"/>
    <n v="0"/>
    <n v="0"/>
    <n v="34458"/>
    <n v="132390"/>
    <n v="0"/>
    <n v="0"/>
    <n v="1"/>
    <n v="0"/>
    <n v="0"/>
    <n v="0"/>
    <n v="0"/>
    <n v="0"/>
    <n v="0"/>
    <n v="0"/>
    <n v="0.14924755728840577"/>
    <n v="0"/>
    <n v="0"/>
    <n v="1159090"/>
    <n v="0"/>
    <n v="0"/>
    <n v="354114"/>
    <n v="0"/>
    <n v="407136"/>
    <n v="0"/>
    <n v="3267499"/>
    <n v="0"/>
    <n v="132390"/>
    <n v="0"/>
    <n v="344910"/>
    <n v="0"/>
    <n v="65503"/>
    <n v="0"/>
    <n v="779503"/>
    <n v="0"/>
    <n v="521440"/>
    <n v="0"/>
    <n v="2955456"/>
    <n v="0"/>
    <n v="363348"/>
    <n v="0"/>
    <n v="5197689"/>
    <n v="0"/>
    <n v="0"/>
    <n v="0"/>
    <n v="1159090"/>
    <n v="0"/>
    <n v="0"/>
    <n v="0.5045711569150727"/>
    <n v="0"/>
    <n v="0.69301824028529335"/>
    <n v="0.69301824028529335"/>
    <n v="0"/>
  </r>
  <r>
    <x v="32"/>
    <d v="2021-08-11T00:00:00"/>
    <s v="US"/>
    <n v="171030.96"/>
    <n v="447987"/>
    <n v="15487"/>
    <n v="0"/>
    <n v="342880"/>
    <n v="64355"/>
    <n v="320258"/>
    <n v="0"/>
    <n v="0"/>
    <n v="0"/>
    <n v="422865"/>
    <n v="2285270"/>
    <n v="332589"/>
    <n v="64454"/>
    <n v="1492782"/>
    <n v="0"/>
    <n v="2717564"/>
    <n v="591655"/>
    <n v="2877143"/>
    <n v="0"/>
    <n v="0"/>
    <n v="27328"/>
    <n v="189550"/>
    <n v="0"/>
    <n v="0"/>
    <n v="1"/>
    <n v="0"/>
    <n v="0"/>
    <n v="0"/>
    <n v="0"/>
    <n v="0"/>
    <n v="0"/>
    <n v="0"/>
    <n v="0.14924755728840577"/>
    <n v="0"/>
    <n v="0"/>
    <n v="1492782"/>
    <n v="0"/>
    <n v="0"/>
    <n v="332589"/>
    <n v="0"/>
    <n v="447987"/>
    <n v="0"/>
    <n v="2717564"/>
    <n v="0"/>
    <n v="189550"/>
    <n v="0"/>
    <n v="320258"/>
    <n v="0"/>
    <n v="64454"/>
    <n v="0"/>
    <n v="422865"/>
    <n v="0"/>
    <n v="591655"/>
    <n v="0"/>
    <n v="2285270"/>
    <n v="0"/>
    <n v="342880"/>
    <n v="0"/>
    <n v="2877143"/>
    <n v="0"/>
    <n v="0"/>
    <n v="0"/>
    <n v="1492782"/>
    <n v="0"/>
    <n v="0"/>
    <n v="0.549723755433978"/>
    <n v="0"/>
    <n v="0.74193707832737077"/>
    <n v="0.74193707832737077"/>
    <n v="0"/>
  </r>
  <r>
    <x v="32"/>
    <d v="2021-08-12T00:00:00"/>
    <s v="US"/>
    <n v="143061.65"/>
    <n v="435490"/>
    <n v="11111"/>
    <n v="0"/>
    <n v="330028"/>
    <n v="68872"/>
    <n v="323923"/>
    <n v="0"/>
    <n v="0"/>
    <n v="0"/>
    <n v="569242"/>
    <n v="2074935"/>
    <n v="332528"/>
    <n v="72035"/>
    <n v="1531714"/>
    <n v="32839"/>
    <n v="2990617"/>
    <n v="27587"/>
    <n v="6223239"/>
    <n v="0"/>
    <n v="0"/>
    <n v="23141"/>
    <n v="166468"/>
    <n v="0"/>
    <n v="0"/>
    <n v="1"/>
    <n v="0"/>
    <n v="0"/>
    <n v="0"/>
    <n v="0"/>
    <n v="0"/>
    <n v="0"/>
    <n v="0"/>
    <n v="0.14924755728840577"/>
    <n v="0"/>
    <n v="0"/>
    <n v="1531714"/>
    <n v="32839"/>
    <n v="0"/>
    <n v="332528"/>
    <n v="0"/>
    <n v="435490"/>
    <n v="0"/>
    <n v="2990617"/>
    <n v="0"/>
    <n v="166468"/>
    <n v="0"/>
    <n v="323923"/>
    <n v="0"/>
    <n v="72035"/>
    <n v="0"/>
    <n v="569242"/>
    <n v="0"/>
    <n v="27587"/>
    <n v="0"/>
    <n v="2074935"/>
    <n v="0"/>
    <n v="330028"/>
    <n v="0"/>
    <n v="6223239"/>
    <n v="0"/>
    <n v="0"/>
    <n v="0"/>
    <n v="1531714"/>
    <n v="0"/>
    <n v="0"/>
    <n v="0.62409769601433396"/>
    <n v="0"/>
    <n v="0.79463557311693755"/>
    <n v="0.79463557311693755"/>
    <n v="0"/>
  </r>
  <r>
    <x v="32"/>
    <d v="2021-08-13T00:00:00"/>
    <s v="US"/>
    <n v="231756.28"/>
    <n v="442512"/>
    <n v="7082"/>
    <n v="0"/>
    <n v="336382"/>
    <n v="89915"/>
    <n v="310141"/>
    <n v="0"/>
    <n v="13473"/>
    <n v="0"/>
    <n v="630408"/>
    <n v="1830358"/>
    <n v="346941"/>
    <n v="61338"/>
    <n v="1392053"/>
    <n v="289505"/>
    <n v="3041800"/>
    <n v="347119"/>
    <n v="5446519"/>
    <n v="0"/>
    <n v="0"/>
    <n v="27457"/>
    <n v="168799"/>
    <n v="0"/>
    <n v="0"/>
    <n v="1"/>
    <n v="0"/>
    <n v="0.38637110878854763"/>
    <n v="0"/>
    <n v="0"/>
    <n v="0"/>
    <n v="0"/>
    <n v="0"/>
    <n v="0"/>
    <n v="0"/>
    <n v="0"/>
    <n v="1392053"/>
    <n v="289505"/>
    <n v="0"/>
    <n v="346941"/>
    <n v="0"/>
    <n v="442512"/>
    <n v="0"/>
    <n v="3041800"/>
    <n v="0"/>
    <n v="168799"/>
    <n v="0"/>
    <n v="310141"/>
    <n v="0"/>
    <n v="61338"/>
    <n v="0"/>
    <n v="630408"/>
    <n v="0"/>
    <n v="347119"/>
    <n v="0"/>
    <n v="1830358"/>
    <n v="0"/>
    <n v="336382"/>
    <n v="0"/>
    <n v="5446519"/>
    <n v="0"/>
    <n v="0"/>
    <n v="0"/>
    <n v="1392053"/>
    <n v="0"/>
    <n v="0"/>
    <n v="1.0860822472121832"/>
    <n v="0"/>
    <n v="1.8412634677110564"/>
    <n v="1.8412634677110564"/>
    <n v="0"/>
  </r>
  <r>
    <x v="32"/>
    <d v="2021-08-14T00:00:00"/>
    <s v="US"/>
    <n v="203095.75"/>
    <n v="440711"/>
    <n v="8016"/>
    <n v="0"/>
    <n v="357355"/>
    <n v="96643"/>
    <n v="249822"/>
    <n v="0"/>
    <n v="5551"/>
    <n v="0"/>
    <n v="1107490"/>
    <n v="1532631"/>
    <n v="358963"/>
    <n v="67330"/>
    <n v="1297914"/>
    <n v="353309"/>
    <n v="3308445"/>
    <n v="59801"/>
    <n v="5069615"/>
    <n v="0"/>
    <n v="0"/>
    <n v="18838"/>
    <n v="157996"/>
    <n v="0"/>
    <n v="0"/>
    <n v="1"/>
    <n v="0"/>
    <n v="0"/>
    <n v="0"/>
    <n v="0.24650473402623158"/>
    <n v="0"/>
    <n v="0"/>
    <n v="0"/>
    <n v="0"/>
    <n v="0"/>
    <n v="0"/>
    <n v="1297914"/>
    <n v="353309"/>
    <n v="0"/>
    <n v="358963"/>
    <n v="0"/>
    <n v="440711"/>
    <n v="0"/>
    <n v="3308445"/>
    <n v="0"/>
    <n v="157996"/>
    <n v="0"/>
    <n v="249822"/>
    <n v="0"/>
    <n v="67330"/>
    <n v="0"/>
    <n v="1107490"/>
    <n v="0"/>
    <n v="59801"/>
    <n v="0"/>
    <n v="1532631"/>
    <n v="0"/>
    <n v="357355"/>
    <n v="0"/>
    <n v="5069615"/>
    <n v="0"/>
    <n v="0"/>
    <n v="0"/>
    <n v="1297914"/>
    <n v="0"/>
    <n v="0"/>
    <n v="0.83385123170158593"/>
    <n v="0"/>
    <n v="1.1747259333221245"/>
    <n v="1.1747259333221245"/>
    <n v="0"/>
  </r>
  <r>
    <x v="32"/>
    <d v="2021-08-15T00:00:00"/>
    <s v="US"/>
    <n v="191260.55"/>
    <n v="472474"/>
    <n v="9587"/>
    <n v="0"/>
    <n v="347529"/>
    <n v="82721"/>
    <n v="233988"/>
    <n v="0"/>
    <n v="8403"/>
    <n v="0"/>
    <n v="1276363"/>
    <n v="1251393"/>
    <n v="405148"/>
    <n v="57081"/>
    <n v="1269233"/>
    <n v="1633266"/>
    <n v="4391019"/>
    <n v="477017"/>
    <n v="6668450"/>
    <n v="0"/>
    <n v="0"/>
    <n v="22752"/>
    <n v="182692"/>
    <n v="0"/>
    <n v="0"/>
    <n v="1"/>
    <n v="0"/>
    <n v="0"/>
    <n v="0"/>
    <n v="0"/>
    <n v="0"/>
    <n v="0.21787659989681499"/>
    <n v="0"/>
    <n v="0"/>
    <n v="0"/>
    <n v="0"/>
    <n v="1269233"/>
    <n v="1633266"/>
    <n v="0"/>
    <n v="405148"/>
    <n v="0"/>
    <n v="472474"/>
    <n v="0"/>
    <n v="4391019"/>
    <n v="0"/>
    <n v="182692"/>
    <n v="0"/>
    <n v="233988"/>
    <n v="0"/>
    <n v="57081"/>
    <n v="0"/>
    <n v="1276363"/>
    <n v="0"/>
    <n v="477017"/>
    <n v="0"/>
    <n v="1251393"/>
    <n v="0"/>
    <n v="347529"/>
    <n v="0"/>
    <n v="6668450"/>
    <n v="0"/>
    <n v="0"/>
    <n v="0"/>
    <n v="1269233"/>
    <n v="0"/>
    <n v="0"/>
    <n v="0.75866841907643878"/>
    <n v="0"/>
    <n v="1.0382976747846189"/>
    <n v="1.0382976747846189"/>
    <n v="0"/>
  </r>
  <r>
    <x v="33"/>
    <d v="2021-08-16T00:00:00"/>
    <s v="US"/>
    <n v="116546.42"/>
    <n v="410373"/>
    <n v="11738"/>
    <n v="0"/>
    <n v="365280"/>
    <n v="56630"/>
    <n v="78986"/>
    <n v="0"/>
    <n v="4047"/>
    <n v="0"/>
    <n v="950006"/>
    <n v="1763756"/>
    <n v="307813"/>
    <n v="64225"/>
    <n v="871546"/>
    <n v="2982460"/>
    <n v="4346559"/>
    <n v="666040"/>
    <n v="5367111"/>
    <n v="0"/>
    <n v="0"/>
    <n v="24017"/>
    <n v="165440"/>
    <n v="0"/>
    <n v="0"/>
    <n v="0"/>
    <n v="0"/>
    <n v="0"/>
    <n v="0"/>
    <n v="0"/>
    <n v="0"/>
    <n v="0"/>
    <n v="0"/>
    <n v="0.14924755728840577"/>
    <n v="0"/>
    <n v="0"/>
    <n v="871546"/>
    <n v="2982460"/>
    <n v="0"/>
    <n v="307813"/>
    <n v="0"/>
    <n v="410373"/>
    <n v="0"/>
    <n v="4346559"/>
    <n v="0"/>
    <n v="165440"/>
    <n v="0"/>
    <n v="78986"/>
    <n v="0"/>
    <n v="64225"/>
    <n v="0"/>
    <n v="950006"/>
    <n v="0"/>
    <n v="666040"/>
    <n v="0"/>
    <n v="1763756"/>
    <n v="0"/>
    <n v="365280"/>
    <n v="0"/>
    <n v="5367111"/>
    <n v="0"/>
    <n v="0"/>
    <n v="0"/>
    <n v="871546"/>
    <n v="0"/>
    <n v="0"/>
    <n v="0.52495145960408329"/>
    <n v="0"/>
    <n v="0.71124384983621736"/>
    <n v="0.71124384983621736"/>
    <n v="0"/>
  </r>
  <r>
    <x v="33"/>
    <d v="2021-08-17T00:00:00"/>
    <s v="US"/>
    <n v="127490.04"/>
    <n v="402114"/>
    <n v="11637"/>
    <n v="0"/>
    <n v="344924"/>
    <n v="44014"/>
    <n v="227641"/>
    <n v="0"/>
    <n v="150"/>
    <n v="0"/>
    <n v="264850"/>
    <n v="1283442"/>
    <n v="293594"/>
    <n v="59291"/>
    <n v="977422"/>
    <n v="4760251"/>
    <n v="3368930"/>
    <n v="421231"/>
    <n v="4304446"/>
    <n v="0"/>
    <n v="0"/>
    <n v="25556"/>
    <n v="195133"/>
    <n v="0"/>
    <n v="0"/>
    <n v="0"/>
    <n v="0"/>
    <n v="0"/>
    <n v="0"/>
    <n v="0"/>
    <n v="0"/>
    <n v="0"/>
    <n v="0"/>
    <n v="0.14924755728840577"/>
    <n v="0"/>
    <n v="0"/>
    <n v="977422"/>
    <n v="4760251"/>
    <n v="0"/>
    <n v="293594"/>
    <n v="0"/>
    <n v="402114"/>
    <n v="0"/>
    <n v="3368930"/>
    <n v="0"/>
    <n v="195133"/>
    <n v="0"/>
    <n v="227641"/>
    <n v="0"/>
    <n v="59291"/>
    <n v="0"/>
    <n v="264850"/>
    <n v="0"/>
    <n v="421231"/>
    <n v="0"/>
    <n v="1283442"/>
    <n v="0"/>
    <n v="344924"/>
    <n v="0"/>
    <n v="4304446"/>
    <n v="0"/>
    <n v="0"/>
    <n v="0"/>
    <n v="977422"/>
    <n v="0"/>
    <n v="0"/>
    <n v="0.5045711569150727"/>
    <n v="0"/>
    <n v="0.69301824028529335"/>
    <n v="0.69301824028529335"/>
    <n v="0"/>
  </r>
  <r>
    <x v="33"/>
    <d v="2021-08-18T00:00:00"/>
    <s v="US"/>
    <n v="133212.32999999999"/>
    <n v="375539"/>
    <n v="8077"/>
    <n v="0"/>
    <n v="343364"/>
    <n v="39343"/>
    <n v="195909"/>
    <n v="0"/>
    <n v="80"/>
    <n v="0"/>
    <n v="497014"/>
    <n v="2411660"/>
    <n v="241725"/>
    <n v="57875"/>
    <n v="1102350"/>
    <n v="5186760"/>
    <n v="1258244"/>
    <n v="781027"/>
    <n v="5540462"/>
    <n v="0"/>
    <n v="0"/>
    <n v="24304"/>
    <n v="218087"/>
    <n v="0"/>
    <n v="0"/>
    <n v="0"/>
    <n v="0"/>
    <n v="0"/>
    <n v="0"/>
    <n v="0"/>
    <n v="0"/>
    <n v="0"/>
    <n v="0"/>
    <n v="0.14924755728840577"/>
    <n v="0"/>
    <n v="0"/>
    <n v="1102350"/>
    <n v="5186760"/>
    <n v="0"/>
    <n v="241725"/>
    <n v="0"/>
    <n v="375539"/>
    <n v="0"/>
    <n v="1258244"/>
    <n v="0"/>
    <n v="218087"/>
    <n v="0"/>
    <n v="195909"/>
    <n v="0"/>
    <n v="57875"/>
    <n v="0"/>
    <n v="497014"/>
    <n v="0"/>
    <n v="781027"/>
    <n v="0"/>
    <n v="2411660"/>
    <n v="0"/>
    <n v="343364"/>
    <n v="0"/>
    <n v="5540462"/>
    <n v="0"/>
    <n v="0"/>
    <n v="0"/>
    <n v="1102350"/>
    <n v="0"/>
    <n v="0"/>
    <n v="0.549723755433978"/>
    <n v="0"/>
    <n v="0.74193707832737077"/>
    <n v="0.74193707832737077"/>
    <n v="0"/>
  </r>
  <r>
    <x v="33"/>
    <d v="2021-08-19T00:00:00"/>
    <s v="US"/>
    <n v="126849.23"/>
    <n v="233138"/>
    <n v="6967"/>
    <n v="0"/>
    <n v="321403"/>
    <n v="73252"/>
    <n v="63148"/>
    <n v="0"/>
    <n v="66"/>
    <n v="0"/>
    <n v="768347"/>
    <n v="2216035"/>
    <n v="118794"/>
    <n v="52558"/>
    <n v="1051746"/>
    <n v="5917318"/>
    <n v="7750803"/>
    <n v="80828"/>
    <n v="6022329"/>
    <n v="0"/>
    <n v="0"/>
    <n v="21287"/>
    <n v="84324"/>
    <n v="0"/>
    <n v="0"/>
    <n v="0"/>
    <n v="0"/>
    <n v="0"/>
    <n v="0"/>
    <n v="0"/>
    <n v="0"/>
    <n v="0"/>
    <n v="0"/>
    <n v="0.14924755728840577"/>
    <n v="0"/>
    <n v="0"/>
    <n v="1051746"/>
    <n v="5917318"/>
    <n v="0"/>
    <n v="118794"/>
    <n v="0"/>
    <n v="233138"/>
    <n v="0"/>
    <n v="7750803"/>
    <n v="0"/>
    <n v="84324"/>
    <n v="0"/>
    <n v="63148"/>
    <n v="0"/>
    <n v="52558"/>
    <n v="0"/>
    <n v="768347"/>
    <n v="0"/>
    <n v="80828"/>
    <n v="0"/>
    <n v="2216035"/>
    <n v="0"/>
    <n v="321403"/>
    <n v="0"/>
    <n v="6022329"/>
    <n v="0"/>
    <n v="0"/>
    <n v="0"/>
    <n v="1051746"/>
    <n v="0"/>
    <n v="0"/>
    <n v="0.62409769601433396"/>
    <n v="0"/>
    <n v="0.79463557311693755"/>
    <n v="0.79463557311693755"/>
    <n v="0"/>
  </r>
  <r>
    <x v="33"/>
    <d v="2021-08-20T00:00:00"/>
    <s v="US"/>
    <n v="374540.63"/>
    <n v="149751"/>
    <n v="8547"/>
    <n v="0"/>
    <n v="310102"/>
    <n v="43260"/>
    <n v="61057"/>
    <n v="0"/>
    <n v="40"/>
    <n v="0"/>
    <n v="757874"/>
    <n v="2857787"/>
    <n v="90717"/>
    <n v="57730"/>
    <n v="1556763"/>
    <n v="8878630"/>
    <n v="7048052"/>
    <n v="248855"/>
    <n v="7311443"/>
    <n v="0"/>
    <n v="0"/>
    <n v="20593"/>
    <n v="96698"/>
    <n v="0"/>
    <n v="0"/>
    <n v="1"/>
    <n v="0"/>
    <n v="0.38637110878854763"/>
    <n v="0"/>
    <n v="0"/>
    <n v="0"/>
    <n v="0"/>
    <n v="0"/>
    <n v="0"/>
    <n v="0"/>
    <n v="0"/>
    <n v="1556763"/>
    <n v="8878630"/>
    <n v="0"/>
    <n v="90717"/>
    <n v="0"/>
    <n v="149751"/>
    <n v="0"/>
    <n v="7048052"/>
    <n v="0"/>
    <n v="96698"/>
    <n v="0"/>
    <n v="61057"/>
    <n v="0"/>
    <n v="57730"/>
    <n v="0"/>
    <n v="757874"/>
    <n v="0"/>
    <n v="248855"/>
    <n v="0"/>
    <n v="2857787"/>
    <n v="0"/>
    <n v="310102"/>
    <n v="0"/>
    <n v="7311443"/>
    <n v="0"/>
    <n v="0"/>
    <n v="0"/>
    <n v="1556763"/>
    <n v="0"/>
    <n v="0"/>
    <n v="1.0860822472121832"/>
    <n v="0"/>
    <n v="1.8412634677110564"/>
    <n v="1.8412634677110564"/>
    <n v="0"/>
  </r>
  <r>
    <x v="33"/>
    <d v="2021-08-21T00:00:00"/>
    <s v="US"/>
    <n v="229479.92"/>
    <n v="168328"/>
    <n v="8151"/>
    <n v="0"/>
    <n v="331408"/>
    <n v="38345"/>
    <n v="80701"/>
    <n v="0"/>
    <n v="13"/>
    <n v="0"/>
    <n v="728147"/>
    <n v="3357116"/>
    <n v="144158"/>
    <n v="60242"/>
    <n v="1719758"/>
    <n v="10809984"/>
    <n v="5735689"/>
    <n v="283632"/>
    <n v="8092079"/>
    <n v="0"/>
    <n v="0"/>
    <n v="11640"/>
    <n v="108327"/>
    <n v="0"/>
    <n v="0"/>
    <n v="1"/>
    <n v="0"/>
    <n v="0"/>
    <n v="0"/>
    <n v="0.24650473402623158"/>
    <n v="0"/>
    <n v="0"/>
    <n v="0"/>
    <n v="0"/>
    <n v="0"/>
    <n v="0"/>
    <n v="1719758"/>
    <n v="10809984"/>
    <n v="0"/>
    <n v="144158"/>
    <n v="0"/>
    <n v="168328"/>
    <n v="0"/>
    <n v="5735689"/>
    <n v="0"/>
    <n v="108327"/>
    <n v="0"/>
    <n v="80701"/>
    <n v="0"/>
    <n v="60242"/>
    <n v="0"/>
    <n v="728147"/>
    <n v="0"/>
    <n v="283632"/>
    <n v="0"/>
    <n v="3357116"/>
    <n v="0"/>
    <n v="331408"/>
    <n v="0"/>
    <n v="8092079"/>
    <n v="0"/>
    <n v="0"/>
    <n v="0"/>
    <n v="1719758"/>
    <n v="0"/>
    <n v="0"/>
    <n v="0.83385123170158593"/>
    <n v="0"/>
    <n v="1.1747259333221245"/>
    <n v="1.1747259333221245"/>
    <n v="0"/>
  </r>
  <r>
    <x v="33"/>
    <d v="2021-08-22T00:00:00"/>
    <s v="US"/>
    <n v="212775.67"/>
    <n v="195976"/>
    <n v="8926"/>
    <n v="0"/>
    <n v="321853"/>
    <n v="46939"/>
    <n v="153121"/>
    <n v="0"/>
    <n v="19"/>
    <n v="0"/>
    <n v="958678"/>
    <n v="3827110"/>
    <n v="219572"/>
    <n v="51039"/>
    <n v="1920720"/>
    <n v="11802453"/>
    <n v="4819334"/>
    <n v="419960"/>
    <n v="6239269"/>
    <n v="0"/>
    <n v="0"/>
    <n v="15304"/>
    <n v="95864"/>
    <n v="0"/>
    <n v="0"/>
    <n v="1"/>
    <n v="0"/>
    <n v="0"/>
    <n v="0"/>
    <n v="0"/>
    <n v="0"/>
    <n v="0.21787659989681499"/>
    <n v="0"/>
    <n v="0"/>
    <n v="0"/>
    <n v="0"/>
    <n v="1920720"/>
    <n v="11802453"/>
    <n v="0"/>
    <n v="219572"/>
    <n v="0"/>
    <n v="195976"/>
    <n v="0"/>
    <n v="4819334"/>
    <n v="0"/>
    <n v="95864"/>
    <n v="0"/>
    <n v="153121"/>
    <n v="0"/>
    <n v="51039"/>
    <n v="0"/>
    <n v="958678"/>
    <n v="0"/>
    <n v="419960"/>
    <n v="0"/>
    <n v="3827110"/>
    <n v="0"/>
    <n v="321853"/>
    <n v="0"/>
    <n v="6239269"/>
    <n v="0"/>
    <n v="0"/>
    <n v="0"/>
    <n v="1920720"/>
    <n v="0"/>
    <n v="0"/>
    <n v="0.75866841907643878"/>
    <n v="0"/>
    <n v="1.0382976747846189"/>
    <n v="1.0382976747846189"/>
    <n v="0"/>
  </r>
  <r>
    <x v="34"/>
    <d v="2021-08-23T00:00:00"/>
    <s v="US"/>
    <n v="154059.12"/>
    <n v="191916"/>
    <n v="9193"/>
    <n v="0"/>
    <n v="341225"/>
    <n v="45710"/>
    <n v="105737"/>
    <n v="0"/>
    <n v="108"/>
    <n v="0"/>
    <n v="793178"/>
    <n v="4030487"/>
    <n v="183915"/>
    <n v="61876"/>
    <n v="1398939"/>
    <n v="13090512"/>
    <n v="2915430"/>
    <n v="118779"/>
    <n v="5558148"/>
    <n v="0"/>
    <n v="0"/>
    <n v="21605"/>
    <n v="84739"/>
    <n v="0"/>
    <n v="0"/>
    <n v="1"/>
    <n v="0"/>
    <n v="0"/>
    <n v="0"/>
    <n v="0"/>
    <n v="0"/>
    <n v="0"/>
    <n v="0"/>
    <n v="0.14924755728840577"/>
    <n v="0"/>
    <n v="0"/>
    <n v="1398939"/>
    <n v="13090512"/>
    <n v="0"/>
    <n v="183915"/>
    <n v="0"/>
    <n v="191916"/>
    <n v="0"/>
    <n v="2915430"/>
    <n v="0"/>
    <n v="84739"/>
    <n v="0"/>
    <n v="105737"/>
    <n v="0"/>
    <n v="61876"/>
    <n v="0"/>
    <n v="793178"/>
    <n v="0"/>
    <n v="118779"/>
    <n v="0"/>
    <n v="4030487"/>
    <n v="0"/>
    <n v="341225"/>
    <n v="0"/>
    <n v="5558148"/>
    <n v="0"/>
    <n v="0"/>
    <n v="0"/>
    <n v="1398939"/>
    <n v="0"/>
    <n v="0"/>
    <n v="0.52495145960408329"/>
    <n v="0"/>
    <n v="0.71124384983621736"/>
    <n v="0.71124384983621736"/>
    <n v="0"/>
  </r>
  <r>
    <x v="34"/>
    <d v="2021-08-24T00:00:00"/>
    <s v="US"/>
    <n v="102690.72"/>
    <n v="148601"/>
    <n v="8592"/>
    <n v="0"/>
    <n v="320886"/>
    <n v="36981"/>
    <n v="81806"/>
    <n v="0"/>
    <n v="17"/>
    <n v="0"/>
    <n v="662848"/>
    <n v="3630451"/>
    <n v="138008"/>
    <n v="54443"/>
    <n v="1230640"/>
    <n v="13110958"/>
    <n v="2198451"/>
    <n v="202573"/>
    <n v="6402492"/>
    <n v="0"/>
    <n v="0"/>
    <n v="22320"/>
    <n v="91041"/>
    <n v="0"/>
    <n v="0"/>
    <n v="0"/>
    <n v="0"/>
    <n v="0"/>
    <n v="0"/>
    <n v="0"/>
    <n v="0"/>
    <n v="0"/>
    <n v="0"/>
    <n v="0.14924755728840577"/>
    <n v="0"/>
    <n v="0"/>
    <n v="1230640"/>
    <n v="13110958"/>
    <n v="0"/>
    <n v="138008"/>
    <n v="0"/>
    <n v="148601"/>
    <n v="0"/>
    <n v="2198451"/>
    <n v="0"/>
    <n v="91041"/>
    <n v="0"/>
    <n v="81806"/>
    <n v="0"/>
    <n v="54443"/>
    <n v="0"/>
    <n v="662848"/>
    <n v="0"/>
    <n v="202573"/>
    <n v="0"/>
    <n v="3630451"/>
    <n v="0"/>
    <n v="320886"/>
    <n v="0"/>
    <n v="6402492"/>
    <n v="0"/>
    <n v="0"/>
    <n v="0"/>
    <n v="1230640"/>
    <n v="0"/>
    <n v="0"/>
    <n v="0.5045711569150727"/>
    <n v="0"/>
    <n v="0.69301824028529335"/>
    <n v="0.69301824028529335"/>
    <n v="0"/>
  </r>
  <r>
    <x v="34"/>
    <d v="2021-08-25T00:00:00"/>
    <s v="US"/>
    <n v="118038.95"/>
    <n v="114739"/>
    <n v="6378"/>
    <n v="0"/>
    <n v="319388"/>
    <n v="45768"/>
    <n v="29626"/>
    <n v="0"/>
    <n v="16"/>
    <n v="0"/>
    <n v="425665"/>
    <n v="3597041"/>
    <n v="46571"/>
    <n v="58452"/>
    <n v="1457399"/>
    <n v="13346689"/>
    <n v="1430983"/>
    <n v="478159"/>
    <n v="6752450"/>
    <n v="0"/>
    <n v="0"/>
    <n v="18299"/>
    <n v="86200"/>
    <n v="1"/>
    <n v="0"/>
    <n v="0"/>
    <n v="0"/>
    <n v="0"/>
    <n v="0"/>
    <n v="0"/>
    <n v="0"/>
    <n v="0"/>
    <n v="0"/>
    <n v="0.14924755728840577"/>
    <n v="0"/>
    <n v="0"/>
    <n v="1457399"/>
    <n v="13346689"/>
    <n v="0"/>
    <n v="46571"/>
    <n v="0"/>
    <n v="114739"/>
    <n v="0"/>
    <n v="1430983"/>
    <n v="0"/>
    <n v="86200"/>
    <n v="0"/>
    <n v="29626"/>
    <n v="0"/>
    <n v="58452"/>
    <n v="0"/>
    <n v="425665"/>
    <n v="0"/>
    <n v="478159"/>
    <n v="0"/>
    <n v="3597041"/>
    <n v="0"/>
    <n v="319388"/>
    <n v="0"/>
    <n v="6752450"/>
    <n v="0"/>
    <n v="0"/>
    <n v="0"/>
    <n v="1457399"/>
    <n v="0"/>
    <n v="0"/>
    <n v="0.549723755433978"/>
    <n v="0"/>
    <n v="0.74193707832737077"/>
    <n v="0.74193707832737077"/>
    <n v="0"/>
  </r>
  <r>
    <x v="34"/>
    <d v="2021-08-26T00:00:00"/>
    <s v="US"/>
    <n v="233977.37"/>
    <n v="84444"/>
    <n v="7677"/>
    <n v="0"/>
    <n v="307448"/>
    <n v="45106"/>
    <n v="14258"/>
    <n v="0"/>
    <n v="16"/>
    <n v="0"/>
    <n v="268454"/>
    <n v="3611296"/>
    <n v="37131"/>
    <n v="47808"/>
    <n v="1660007"/>
    <n v="13035893"/>
    <n v="1452845"/>
    <n v="84275"/>
    <n v="8475247"/>
    <n v="0"/>
    <n v="0"/>
    <n v="11964"/>
    <n v="100909"/>
    <n v="0"/>
    <n v="0"/>
    <n v="1"/>
    <n v="0"/>
    <n v="0"/>
    <n v="0"/>
    <n v="0"/>
    <n v="0"/>
    <n v="0"/>
    <n v="0"/>
    <n v="0.14924755728840577"/>
    <n v="0"/>
    <n v="0"/>
    <n v="1660007"/>
    <n v="13035893"/>
    <n v="0"/>
    <n v="37131"/>
    <n v="0"/>
    <n v="84444"/>
    <n v="0"/>
    <n v="1452845"/>
    <n v="0"/>
    <n v="100909"/>
    <n v="0"/>
    <n v="14258"/>
    <n v="0"/>
    <n v="47808"/>
    <n v="0"/>
    <n v="268454"/>
    <n v="0"/>
    <n v="84275"/>
    <n v="0"/>
    <n v="3611296"/>
    <n v="0"/>
    <n v="307448"/>
    <n v="0"/>
    <n v="8475247"/>
    <n v="0"/>
    <n v="0"/>
    <n v="0"/>
    <n v="1660007"/>
    <n v="0"/>
    <n v="0"/>
    <n v="0.62409769601433396"/>
    <n v="0"/>
    <n v="0.79463557311693755"/>
    <n v="0.79463557311693755"/>
    <n v="0"/>
  </r>
  <r>
    <x v="34"/>
    <d v="2021-08-27T00:00:00"/>
    <s v="US"/>
    <n v="284056.69"/>
    <n v="87015"/>
    <n v="6638"/>
    <n v="0"/>
    <n v="306851"/>
    <n v="44348"/>
    <n v="5431"/>
    <n v="0"/>
    <n v="21"/>
    <n v="0"/>
    <n v="675803"/>
    <n v="3219142"/>
    <n v="24631"/>
    <n v="58778"/>
    <n v="1797825"/>
    <n v="12323233"/>
    <n v="1481551"/>
    <n v="116090"/>
    <n v="623088"/>
    <n v="0"/>
    <n v="0"/>
    <n v="16344"/>
    <n v="107469"/>
    <n v="0"/>
    <n v="0"/>
    <n v="1"/>
    <n v="0"/>
    <n v="0.38637110878854763"/>
    <n v="0"/>
    <n v="0"/>
    <n v="0"/>
    <n v="0"/>
    <n v="0"/>
    <n v="0"/>
    <n v="0"/>
    <n v="0"/>
    <n v="1797825"/>
    <n v="12323233"/>
    <n v="0"/>
    <n v="24631"/>
    <n v="0"/>
    <n v="87015"/>
    <n v="0"/>
    <n v="1481551"/>
    <n v="0"/>
    <n v="107469"/>
    <n v="0"/>
    <n v="5431"/>
    <n v="0"/>
    <n v="58778"/>
    <n v="0"/>
    <n v="675803"/>
    <n v="0"/>
    <n v="116090"/>
    <n v="0"/>
    <n v="3219142"/>
    <n v="0"/>
    <n v="306851"/>
    <n v="0"/>
    <n v="623088"/>
    <n v="0"/>
    <n v="0"/>
    <n v="0"/>
    <n v="1797825"/>
    <n v="0"/>
    <n v="0"/>
    <n v="1.0860822472121832"/>
    <n v="0"/>
    <n v="1.8412634677110564"/>
    <n v="1.8412634677110564"/>
    <n v="0"/>
  </r>
  <r>
    <x v="34"/>
    <d v="2021-08-28T00:00:00"/>
    <s v="US"/>
    <n v="238284.06"/>
    <n v="128786"/>
    <n v="6457"/>
    <n v="0"/>
    <n v="319621"/>
    <n v="52027"/>
    <n v="34212"/>
    <n v="0"/>
    <n v="60"/>
    <n v="0"/>
    <n v="1939993"/>
    <n v="3406292"/>
    <n v="60084"/>
    <n v="66056"/>
    <n v="1639929"/>
    <n v="11208316"/>
    <n v="1557107"/>
    <n v="138406"/>
    <n v="462656"/>
    <n v="0"/>
    <n v="0"/>
    <n v="13067"/>
    <n v="113988"/>
    <n v="0"/>
    <n v="0"/>
    <n v="1"/>
    <n v="0"/>
    <n v="0"/>
    <n v="0"/>
    <n v="0.24650473402623158"/>
    <n v="0"/>
    <n v="0"/>
    <n v="0"/>
    <n v="0"/>
    <n v="0"/>
    <n v="0"/>
    <n v="1639929"/>
    <n v="11208316"/>
    <n v="0"/>
    <n v="60084"/>
    <n v="0"/>
    <n v="128786"/>
    <n v="0"/>
    <n v="1557107"/>
    <n v="0"/>
    <n v="113988"/>
    <n v="0"/>
    <n v="34212"/>
    <n v="0"/>
    <n v="66056"/>
    <n v="0"/>
    <n v="1939993"/>
    <n v="0"/>
    <n v="138406"/>
    <n v="0"/>
    <n v="3406292"/>
    <n v="0"/>
    <n v="319621"/>
    <n v="0"/>
    <n v="462656"/>
    <n v="0"/>
    <n v="0"/>
    <n v="0"/>
    <n v="1639929"/>
    <n v="0"/>
    <n v="0"/>
    <n v="0.83385123170158593"/>
    <n v="0"/>
    <n v="1.1747259333221245"/>
    <n v="1.1747259333221245"/>
    <n v="0"/>
  </r>
  <r>
    <x v="34"/>
    <d v="2021-08-29T00:00:00"/>
    <s v="US"/>
    <n v="210261.85"/>
    <n v="128536"/>
    <n v="6466"/>
    <n v="0"/>
    <n v="287732"/>
    <n v="51905"/>
    <n v="62019"/>
    <n v="0"/>
    <n v="37"/>
    <n v="0"/>
    <n v="1624746"/>
    <n v="4044801"/>
    <n v="91887"/>
    <n v="83646"/>
    <n v="1237542"/>
    <n v="12291306"/>
    <n v="1803524"/>
    <n v="210521"/>
    <n v="404025"/>
    <n v="0"/>
    <n v="0"/>
    <n v="20745"/>
    <n v="117162"/>
    <n v="0"/>
    <n v="0"/>
    <n v="1"/>
    <n v="0"/>
    <n v="0"/>
    <n v="0"/>
    <n v="0"/>
    <n v="0"/>
    <n v="0.21787659989681499"/>
    <n v="0"/>
    <n v="0"/>
    <n v="0"/>
    <n v="0"/>
    <n v="1237542"/>
    <n v="12291306"/>
    <n v="0"/>
    <n v="91887"/>
    <n v="0"/>
    <n v="128536"/>
    <n v="0"/>
    <n v="1803524"/>
    <n v="0"/>
    <n v="117162"/>
    <n v="0"/>
    <n v="62019"/>
    <n v="0"/>
    <n v="83646"/>
    <n v="0"/>
    <n v="1624746"/>
    <n v="0"/>
    <n v="210521"/>
    <n v="0"/>
    <n v="4044801"/>
    <n v="0"/>
    <n v="287732"/>
    <n v="0"/>
    <n v="404025"/>
    <n v="0"/>
    <n v="0"/>
    <n v="0"/>
    <n v="1237542"/>
    <n v="0"/>
    <n v="0"/>
    <n v="0.75866841907643878"/>
    <n v="0"/>
    <n v="1.0382976747846189"/>
    <n v="1.0382976747846189"/>
    <n v="0"/>
  </r>
  <r>
    <x v="35"/>
    <d v="2021-08-30T00:00:00"/>
    <s v="US"/>
    <n v="149409.79999999999"/>
    <n v="451345"/>
    <n v="6676"/>
    <n v="0"/>
    <n v="276884"/>
    <n v="34452"/>
    <n v="46174"/>
    <n v="0"/>
    <n v="123"/>
    <n v="0"/>
    <n v="907401"/>
    <n v="3845475"/>
    <n v="65701"/>
    <n v="36821"/>
    <n v="1175654"/>
    <n v="11975689"/>
    <n v="1490399"/>
    <n v="130775"/>
    <n v="458487"/>
    <n v="0"/>
    <n v="0"/>
    <n v="16602"/>
    <n v="115320"/>
    <n v="1"/>
    <n v="0"/>
    <n v="1"/>
    <n v="0"/>
    <n v="0"/>
    <n v="0"/>
    <n v="0"/>
    <n v="0"/>
    <n v="0"/>
    <n v="0"/>
    <n v="0.14924755728840577"/>
    <n v="0"/>
    <n v="0"/>
    <n v="1175654"/>
    <n v="11975689"/>
    <n v="0"/>
    <n v="65701"/>
    <n v="0"/>
    <n v="451345"/>
    <n v="0"/>
    <n v="1490399"/>
    <n v="0"/>
    <n v="115320"/>
    <n v="0"/>
    <n v="46174"/>
    <n v="0"/>
    <n v="36821"/>
    <n v="0"/>
    <n v="907401"/>
    <n v="0"/>
    <n v="130775"/>
    <n v="0"/>
    <n v="3845475"/>
    <n v="0"/>
    <n v="276884"/>
    <n v="0"/>
    <n v="458487"/>
    <n v="0"/>
    <n v="0"/>
    <n v="0"/>
    <n v="1175654"/>
    <n v="0"/>
    <n v="0"/>
    <n v="0.52495145960408329"/>
    <n v="0"/>
    <n v="0.71124384983621736"/>
    <n v="0.71124384983621736"/>
    <n v="0"/>
  </r>
  <r>
    <x v="35"/>
    <d v="2021-08-31T00:00:00"/>
    <s v="US"/>
    <n v="156921.22"/>
    <n v="402930"/>
    <n v="6051"/>
    <n v="0"/>
    <n v="275947"/>
    <n v="27257"/>
    <n v="37797"/>
    <n v="0"/>
    <n v="6"/>
    <n v="0"/>
    <n v="1496"/>
    <n v="3922532"/>
    <n v="51040"/>
    <n v="23574"/>
    <n v="1439709"/>
    <n v="13458468"/>
    <n v="1770334"/>
    <n v="162158"/>
    <n v="498441"/>
    <n v="0"/>
    <n v="0"/>
    <n v="17588"/>
    <n v="109488"/>
    <n v="0"/>
    <n v="0"/>
    <n v="1"/>
    <n v="0"/>
    <n v="0"/>
    <n v="0"/>
    <n v="0"/>
    <n v="0"/>
    <n v="0"/>
    <n v="0"/>
    <n v="0.14924755728840577"/>
    <n v="0"/>
    <n v="0"/>
    <n v="1439709"/>
    <n v="13458468"/>
    <n v="0"/>
    <n v="51040"/>
    <n v="0"/>
    <n v="402930"/>
    <n v="0"/>
    <n v="1770334"/>
    <n v="0"/>
    <n v="109488"/>
    <n v="0"/>
    <n v="37797"/>
    <n v="0"/>
    <n v="23574"/>
    <n v="0"/>
    <n v="1496"/>
    <n v="0"/>
    <n v="162158"/>
    <n v="0"/>
    <n v="3922532"/>
    <n v="0"/>
    <n v="275947"/>
    <n v="0"/>
    <n v="498441"/>
    <n v="0"/>
    <n v="0"/>
    <n v="0"/>
    <n v="1439709"/>
    <n v="0"/>
    <n v="0"/>
    <n v="0.5045711569150727"/>
    <n v="0"/>
    <n v="0.69301824028529335"/>
    <n v="0.69301824028529335"/>
    <n v="0"/>
  </r>
  <r>
    <x v="35"/>
    <d v="2021-09-01T00:00:00"/>
    <s v="US"/>
    <n v="172858.97"/>
    <n v="490244"/>
    <n v="6825"/>
    <n v="0"/>
    <n v="324274"/>
    <n v="54275"/>
    <n v="85554"/>
    <n v="0"/>
    <n v="14"/>
    <n v="0"/>
    <n v="0"/>
    <n v="4107305"/>
    <n v="97374"/>
    <n v="31650"/>
    <n v="1457839"/>
    <n v="15514147"/>
    <n v="1422036"/>
    <n v="272779"/>
    <n v="1162426"/>
    <n v="0"/>
    <n v="0"/>
    <n v="18097"/>
    <n v="107129"/>
    <n v="0"/>
    <n v="0"/>
    <n v="1"/>
    <n v="0"/>
    <n v="0"/>
    <n v="0"/>
    <n v="0"/>
    <n v="0"/>
    <n v="0"/>
    <n v="0"/>
    <n v="0.14924755728840577"/>
    <n v="0"/>
    <n v="0"/>
    <n v="1457839"/>
    <n v="15514147"/>
    <n v="0"/>
    <n v="97374"/>
    <n v="0"/>
    <n v="490244"/>
    <n v="0"/>
    <n v="1422036"/>
    <n v="0"/>
    <n v="107129"/>
    <n v="0"/>
    <n v="85554"/>
    <n v="0"/>
    <n v="31650"/>
    <n v="0"/>
    <n v="0"/>
    <n v="0"/>
    <n v="272779"/>
    <n v="0"/>
    <n v="4107305"/>
    <n v="0"/>
    <n v="324274"/>
    <n v="0"/>
    <n v="1162426"/>
    <n v="0"/>
    <n v="0"/>
    <n v="0"/>
    <n v="1457839"/>
    <n v="0"/>
    <n v="0"/>
    <n v="0.549723755433978"/>
    <n v="0"/>
    <n v="0.74193707832737077"/>
    <n v="0.74193707832737077"/>
    <n v="0"/>
  </r>
  <r>
    <x v="35"/>
    <d v="2021-09-02T00:00:00"/>
    <s v="US"/>
    <n v="184843.83"/>
    <n v="384835"/>
    <n v="7913"/>
    <n v="0"/>
    <n v="336572"/>
    <n v="46069"/>
    <n v="122106"/>
    <n v="0"/>
    <n v="12"/>
    <n v="0"/>
    <n v="0"/>
    <n v="3719299"/>
    <n v="134645"/>
    <n v="24500"/>
    <n v="1731489"/>
    <n v="15623126"/>
    <n v="1531026"/>
    <n v="29605"/>
    <n v="1257968"/>
    <n v="0"/>
    <n v="0"/>
    <n v="13633"/>
    <n v="97818"/>
    <n v="0"/>
    <n v="0"/>
    <n v="1"/>
    <n v="0"/>
    <n v="0"/>
    <n v="0"/>
    <n v="0"/>
    <n v="0"/>
    <n v="0"/>
    <n v="0"/>
    <n v="0.14924755728840577"/>
    <n v="0"/>
    <n v="0"/>
    <n v="1731489"/>
    <n v="15623126"/>
    <n v="0"/>
    <n v="134645"/>
    <n v="0"/>
    <n v="384835"/>
    <n v="0"/>
    <n v="1531026"/>
    <n v="0"/>
    <n v="97818"/>
    <n v="0"/>
    <n v="122106"/>
    <n v="0"/>
    <n v="24500"/>
    <n v="0"/>
    <n v="0"/>
    <n v="0"/>
    <n v="29605"/>
    <n v="0"/>
    <n v="3719299"/>
    <n v="0"/>
    <n v="336572"/>
    <n v="0"/>
    <n v="1257968"/>
    <n v="0"/>
    <n v="0"/>
    <n v="0"/>
    <n v="1731489"/>
    <n v="0"/>
    <n v="0"/>
    <n v="0.62409769601433396"/>
    <n v="0"/>
    <n v="0.79463557311693755"/>
    <n v="0.79463557311693755"/>
    <n v="0"/>
  </r>
  <r>
    <x v="35"/>
    <d v="2021-09-03T00:00:00"/>
    <s v="US"/>
    <n v="298680.40000000002"/>
    <n v="407952"/>
    <n v="6245"/>
    <n v="0"/>
    <n v="341182"/>
    <n v="47066"/>
    <n v="90501"/>
    <n v="0"/>
    <n v="17"/>
    <n v="0"/>
    <n v="1451562"/>
    <n v="3559157"/>
    <n v="105261"/>
    <n v="24888"/>
    <n v="2197570"/>
    <n v="13880888"/>
    <n v="1723092"/>
    <n v="38482"/>
    <n v="1317367"/>
    <n v="0"/>
    <n v="0"/>
    <n v="18298"/>
    <n v="113219"/>
    <n v="0"/>
    <n v="0"/>
    <n v="1"/>
    <n v="0"/>
    <n v="0.38637110878854763"/>
    <n v="0"/>
    <n v="0"/>
    <n v="0"/>
    <n v="0"/>
    <n v="0"/>
    <n v="0"/>
    <n v="0"/>
    <n v="0"/>
    <n v="2197570"/>
    <n v="13880888"/>
    <n v="0"/>
    <n v="105261"/>
    <n v="0"/>
    <n v="407952"/>
    <n v="0"/>
    <n v="1723092"/>
    <n v="0"/>
    <n v="113219"/>
    <n v="0"/>
    <n v="90501"/>
    <n v="0"/>
    <n v="24888"/>
    <n v="0"/>
    <n v="1451562"/>
    <n v="0"/>
    <n v="38482"/>
    <n v="0"/>
    <n v="3559157"/>
    <n v="0"/>
    <n v="341182"/>
    <n v="0"/>
    <n v="1317367"/>
    <n v="0"/>
    <n v="0"/>
    <n v="0"/>
    <n v="2197570"/>
    <n v="0"/>
    <n v="0"/>
    <n v="1.0860822472121832"/>
    <n v="0"/>
    <n v="1.8412634677110564"/>
    <n v="1.8412634677110564"/>
    <n v="0"/>
  </r>
  <r>
    <x v="35"/>
    <d v="2021-09-04T00:00:00"/>
    <s v="US"/>
    <n v="236912.95"/>
    <n v="412754"/>
    <n v="5281"/>
    <n v="0"/>
    <n v="380240"/>
    <n v="48534"/>
    <n v="78346"/>
    <n v="0"/>
    <n v="29"/>
    <n v="0"/>
    <n v="414669"/>
    <n v="3213885"/>
    <n v="104364"/>
    <n v="25653"/>
    <n v="2453914"/>
    <n v="15177528"/>
    <n v="1979317"/>
    <n v="76775"/>
    <n v="1243723"/>
    <n v="0"/>
    <n v="0"/>
    <n v="18359"/>
    <n v="107883"/>
    <n v="0"/>
    <n v="0"/>
    <n v="1"/>
    <n v="0"/>
    <n v="0"/>
    <n v="0"/>
    <n v="0.24650473402623158"/>
    <n v="0"/>
    <n v="0"/>
    <n v="0"/>
    <n v="0"/>
    <n v="0"/>
    <n v="0"/>
    <n v="2453914"/>
    <n v="15177528"/>
    <n v="0"/>
    <n v="104364"/>
    <n v="0"/>
    <n v="412754"/>
    <n v="0"/>
    <n v="1979317"/>
    <n v="0"/>
    <n v="107883"/>
    <n v="0"/>
    <n v="78346"/>
    <n v="0"/>
    <n v="25653"/>
    <n v="0"/>
    <n v="414669"/>
    <n v="0"/>
    <n v="76775"/>
    <n v="0"/>
    <n v="3213885"/>
    <n v="0"/>
    <n v="380240"/>
    <n v="0"/>
    <n v="1243723"/>
    <n v="0"/>
    <n v="0"/>
    <n v="0"/>
    <n v="2453914"/>
    <n v="0"/>
    <n v="0"/>
    <n v="0.83385123170158593"/>
    <n v="0"/>
    <n v="1.1747259333221245"/>
    <n v="1.1747259333221245"/>
    <n v="0"/>
  </r>
  <r>
    <x v="35"/>
    <d v="2021-09-05T00:00:00"/>
    <s v="US"/>
    <n v="257318.7"/>
    <n v="449555"/>
    <n v="4690"/>
    <n v="0"/>
    <n v="370042"/>
    <n v="54814"/>
    <n v="175550"/>
    <n v="0"/>
    <n v="40"/>
    <n v="0"/>
    <n v="513930"/>
    <n v="3348100"/>
    <n v="199867"/>
    <n v="27554"/>
    <n v="1850934"/>
    <n v="17125672"/>
    <n v="1703448"/>
    <n v="258925"/>
    <n v="974330"/>
    <n v="0"/>
    <n v="0"/>
    <n v="16675"/>
    <n v="113360"/>
    <n v="0"/>
    <n v="0"/>
    <n v="1"/>
    <n v="0"/>
    <n v="0"/>
    <n v="0"/>
    <n v="0"/>
    <n v="0"/>
    <n v="0.21787659989681499"/>
    <n v="0"/>
    <n v="0"/>
    <n v="0"/>
    <n v="0"/>
    <n v="1850934"/>
    <n v="17125672"/>
    <n v="0"/>
    <n v="199867"/>
    <n v="0"/>
    <n v="449555"/>
    <n v="0"/>
    <n v="1703448"/>
    <n v="0"/>
    <n v="113360"/>
    <n v="0"/>
    <n v="175550"/>
    <n v="0"/>
    <n v="27554"/>
    <n v="0"/>
    <n v="513930"/>
    <n v="0"/>
    <n v="258925"/>
    <n v="0"/>
    <n v="3348100"/>
    <n v="0"/>
    <n v="370042"/>
    <n v="0"/>
    <n v="974330"/>
    <n v="0"/>
    <n v="0"/>
    <n v="0"/>
    <n v="1850934"/>
    <n v="0"/>
    <n v="0"/>
    <n v="0.75866841907643878"/>
    <n v="0"/>
    <n v="1.0382976747846189"/>
    <n v="1.0382976747846189"/>
    <n v="0"/>
  </r>
  <r>
    <x v="36"/>
    <d v="2021-09-06T00:00:00"/>
    <s v="US"/>
    <n v="111187.08"/>
    <n v="138824"/>
    <n v="7263"/>
    <n v="0"/>
    <n v="380393"/>
    <n v="38511"/>
    <n v="128123"/>
    <n v="0"/>
    <n v="23"/>
    <n v="0"/>
    <n v="618754"/>
    <n v="3542077"/>
    <n v="167404"/>
    <n v="34151"/>
    <n v="1450103"/>
    <n v="15261261"/>
    <n v="2041170"/>
    <n v="233086"/>
    <n v="960665"/>
    <n v="0"/>
    <n v="0"/>
    <n v="22297"/>
    <n v="100428"/>
    <n v="0"/>
    <n v="0"/>
    <n v="0"/>
    <n v="0"/>
    <n v="0"/>
    <n v="0"/>
    <n v="0"/>
    <n v="0"/>
    <n v="0"/>
    <n v="0"/>
    <n v="0.14924755728840577"/>
    <n v="0"/>
    <n v="0"/>
    <n v="1450103"/>
    <n v="15261261"/>
    <n v="0"/>
    <n v="167404"/>
    <n v="0"/>
    <n v="138824"/>
    <n v="0"/>
    <n v="2041170"/>
    <n v="0"/>
    <n v="100428"/>
    <n v="0"/>
    <n v="128123"/>
    <n v="0"/>
    <n v="34151"/>
    <n v="0"/>
    <n v="618754"/>
    <n v="0"/>
    <n v="233086"/>
    <n v="0"/>
    <n v="3542077"/>
    <n v="0"/>
    <n v="380393"/>
    <n v="0"/>
    <n v="960665"/>
    <n v="0"/>
    <n v="0"/>
    <n v="0"/>
    <n v="1450103"/>
    <n v="0"/>
    <n v="0"/>
    <n v="0.52495145960408329"/>
    <n v="0"/>
    <n v="0.71124384983621736"/>
    <n v="0.71124384983621736"/>
    <n v="0"/>
  </r>
  <r>
    <x v="36"/>
    <d v="2021-09-07T00:00:00"/>
    <s v="US"/>
    <n v="110255.83"/>
    <n v="507284"/>
    <n v="75029"/>
    <n v="0"/>
    <n v="352913"/>
    <n v="52450"/>
    <n v="38950"/>
    <n v="0"/>
    <n v="12"/>
    <n v="0"/>
    <n v="998999"/>
    <n v="3446897"/>
    <n v="62328"/>
    <n v="34105"/>
    <n v="1402719"/>
    <n v="20821614"/>
    <n v="1592947"/>
    <n v="244403"/>
    <n v="1011392"/>
    <n v="0"/>
    <n v="0"/>
    <n v="29476"/>
    <n v="75125"/>
    <n v="0"/>
    <n v="0"/>
    <n v="0"/>
    <n v="0"/>
    <n v="0"/>
    <n v="0"/>
    <n v="0"/>
    <n v="0"/>
    <n v="0"/>
    <n v="0"/>
    <n v="0.14924755728840577"/>
    <n v="0"/>
    <n v="0"/>
    <n v="1402719"/>
    <n v="20821614"/>
    <n v="0"/>
    <n v="62328"/>
    <n v="0"/>
    <n v="507284"/>
    <n v="0"/>
    <n v="1592947"/>
    <n v="0"/>
    <n v="75125"/>
    <n v="0"/>
    <n v="38950"/>
    <n v="0"/>
    <n v="34105"/>
    <n v="0"/>
    <n v="998999"/>
    <n v="0"/>
    <n v="244403"/>
    <n v="0"/>
    <n v="3446897"/>
    <n v="0"/>
    <n v="352913"/>
    <n v="0"/>
    <n v="1011392"/>
    <n v="0"/>
    <n v="0"/>
    <n v="0"/>
    <n v="1402719"/>
    <n v="0"/>
    <n v="0"/>
    <n v="0.5045711569150727"/>
    <n v="0"/>
    <n v="0.69301824028529335"/>
    <n v="0.69301824028529335"/>
    <n v="0"/>
  </r>
  <r>
    <x v="36"/>
    <d v="2021-09-08T00:00:00"/>
    <s v="US"/>
    <n v="123365.95"/>
    <n v="226322"/>
    <n v="67103"/>
    <n v="0"/>
    <n v="349737"/>
    <n v="31600"/>
    <n v="109226"/>
    <n v="0"/>
    <n v="20"/>
    <n v="0"/>
    <n v="811867"/>
    <n v="3318728"/>
    <n v="124591"/>
    <n v="29607"/>
    <n v="1106825"/>
    <n v="23503603"/>
    <n v="1656537"/>
    <n v="341196"/>
    <n v="844770"/>
    <n v="0"/>
    <n v="0"/>
    <n v="23726"/>
    <n v="106849"/>
    <n v="1"/>
    <n v="0"/>
    <n v="0"/>
    <n v="0"/>
    <n v="0"/>
    <n v="0"/>
    <n v="0"/>
    <n v="0"/>
    <n v="0"/>
    <n v="0"/>
    <n v="0.14924755728840577"/>
    <n v="0"/>
    <n v="0"/>
    <n v="1106825"/>
    <n v="23503603"/>
    <n v="0"/>
    <n v="124591"/>
    <n v="0"/>
    <n v="226322"/>
    <n v="0"/>
    <n v="1656537"/>
    <n v="0"/>
    <n v="106849"/>
    <n v="0"/>
    <n v="109226"/>
    <n v="0"/>
    <n v="29607"/>
    <n v="0"/>
    <n v="811867"/>
    <n v="0"/>
    <n v="341196"/>
    <n v="0"/>
    <n v="3318728"/>
    <n v="0"/>
    <n v="349737"/>
    <n v="0"/>
    <n v="844770"/>
    <n v="0"/>
    <n v="0"/>
    <n v="0"/>
    <n v="1106825"/>
    <n v="0"/>
    <n v="0"/>
    <n v="0.549723755433978"/>
    <n v="0"/>
    <n v="0.74193707832737077"/>
    <n v="0.74193707832737077"/>
    <n v="0"/>
  </r>
  <r>
    <x v="36"/>
    <d v="2021-09-09T00:00:00"/>
    <s v="US"/>
    <n v="208225.38"/>
    <n v="202737"/>
    <n v="57990"/>
    <n v="0"/>
    <n v="310803"/>
    <n v="31791"/>
    <n v="161866"/>
    <n v="0"/>
    <n v="15"/>
    <n v="0"/>
    <n v="925063"/>
    <n v="3338272"/>
    <n v="170528"/>
    <n v="29160"/>
    <n v="978632"/>
    <n v="19925332"/>
    <n v="1750565"/>
    <n v="105928"/>
    <n v="1020261"/>
    <n v="0"/>
    <n v="0"/>
    <n v="21802"/>
    <n v="107557"/>
    <n v="0"/>
    <n v="0"/>
    <n v="1"/>
    <n v="0"/>
    <n v="0"/>
    <n v="0"/>
    <n v="0"/>
    <n v="0"/>
    <n v="0"/>
    <n v="0"/>
    <n v="0.14924755728840577"/>
    <n v="0"/>
    <n v="0"/>
    <n v="978632"/>
    <n v="19925332"/>
    <n v="0"/>
    <n v="170528"/>
    <n v="0"/>
    <n v="202737"/>
    <n v="0"/>
    <n v="1750565"/>
    <n v="0"/>
    <n v="107557"/>
    <n v="0"/>
    <n v="161866"/>
    <n v="0"/>
    <n v="29160"/>
    <n v="0"/>
    <n v="925063"/>
    <n v="0"/>
    <n v="105928"/>
    <n v="0"/>
    <n v="3338272"/>
    <n v="0"/>
    <n v="310803"/>
    <n v="0"/>
    <n v="1020261"/>
    <n v="0"/>
    <n v="0"/>
    <n v="0"/>
    <n v="978632"/>
    <n v="0"/>
    <n v="0"/>
    <n v="0.62409769601433396"/>
    <n v="0"/>
    <n v="0.79463557311693755"/>
    <n v="0.79463557311693755"/>
    <n v="0"/>
  </r>
  <r>
    <x v="36"/>
    <d v="2021-09-10T00:00:00"/>
    <s v="US"/>
    <n v="241541.44"/>
    <n v="106373"/>
    <n v="70800"/>
    <n v="0"/>
    <n v="345051"/>
    <n v="27376"/>
    <n v="106039"/>
    <n v="0"/>
    <n v="13"/>
    <n v="0"/>
    <n v="1545408"/>
    <n v="2789096"/>
    <n v="118534"/>
    <n v="38499"/>
    <n v="1716385"/>
    <n v="17933771"/>
    <n v="1797365"/>
    <n v="125716"/>
    <n v="234"/>
    <n v="0"/>
    <n v="0"/>
    <n v="18101"/>
    <n v="94554"/>
    <n v="0"/>
    <n v="0"/>
    <n v="1"/>
    <n v="0"/>
    <n v="0.38637110878854763"/>
    <n v="0"/>
    <n v="0"/>
    <n v="0"/>
    <n v="0"/>
    <n v="0"/>
    <n v="0"/>
    <n v="0"/>
    <n v="0"/>
    <n v="1716385"/>
    <n v="17933771"/>
    <n v="0"/>
    <n v="118534"/>
    <n v="0"/>
    <n v="106373"/>
    <n v="0"/>
    <n v="1797365"/>
    <n v="0"/>
    <n v="94554"/>
    <n v="0"/>
    <n v="106039"/>
    <n v="0"/>
    <n v="38499"/>
    <n v="0"/>
    <n v="1545408"/>
    <n v="0"/>
    <n v="125716"/>
    <n v="0"/>
    <n v="2789096"/>
    <n v="0"/>
    <n v="345051"/>
    <n v="0"/>
    <n v="234"/>
    <n v="0"/>
    <n v="0"/>
    <n v="0"/>
    <n v="1716385"/>
    <n v="0"/>
    <n v="0"/>
    <n v="1.0860822472121832"/>
    <n v="0"/>
    <n v="1.8412634677110564"/>
    <n v="1.8412634677110564"/>
    <n v="0"/>
  </r>
  <r>
    <x v="36"/>
    <d v="2021-09-11T00:00:00"/>
    <s v="US"/>
    <n v="224998.44"/>
    <n v="80418"/>
    <n v="47507"/>
    <n v="0"/>
    <n v="371623"/>
    <n v="34303"/>
    <n v="276221"/>
    <n v="0"/>
    <n v="34"/>
    <n v="0"/>
    <n v="1382168"/>
    <n v="3179741"/>
    <n v="298582"/>
    <n v="35262"/>
    <n v="1999372"/>
    <n v="17067403"/>
    <n v="1760277"/>
    <n v="210916"/>
    <n v="0"/>
    <n v="0"/>
    <n v="0"/>
    <n v="15221"/>
    <n v="104829"/>
    <n v="0"/>
    <n v="0"/>
    <n v="1"/>
    <n v="0"/>
    <n v="0"/>
    <n v="0"/>
    <n v="0.24650473402623158"/>
    <n v="0"/>
    <n v="0"/>
    <n v="0"/>
    <n v="0"/>
    <n v="0"/>
    <n v="0"/>
    <n v="1999372"/>
    <n v="17067403"/>
    <n v="0"/>
    <n v="298582"/>
    <n v="0"/>
    <n v="80418"/>
    <n v="0"/>
    <n v="1760277"/>
    <n v="0"/>
    <n v="104829"/>
    <n v="0"/>
    <n v="276221"/>
    <n v="0"/>
    <n v="35262"/>
    <n v="0"/>
    <n v="1382168"/>
    <n v="0"/>
    <n v="210916"/>
    <n v="0"/>
    <n v="3179741"/>
    <n v="0"/>
    <n v="371623"/>
    <n v="0"/>
    <n v="0"/>
    <n v="0"/>
    <n v="0"/>
    <n v="0"/>
    <n v="1999372"/>
    <n v="0"/>
    <n v="0"/>
    <n v="0.83385123170158593"/>
    <n v="0"/>
    <n v="1.1747259333221245"/>
    <n v="1.1747259333221245"/>
    <n v="0"/>
  </r>
  <r>
    <x v="36"/>
    <d v="2021-09-12T00:00:00"/>
    <s v="US"/>
    <n v="198848.77"/>
    <n v="142463"/>
    <n v="45922"/>
    <n v="0"/>
    <n v="335777"/>
    <n v="29933"/>
    <n v="221315"/>
    <n v="0"/>
    <n v="109"/>
    <n v="0"/>
    <n v="183148"/>
    <n v="2890552"/>
    <n v="241201"/>
    <n v="38353"/>
    <n v="1487594"/>
    <n v="17664227"/>
    <n v="1289866"/>
    <n v="262311"/>
    <n v="0"/>
    <n v="0"/>
    <n v="0"/>
    <n v="12121"/>
    <n v="110135"/>
    <n v="0"/>
    <n v="0"/>
    <n v="1"/>
    <n v="0"/>
    <n v="0"/>
    <n v="0"/>
    <n v="0"/>
    <n v="0"/>
    <n v="0.21787659989681499"/>
    <n v="0"/>
    <n v="0"/>
    <n v="0"/>
    <n v="0"/>
    <n v="1487594"/>
    <n v="17664227"/>
    <n v="0"/>
    <n v="241201"/>
    <n v="0"/>
    <n v="142463"/>
    <n v="0"/>
    <n v="1289866"/>
    <n v="0"/>
    <n v="110135"/>
    <n v="0"/>
    <n v="221315"/>
    <n v="0"/>
    <n v="38353"/>
    <n v="0"/>
    <n v="183148"/>
    <n v="0"/>
    <n v="262311"/>
    <n v="0"/>
    <n v="2890552"/>
    <n v="0"/>
    <n v="335777"/>
    <n v="0"/>
    <n v="0"/>
    <n v="0"/>
    <n v="0"/>
    <n v="0"/>
    <n v="1487594"/>
    <n v="0"/>
    <n v="0"/>
    <n v="0.75866841907643878"/>
    <n v="0"/>
    <n v="1.0382976747846189"/>
    <n v="1.0382976747846189"/>
    <n v="0"/>
  </r>
  <r>
    <x v="37"/>
    <d v="2021-09-13T00:00:00"/>
    <s v="US"/>
    <n v="166799.46"/>
    <n v="360060"/>
    <n v="59016"/>
    <n v="0"/>
    <n v="329536"/>
    <n v="26333"/>
    <n v="139525"/>
    <n v="0"/>
    <n v="120"/>
    <n v="0"/>
    <n v="915924"/>
    <n v="2902909"/>
    <n v="151129"/>
    <n v="39846"/>
    <n v="1463064"/>
    <n v="18899019"/>
    <n v="1257884"/>
    <n v="74561"/>
    <n v="0"/>
    <n v="0"/>
    <n v="0"/>
    <n v="14739"/>
    <n v="102714"/>
    <n v="1"/>
    <n v="0"/>
    <n v="1"/>
    <n v="0"/>
    <n v="0"/>
    <n v="0"/>
    <n v="0"/>
    <n v="0"/>
    <n v="0"/>
    <n v="0"/>
    <n v="0.14924755728840577"/>
    <n v="0"/>
    <n v="0"/>
    <n v="1463064"/>
    <n v="18899019"/>
    <n v="0"/>
    <n v="151129"/>
    <n v="0"/>
    <n v="360060"/>
    <n v="0"/>
    <n v="1257884"/>
    <n v="0"/>
    <n v="102714"/>
    <n v="0"/>
    <n v="139525"/>
    <n v="0"/>
    <n v="39846"/>
    <n v="0"/>
    <n v="915924"/>
    <n v="0"/>
    <n v="74561"/>
    <n v="0"/>
    <n v="2902909"/>
    <n v="0"/>
    <n v="329536"/>
    <n v="0"/>
    <n v="0"/>
    <n v="0"/>
    <n v="0"/>
    <n v="0"/>
    <n v="1463064"/>
    <n v="0"/>
    <n v="0"/>
    <n v="0.52495145960408329"/>
    <n v="0"/>
    <n v="0.71124384983621736"/>
    <n v="0.71124384983621736"/>
    <n v="0"/>
  </r>
  <r>
    <x v="37"/>
    <d v="2021-09-14T00:00:00"/>
    <s v="US"/>
    <n v="159517.22"/>
    <n v="352320"/>
    <n v="57258"/>
    <n v="0"/>
    <n v="342003"/>
    <n v="34061"/>
    <n v="75404"/>
    <n v="0"/>
    <n v="78"/>
    <n v="0"/>
    <n v="1233772"/>
    <n v="3009309"/>
    <n v="82226"/>
    <n v="38874"/>
    <n v="1462614"/>
    <n v="17333875"/>
    <n v="1035753"/>
    <n v="130883"/>
    <n v="0"/>
    <n v="0"/>
    <n v="0"/>
    <n v="16670"/>
    <n v="102121"/>
    <n v="0"/>
    <n v="0"/>
    <n v="1"/>
    <n v="0"/>
    <n v="0"/>
    <n v="0"/>
    <n v="0"/>
    <n v="0"/>
    <n v="0"/>
    <n v="0"/>
    <n v="0.14924755728840577"/>
    <n v="0"/>
    <n v="0"/>
    <n v="1462614"/>
    <n v="17333875"/>
    <n v="0"/>
    <n v="82226"/>
    <n v="0"/>
    <n v="352320"/>
    <n v="0"/>
    <n v="1035753"/>
    <n v="0"/>
    <n v="102121"/>
    <n v="0"/>
    <n v="75404"/>
    <n v="0"/>
    <n v="38874"/>
    <n v="0"/>
    <n v="1233772"/>
    <n v="0"/>
    <n v="130883"/>
    <n v="0"/>
    <n v="3009309"/>
    <n v="0"/>
    <n v="342003"/>
    <n v="0"/>
    <n v="0"/>
    <n v="0"/>
    <n v="0"/>
    <n v="0"/>
    <n v="1462614"/>
    <n v="0"/>
    <n v="0"/>
    <n v="0.5045711569150727"/>
    <n v="0"/>
    <n v="0.69301824028529335"/>
    <n v="0.69301824028529335"/>
    <n v="0"/>
  </r>
  <r>
    <x v="37"/>
    <d v="2021-09-15T00:00:00"/>
    <s v="US"/>
    <n v="174966.07"/>
    <n v="643085"/>
    <n v="53156"/>
    <n v="0"/>
    <n v="425859"/>
    <n v="101283"/>
    <n v="41695"/>
    <n v="0"/>
    <n v="96"/>
    <n v="0"/>
    <n v="442933"/>
    <n v="2925598"/>
    <n v="47560"/>
    <n v="30727"/>
    <n v="1553146"/>
    <n v="19000449"/>
    <n v="913480"/>
    <n v="419616"/>
    <n v="0"/>
    <n v="0"/>
    <n v="0"/>
    <n v="16626"/>
    <n v="98323"/>
    <n v="0"/>
    <n v="0"/>
    <n v="1"/>
    <n v="0"/>
    <n v="0"/>
    <n v="0"/>
    <n v="0"/>
    <n v="0"/>
    <n v="0"/>
    <n v="0"/>
    <n v="0.14924755728840577"/>
    <n v="0"/>
    <n v="0"/>
    <n v="1553146"/>
    <n v="19000449"/>
    <n v="0"/>
    <n v="47560"/>
    <n v="0"/>
    <n v="643085"/>
    <n v="0"/>
    <n v="913480"/>
    <n v="0"/>
    <n v="98323"/>
    <n v="0"/>
    <n v="41695"/>
    <n v="0"/>
    <n v="30727"/>
    <n v="0"/>
    <n v="442933"/>
    <n v="0"/>
    <n v="419616"/>
    <n v="0"/>
    <n v="2925598"/>
    <n v="0"/>
    <n v="425859"/>
    <n v="0"/>
    <n v="0"/>
    <n v="0"/>
    <n v="0"/>
    <n v="0"/>
    <n v="1553146"/>
    <n v="0"/>
    <n v="0"/>
    <n v="0.549723755433978"/>
    <n v="0"/>
    <n v="0.74193707832737077"/>
    <n v="0.74193707832737077"/>
    <n v="0"/>
  </r>
  <r>
    <x v="37"/>
    <d v="2021-09-16T00:00:00"/>
    <s v="US"/>
    <n v="172553.91"/>
    <n v="618097"/>
    <n v="39680"/>
    <n v="0"/>
    <n v="379395"/>
    <n v="101165"/>
    <n v="38166"/>
    <n v="0"/>
    <n v="110"/>
    <n v="0"/>
    <n v="862026"/>
    <n v="2677713"/>
    <n v="43453"/>
    <n v="32786"/>
    <n v="1101460"/>
    <n v="16344487"/>
    <n v="1442064"/>
    <n v="84594"/>
    <n v="0"/>
    <n v="0"/>
    <n v="0"/>
    <n v="8668"/>
    <n v="92107"/>
    <n v="0"/>
    <n v="0"/>
    <n v="1"/>
    <n v="0"/>
    <n v="0"/>
    <n v="0"/>
    <n v="0"/>
    <n v="0"/>
    <n v="0"/>
    <n v="0"/>
    <n v="0.14924755728840577"/>
    <n v="0"/>
    <n v="0"/>
    <n v="1101460"/>
    <n v="16344487"/>
    <n v="0"/>
    <n v="43453"/>
    <n v="0"/>
    <n v="618097"/>
    <n v="0"/>
    <n v="1442064"/>
    <n v="0"/>
    <n v="92107"/>
    <n v="0"/>
    <n v="38166"/>
    <n v="0"/>
    <n v="32786"/>
    <n v="0"/>
    <n v="862026"/>
    <n v="0"/>
    <n v="84594"/>
    <n v="0"/>
    <n v="2677713"/>
    <n v="0"/>
    <n v="379395"/>
    <n v="0"/>
    <n v="0"/>
    <n v="0"/>
    <n v="0"/>
    <n v="0"/>
    <n v="1101460"/>
    <n v="0"/>
    <n v="0"/>
    <n v="0.62409769601433396"/>
    <n v="0"/>
    <n v="0.79463557311693755"/>
    <n v="0.79463557311693755"/>
    <n v="0"/>
  </r>
  <r>
    <x v="37"/>
    <d v="2021-09-17T00:00:00"/>
    <s v="US"/>
    <n v="273335.59000000003"/>
    <n v="596147"/>
    <n v="56769"/>
    <n v="0"/>
    <n v="45965"/>
    <n v="139603"/>
    <n v="25337"/>
    <n v="0"/>
    <n v="2077722"/>
    <n v="0"/>
    <n v="775564"/>
    <n v="2273439"/>
    <n v="33633"/>
    <n v="59959"/>
    <n v="1239365"/>
    <n v="18455921"/>
    <n v="1662993"/>
    <n v="117105"/>
    <n v="0"/>
    <n v="0"/>
    <n v="0"/>
    <n v="5402"/>
    <n v="78496"/>
    <n v="0"/>
    <n v="0"/>
    <n v="1"/>
    <n v="0"/>
    <n v="0.38637110878854763"/>
    <n v="0"/>
    <n v="0"/>
    <n v="0"/>
    <n v="0"/>
    <n v="0"/>
    <n v="0"/>
    <n v="0"/>
    <n v="0"/>
    <n v="1239365"/>
    <n v="18455921"/>
    <n v="0"/>
    <n v="33633"/>
    <n v="0"/>
    <n v="596147"/>
    <n v="0"/>
    <n v="1662993"/>
    <n v="0"/>
    <n v="78496"/>
    <n v="0"/>
    <n v="25337"/>
    <n v="0"/>
    <n v="59959"/>
    <n v="0"/>
    <n v="775564"/>
    <n v="0"/>
    <n v="117105"/>
    <n v="0"/>
    <n v="2273439"/>
    <n v="0"/>
    <n v="45965"/>
    <n v="0"/>
    <n v="0"/>
    <n v="0"/>
    <n v="0"/>
    <n v="0"/>
    <n v="1239365"/>
    <n v="0"/>
    <n v="0"/>
    <n v="1.0860822472121832"/>
    <n v="0"/>
    <n v="1.8412634677110564"/>
    <n v="1.8412634677110564"/>
    <n v="0"/>
  </r>
  <r>
    <x v="37"/>
    <d v="2021-09-18T00:00:00"/>
    <s v="US"/>
    <n v="230292.67"/>
    <n v="583371"/>
    <n v="48154"/>
    <n v="0"/>
    <n v="39444"/>
    <n v="116625"/>
    <n v="685241"/>
    <n v="0"/>
    <n v="2782138"/>
    <n v="0"/>
    <n v="1303456"/>
    <n v="2389736"/>
    <n v="713963"/>
    <n v="176759"/>
    <n v="1587115"/>
    <n v="15898973"/>
    <n v="1621479"/>
    <n v="61788"/>
    <n v="0"/>
    <n v="0"/>
    <n v="0"/>
    <n v="12268"/>
    <n v="73204"/>
    <n v="0"/>
    <n v="0"/>
    <n v="1"/>
    <n v="0"/>
    <n v="0"/>
    <n v="0"/>
    <n v="0.24650473402623158"/>
    <n v="0"/>
    <n v="0"/>
    <n v="0"/>
    <n v="0"/>
    <n v="0"/>
    <n v="0"/>
    <n v="1587115"/>
    <n v="15898973"/>
    <n v="0"/>
    <n v="713963"/>
    <n v="0"/>
    <n v="583371"/>
    <n v="0"/>
    <n v="1621479"/>
    <n v="0"/>
    <n v="73204"/>
    <n v="0"/>
    <n v="685241"/>
    <n v="0"/>
    <n v="176759"/>
    <n v="0"/>
    <n v="1303456"/>
    <n v="0"/>
    <n v="61788"/>
    <n v="0"/>
    <n v="2389736"/>
    <n v="0"/>
    <n v="39444"/>
    <n v="0"/>
    <n v="0"/>
    <n v="0"/>
    <n v="0"/>
    <n v="0"/>
    <n v="1587115"/>
    <n v="0"/>
    <n v="0"/>
    <n v="0.83385123170158593"/>
    <n v="0"/>
    <n v="1.1747259333221245"/>
    <n v="1.1747259333221245"/>
    <n v="0"/>
  </r>
  <r>
    <x v="37"/>
    <d v="2021-09-19T00:00:00"/>
    <s v="US"/>
    <n v="205214.58"/>
    <n v="593865"/>
    <n v="60319"/>
    <n v="0"/>
    <n v="41199"/>
    <n v="107070"/>
    <n v="830742"/>
    <n v="0"/>
    <n v="53325"/>
    <n v="0"/>
    <n v="548145"/>
    <n v="2656259"/>
    <n v="862609"/>
    <n v="384018"/>
    <n v="1204375"/>
    <n v="14947925"/>
    <n v="1231133"/>
    <n v="200678"/>
    <n v="0"/>
    <n v="0"/>
    <n v="0"/>
    <n v="11527"/>
    <n v="99725"/>
    <n v="0"/>
    <n v="0"/>
    <n v="1"/>
    <n v="0"/>
    <n v="0"/>
    <n v="0"/>
    <n v="0"/>
    <n v="0"/>
    <n v="0.21787659989681499"/>
    <n v="0"/>
    <n v="0"/>
    <n v="0"/>
    <n v="0"/>
    <n v="1204375"/>
    <n v="14947925"/>
    <n v="0"/>
    <n v="862609"/>
    <n v="0"/>
    <n v="593865"/>
    <n v="0"/>
    <n v="1231133"/>
    <n v="0"/>
    <n v="99725"/>
    <n v="0"/>
    <n v="830742"/>
    <n v="0"/>
    <n v="384018"/>
    <n v="0"/>
    <n v="548145"/>
    <n v="0"/>
    <n v="200678"/>
    <n v="0"/>
    <n v="2656259"/>
    <n v="0"/>
    <n v="41199"/>
    <n v="0"/>
    <n v="0"/>
    <n v="0"/>
    <n v="0"/>
    <n v="0"/>
    <n v="1204375"/>
    <n v="0"/>
    <n v="0"/>
    <n v="0.75866841907643878"/>
    <n v="0"/>
    <n v="1.0382976747846189"/>
    <n v="1.0382976747846189"/>
    <n v="0"/>
  </r>
  <r>
    <x v="38"/>
    <d v="2021-09-20T00:00:00"/>
    <s v="US"/>
    <n v="92286.64"/>
    <n v="592838"/>
    <n v="60934"/>
    <n v="0"/>
    <n v="40788"/>
    <n v="92614"/>
    <n v="395763"/>
    <n v="0"/>
    <n v="0"/>
    <n v="0"/>
    <n v="27183"/>
    <n v="2401266"/>
    <n v="402207"/>
    <n v="373215"/>
    <n v="1013430"/>
    <n v="17765971"/>
    <n v="1251401"/>
    <n v="122393"/>
    <n v="0"/>
    <n v="0"/>
    <n v="0"/>
    <n v="10336"/>
    <n v="93347"/>
    <n v="0"/>
    <n v="0"/>
    <n v="0"/>
    <n v="0"/>
    <n v="0"/>
    <n v="0"/>
    <n v="0"/>
    <n v="0"/>
    <n v="0"/>
    <n v="0"/>
    <n v="0.14924755728840577"/>
    <n v="0"/>
    <n v="0"/>
    <n v="1013430"/>
    <n v="17765971"/>
    <n v="0"/>
    <n v="402207"/>
    <n v="0"/>
    <n v="592838"/>
    <n v="0"/>
    <n v="1251401"/>
    <n v="0"/>
    <n v="93347"/>
    <n v="0"/>
    <n v="395763"/>
    <n v="0"/>
    <n v="373215"/>
    <n v="0"/>
    <n v="27183"/>
    <n v="0"/>
    <n v="122393"/>
    <n v="0"/>
    <n v="2401266"/>
    <n v="0"/>
    <n v="40788"/>
    <n v="0"/>
    <n v="0"/>
    <n v="0"/>
    <n v="0"/>
    <n v="0"/>
    <n v="1013430"/>
    <n v="0"/>
    <n v="0"/>
    <n v="0.52495145960408329"/>
    <n v="0"/>
    <n v="0.71124384983621736"/>
    <n v="0.71124384983621736"/>
    <n v="0"/>
  </r>
  <r>
    <x v="38"/>
    <d v="2021-09-21T00:00:00"/>
    <s v="US"/>
    <n v="112687.02"/>
    <n v="468465"/>
    <n v="126396"/>
    <n v="0"/>
    <n v="30709"/>
    <n v="44566"/>
    <n v="316337"/>
    <n v="0"/>
    <n v="0"/>
    <n v="0"/>
    <n v="701173"/>
    <n v="1673351"/>
    <n v="331185"/>
    <n v="213799"/>
    <n v="1137342"/>
    <n v="17458914"/>
    <n v="1444263"/>
    <n v="53407"/>
    <n v="0"/>
    <n v="0"/>
    <n v="0"/>
    <n v="16385"/>
    <n v="79636"/>
    <n v="0"/>
    <n v="0"/>
    <n v="0"/>
    <n v="0"/>
    <n v="0"/>
    <n v="0"/>
    <n v="0"/>
    <n v="0"/>
    <n v="0"/>
    <n v="0"/>
    <n v="0.14924755728840577"/>
    <n v="0"/>
    <n v="0"/>
    <n v="1137342"/>
    <n v="17458914"/>
    <n v="0"/>
    <n v="331185"/>
    <n v="0"/>
    <n v="468465"/>
    <n v="0"/>
    <n v="1444263"/>
    <n v="0"/>
    <n v="79636"/>
    <n v="0"/>
    <n v="316337"/>
    <n v="0"/>
    <n v="213799"/>
    <n v="0"/>
    <n v="701173"/>
    <n v="0"/>
    <n v="53407"/>
    <n v="0"/>
    <n v="1673351"/>
    <n v="0"/>
    <n v="30709"/>
    <n v="0"/>
    <n v="0"/>
    <n v="0"/>
    <n v="0"/>
    <n v="0"/>
    <n v="1137342"/>
    <n v="0"/>
    <n v="0"/>
    <n v="0.5045711569150727"/>
    <n v="0"/>
    <n v="0.69301824028529335"/>
    <n v="0.69301824028529335"/>
    <n v="0"/>
  </r>
  <r>
    <x v="38"/>
    <d v="2021-09-22T00:00:00"/>
    <s v="US"/>
    <n v="141210.95000000001"/>
    <n v="513271"/>
    <n v="105472"/>
    <n v="0"/>
    <n v="39880"/>
    <n v="38836"/>
    <n v="491105"/>
    <n v="0"/>
    <n v="0"/>
    <n v="0"/>
    <n v="240327"/>
    <n v="2286525"/>
    <n v="526075"/>
    <n v="80840"/>
    <n v="736802"/>
    <n v="12707543"/>
    <n v="1671590"/>
    <n v="201183"/>
    <n v="0"/>
    <n v="0"/>
    <n v="0"/>
    <n v="18926"/>
    <n v="44170"/>
    <n v="1"/>
    <n v="0"/>
    <n v="0"/>
    <n v="0"/>
    <n v="0"/>
    <n v="0"/>
    <n v="0"/>
    <n v="0"/>
    <n v="0"/>
    <n v="0"/>
    <n v="0.14924755728840577"/>
    <n v="0"/>
    <n v="0"/>
    <n v="736802"/>
    <n v="12707543"/>
    <n v="0"/>
    <n v="526075"/>
    <n v="0"/>
    <n v="513271"/>
    <n v="0"/>
    <n v="1671590"/>
    <n v="0"/>
    <n v="44170"/>
    <n v="0"/>
    <n v="491105"/>
    <n v="0"/>
    <n v="80840"/>
    <n v="0"/>
    <n v="240327"/>
    <n v="0"/>
    <n v="201183"/>
    <n v="0"/>
    <n v="2286525"/>
    <n v="0"/>
    <n v="39880"/>
    <n v="0"/>
    <n v="0"/>
    <n v="0"/>
    <n v="0"/>
    <n v="0"/>
    <n v="736802"/>
    <n v="0"/>
    <n v="0"/>
    <n v="0.549723755433978"/>
    <n v="0"/>
    <n v="0.74193707832737077"/>
    <n v="0.74193707832737077"/>
    <n v="0"/>
  </r>
  <r>
    <x v="38"/>
    <d v="2021-09-23T00:00:00"/>
    <s v="US"/>
    <n v="324190.42"/>
    <n v="448036"/>
    <n v="105831"/>
    <n v="0"/>
    <n v="36780"/>
    <n v="42420"/>
    <n v="265388"/>
    <n v="0"/>
    <n v="0"/>
    <n v="0"/>
    <n v="340385"/>
    <n v="2249748"/>
    <n v="300436"/>
    <n v="43294"/>
    <n v="1138893"/>
    <n v="14430337"/>
    <n v="1612035"/>
    <n v="44388"/>
    <n v="0"/>
    <n v="0"/>
    <n v="0"/>
    <n v="12491"/>
    <n v="47663"/>
    <n v="0"/>
    <n v="0"/>
    <n v="1"/>
    <n v="0"/>
    <n v="0"/>
    <n v="0"/>
    <n v="0"/>
    <n v="0"/>
    <n v="0"/>
    <n v="0"/>
    <n v="0.14924755728840577"/>
    <n v="0"/>
    <n v="0"/>
    <n v="1138893"/>
    <n v="14430337"/>
    <n v="0"/>
    <n v="300436"/>
    <n v="0"/>
    <n v="448036"/>
    <n v="0"/>
    <n v="1612035"/>
    <n v="0"/>
    <n v="47663"/>
    <n v="0"/>
    <n v="265388"/>
    <n v="0"/>
    <n v="43294"/>
    <n v="0"/>
    <n v="340385"/>
    <n v="0"/>
    <n v="44388"/>
    <n v="0"/>
    <n v="2249748"/>
    <n v="0"/>
    <n v="36780"/>
    <n v="0"/>
    <n v="0"/>
    <n v="0"/>
    <n v="0"/>
    <n v="0"/>
    <n v="1138893"/>
    <n v="0"/>
    <n v="0"/>
    <n v="0.62409769601433396"/>
    <n v="0"/>
    <n v="0.79463557311693755"/>
    <n v="0.79463557311693755"/>
    <n v="0"/>
  </r>
  <r>
    <x v="38"/>
    <d v="2021-09-24T00:00:00"/>
    <s v="US"/>
    <n v="320051.95"/>
    <n v="441408"/>
    <n v="99204"/>
    <n v="0"/>
    <n v="43646"/>
    <n v="55148"/>
    <n v="395473"/>
    <n v="0"/>
    <n v="0"/>
    <n v="0"/>
    <n v="165617"/>
    <n v="1781711"/>
    <n v="421496"/>
    <n v="38953"/>
    <n v="1470377"/>
    <n v="15305776"/>
    <n v="1168402"/>
    <n v="61584"/>
    <n v="0"/>
    <n v="0"/>
    <n v="0"/>
    <n v="14104"/>
    <n v="46636"/>
    <n v="0"/>
    <n v="0"/>
    <n v="1"/>
    <n v="0"/>
    <n v="0.38637110878854763"/>
    <n v="0"/>
    <n v="0"/>
    <n v="0"/>
    <n v="0"/>
    <n v="0"/>
    <n v="0"/>
    <n v="0"/>
    <n v="0"/>
    <n v="1470377"/>
    <n v="15305776"/>
    <n v="0"/>
    <n v="421496"/>
    <n v="0"/>
    <n v="441408"/>
    <n v="0"/>
    <n v="1168402"/>
    <n v="0"/>
    <n v="46636"/>
    <n v="0"/>
    <n v="395473"/>
    <n v="0"/>
    <n v="38953"/>
    <n v="0"/>
    <n v="165617"/>
    <n v="0"/>
    <n v="61584"/>
    <n v="0"/>
    <n v="1781711"/>
    <n v="0"/>
    <n v="43646"/>
    <n v="0"/>
    <n v="0"/>
    <n v="0"/>
    <n v="0"/>
    <n v="0"/>
    <n v="1470377"/>
    <n v="0"/>
    <n v="0"/>
    <n v="1.0860822472121832"/>
    <n v="0"/>
    <n v="1.8412634677110564"/>
    <n v="1.8412634677110564"/>
    <n v="0"/>
  </r>
  <r>
    <x v="38"/>
    <d v="2021-09-25T00:00:00"/>
    <s v="US"/>
    <n v="292948.28000000003"/>
    <n v="452504"/>
    <n v="89583"/>
    <n v="0"/>
    <n v="443597"/>
    <n v="107460"/>
    <n v="819950"/>
    <n v="0"/>
    <n v="0"/>
    <n v="0"/>
    <n v="286041"/>
    <n v="1830673"/>
    <n v="848501"/>
    <n v="43698"/>
    <n v="1171634"/>
    <n v="13370060"/>
    <n v="1170343"/>
    <n v="90548"/>
    <n v="0"/>
    <n v="0"/>
    <n v="0"/>
    <n v="11153"/>
    <n v="48733"/>
    <n v="0"/>
    <n v="0"/>
    <n v="1"/>
    <n v="0"/>
    <n v="0"/>
    <n v="0"/>
    <n v="0.24650473402623158"/>
    <n v="0"/>
    <n v="0"/>
    <n v="0"/>
    <n v="0"/>
    <n v="0"/>
    <n v="0"/>
    <n v="1171634"/>
    <n v="13370060"/>
    <n v="0"/>
    <n v="848501"/>
    <n v="0"/>
    <n v="452504"/>
    <n v="0"/>
    <n v="1170343"/>
    <n v="0"/>
    <n v="48733"/>
    <n v="0"/>
    <n v="819950"/>
    <n v="0"/>
    <n v="43698"/>
    <n v="0"/>
    <n v="286041"/>
    <n v="0"/>
    <n v="90548"/>
    <n v="0"/>
    <n v="1830673"/>
    <n v="0"/>
    <n v="443597"/>
    <n v="0"/>
    <n v="0"/>
    <n v="0"/>
    <n v="0"/>
    <n v="0"/>
    <n v="1171634"/>
    <n v="0"/>
    <n v="0"/>
    <n v="0.83385123170158593"/>
    <n v="0"/>
    <n v="1.1747259333221245"/>
    <n v="1.1747259333221245"/>
    <n v="0"/>
  </r>
  <r>
    <x v="38"/>
    <d v="2021-09-26T00:00:00"/>
    <s v="US"/>
    <n v="246049.71"/>
    <n v="457398"/>
    <n v="60763"/>
    <n v="0"/>
    <n v="382551"/>
    <n v="97579"/>
    <n v="619714"/>
    <n v="0"/>
    <n v="0"/>
    <n v="0"/>
    <n v="382789"/>
    <n v="2260584"/>
    <n v="652656"/>
    <n v="52167"/>
    <n v="1925667"/>
    <n v="16263559"/>
    <n v="1179314"/>
    <n v="145225"/>
    <n v="0"/>
    <n v="0"/>
    <n v="0"/>
    <n v="13059"/>
    <n v="41150"/>
    <n v="0"/>
    <n v="0"/>
    <n v="1"/>
    <n v="0"/>
    <n v="0"/>
    <n v="0"/>
    <n v="0"/>
    <n v="0"/>
    <n v="0.21787659989681499"/>
    <n v="0"/>
    <n v="0"/>
    <n v="0"/>
    <n v="0"/>
    <n v="1925667"/>
    <n v="16263559"/>
    <n v="0"/>
    <n v="652656"/>
    <n v="0"/>
    <n v="457398"/>
    <n v="0"/>
    <n v="1179314"/>
    <n v="0"/>
    <n v="41150"/>
    <n v="0"/>
    <n v="619714"/>
    <n v="0"/>
    <n v="52167"/>
    <n v="0"/>
    <n v="382789"/>
    <n v="0"/>
    <n v="145225"/>
    <n v="0"/>
    <n v="2260584"/>
    <n v="0"/>
    <n v="382551"/>
    <n v="0"/>
    <n v="0"/>
    <n v="0"/>
    <n v="0"/>
    <n v="0"/>
    <n v="1925667"/>
    <n v="0"/>
    <n v="0"/>
    <n v="0.75866841907643878"/>
    <n v="0"/>
    <n v="1.0382976747846189"/>
    <n v="1.0382976747846189"/>
    <n v="0"/>
  </r>
  <r>
    <x v="39"/>
    <d v="2021-09-27T00:00:00"/>
    <s v="US"/>
    <n v="171113.14"/>
    <n v="268509"/>
    <n v="7417"/>
    <n v="0"/>
    <n v="131863"/>
    <n v="64144"/>
    <n v="613245"/>
    <n v="0"/>
    <n v="0"/>
    <n v="0"/>
    <n v="243847"/>
    <n v="2405965"/>
    <n v="627865"/>
    <n v="57851"/>
    <n v="1511368"/>
    <n v="20197936"/>
    <n v="1263283"/>
    <n v="77269"/>
    <n v="0"/>
    <n v="0"/>
    <n v="0"/>
    <n v="12408"/>
    <n v="21829"/>
    <n v="0"/>
    <n v="0"/>
    <n v="1"/>
    <n v="0"/>
    <n v="0"/>
    <n v="0"/>
    <n v="0"/>
    <n v="0"/>
    <n v="0"/>
    <n v="0"/>
    <n v="0.14924755728840577"/>
    <n v="0"/>
    <n v="0"/>
    <n v="1511368"/>
    <n v="20197936"/>
    <n v="0"/>
    <n v="627865"/>
    <n v="0"/>
    <n v="268509"/>
    <n v="0"/>
    <n v="1263283"/>
    <n v="0"/>
    <n v="21829"/>
    <n v="0"/>
    <n v="613245"/>
    <n v="0"/>
    <n v="57851"/>
    <n v="0"/>
    <n v="243847"/>
    <n v="0"/>
    <n v="77269"/>
    <n v="0"/>
    <n v="2405965"/>
    <n v="0"/>
    <n v="131863"/>
    <n v="0"/>
    <n v="0"/>
    <n v="0"/>
    <n v="0"/>
    <n v="0"/>
    <n v="1511368"/>
    <n v="0"/>
    <n v="0"/>
    <n v="0.52495145960408329"/>
    <n v="0"/>
    <n v="0.71124384983621736"/>
    <n v="0.71124384983621736"/>
    <n v="0"/>
  </r>
  <r>
    <x v="39"/>
    <d v="2021-09-28T00:00:00"/>
    <s v="US"/>
    <n v="172233.5"/>
    <n v="309829"/>
    <n v="62250"/>
    <n v="0"/>
    <n v="431611"/>
    <n v="60857"/>
    <n v="232314"/>
    <n v="0"/>
    <n v="0"/>
    <n v="0"/>
    <n v="287359"/>
    <n v="1425298"/>
    <n v="242611"/>
    <n v="70373"/>
    <n v="1485343"/>
    <n v="22823372"/>
    <n v="1581306"/>
    <n v="169775"/>
    <n v="0"/>
    <n v="0"/>
    <n v="0"/>
    <n v="14082"/>
    <n v="41308"/>
    <n v="0"/>
    <n v="0"/>
    <n v="1"/>
    <n v="0"/>
    <n v="0"/>
    <n v="0"/>
    <n v="0"/>
    <n v="0"/>
    <n v="0"/>
    <n v="0"/>
    <n v="0.14924755728840577"/>
    <n v="0"/>
    <n v="0"/>
    <n v="1485343"/>
    <n v="22823372"/>
    <n v="0"/>
    <n v="242611"/>
    <n v="0"/>
    <n v="309829"/>
    <n v="0"/>
    <n v="1581306"/>
    <n v="0"/>
    <n v="41308"/>
    <n v="0"/>
    <n v="232314"/>
    <n v="0"/>
    <n v="70373"/>
    <n v="0"/>
    <n v="287359"/>
    <n v="0"/>
    <n v="169775"/>
    <n v="0"/>
    <n v="1425298"/>
    <n v="0"/>
    <n v="431611"/>
    <n v="0"/>
    <n v="0"/>
    <n v="0"/>
    <n v="0"/>
    <n v="0"/>
    <n v="1485343"/>
    <n v="0"/>
    <n v="0"/>
    <n v="0.5045711569150727"/>
    <n v="0"/>
    <n v="0.69301824028529335"/>
    <n v="0.69301824028529335"/>
    <n v="0"/>
  </r>
  <r>
    <x v="39"/>
    <d v="2021-09-29T00:00:00"/>
    <s v="US"/>
    <n v="191003.32"/>
    <n v="545804"/>
    <n v="76940"/>
    <n v="0"/>
    <n v="422984"/>
    <n v="66183"/>
    <n v="90262"/>
    <n v="0"/>
    <n v="2077722"/>
    <n v="0"/>
    <n v="300110"/>
    <n v="2278030"/>
    <n v="2399265"/>
    <n v="54931"/>
    <n v="1364381"/>
    <n v="17922456"/>
    <n v="1003513"/>
    <n v="143090"/>
    <n v="0"/>
    <n v="0"/>
    <n v="0"/>
    <n v="13138"/>
    <n v="46199"/>
    <n v="0"/>
    <n v="0"/>
    <n v="1"/>
    <n v="0"/>
    <n v="0"/>
    <n v="0"/>
    <n v="0"/>
    <n v="0"/>
    <n v="0"/>
    <n v="0"/>
    <n v="0.14924755728840577"/>
    <n v="0"/>
    <n v="0"/>
    <n v="1364381"/>
    <n v="17922456"/>
    <n v="0"/>
    <n v="2399265"/>
    <n v="0"/>
    <n v="545804"/>
    <n v="0"/>
    <n v="1003513"/>
    <n v="0"/>
    <n v="46199"/>
    <n v="0"/>
    <n v="90262"/>
    <n v="0"/>
    <n v="54931"/>
    <n v="0"/>
    <n v="300110"/>
    <n v="0"/>
    <n v="143090"/>
    <n v="0"/>
    <n v="2278030"/>
    <n v="0"/>
    <n v="422984"/>
    <n v="0"/>
    <n v="0"/>
    <n v="0"/>
    <n v="0"/>
    <n v="0"/>
    <n v="1364381"/>
    <n v="0"/>
    <n v="0"/>
    <n v="0.549723755433978"/>
    <n v="0"/>
    <n v="0.74193707832737077"/>
    <n v="0.74193707832737077"/>
    <n v="0"/>
  </r>
  <r>
    <x v="39"/>
    <d v="2021-09-30T00:00:00"/>
    <s v="US"/>
    <n v="186311.1"/>
    <n v="856887"/>
    <n v="73089"/>
    <n v="0"/>
    <n v="459089"/>
    <n v="58233"/>
    <n v="43778"/>
    <n v="0"/>
    <n v="2782138"/>
    <n v="12822"/>
    <n v="332464"/>
    <n v="3345020"/>
    <n v="3047524"/>
    <n v="53245"/>
    <n v="1232837"/>
    <n v="17251379"/>
    <n v="1444298"/>
    <n v="69786"/>
    <n v="0"/>
    <n v="0"/>
    <n v="0"/>
    <n v="12327"/>
    <n v="47141"/>
    <n v="0"/>
    <n v="0"/>
    <n v="1"/>
    <n v="0"/>
    <n v="0"/>
    <n v="0"/>
    <n v="0"/>
    <n v="0"/>
    <n v="0"/>
    <n v="0"/>
    <n v="0.14924755728840577"/>
    <n v="0"/>
    <n v="0"/>
    <n v="1232837"/>
    <n v="17251379"/>
    <n v="0"/>
    <n v="3047524"/>
    <n v="0"/>
    <n v="856887"/>
    <n v="0"/>
    <n v="1444298"/>
    <n v="0"/>
    <n v="47141"/>
    <n v="0"/>
    <n v="43778"/>
    <n v="0"/>
    <n v="53245"/>
    <n v="0"/>
    <n v="332464"/>
    <n v="0"/>
    <n v="69786"/>
    <n v="0"/>
    <n v="3345020"/>
    <n v="0"/>
    <n v="459089"/>
    <n v="0"/>
    <n v="0"/>
    <n v="0"/>
    <n v="0"/>
    <n v="0"/>
    <n v="1232837"/>
    <n v="0"/>
    <n v="0"/>
    <n v="0.62409769601433396"/>
    <n v="0"/>
    <n v="0.79463557311693755"/>
    <n v="0.79463557311693755"/>
    <n v="0"/>
  </r>
  <r>
    <x v="39"/>
    <d v="2021-10-01T00:00:00"/>
    <s v="US"/>
    <n v="331360.28999999998"/>
    <n v="934727"/>
    <n v="49846"/>
    <n v="0"/>
    <n v="495659"/>
    <n v="86244"/>
    <n v="168883"/>
    <n v="0"/>
    <n v="53325"/>
    <n v="969"/>
    <n v="475026"/>
    <n v="4143169"/>
    <n v="272666"/>
    <n v="54165"/>
    <n v="1569788"/>
    <n v="22302414"/>
    <n v="1668164"/>
    <n v="431870"/>
    <n v="0"/>
    <n v="0"/>
    <n v="0"/>
    <n v="12571"/>
    <n v="50747"/>
    <n v="0"/>
    <n v="0"/>
    <n v="1"/>
    <n v="0"/>
    <n v="0.38637110878854763"/>
    <n v="0"/>
    <n v="0"/>
    <n v="0"/>
    <n v="0"/>
    <n v="0"/>
    <n v="0"/>
    <n v="0"/>
    <n v="0"/>
    <n v="1569788"/>
    <n v="22302414"/>
    <n v="0"/>
    <n v="272666"/>
    <n v="0"/>
    <n v="934727"/>
    <n v="0"/>
    <n v="1668164"/>
    <n v="0"/>
    <n v="50747"/>
    <n v="0"/>
    <n v="168883"/>
    <n v="0"/>
    <n v="54165"/>
    <n v="0"/>
    <n v="475026"/>
    <n v="0"/>
    <n v="431870"/>
    <n v="0"/>
    <n v="4143169"/>
    <n v="0"/>
    <n v="495659"/>
    <n v="0"/>
    <n v="0"/>
    <n v="0"/>
    <n v="0"/>
    <n v="0"/>
    <n v="1569788"/>
    <n v="0"/>
    <n v="0"/>
    <n v="1.0860822472121832"/>
    <n v="0"/>
    <n v="1.8412634677110564"/>
    <n v="1.8412634677110564"/>
    <n v="0"/>
  </r>
  <r>
    <x v="39"/>
    <d v="2021-10-02T00:00:00"/>
    <s v="US"/>
    <n v="279019.27"/>
    <n v="618623"/>
    <n v="87301"/>
    <n v="0"/>
    <n v="784448"/>
    <n v="2009"/>
    <n v="445048"/>
    <n v="0"/>
    <n v="0"/>
    <n v="6"/>
    <n v="727514"/>
    <n v="4028858"/>
    <n v="600520"/>
    <n v="61332"/>
    <n v="2053932"/>
    <n v="20979278"/>
    <n v="1681708"/>
    <n v="588858"/>
    <n v="0"/>
    <n v="0"/>
    <n v="0"/>
    <n v="18180"/>
    <n v="57160"/>
    <n v="0"/>
    <n v="0"/>
    <n v="1"/>
    <n v="0"/>
    <n v="0"/>
    <n v="0"/>
    <n v="0.24650473402623158"/>
    <n v="0"/>
    <n v="0"/>
    <n v="0"/>
    <n v="0"/>
    <n v="0"/>
    <n v="0"/>
    <n v="2053932"/>
    <n v="20979278"/>
    <n v="0"/>
    <n v="600520"/>
    <n v="0"/>
    <n v="618623"/>
    <n v="0"/>
    <n v="1681708"/>
    <n v="0"/>
    <n v="57160"/>
    <n v="0"/>
    <n v="445048"/>
    <n v="0"/>
    <n v="61332"/>
    <n v="0"/>
    <n v="727514"/>
    <n v="0"/>
    <n v="588858"/>
    <n v="0"/>
    <n v="4028858"/>
    <n v="0"/>
    <n v="784448"/>
    <n v="0"/>
    <n v="0"/>
    <n v="0"/>
    <n v="0"/>
    <n v="0"/>
    <n v="2053932"/>
    <n v="0"/>
    <n v="0"/>
    <n v="0.83385123170158593"/>
    <n v="0"/>
    <n v="1.1747259333221245"/>
    <n v="1.1747259333221245"/>
    <n v="0"/>
  </r>
  <r>
    <x v="39"/>
    <d v="2021-10-03T00:00:00"/>
    <s v="US"/>
    <n v="249382.34"/>
    <n v="693220"/>
    <n v="103739"/>
    <n v="0"/>
    <n v="832508"/>
    <n v="2006"/>
    <n v="831404"/>
    <n v="0"/>
    <n v="0"/>
    <n v="0"/>
    <n v="625437"/>
    <n v="5168294"/>
    <n v="954290"/>
    <n v="60043"/>
    <n v="1656305"/>
    <n v="23300702"/>
    <n v="1762716"/>
    <n v="1189473"/>
    <n v="0"/>
    <n v="0"/>
    <n v="0"/>
    <n v="12027"/>
    <n v="51465"/>
    <n v="0"/>
    <n v="0"/>
    <n v="1"/>
    <n v="0"/>
    <n v="0"/>
    <n v="0"/>
    <n v="0"/>
    <n v="0"/>
    <n v="0.21787659989681499"/>
    <n v="0"/>
    <n v="0"/>
    <n v="0"/>
    <n v="0"/>
    <n v="1656305"/>
    <n v="23300702"/>
    <n v="0"/>
    <n v="954290"/>
    <n v="0"/>
    <n v="693220"/>
    <n v="0"/>
    <n v="1762716"/>
    <n v="0"/>
    <n v="51465"/>
    <n v="0"/>
    <n v="831404"/>
    <n v="0"/>
    <n v="60043"/>
    <n v="0"/>
    <n v="625437"/>
    <n v="0"/>
    <n v="1189473"/>
    <n v="0"/>
    <n v="5168294"/>
    <n v="0"/>
    <n v="832508"/>
    <n v="0"/>
    <n v="0"/>
    <n v="0"/>
    <n v="0"/>
    <n v="0"/>
    <n v="1656305"/>
    <n v="0"/>
    <n v="0"/>
    <n v="0.75866841907643878"/>
    <n v="0"/>
    <n v="1.0382976747846189"/>
    <n v="1.0382976747846189"/>
    <n v="0"/>
  </r>
  <r>
    <x v="40"/>
    <d v="2021-10-04T00:00:00"/>
    <s v="US"/>
    <n v="220154.26"/>
    <n v="606737"/>
    <n v="58539"/>
    <n v="0"/>
    <n v="783830"/>
    <n v="1713"/>
    <n v="961041"/>
    <n v="0"/>
    <n v="0"/>
    <n v="0"/>
    <n v="338612"/>
    <n v="5914896"/>
    <n v="1046380"/>
    <n v="51269"/>
    <n v="1711394"/>
    <n v="27143384"/>
    <n v="2120888"/>
    <n v="606803"/>
    <n v="0"/>
    <n v="0"/>
    <n v="0"/>
    <n v="20735"/>
    <n v="48855"/>
    <n v="0"/>
    <n v="0"/>
    <n v="1"/>
    <n v="0"/>
    <n v="0"/>
    <n v="0"/>
    <n v="0"/>
    <n v="0"/>
    <n v="0"/>
    <n v="0"/>
    <n v="0.14924755728840577"/>
    <n v="0"/>
    <n v="0"/>
    <n v="1711394"/>
    <n v="27143384"/>
    <n v="0"/>
    <n v="1046380"/>
    <n v="0"/>
    <n v="606737"/>
    <n v="0"/>
    <n v="2120888"/>
    <n v="0"/>
    <n v="48855"/>
    <n v="0"/>
    <n v="961041"/>
    <n v="0"/>
    <n v="51269"/>
    <n v="0"/>
    <n v="338612"/>
    <n v="0"/>
    <n v="606803"/>
    <n v="0"/>
    <n v="5914896"/>
    <n v="0"/>
    <n v="783830"/>
    <n v="0"/>
    <n v="0"/>
    <n v="0"/>
    <n v="0"/>
    <n v="0"/>
    <n v="1711394"/>
    <n v="0"/>
    <n v="0"/>
    <n v="0.52495145960408329"/>
    <n v="0"/>
    <n v="0.71124384983621736"/>
    <n v="0.71124384983621736"/>
    <n v="0"/>
  </r>
  <r>
    <x v="40"/>
    <d v="2021-10-05T00:00:00"/>
    <s v="US"/>
    <n v="153066.21"/>
    <n v="719775"/>
    <n v="99018"/>
    <n v="0"/>
    <n v="825170"/>
    <n v="1473"/>
    <n v="632661"/>
    <n v="0"/>
    <n v="0"/>
    <n v="0"/>
    <n v="880001"/>
    <n v="4637488"/>
    <n v="679480"/>
    <n v="42334"/>
    <n v="1511677"/>
    <n v="30286648"/>
    <n v="2334375"/>
    <n v="724411"/>
    <n v="0"/>
    <n v="0"/>
    <n v="0"/>
    <n v="15483"/>
    <n v="49667"/>
    <n v="0"/>
    <n v="0"/>
    <n v="0"/>
    <n v="0"/>
    <n v="0"/>
    <n v="0"/>
    <n v="0"/>
    <n v="0"/>
    <n v="0"/>
    <n v="0"/>
    <n v="0.14924755728840577"/>
    <n v="0"/>
    <n v="0"/>
    <n v="1511677"/>
    <n v="30286648"/>
    <n v="0"/>
    <n v="679480"/>
    <n v="0"/>
    <n v="719775"/>
    <n v="0"/>
    <n v="2334375"/>
    <n v="0"/>
    <n v="49667"/>
    <n v="0"/>
    <n v="632661"/>
    <n v="0"/>
    <n v="42334"/>
    <n v="0"/>
    <n v="880001"/>
    <n v="0"/>
    <n v="724411"/>
    <n v="0"/>
    <n v="4637488"/>
    <n v="0"/>
    <n v="825170"/>
    <n v="0"/>
    <n v="0"/>
    <n v="0"/>
    <n v="0"/>
    <n v="0"/>
    <n v="1511677"/>
    <n v="0"/>
    <n v="0"/>
    <n v="0.5045711569150727"/>
    <n v="0"/>
    <n v="0.69301824028529335"/>
    <n v="0.69301824028529335"/>
    <n v="0"/>
  </r>
  <r>
    <x v="40"/>
    <d v="2021-10-06T00:00:00"/>
    <s v="US"/>
    <n v="148623.60999999999"/>
    <n v="691534"/>
    <n v="96237"/>
    <n v="0"/>
    <n v="812004"/>
    <n v="1386"/>
    <n v="348550"/>
    <n v="0"/>
    <n v="0"/>
    <n v="0"/>
    <n v="600242"/>
    <n v="4143581"/>
    <n v="388858"/>
    <n v="51084"/>
    <n v="1255230"/>
    <n v="28607898"/>
    <n v="1618805"/>
    <n v="1439454"/>
    <n v="0"/>
    <n v="0"/>
    <n v="0"/>
    <n v="17265"/>
    <n v="49031"/>
    <n v="0"/>
    <n v="0"/>
    <n v="0"/>
    <n v="0"/>
    <n v="0"/>
    <n v="0"/>
    <n v="0"/>
    <n v="0"/>
    <n v="0"/>
    <n v="0"/>
    <n v="0.14924755728840577"/>
    <n v="0"/>
    <n v="0"/>
    <n v="1255230"/>
    <n v="28607898"/>
    <n v="0"/>
    <n v="388858"/>
    <n v="0"/>
    <n v="691534"/>
    <n v="0"/>
    <n v="1618805"/>
    <n v="0"/>
    <n v="49031"/>
    <n v="0"/>
    <n v="348550"/>
    <n v="0"/>
    <n v="51084"/>
    <n v="0"/>
    <n v="600242"/>
    <n v="0"/>
    <n v="1439454"/>
    <n v="0"/>
    <n v="4143581"/>
    <n v="0"/>
    <n v="812004"/>
    <n v="0"/>
    <n v="0"/>
    <n v="0"/>
    <n v="0"/>
    <n v="0"/>
    <n v="1255230"/>
    <n v="0"/>
    <n v="0"/>
    <n v="0.549723755433978"/>
    <n v="0"/>
    <n v="0.74193707832737077"/>
    <n v="0.74193707832737077"/>
    <n v="0"/>
  </r>
  <r>
    <x v="40"/>
    <d v="2021-10-07T00:00:00"/>
    <s v="US"/>
    <n v="149855.51"/>
    <n v="719105"/>
    <n v="87204"/>
    <n v="0"/>
    <n v="929867"/>
    <n v="1300"/>
    <n v="187011"/>
    <n v="0"/>
    <n v="0"/>
    <n v="0"/>
    <n v="482735"/>
    <n v="3731197"/>
    <n v="199542"/>
    <n v="50865"/>
    <n v="1149975"/>
    <n v="29174885"/>
    <n v="3243983"/>
    <n v="834061"/>
    <n v="0"/>
    <n v="0"/>
    <n v="0"/>
    <n v="9932"/>
    <n v="53966"/>
    <n v="0"/>
    <n v="0"/>
    <n v="0"/>
    <n v="0"/>
    <n v="0"/>
    <n v="0"/>
    <n v="0"/>
    <n v="0"/>
    <n v="0"/>
    <n v="0"/>
    <n v="0.14924755728840577"/>
    <n v="0"/>
    <n v="0"/>
    <n v="1149975"/>
    <n v="29174885"/>
    <n v="0"/>
    <n v="199542"/>
    <n v="0"/>
    <n v="719105"/>
    <n v="0"/>
    <n v="3243983"/>
    <n v="0"/>
    <n v="53966"/>
    <n v="0"/>
    <n v="187011"/>
    <n v="0"/>
    <n v="50865"/>
    <n v="0"/>
    <n v="482735"/>
    <n v="0"/>
    <n v="834061"/>
    <n v="0"/>
    <n v="3731197"/>
    <n v="0"/>
    <n v="929867"/>
    <n v="0"/>
    <n v="0"/>
    <n v="0"/>
    <n v="0"/>
    <n v="0"/>
    <n v="1149975"/>
    <n v="0"/>
    <n v="0"/>
    <n v="0.62409769601433396"/>
    <n v="0"/>
    <n v="0.79463557311693755"/>
    <n v="0.79463557311693755"/>
    <n v="0"/>
  </r>
  <r>
    <x v="40"/>
    <d v="2021-10-08T00:00:00"/>
    <s v="US"/>
    <n v="428738.34"/>
    <n v="721415"/>
    <n v="59096"/>
    <n v="0"/>
    <n v="950206"/>
    <n v="1155"/>
    <n v="222023"/>
    <n v="0"/>
    <n v="0"/>
    <n v="5147"/>
    <n v="317654"/>
    <n v="3636715"/>
    <n v="230886"/>
    <n v="51888"/>
    <n v="1820013"/>
    <n v="27754876"/>
    <n v="10212728"/>
    <n v="337060"/>
    <n v="0"/>
    <n v="0"/>
    <n v="0"/>
    <n v="13130"/>
    <n v="49194"/>
    <n v="1"/>
    <n v="0"/>
    <n v="1"/>
    <n v="0"/>
    <n v="0.38637110878854763"/>
    <n v="0"/>
    <n v="0"/>
    <n v="0"/>
    <n v="0"/>
    <n v="0"/>
    <n v="0"/>
    <n v="0"/>
    <n v="0"/>
    <n v="1820013"/>
    <n v="27754876"/>
    <n v="0"/>
    <n v="230886"/>
    <n v="0"/>
    <n v="721415"/>
    <n v="0"/>
    <n v="10212728"/>
    <n v="0"/>
    <n v="49194"/>
    <n v="0"/>
    <n v="222023"/>
    <n v="0"/>
    <n v="51888"/>
    <n v="0"/>
    <n v="317654"/>
    <n v="0"/>
    <n v="337060"/>
    <n v="0"/>
    <n v="3636715"/>
    <n v="0"/>
    <n v="950206"/>
    <n v="0"/>
    <n v="0"/>
    <n v="0"/>
    <n v="0"/>
    <n v="0"/>
    <n v="1820013"/>
    <n v="0"/>
    <n v="0"/>
    <n v="1.0860822472121832"/>
    <n v="0"/>
    <n v="1.8412634677110564"/>
    <n v="1.8412634677110564"/>
    <n v="0"/>
  </r>
  <r>
    <x v="40"/>
    <d v="2021-10-09T00:00:00"/>
    <s v="US"/>
    <n v="305989.83"/>
    <n v="785736"/>
    <n v="67999"/>
    <n v="0"/>
    <n v="1010935"/>
    <n v="1258"/>
    <n v="533969"/>
    <n v="0"/>
    <n v="0"/>
    <n v="3600"/>
    <n v="335979"/>
    <n v="3828608"/>
    <n v="546267"/>
    <n v="60060"/>
    <n v="1735112"/>
    <n v="29515196"/>
    <n v="10850428"/>
    <n v="268969"/>
    <n v="0"/>
    <n v="0"/>
    <n v="0"/>
    <n v="12444"/>
    <n v="54793"/>
    <n v="0"/>
    <n v="0"/>
    <n v="1"/>
    <n v="0"/>
    <n v="0"/>
    <n v="0"/>
    <n v="0.24650473402623158"/>
    <n v="0"/>
    <n v="0"/>
    <n v="0"/>
    <n v="0"/>
    <n v="0"/>
    <n v="0"/>
    <n v="1735112"/>
    <n v="29515196"/>
    <n v="0"/>
    <n v="546267"/>
    <n v="0"/>
    <n v="785736"/>
    <n v="0"/>
    <n v="10850428"/>
    <n v="0"/>
    <n v="54793"/>
    <n v="0"/>
    <n v="533969"/>
    <n v="0"/>
    <n v="60060"/>
    <n v="0"/>
    <n v="335979"/>
    <n v="0"/>
    <n v="268969"/>
    <n v="0"/>
    <n v="3828608"/>
    <n v="0"/>
    <n v="1010935"/>
    <n v="0"/>
    <n v="0"/>
    <n v="0"/>
    <n v="0"/>
    <n v="0"/>
    <n v="1735112"/>
    <n v="0"/>
    <n v="0"/>
    <n v="0.83385123170158593"/>
    <n v="0"/>
    <n v="1.1747259333221245"/>
    <n v="1.1747259333221245"/>
    <n v="0"/>
  </r>
  <r>
    <x v="40"/>
    <d v="2021-10-10T00:00:00"/>
    <s v="US"/>
    <n v="251286.75"/>
    <n v="751811"/>
    <n v="65223"/>
    <n v="0"/>
    <n v="1017462"/>
    <n v="1068"/>
    <n v="401162"/>
    <n v="0"/>
    <n v="0"/>
    <n v="5287"/>
    <n v="272095"/>
    <n v="4443493"/>
    <n v="418135"/>
    <n v="63271"/>
    <n v="1258137"/>
    <n v="27976221"/>
    <n v="8840616"/>
    <n v="844918"/>
    <n v="0"/>
    <n v="0"/>
    <n v="0"/>
    <n v="18129"/>
    <n v="57432"/>
    <n v="0"/>
    <n v="0"/>
    <n v="1"/>
    <n v="0"/>
    <n v="0"/>
    <n v="0"/>
    <n v="0"/>
    <n v="0"/>
    <n v="0.21787659989681499"/>
    <n v="0"/>
    <n v="0"/>
    <n v="0"/>
    <n v="0"/>
    <n v="1258137"/>
    <n v="27976221"/>
    <n v="0"/>
    <n v="418135"/>
    <n v="0"/>
    <n v="751811"/>
    <n v="0"/>
    <n v="8840616"/>
    <n v="0"/>
    <n v="57432"/>
    <n v="0"/>
    <n v="401162"/>
    <n v="0"/>
    <n v="63271"/>
    <n v="0"/>
    <n v="272095"/>
    <n v="0"/>
    <n v="844918"/>
    <n v="0"/>
    <n v="4443493"/>
    <n v="0"/>
    <n v="1017462"/>
    <n v="0"/>
    <n v="0"/>
    <n v="0"/>
    <n v="0"/>
    <n v="0"/>
    <n v="1258137"/>
    <n v="0"/>
    <n v="0"/>
    <n v="0.75866841907643878"/>
    <n v="0"/>
    <n v="1.0382976747846189"/>
    <n v="1.0382976747846189"/>
    <n v="0"/>
  </r>
  <r>
    <x v="41"/>
    <d v="2021-10-11T00:00:00"/>
    <s v="US"/>
    <n v="180503.27"/>
    <n v="744355"/>
    <n v="10224"/>
    <n v="0"/>
    <n v="1051190"/>
    <n v="967"/>
    <n v="356686"/>
    <n v="0"/>
    <n v="0"/>
    <n v="7236"/>
    <n v="305140"/>
    <n v="4419201"/>
    <n v="373819"/>
    <n v="58174"/>
    <n v="1107866"/>
    <n v="33619509"/>
    <n v="11565556"/>
    <n v="414435"/>
    <n v="0"/>
    <n v="0"/>
    <n v="0"/>
    <n v="9758"/>
    <n v="96124"/>
    <n v="0"/>
    <n v="0"/>
    <n v="1"/>
    <n v="0"/>
    <n v="0"/>
    <n v="0"/>
    <n v="0"/>
    <n v="0"/>
    <n v="0"/>
    <n v="0"/>
    <n v="0.14924755728840577"/>
    <n v="0"/>
    <n v="0"/>
    <n v="1107866"/>
    <n v="33619509"/>
    <n v="0"/>
    <n v="373819"/>
    <n v="0"/>
    <n v="744355"/>
    <n v="0"/>
    <n v="11565556"/>
    <n v="0"/>
    <n v="96124"/>
    <n v="0"/>
    <n v="356686"/>
    <n v="0"/>
    <n v="58174"/>
    <n v="0"/>
    <n v="305140"/>
    <n v="0"/>
    <n v="414435"/>
    <n v="0"/>
    <n v="4419201"/>
    <n v="0"/>
    <n v="1051190"/>
    <n v="0"/>
    <n v="0"/>
    <n v="0"/>
    <n v="0"/>
    <n v="0"/>
    <n v="1107866"/>
    <n v="0"/>
    <n v="0"/>
    <n v="0.52495145960408329"/>
    <n v="0"/>
    <n v="0.71124384983621736"/>
    <n v="0.71124384983621736"/>
    <n v="0"/>
  </r>
  <r>
    <x v="41"/>
    <d v="2021-10-12T00:00:00"/>
    <s v="US"/>
    <n v="176732.06"/>
    <n v="753990"/>
    <n v="6062"/>
    <n v="0"/>
    <n v="983400"/>
    <n v="847"/>
    <n v="115924"/>
    <n v="0"/>
    <n v="0"/>
    <n v="6854"/>
    <n v="210889"/>
    <n v="3952256"/>
    <n v="128788"/>
    <n v="39556"/>
    <n v="1116951"/>
    <n v="37242460"/>
    <n v="10774715"/>
    <n v="191800"/>
    <n v="0"/>
    <n v="0"/>
    <n v="0"/>
    <n v="9036"/>
    <n v="35430"/>
    <n v="0"/>
    <n v="0"/>
    <n v="1"/>
    <n v="0"/>
    <n v="0"/>
    <n v="0"/>
    <n v="0"/>
    <n v="0"/>
    <n v="0"/>
    <n v="0"/>
    <n v="0.14924755728840577"/>
    <n v="0"/>
    <n v="0"/>
    <n v="1116951"/>
    <n v="37242460"/>
    <n v="0"/>
    <n v="128788"/>
    <n v="0"/>
    <n v="753990"/>
    <n v="0"/>
    <n v="10774715"/>
    <n v="0"/>
    <n v="35430"/>
    <n v="0"/>
    <n v="115924"/>
    <n v="0"/>
    <n v="39556"/>
    <n v="0"/>
    <n v="210889"/>
    <n v="0"/>
    <n v="191800"/>
    <n v="0"/>
    <n v="3952256"/>
    <n v="0"/>
    <n v="983400"/>
    <n v="0"/>
    <n v="0"/>
    <n v="0"/>
    <n v="0"/>
    <n v="0"/>
    <n v="1116951"/>
    <n v="0"/>
    <n v="0"/>
    <n v="0.5045711569150727"/>
    <n v="0"/>
    <n v="0.69301824028529335"/>
    <n v="0.69301824028529335"/>
    <n v="0"/>
  </r>
  <r>
    <x v="41"/>
    <d v="2021-10-13T00:00:00"/>
    <s v="US"/>
    <n v="211118.18"/>
    <n v="724995"/>
    <n v="6825"/>
    <n v="0"/>
    <n v="955289"/>
    <n v="874"/>
    <n v="95224"/>
    <n v="0"/>
    <n v="0"/>
    <n v="3973"/>
    <n v="302367"/>
    <n v="3409374"/>
    <n v="116543"/>
    <n v="34510"/>
    <n v="1228470"/>
    <n v="32785431"/>
    <n v="9525425"/>
    <n v="603047"/>
    <n v="0"/>
    <n v="0"/>
    <n v="0"/>
    <n v="8172"/>
    <n v="33219"/>
    <n v="0"/>
    <n v="0"/>
    <n v="1"/>
    <n v="0"/>
    <n v="0"/>
    <n v="0"/>
    <n v="0"/>
    <n v="0"/>
    <n v="0"/>
    <n v="0"/>
    <n v="0.14924755728840577"/>
    <n v="0"/>
    <n v="0"/>
    <n v="1228470"/>
    <n v="32785431"/>
    <n v="0"/>
    <n v="116543"/>
    <n v="0"/>
    <n v="724995"/>
    <n v="0"/>
    <n v="9525425"/>
    <n v="0"/>
    <n v="33219"/>
    <n v="0"/>
    <n v="95224"/>
    <n v="0"/>
    <n v="34510"/>
    <n v="0"/>
    <n v="302367"/>
    <n v="0"/>
    <n v="603047"/>
    <n v="0"/>
    <n v="3409374"/>
    <n v="0"/>
    <n v="955289"/>
    <n v="0"/>
    <n v="0"/>
    <n v="0"/>
    <n v="0"/>
    <n v="0"/>
    <n v="1228470"/>
    <n v="0"/>
    <n v="0"/>
    <n v="0.549723755433978"/>
    <n v="0"/>
    <n v="0.74193707832737077"/>
    <n v="0.74193707832737077"/>
    <n v="0"/>
  </r>
  <r>
    <x v="41"/>
    <d v="2021-10-14T00:00:00"/>
    <s v="US"/>
    <n v="189420.46"/>
    <n v="712638"/>
    <n v="6193"/>
    <n v="0"/>
    <n v="864185"/>
    <n v="1025"/>
    <n v="46614"/>
    <n v="0"/>
    <n v="0"/>
    <n v="4391"/>
    <n v="157849"/>
    <n v="3311242"/>
    <n v="165954"/>
    <n v="31902"/>
    <n v="1003390"/>
    <n v="31756638"/>
    <n v="11314663"/>
    <n v="192548"/>
    <n v="0"/>
    <n v="0"/>
    <n v="0"/>
    <n v="7373"/>
    <n v="35802"/>
    <n v="0"/>
    <n v="0"/>
    <n v="1"/>
    <n v="0"/>
    <n v="0"/>
    <n v="0"/>
    <n v="0"/>
    <n v="0"/>
    <n v="0"/>
    <n v="0"/>
    <n v="0.14924755728840577"/>
    <n v="0"/>
    <n v="0"/>
    <n v="1003390"/>
    <n v="31756638"/>
    <n v="0"/>
    <n v="165954"/>
    <n v="0"/>
    <n v="712638"/>
    <n v="0"/>
    <n v="11314663"/>
    <n v="0"/>
    <n v="35802"/>
    <n v="0"/>
    <n v="46614"/>
    <n v="0"/>
    <n v="31902"/>
    <n v="0"/>
    <n v="157849"/>
    <n v="0"/>
    <n v="192548"/>
    <n v="0"/>
    <n v="3311242"/>
    <n v="0"/>
    <n v="864185"/>
    <n v="0"/>
    <n v="0"/>
    <n v="0"/>
    <n v="0"/>
    <n v="0"/>
    <n v="1003390"/>
    <n v="0"/>
    <n v="0"/>
    <n v="0.62409769601433396"/>
    <n v="0"/>
    <n v="0.79463557311693755"/>
    <n v="0.79463557311693755"/>
    <n v="0"/>
  </r>
  <r>
    <x v="41"/>
    <d v="2021-10-15T00:00:00"/>
    <s v="US"/>
    <n v="334921.34000000003"/>
    <n v="623243"/>
    <n v="4643"/>
    <n v="0"/>
    <n v="923435"/>
    <n v="1087"/>
    <n v="6550"/>
    <n v="0"/>
    <n v="0"/>
    <n v="6156"/>
    <n v="18054"/>
    <n v="3175292"/>
    <n v="40844"/>
    <n v="39400"/>
    <n v="1342032"/>
    <n v="32807120"/>
    <n v="10025952"/>
    <n v="195930"/>
    <n v="0"/>
    <n v="0"/>
    <n v="0"/>
    <n v="7800"/>
    <n v="33178"/>
    <n v="0"/>
    <n v="0"/>
    <n v="1"/>
    <n v="0"/>
    <n v="0.38637110878854763"/>
    <n v="0"/>
    <n v="0"/>
    <n v="0"/>
    <n v="0"/>
    <n v="0"/>
    <n v="0"/>
    <n v="0"/>
    <n v="0"/>
    <n v="1342032"/>
    <n v="32807120"/>
    <n v="0"/>
    <n v="40844"/>
    <n v="0"/>
    <n v="623243"/>
    <n v="0"/>
    <n v="10025952"/>
    <n v="0"/>
    <n v="33178"/>
    <n v="0"/>
    <n v="6550"/>
    <n v="0"/>
    <n v="39400"/>
    <n v="0"/>
    <n v="18054"/>
    <n v="0"/>
    <n v="195930"/>
    <n v="0"/>
    <n v="3175292"/>
    <n v="0"/>
    <n v="923435"/>
    <n v="0"/>
    <n v="0"/>
    <n v="0"/>
    <n v="0"/>
    <n v="0"/>
    <n v="1342032"/>
    <n v="0"/>
    <n v="0"/>
    <n v="1.0860822472121832"/>
    <n v="0"/>
    <n v="1.8412634677110564"/>
    <n v="1.8412634677110564"/>
    <n v="0"/>
  </r>
  <r>
    <x v="41"/>
    <d v="2021-10-16T00:00:00"/>
    <s v="US"/>
    <n v="256364.38"/>
    <n v="679159"/>
    <n v="5375"/>
    <n v="0"/>
    <n v="991392"/>
    <n v="1172"/>
    <n v="35026"/>
    <n v="0"/>
    <n v="0"/>
    <n v="5"/>
    <n v="25471"/>
    <n v="3105786"/>
    <n v="103149"/>
    <n v="41748"/>
    <n v="1130524"/>
    <n v="30133284"/>
    <n v="9754623"/>
    <n v="196051"/>
    <n v="0"/>
    <n v="0"/>
    <n v="0"/>
    <n v="9594"/>
    <n v="35615"/>
    <n v="0"/>
    <n v="0"/>
    <n v="1"/>
    <n v="0"/>
    <n v="0"/>
    <n v="0"/>
    <n v="0.24650473402623158"/>
    <n v="0"/>
    <n v="0"/>
    <n v="0"/>
    <n v="0"/>
    <n v="0"/>
    <n v="0"/>
    <n v="1130524"/>
    <n v="30133284"/>
    <n v="0"/>
    <n v="103149"/>
    <n v="0"/>
    <n v="679159"/>
    <n v="0"/>
    <n v="9754623"/>
    <n v="0"/>
    <n v="35615"/>
    <n v="0"/>
    <n v="35026"/>
    <n v="0"/>
    <n v="41748"/>
    <n v="0"/>
    <n v="25471"/>
    <n v="0"/>
    <n v="196051"/>
    <n v="0"/>
    <n v="3105786"/>
    <n v="0"/>
    <n v="991392"/>
    <n v="0"/>
    <n v="0"/>
    <n v="0"/>
    <n v="0"/>
    <n v="0"/>
    <n v="1130524"/>
    <n v="0"/>
    <n v="0"/>
    <n v="0.83385123170158593"/>
    <n v="0"/>
    <n v="1.1747259333221245"/>
    <n v="1.1747259333221245"/>
    <n v="0"/>
  </r>
  <r>
    <x v="41"/>
    <d v="2021-10-17T00:00:00"/>
    <s v="US"/>
    <n v="244465.53"/>
    <n v="600974"/>
    <n v="5924"/>
    <n v="0"/>
    <n v="944658"/>
    <n v="1076"/>
    <n v="246896"/>
    <n v="0"/>
    <n v="0"/>
    <n v="0"/>
    <n v="221247"/>
    <n v="3375643"/>
    <n v="344012"/>
    <n v="31358"/>
    <n v="1215259"/>
    <n v="33893213"/>
    <n v="5838532"/>
    <n v="844836"/>
    <n v="0"/>
    <n v="0"/>
    <n v="0"/>
    <n v="8559"/>
    <n v="43291"/>
    <n v="0"/>
    <n v="0"/>
    <n v="1"/>
    <n v="0"/>
    <n v="0"/>
    <n v="0"/>
    <n v="0"/>
    <n v="0"/>
    <n v="0.21787659989681499"/>
    <n v="0"/>
    <n v="0"/>
    <n v="0"/>
    <n v="0"/>
    <n v="1215259"/>
    <n v="33893213"/>
    <n v="0"/>
    <n v="344012"/>
    <n v="0"/>
    <n v="600974"/>
    <n v="0"/>
    <n v="5838532"/>
    <n v="0"/>
    <n v="43291"/>
    <n v="0"/>
    <n v="246896"/>
    <n v="0"/>
    <n v="31358"/>
    <n v="0"/>
    <n v="221247"/>
    <n v="0"/>
    <n v="844836"/>
    <n v="0"/>
    <n v="3375643"/>
    <n v="0"/>
    <n v="944658"/>
    <n v="0"/>
    <n v="0"/>
    <n v="0"/>
    <n v="0"/>
    <n v="0"/>
    <n v="1215259"/>
    <n v="0"/>
    <n v="0"/>
    <n v="0.75866841907643878"/>
    <n v="0"/>
    <n v="1.0382976747846189"/>
    <n v="1.0382976747846189"/>
    <n v="0"/>
  </r>
  <r>
    <x v="42"/>
    <d v="2021-10-18T00:00:00"/>
    <s v="US"/>
    <n v="125949.44"/>
    <n v="617444"/>
    <n v="5537"/>
    <n v="0"/>
    <n v="942796"/>
    <n v="1078"/>
    <n v="237846"/>
    <n v="0"/>
    <n v="0"/>
    <n v="0"/>
    <n v="215574"/>
    <n v="3543525"/>
    <n v="288916"/>
    <n v="31604"/>
    <n v="1263547"/>
    <n v="38238784"/>
    <n v="4630052"/>
    <n v="327031"/>
    <n v="10542575"/>
    <n v="0"/>
    <n v="0"/>
    <n v="7432"/>
    <n v="37813"/>
    <n v="0"/>
    <n v="0"/>
    <n v="0"/>
    <n v="0"/>
    <n v="0"/>
    <n v="0"/>
    <n v="0"/>
    <n v="0"/>
    <n v="0"/>
    <n v="0"/>
    <n v="0.14924755728840577"/>
    <n v="0"/>
    <n v="0"/>
    <n v="1263547"/>
    <n v="38238784"/>
    <n v="0"/>
    <n v="288916"/>
    <n v="0"/>
    <n v="617444"/>
    <n v="0"/>
    <n v="4630052"/>
    <n v="0"/>
    <n v="37813"/>
    <n v="0"/>
    <n v="237846"/>
    <n v="0"/>
    <n v="31604"/>
    <n v="0"/>
    <n v="215574"/>
    <n v="0"/>
    <n v="327031"/>
    <n v="0"/>
    <n v="3543525"/>
    <n v="0"/>
    <n v="942796"/>
    <n v="0"/>
    <n v="10542575"/>
    <n v="0"/>
    <n v="0"/>
    <n v="0"/>
    <n v="1263547"/>
    <n v="0"/>
    <n v="0"/>
    <n v="0.52495145960408329"/>
    <n v="0"/>
    <n v="0.71124384983621736"/>
    <n v="0.71124384983621736"/>
    <n v="0"/>
  </r>
  <r>
    <x v="42"/>
    <d v="2021-10-19T00:00:00"/>
    <s v="US"/>
    <n v="159950.32"/>
    <n v="446296"/>
    <n v="2724"/>
    <n v="0"/>
    <n v="881135"/>
    <n v="671"/>
    <n v="132127"/>
    <n v="0"/>
    <n v="0"/>
    <n v="0"/>
    <n v="164797"/>
    <n v="3145857"/>
    <n v="174648"/>
    <n v="35032"/>
    <n v="1082645"/>
    <n v="35035315"/>
    <n v="3888283"/>
    <n v="275062"/>
    <n v="7163279"/>
    <n v="0"/>
    <n v="0"/>
    <n v="6763"/>
    <n v="37141"/>
    <n v="0"/>
    <n v="0"/>
    <n v="0"/>
    <n v="0"/>
    <n v="0"/>
    <n v="0"/>
    <n v="0"/>
    <n v="0"/>
    <n v="0"/>
    <n v="0"/>
    <n v="0.14924755728840577"/>
    <n v="0"/>
    <n v="0"/>
    <n v="1082645"/>
    <n v="35035315"/>
    <n v="0"/>
    <n v="174648"/>
    <n v="0"/>
    <n v="446296"/>
    <n v="0"/>
    <n v="3888283"/>
    <n v="0"/>
    <n v="37141"/>
    <n v="0"/>
    <n v="132127"/>
    <n v="0"/>
    <n v="35032"/>
    <n v="0"/>
    <n v="164797"/>
    <n v="0"/>
    <n v="275062"/>
    <n v="0"/>
    <n v="3145857"/>
    <n v="0"/>
    <n v="881135"/>
    <n v="0"/>
    <n v="7163279"/>
    <n v="0"/>
    <n v="0"/>
    <n v="0"/>
    <n v="1082645"/>
    <n v="0"/>
    <n v="0"/>
    <n v="0.5045711569150727"/>
    <n v="0"/>
    <n v="0.69301824028529335"/>
    <n v="0.69301824028529335"/>
    <n v="0"/>
  </r>
  <r>
    <x v="42"/>
    <d v="2021-10-20T00:00:00"/>
    <s v="US"/>
    <n v="168909.01"/>
    <n v="345605"/>
    <n v="2654"/>
    <n v="0"/>
    <n v="843433"/>
    <n v="441"/>
    <n v="57554"/>
    <n v="0"/>
    <n v="0"/>
    <n v="0"/>
    <n v="172170"/>
    <n v="3103903"/>
    <n v="103173"/>
    <n v="30849"/>
    <n v="1110324"/>
    <n v="29270514"/>
    <n v="2817348"/>
    <n v="644946"/>
    <n v="8871815"/>
    <n v="0"/>
    <n v="0"/>
    <n v="6698"/>
    <n v="24473"/>
    <n v="0"/>
    <n v="0"/>
    <n v="0"/>
    <n v="0"/>
    <n v="0"/>
    <n v="0"/>
    <n v="0"/>
    <n v="0"/>
    <n v="0"/>
    <n v="0"/>
    <n v="0.14924755728840577"/>
    <n v="0"/>
    <n v="0"/>
    <n v="1110324"/>
    <n v="29270514"/>
    <n v="0"/>
    <n v="103173"/>
    <n v="0"/>
    <n v="345605"/>
    <n v="0"/>
    <n v="2817348"/>
    <n v="0"/>
    <n v="24473"/>
    <n v="0"/>
    <n v="57554"/>
    <n v="0"/>
    <n v="30849"/>
    <n v="0"/>
    <n v="172170"/>
    <n v="0"/>
    <n v="644946"/>
    <n v="0"/>
    <n v="3103903"/>
    <n v="0"/>
    <n v="843433"/>
    <n v="0"/>
    <n v="8871815"/>
    <n v="0"/>
    <n v="0"/>
    <n v="0"/>
    <n v="1110324"/>
    <n v="0"/>
    <n v="0"/>
    <n v="0.549723755433978"/>
    <n v="0"/>
    <n v="0.74193707832737077"/>
    <n v="0.74193707832737077"/>
    <n v="0"/>
  </r>
  <r>
    <x v="42"/>
    <d v="2021-10-21T00:00:00"/>
    <s v="US"/>
    <n v="309003.55"/>
    <n v="323380"/>
    <n v="2335"/>
    <n v="0"/>
    <n v="836208"/>
    <n v="358"/>
    <n v="13430"/>
    <n v="0"/>
    <n v="0"/>
    <n v="0"/>
    <n v="134338"/>
    <n v="2927394"/>
    <n v="38586"/>
    <n v="30611"/>
    <n v="1192998"/>
    <n v="29358375"/>
    <n v="2564462"/>
    <n v="338757"/>
    <n v="8356001"/>
    <n v="0"/>
    <n v="0"/>
    <n v="5007"/>
    <n v="27779"/>
    <n v="1"/>
    <n v="0"/>
    <n v="1"/>
    <n v="0"/>
    <n v="0"/>
    <n v="0"/>
    <n v="0"/>
    <n v="0"/>
    <n v="0"/>
    <n v="0"/>
    <n v="0.14924755728840577"/>
    <n v="0"/>
    <n v="0"/>
    <n v="1192998"/>
    <n v="29358375"/>
    <n v="0"/>
    <n v="38586"/>
    <n v="0"/>
    <n v="323380"/>
    <n v="0"/>
    <n v="2564462"/>
    <n v="0"/>
    <n v="27779"/>
    <n v="0"/>
    <n v="13430"/>
    <n v="0"/>
    <n v="30611"/>
    <n v="0"/>
    <n v="134338"/>
    <n v="0"/>
    <n v="338757"/>
    <n v="0"/>
    <n v="2927394"/>
    <n v="0"/>
    <n v="836208"/>
    <n v="0"/>
    <n v="8356001"/>
    <n v="0"/>
    <n v="0"/>
    <n v="0"/>
    <n v="1192998"/>
    <n v="0"/>
    <n v="0"/>
    <n v="0.62409769601433396"/>
    <n v="0"/>
    <n v="0.79463557311693755"/>
    <n v="0.79463557311693755"/>
    <n v="0"/>
  </r>
  <r>
    <x v="42"/>
    <d v="2021-10-22T00:00:00"/>
    <s v="US"/>
    <n v="334538.17"/>
    <n v="160754"/>
    <n v="1927"/>
    <n v="0"/>
    <n v="827264"/>
    <n v="682"/>
    <n v="3530"/>
    <n v="0"/>
    <n v="0"/>
    <n v="0"/>
    <n v="196535"/>
    <n v="2570807"/>
    <n v="24162"/>
    <n v="27244"/>
    <n v="1353481"/>
    <n v="32835908"/>
    <n v="6575264"/>
    <n v="296119"/>
    <n v="8710856"/>
    <n v="0"/>
    <n v="0"/>
    <n v="2981"/>
    <n v="31989"/>
    <n v="0"/>
    <n v="0"/>
    <n v="1"/>
    <n v="0"/>
    <n v="0.38637110878854763"/>
    <n v="0"/>
    <n v="0"/>
    <n v="0"/>
    <n v="0"/>
    <n v="0"/>
    <n v="0"/>
    <n v="0"/>
    <n v="0"/>
    <n v="1353481"/>
    <n v="32835908"/>
    <n v="0"/>
    <n v="24162"/>
    <n v="0"/>
    <n v="160754"/>
    <n v="0"/>
    <n v="6575264"/>
    <n v="0"/>
    <n v="31989"/>
    <n v="0"/>
    <n v="3530"/>
    <n v="0"/>
    <n v="27244"/>
    <n v="0"/>
    <n v="196535"/>
    <n v="0"/>
    <n v="296119"/>
    <n v="0"/>
    <n v="2570807"/>
    <n v="0"/>
    <n v="827264"/>
    <n v="0"/>
    <n v="8710856"/>
    <n v="0"/>
    <n v="0"/>
    <n v="0"/>
    <n v="1353481"/>
    <n v="0"/>
    <n v="0"/>
    <n v="1.0860822472121832"/>
    <n v="0"/>
    <n v="1.8412634677110564"/>
    <n v="1.8412634677110564"/>
    <n v="0"/>
  </r>
  <r>
    <x v="42"/>
    <d v="2021-10-23T00:00:00"/>
    <s v="US"/>
    <n v="306608.84999999998"/>
    <n v="223020"/>
    <n v="2350"/>
    <n v="0"/>
    <n v="906227"/>
    <n v="906"/>
    <n v="18859"/>
    <n v="0"/>
    <n v="0"/>
    <n v="0"/>
    <n v="309647"/>
    <n v="2677546"/>
    <n v="45835"/>
    <n v="33732"/>
    <n v="1412545"/>
    <n v="26557102"/>
    <n v="7412355"/>
    <n v="203549"/>
    <n v="12103011"/>
    <n v="0"/>
    <n v="0"/>
    <n v="1905"/>
    <n v="31918"/>
    <n v="0"/>
    <n v="0"/>
    <n v="1"/>
    <n v="0"/>
    <n v="0"/>
    <n v="0"/>
    <n v="0.24650473402623158"/>
    <n v="0"/>
    <n v="0"/>
    <n v="0"/>
    <n v="0"/>
    <n v="0"/>
    <n v="0"/>
    <n v="1412545"/>
    <n v="26557102"/>
    <n v="0"/>
    <n v="45835"/>
    <n v="0"/>
    <n v="223020"/>
    <n v="0"/>
    <n v="7412355"/>
    <n v="0"/>
    <n v="31918"/>
    <n v="0"/>
    <n v="18859"/>
    <n v="0"/>
    <n v="33732"/>
    <n v="0"/>
    <n v="309647"/>
    <n v="0"/>
    <n v="203549"/>
    <n v="0"/>
    <n v="2677546"/>
    <n v="0"/>
    <n v="906227"/>
    <n v="0"/>
    <n v="12103011"/>
    <n v="0"/>
    <n v="0"/>
    <n v="0"/>
    <n v="1412545"/>
    <n v="0"/>
    <n v="0"/>
    <n v="0.83385123170158593"/>
    <n v="0"/>
    <n v="1.1747259333221245"/>
    <n v="1.1747259333221245"/>
    <n v="0"/>
  </r>
  <r>
    <x v="42"/>
    <d v="2021-10-24T00:00:00"/>
    <s v="US"/>
    <n v="283807.87"/>
    <n v="316945"/>
    <n v="2490"/>
    <n v="0"/>
    <n v="920539"/>
    <n v="1054"/>
    <n v="215067"/>
    <n v="0"/>
    <n v="0"/>
    <n v="0"/>
    <n v="315424"/>
    <n v="2680182"/>
    <n v="283613"/>
    <n v="31464"/>
    <n v="1153198"/>
    <n v="23329521"/>
    <n v="8771943"/>
    <n v="702395"/>
    <n v="8860004"/>
    <n v="0"/>
    <n v="0"/>
    <n v="2641"/>
    <n v="32008"/>
    <n v="0"/>
    <n v="0"/>
    <n v="1"/>
    <n v="0"/>
    <n v="0"/>
    <n v="0"/>
    <n v="0"/>
    <n v="0"/>
    <n v="0.21787659989681499"/>
    <n v="0"/>
    <n v="0"/>
    <n v="0"/>
    <n v="0"/>
    <n v="1153198"/>
    <n v="23329521"/>
    <n v="0"/>
    <n v="283613"/>
    <n v="0"/>
    <n v="316945"/>
    <n v="0"/>
    <n v="8771943"/>
    <n v="0"/>
    <n v="32008"/>
    <n v="0"/>
    <n v="215067"/>
    <n v="0"/>
    <n v="31464"/>
    <n v="0"/>
    <n v="315424"/>
    <n v="0"/>
    <n v="702395"/>
    <n v="0"/>
    <n v="2680182"/>
    <n v="0"/>
    <n v="920539"/>
    <n v="0"/>
    <n v="8860004"/>
    <n v="0"/>
    <n v="0"/>
    <n v="0"/>
    <n v="1153198"/>
    <n v="0"/>
    <n v="0"/>
    <n v="0.75866841907643878"/>
    <n v="0"/>
    <n v="1.0382976747846189"/>
    <n v="1.0382976747846189"/>
    <n v="0"/>
  </r>
  <r>
    <x v="43"/>
    <d v="2021-10-25T00:00:00"/>
    <s v="US"/>
    <n v="210731.74"/>
    <n v="548407"/>
    <n v="2599"/>
    <n v="0"/>
    <n v="1017451"/>
    <n v="846"/>
    <n v="290313"/>
    <n v="0"/>
    <n v="0"/>
    <n v="0"/>
    <n v="301808"/>
    <n v="1879426"/>
    <n v="318851"/>
    <n v="35058"/>
    <n v="1123120"/>
    <n v="29797038"/>
    <n v="7134043"/>
    <n v="296324"/>
    <n v="10661642"/>
    <n v="0"/>
    <n v="0"/>
    <n v="4806"/>
    <n v="29276"/>
    <n v="0"/>
    <n v="0"/>
    <n v="1"/>
    <n v="0"/>
    <n v="0"/>
    <n v="0"/>
    <n v="0"/>
    <n v="0"/>
    <n v="0"/>
    <n v="0"/>
    <n v="0.14924755728840577"/>
    <n v="0"/>
    <n v="0"/>
    <n v="1123120"/>
    <n v="29797038"/>
    <n v="0"/>
    <n v="318851"/>
    <n v="0"/>
    <n v="548407"/>
    <n v="0"/>
    <n v="7134043"/>
    <n v="0"/>
    <n v="29276"/>
    <n v="0"/>
    <n v="290313"/>
    <n v="0"/>
    <n v="35058"/>
    <n v="0"/>
    <n v="301808"/>
    <n v="0"/>
    <n v="296324"/>
    <n v="0"/>
    <n v="1879426"/>
    <n v="0"/>
    <n v="1017451"/>
    <n v="0"/>
    <n v="10661642"/>
    <n v="0"/>
    <n v="0"/>
    <n v="0"/>
    <n v="1123120"/>
    <n v="0"/>
    <n v="0"/>
    <n v="0.52495145960408329"/>
    <n v="0"/>
    <n v="0.71124384983621736"/>
    <n v="0.71124384983621736"/>
    <n v="0"/>
  </r>
  <r>
    <x v="43"/>
    <d v="2021-10-26T00:00:00"/>
    <s v="US"/>
    <n v="206415.29"/>
    <n v="406783"/>
    <n v="3616"/>
    <n v="0"/>
    <n v="990843"/>
    <n v="659"/>
    <n v="169731"/>
    <n v="0"/>
    <n v="0"/>
    <n v="0"/>
    <n v="258921"/>
    <n v="1998719"/>
    <n v="200562"/>
    <n v="33199"/>
    <n v="1734340"/>
    <n v="31504766"/>
    <n v="5681117"/>
    <n v="154108"/>
    <n v="15108664"/>
    <n v="0"/>
    <n v="0"/>
    <n v="5235"/>
    <n v="29574"/>
    <n v="0"/>
    <n v="0"/>
    <n v="1"/>
    <n v="0"/>
    <n v="0"/>
    <n v="0"/>
    <n v="0"/>
    <n v="0"/>
    <n v="0"/>
    <n v="0"/>
    <n v="0.14924755728840577"/>
    <n v="0"/>
    <n v="0"/>
    <n v="1734340"/>
    <n v="31504766"/>
    <n v="0"/>
    <n v="200562"/>
    <n v="0"/>
    <n v="406783"/>
    <n v="0"/>
    <n v="5681117"/>
    <n v="0"/>
    <n v="29574"/>
    <n v="0"/>
    <n v="169731"/>
    <n v="0"/>
    <n v="33199"/>
    <n v="0"/>
    <n v="258921"/>
    <n v="0"/>
    <n v="154108"/>
    <n v="0"/>
    <n v="1998719"/>
    <n v="0"/>
    <n v="990843"/>
    <n v="0"/>
    <n v="15108664"/>
    <n v="0"/>
    <n v="0"/>
    <n v="0"/>
    <n v="1734340"/>
    <n v="0"/>
    <n v="0"/>
    <n v="0.5045711569150727"/>
    <n v="0"/>
    <n v="0.69301824028529335"/>
    <n v="0.69301824028529335"/>
    <n v="0"/>
  </r>
  <r>
    <x v="43"/>
    <d v="2021-10-27T00:00:00"/>
    <s v="US"/>
    <n v="248276.6"/>
    <n v="541358"/>
    <n v="3073"/>
    <n v="0"/>
    <n v="916065"/>
    <n v="4427"/>
    <n v="50617"/>
    <n v="0"/>
    <n v="0"/>
    <n v="0"/>
    <n v="77898"/>
    <n v="2848089"/>
    <n v="68971"/>
    <n v="38560"/>
    <n v="1043445"/>
    <n v="29974694"/>
    <n v="6894092"/>
    <n v="721838"/>
    <n v="12371245"/>
    <n v="0"/>
    <n v="0"/>
    <n v="2496"/>
    <n v="37238"/>
    <n v="0"/>
    <n v="0"/>
    <n v="1"/>
    <n v="0"/>
    <n v="0"/>
    <n v="0"/>
    <n v="0"/>
    <n v="0"/>
    <n v="0"/>
    <n v="0"/>
    <n v="0.14924755728840577"/>
    <n v="0"/>
    <n v="0"/>
    <n v="1043445"/>
    <n v="29974694"/>
    <n v="0"/>
    <n v="68971"/>
    <n v="0"/>
    <n v="541358"/>
    <n v="0"/>
    <n v="6894092"/>
    <n v="0"/>
    <n v="37238"/>
    <n v="0"/>
    <n v="50617"/>
    <n v="0"/>
    <n v="38560"/>
    <n v="0"/>
    <n v="77898"/>
    <n v="0"/>
    <n v="721838"/>
    <n v="0"/>
    <n v="2848089"/>
    <n v="0"/>
    <n v="916065"/>
    <n v="0"/>
    <n v="12371245"/>
    <n v="0"/>
    <n v="0"/>
    <n v="0"/>
    <n v="1043445"/>
    <n v="0"/>
    <n v="0"/>
    <n v="0.549723755433978"/>
    <n v="0"/>
    <n v="0.74193707832737077"/>
    <n v="0.74193707832737077"/>
    <n v="0"/>
  </r>
  <r>
    <x v="43"/>
    <d v="2021-10-28T00:00:00"/>
    <s v="US"/>
    <n v="162944.89000000001"/>
    <n v="399957"/>
    <n v="2590"/>
    <n v="0"/>
    <n v="887678"/>
    <n v="2812"/>
    <n v="8215"/>
    <n v="0"/>
    <n v="0"/>
    <n v="0"/>
    <n v="294406"/>
    <n v="2321990"/>
    <n v="32726"/>
    <n v="34209"/>
    <n v="1101059"/>
    <n v="28238674"/>
    <n v="8196617"/>
    <n v="921379"/>
    <n v="18603348"/>
    <n v="0"/>
    <n v="0"/>
    <n v="5005"/>
    <n v="33320"/>
    <n v="0"/>
    <n v="0"/>
    <n v="1"/>
    <n v="0"/>
    <n v="0"/>
    <n v="0"/>
    <n v="0"/>
    <n v="0"/>
    <n v="0"/>
    <n v="0"/>
    <n v="0.14924755728840577"/>
    <n v="0"/>
    <n v="0"/>
    <n v="1101059"/>
    <n v="28238674"/>
    <n v="0"/>
    <n v="32726"/>
    <n v="0"/>
    <n v="399957"/>
    <n v="0"/>
    <n v="8196617"/>
    <n v="0"/>
    <n v="33320"/>
    <n v="0"/>
    <n v="8215"/>
    <n v="0"/>
    <n v="34209"/>
    <n v="0"/>
    <n v="294406"/>
    <n v="0"/>
    <n v="921379"/>
    <n v="0"/>
    <n v="2321990"/>
    <n v="0"/>
    <n v="887678"/>
    <n v="0"/>
    <n v="18603348"/>
    <n v="0"/>
    <n v="0"/>
    <n v="0"/>
    <n v="1101059"/>
    <n v="0"/>
    <n v="0"/>
    <n v="0.62409769601433396"/>
    <n v="0"/>
    <n v="0.79463557311693755"/>
    <n v="0.79463557311693755"/>
    <n v="0"/>
  </r>
  <r>
    <x v="43"/>
    <d v="2021-10-29T00:00:00"/>
    <s v="US"/>
    <n v="417424.72"/>
    <n v="498329"/>
    <n v="2182"/>
    <n v="0"/>
    <n v="879738"/>
    <n v="3062"/>
    <n v="900"/>
    <n v="0"/>
    <n v="0"/>
    <n v="0"/>
    <n v="232369"/>
    <n v="2248738"/>
    <n v="37345"/>
    <n v="30343"/>
    <n v="1218423"/>
    <n v="27524746"/>
    <n v="8709693"/>
    <n v="118620"/>
    <n v="22619860"/>
    <n v="0"/>
    <n v="0"/>
    <n v="4564"/>
    <n v="32360"/>
    <n v="0"/>
    <n v="0"/>
    <n v="1"/>
    <n v="0"/>
    <n v="0.38637110878854763"/>
    <n v="0"/>
    <n v="0"/>
    <n v="0"/>
    <n v="0"/>
    <n v="0"/>
    <n v="0"/>
    <n v="0"/>
    <n v="0"/>
    <n v="1218423"/>
    <n v="27524746"/>
    <n v="0"/>
    <n v="37345"/>
    <n v="0"/>
    <n v="498329"/>
    <n v="0"/>
    <n v="8709693"/>
    <n v="0"/>
    <n v="32360"/>
    <n v="0"/>
    <n v="900"/>
    <n v="0"/>
    <n v="30343"/>
    <n v="0"/>
    <n v="232369"/>
    <n v="0"/>
    <n v="118620"/>
    <n v="0"/>
    <n v="2248738"/>
    <n v="0"/>
    <n v="879738"/>
    <n v="0"/>
    <n v="22619860"/>
    <n v="0"/>
    <n v="0"/>
    <n v="0"/>
    <n v="1218423"/>
    <n v="0"/>
    <n v="0"/>
    <n v="1.0860822472121832"/>
    <n v="0"/>
    <n v="1.8412634677110564"/>
    <n v="1.8412634677110564"/>
    <n v="0"/>
  </r>
  <r>
    <x v="43"/>
    <d v="2021-10-30T00:00:00"/>
    <s v="US"/>
    <n v="321449.18"/>
    <n v="649812"/>
    <n v="1724"/>
    <n v="0"/>
    <n v="934867"/>
    <n v="3757"/>
    <n v="3909"/>
    <n v="0"/>
    <n v="0"/>
    <n v="0"/>
    <n v="254067"/>
    <n v="2282158"/>
    <n v="67844"/>
    <n v="36342"/>
    <n v="1291778"/>
    <n v="22104863"/>
    <n v="8420510"/>
    <n v="146892"/>
    <n v="22732507"/>
    <n v="0"/>
    <n v="0"/>
    <n v="6319"/>
    <n v="25178"/>
    <n v="0"/>
    <n v="0"/>
    <n v="1"/>
    <n v="0"/>
    <n v="0"/>
    <n v="0"/>
    <n v="0.24650473402623158"/>
    <n v="0"/>
    <n v="0"/>
    <n v="0"/>
    <n v="0"/>
    <n v="0"/>
    <n v="0"/>
    <n v="1291778"/>
    <n v="22104863"/>
    <n v="0"/>
    <n v="67844"/>
    <n v="0"/>
    <n v="649812"/>
    <n v="0"/>
    <n v="8420510"/>
    <n v="0"/>
    <n v="25178"/>
    <n v="0"/>
    <n v="3909"/>
    <n v="0"/>
    <n v="36342"/>
    <n v="0"/>
    <n v="254067"/>
    <n v="0"/>
    <n v="146892"/>
    <n v="0"/>
    <n v="2282158"/>
    <n v="0"/>
    <n v="934867"/>
    <n v="0"/>
    <n v="22732507"/>
    <n v="0"/>
    <n v="0"/>
    <n v="0"/>
    <n v="1291778"/>
    <n v="0"/>
    <n v="0"/>
    <n v="0.83385123170158593"/>
    <n v="0"/>
    <n v="1.1747259333221245"/>
    <n v="1.1747259333221245"/>
    <n v="0"/>
  </r>
  <r>
    <x v="43"/>
    <d v="2021-10-31T00:00:00"/>
    <s v="US"/>
    <n v="289205.75"/>
    <n v="632692"/>
    <n v="3846"/>
    <n v="0"/>
    <n v="978426"/>
    <n v="3432"/>
    <n v="2025"/>
    <n v="0"/>
    <n v="0"/>
    <n v="0"/>
    <n v="188073"/>
    <n v="3094548"/>
    <n v="62325"/>
    <n v="30284"/>
    <n v="1156033"/>
    <n v="24802484"/>
    <n v="9382873"/>
    <n v="676947"/>
    <n v="19451748"/>
    <n v="0"/>
    <n v="0"/>
    <n v="5352"/>
    <n v="27725"/>
    <n v="0"/>
    <n v="0"/>
    <n v="1"/>
    <n v="0"/>
    <n v="0"/>
    <n v="0"/>
    <n v="0"/>
    <n v="0"/>
    <n v="0.21787659989681499"/>
    <n v="0"/>
    <n v="0"/>
    <n v="0"/>
    <n v="0"/>
    <n v="1156033"/>
    <n v="24802484"/>
    <n v="0"/>
    <n v="62325"/>
    <n v="0"/>
    <n v="632692"/>
    <n v="0"/>
    <n v="9382873"/>
    <n v="0"/>
    <n v="27725"/>
    <n v="0"/>
    <n v="2025"/>
    <n v="0"/>
    <n v="30284"/>
    <n v="0"/>
    <n v="188073"/>
    <n v="0"/>
    <n v="676947"/>
    <n v="0"/>
    <n v="3094548"/>
    <n v="0"/>
    <n v="978426"/>
    <n v="0"/>
    <n v="19451748"/>
    <n v="0"/>
    <n v="0"/>
    <n v="0"/>
    <n v="1156033"/>
    <n v="0"/>
    <n v="0"/>
    <n v="0.75866841907643878"/>
    <n v="0"/>
    <n v="1.0382976747846189"/>
    <n v="1.0382976747846189"/>
    <n v="0"/>
  </r>
  <r>
    <x v="44"/>
    <d v="2021-11-01T00:00:00"/>
    <s v="US"/>
    <n v="232028.77"/>
    <n v="675129"/>
    <n v="3864"/>
    <n v="0"/>
    <n v="1012505"/>
    <n v="3822"/>
    <n v="1367"/>
    <n v="0"/>
    <n v="0"/>
    <n v="0"/>
    <n v="188875"/>
    <n v="3242555"/>
    <n v="48567"/>
    <n v="26255"/>
    <n v="1287975"/>
    <n v="30065381"/>
    <n v="7634339"/>
    <n v="304005"/>
    <n v="22492108"/>
    <n v="0"/>
    <n v="0"/>
    <n v="5839"/>
    <n v="26636"/>
    <n v="0"/>
    <n v="0"/>
    <n v="0"/>
    <n v="1"/>
    <n v="0"/>
    <n v="0"/>
    <n v="0"/>
    <n v="0"/>
    <n v="0"/>
    <n v="0"/>
    <n v="0"/>
    <n v="0.14924755728840577"/>
    <n v="1287975"/>
    <n v="0"/>
    <n v="0"/>
    <n v="30065381"/>
    <n v="0"/>
    <n v="48567"/>
    <n v="0"/>
    <n v="675129"/>
    <n v="0"/>
    <n v="7634339"/>
    <n v="0"/>
    <n v="26636"/>
    <n v="0"/>
    <n v="1367"/>
    <n v="0"/>
    <n v="26255"/>
    <n v="0"/>
    <n v="188875"/>
    <n v="0"/>
    <n v="304005"/>
    <n v="0"/>
    <n v="3242555"/>
    <n v="0"/>
    <n v="1012505"/>
    <n v="0"/>
    <n v="22492108"/>
    <n v="0"/>
    <n v="0"/>
    <n v="0"/>
    <n v="1287975"/>
    <n v="0"/>
    <n v="0.52495145960408329"/>
    <n v="0"/>
    <n v="0.71124384983621736"/>
    <n v="0.71124384983621736"/>
    <n v="0"/>
  </r>
  <r>
    <x v="44"/>
    <d v="2021-11-02T00:00:00"/>
    <s v="US"/>
    <n v="139706.26"/>
    <n v="376338"/>
    <n v="3557"/>
    <n v="0"/>
    <n v="946656"/>
    <n v="7261"/>
    <n v="1560"/>
    <n v="0"/>
    <n v="0"/>
    <n v="0"/>
    <n v="174389"/>
    <n v="2774883"/>
    <n v="34988"/>
    <n v="30537"/>
    <n v="950375"/>
    <n v="27004347"/>
    <n v="6694954"/>
    <n v="393530"/>
    <n v="14456459"/>
    <n v="0"/>
    <n v="0"/>
    <n v="5373"/>
    <n v="22095"/>
    <n v="0"/>
    <n v="0"/>
    <n v="0"/>
    <n v="0"/>
    <n v="0"/>
    <n v="0"/>
    <n v="0"/>
    <n v="0"/>
    <n v="0"/>
    <n v="0"/>
    <n v="0"/>
    <n v="0.14924755728840577"/>
    <n v="950375"/>
    <n v="0"/>
    <n v="0"/>
    <n v="27004347"/>
    <n v="0"/>
    <n v="34988"/>
    <n v="0"/>
    <n v="376338"/>
    <n v="0"/>
    <n v="6694954"/>
    <n v="0"/>
    <n v="22095"/>
    <n v="0"/>
    <n v="1560"/>
    <n v="0"/>
    <n v="30537"/>
    <n v="0"/>
    <n v="174389"/>
    <n v="0"/>
    <n v="393530"/>
    <n v="0"/>
    <n v="2774883"/>
    <n v="0"/>
    <n v="946656"/>
    <n v="0"/>
    <n v="14456459"/>
    <n v="0"/>
    <n v="0"/>
    <n v="0"/>
    <n v="950375"/>
    <n v="0"/>
    <n v="0.5045711569150727"/>
    <n v="0"/>
    <n v="0.69301824028529335"/>
    <n v="0.69301824028529335"/>
    <n v="0"/>
  </r>
  <r>
    <x v="44"/>
    <d v="2021-11-03T00:00:00"/>
    <s v="US"/>
    <n v="177470.57"/>
    <n v="447037"/>
    <n v="2727"/>
    <n v="0"/>
    <n v="848867"/>
    <n v="11645"/>
    <n v="1266"/>
    <n v="0"/>
    <n v="0"/>
    <n v="0"/>
    <n v="126083"/>
    <n v="2073947"/>
    <n v="30650"/>
    <n v="27784"/>
    <n v="881488"/>
    <n v="25637245"/>
    <n v="4552338"/>
    <n v="197156"/>
    <n v="13361413"/>
    <n v="0"/>
    <n v="0"/>
    <n v="8066"/>
    <n v="15905"/>
    <n v="0"/>
    <n v="0"/>
    <n v="0"/>
    <n v="0"/>
    <n v="0"/>
    <n v="0"/>
    <n v="0"/>
    <n v="0"/>
    <n v="0"/>
    <n v="0"/>
    <n v="0"/>
    <n v="0.14924755728840577"/>
    <n v="881488"/>
    <n v="0"/>
    <n v="0"/>
    <n v="25637245"/>
    <n v="0"/>
    <n v="30650"/>
    <n v="0"/>
    <n v="447037"/>
    <n v="0"/>
    <n v="4552338"/>
    <n v="0"/>
    <n v="15905"/>
    <n v="0"/>
    <n v="1266"/>
    <n v="0"/>
    <n v="27784"/>
    <n v="0"/>
    <n v="126083"/>
    <n v="0"/>
    <n v="197156"/>
    <n v="0"/>
    <n v="2073947"/>
    <n v="0"/>
    <n v="848867"/>
    <n v="0"/>
    <n v="13361413"/>
    <n v="0"/>
    <n v="0"/>
    <n v="0"/>
    <n v="881488"/>
    <n v="0"/>
    <n v="0.549723755433978"/>
    <n v="0"/>
    <n v="0.74193707832737077"/>
    <n v="0.74193707832737077"/>
    <n v="0"/>
  </r>
  <r>
    <x v="44"/>
    <d v="2021-11-04T00:00:00"/>
    <s v="US"/>
    <n v="276888.7"/>
    <n v="647786"/>
    <n v="3259"/>
    <n v="0"/>
    <n v="822921"/>
    <n v="11845"/>
    <n v="1389"/>
    <n v="0"/>
    <n v="0"/>
    <n v="0"/>
    <n v="191026"/>
    <n v="1048953"/>
    <n v="24141"/>
    <n v="15843"/>
    <n v="1033978"/>
    <n v="19377172"/>
    <n v="285688"/>
    <n v="252736"/>
    <n v="13047007"/>
    <n v="0"/>
    <n v="0"/>
    <n v="3023"/>
    <n v="3"/>
    <n v="0"/>
    <n v="1"/>
    <n v="0"/>
    <n v="0"/>
    <n v="0"/>
    <n v="0"/>
    <n v="0"/>
    <n v="0"/>
    <n v="0"/>
    <n v="0"/>
    <n v="0"/>
    <n v="0.14924755728840577"/>
    <n v="1033978"/>
    <n v="0"/>
    <n v="0"/>
    <n v="19377172"/>
    <n v="0"/>
    <n v="24141"/>
    <n v="0"/>
    <n v="647786"/>
    <n v="0"/>
    <n v="285688"/>
    <n v="0"/>
    <n v="3"/>
    <n v="0"/>
    <n v="1389"/>
    <n v="0"/>
    <n v="15843"/>
    <n v="0"/>
    <n v="191026"/>
    <n v="0"/>
    <n v="252736"/>
    <n v="0"/>
    <n v="1048953"/>
    <n v="0"/>
    <n v="822921"/>
    <n v="0"/>
    <n v="13047007"/>
    <n v="0"/>
    <n v="0"/>
    <n v="0"/>
    <n v="1033978"/>
    <n v="0"/>
    <n v="0.62409769601433396"/>
    <n v="0"/>
    <n v="0.79463557311693755"/>
    <n v="0.79463557311693755"/>
    <n v="0"/>
  </r>
  <r>
    <x v="44"/>
    <d v="2021-11-05T00:00:00"/>
    <s v="US"/>
    <n v="502383.35"/>
    <n v="307761"/>
    <n v="2277"/>
    <n v="0"/>
    <n v="773415"/>
    <n v="3983"/>
    <n v="10313"/>
    <n v="0"/>
    <n v="0"/>
    <n v="0"/>
    <n v="412209"/>
    <n v="1442045"/>
    <n v="62360"/>
    <n v="54091"/>
    <n v="1471194"/>
    <n v="21887077"/>
    <n v="290930"/>
    <n v="102346"/>
    <n v="19232692"/>
    <n v="0"/>
    <n v="0"/>
    <n v="6929"/>
    <n v="591"/>
    <n v="0"/>
    <n v="0"/>
    <n v="0"/>
    <n v="1"/>
    <n v="0"/>
    <n v="0.38637110878854763"/>
    <n v="0"/>
    <n v="0"/>
    <n v="0"/>
    <n v="0"/>
    <n v="0"/>
    <n v="0"/>
    <n v="1471194"/>
    <n v="0"/>
    <n v="0"/>
    <n v="21887077"/>
    <n v="0"/>
    <n v="62360"/>
    <n v="0"/>
    <n v="307761"/>
    <n v="0"/>
    <n v="290930"/>
    <n v="0"/>
    <n v="591"/>
    <n v="0"/>
    <n v="10313"/>
    <n v="0"/>
    <n v="54091"/>
    <n v="0"/>
    <n v="412209"/>
    <n v="0"/>
    <n v="102346"/>
    <n v="0"/>
    <n v="1442045"/>
    <n v="0"/>
    <n v="773415"/>
    <n v="0"/>
    <n v="19232692"/>
    <n v="0"/>
    <n v="0"/>
    <n v="0"/>
    <n v="1471194"/>
    <n v="0"/>
    <n v="1.0860822472121832"/>
    <n v="0"/>
    <n v="1.8412634677110564"/>
    <n v="1.8412634677110564"/>
    <n v="0"/>
  </r>
  <r>
    <x v="44"/>
    <d v="2021-11-06T00:00:00"/>
    <s v="US"/>
    <n v="371858.14"/>
    <n v="46618"/>
    <n v="2696"/>
    <n v="0"/>
    <n v="867332"/>
    <n v="1315"/>
    <n v="13001"/>
    <n v="0"/>
    <n v="0"/>
    <n v="0"/>
    <n v="365442"/>
    <n v="2170318"/>
    <n v="51376"/>
    <n v="52962"/>
    <n v="1724258"/>
    <n v="23595554"/>
    <n v="2567227"/>
    <n v="121500"/>
    <n v="19505149"/>
    <n v="0"/>
    <n v="0"/>
    <n v="2688"/>
    <n v="15"/>
    <n v="0"/>
    <n v="0"/>
    <n v="0"/>
    <n v="1"/>
    <n v="0"/>
    <n v="0"/>
    <n v="0"/>
    <n v="0.24650473402623158"/>
    <n v="0"/>
    <n v="0"/>
    <n v="0"/>
    <n v="0"/>
    <n v="1724258"/>
    <n v="0"/>
    <n v="0"/>
    <n v="23595554"/>
    <n v="0"/>
    <n v="51376"/>
    <n v="0"/>
    <n v="46618"/>
    <n v="0"/>
    <n v="2567227"/>
    <n v="0"/>
    <n v="15"/>
    <n v="0"/>
    <n v="13001"/>
    <n v="0"/>
    <n v="52962"/>
    <n v="0"/>
    <n v="365442"/>
    <n v="0"/>
    <n v="121500"/>
    <n v="0"/>
    <n v="2170318"/>
    <n v="0"/>
    <n v="867332"/>
    <n v="0"/>
    <n v="19505149"/>
    <n v="0"/>
    <n v="0"/>
    <n v="0"/>
    <n v="1724258"/>
    <n v="0"/>
    <n v="0.83385123170158593"/>
    <n v="0"/>
    <n v="1.1747259333221245"/>
    <n v="1.1747259333221245"/>
    <n v="0"/>
  </r>
  <r>
    <x v="44"/>
    <d v="2021-11-07T00:00:00"/>
    <s v="US"/>
    <n v="302147.62"/>
    <n v="110827"/>
    <n v="2414"/>
    <n v="0"/>
    <n v="903962"/>
    <n v="1157"/>
    <n v="13106"/>
    <n v="0"/>
    <n v="0"/>
    <n v="0"/>
    <n v="426449"/>
    <n v="1773159"/>
    <n v="86647"/>
    <n v="45675"/>
    <n v="1318482"/>
    <n v="26269948"/>
    <n v="16792475"/>
    <n v="211863"/>
    <n v="18954166"/>
    <n v="0"/>
    <n v="0"/>
    <n v="5"/>
    <n v="0"/>
    <n v="0"/>
    <n v="0"/>
    <n v="0"/>
    <n v="1"/>
    <n v="0"/>
    <n v="0"/>
    <n v="0"/>
    <n v="0"/>
    <n v="0.21787659989681499"/>
    <n v="0"/>
    <n v="0"/>
    <n v="0"/>
    <n v="1318482"/>
    <n v="0"/>
    <n v="0"/>
    <n v="26269948"/>
    <n v="0"/>
    <n v="86647"/>
    <n v="0"/>
    <n v="110827"/>
    <n v="0"/>
    <n v="16792475"/>
    <n v="0"/>
    <n v="0"/>
    <n v="0"/>
    <n v="13106"/>
    <n v="0"/>
    <n v="45675"/>
    <n v="0"/>
    <n v="426449"/>
    <n v="0"/>
    <n v="211863"/>
    <n v="0"/>
    <n v="1773159"/>
    <n v="0"/>
    <n v="903962"/>
    <n v="0"/>
    <n v="18954166"/>
    <n v="0"/>
    <n v="0"/>
    <n v="0"/>
    <n v="1318482"/>
    <n v="0"/>
    <n v="0.75866841907643878"/>
    <n v="0"/>
    <n v="1.0382976747846189"/>
    <n v="1.0382976747846189"/>
    <n v="0"/>
  </r>
  <r>
    <x v="45"/>
    <d v="2021-11-08T00:00:00"/>
    <s v="US"/>
    <n v="203548.13"/>
    <n v="152105"/>
    <n v="2415"/>
    <n v="0"/>
    <n v="801944"/>
    <n v="1555"/>
    <n v="13846"/>
    <n v="0"/>
    <n v="0"/>
    <n v="0"/>
    <n v="175671"/>
    <n v="1644943"/>
    <n v="60709"/>
    <n v="42361"/>
    <n v="1069283"/>
    <n v="29568713"/>
    <n v="11805179"/>
    <n v="128028"/>
    <n v="18699632"/>
    <n v="0"/>
    <n v="0"/>
    <n v="3"/>
    <n v="5"/>
    <n v="0"/>
    <n v="0"/>
    <n v="0"/>
    <n v="1"/>
    <n v="0"/>
    <n v="0"/>
    <n v="0"/>
    <n v="0"/>
    <n v="0"/>
    <n v="0"/>
    <n v="0"/>
    <n v="0.14924755728840577"/>
    <n v="1069283"/>
    <n v="0"/>
    <n v="0"/>
    <n v="29568713"/>
    <n v="0"/>
    <n v="60709"/>
    <n v="0"/>
    <n v="152105"/>
    <n v="0"/>
    <n v="11805179"/>
    <n v="0"/>
    <n v="5"/>
    <n v="0"/>
    <n v="13846"/>
    <n v="0"/>
    <n v="42361"/>
    <n v="0"/>
    <n v="175671"/>
    <n v="0"/>
    <n v="128028"/>
    <n v="0"/>
    <n v="1644943"/>
    <n v="0"/>
    <n v="801944"/>
    <n v="0"/>
    <n v="18699632"/>
    <n v="0"/>
    <n v="0"/>
    <n v="0"/>
    <n v="1069283"/>
    <n v="0"/>
    <n v="0.52495145960408329"/>
    <n v="0"/>
    <n v="0.71124384983621736"/>
    <n v="0.71124384983621736"/>
    <n v="0"/>
  </r>
  <r>
    <x v="45"/>
    <d v="2021-11-09T00:00:00"/>
    <s v="US"/>
    <n v="213433.86"/>
    <n v="138072"/>
    <n v="2571"/>
    <n v="0"/>
    <n v="792861"/>
    <n v="216"/>
    <n v="9187"/>
    <n v="0"/>
    <n v="0"/>
    <n v="0"/>
    <n v="0"/>
    <n v="1593144"/>
    <n v="30549"/>
    <n v="48330"/>
    <n v="984428"/>
    <n v="27865990"/>
    <n v="7908762"/>
    <n v="593982"/>
    <n v="0"/>
    <n v="0"/>
    <n v="0"/>
    <n v="1"/>
    <n v="0"/>
    <n v="0"/>
    <n v="0"/>
    <n v="0"/>
    <n v="1"/>
    <n v="0"/>
    <n v="0"/>
    <n v="0"/>
    <n v="0"/>
    <n v="0"/>
    <n v="0"/>
    <n v="0"/>
    <n v="0.14924755728840577"/>
    <n v="984428"/>
    <n v="0"/>
    <n v="0"/>
    <n v="27865990"/>
    <n v="0"/>
    <n v="30549"/>
    <n v="0"/>
    <n v="138072"/>
    <n v="0"/>
    <n v="7908762"/>
    <n v="0"/>
    <n v="0"/>
    <n v="0"/>
    <n v="9187"/>
    <n v="0"/>
    <n v="48330"/>
    <n v="0"/>
    <n v="0"/>
    <n v="0"/>
    <n v="593982"/>
    <n v="0"/>
    <n v="1593144"/>
    <n v="0"/>
    <n v="792861"/>
    <n v="0"/>
    <n v="0"/>
    <n v="0"/>
    <n v="0"/>
    <n v="0"/>
    <n v="984428"/>
    <n v="0"/>
    <n v="0.5045711569150727"/>
    <n v="0"/>
    <n v="0.69301824028529335"/>
    <n v="0.69301824028529335"/>
    <n v="0"/>
  </r>
  <r>
    <x v="45"/>
    <d v="2021-11-10T00:00:00"/>
    <s v="US"/>
    <n v="217348.99"/>
    <n v="101593"/>
    <n v="2640"/>
    <n v="0"/>
    <n v="747758"/>
    <n v="194"/>
    <n v="7753"/>
    <n v="0"/>
    <n v="0"/>
    <n v="0"/>
    <n v="0"/>
    <n v="2551519"/>
    <n v="22914"/>
    <n v="49736"/>
    <n v="848918"/>
    <n v="22889930"/>
    <n v="9123538"/>
    <n v="374886"/>
    <n v="0"/>
    <n v="0"/>
    <n v="0"/>
    <n v="0"/>
    <n v="84"/>
    <n v="0"/>
    <n v="0"/>
    <n v="0"/>
    <n v="1"/>
    <n v="0"/>
    <n v="0"/>
    <n v="0"/>
    <n v="0"/>
    <n v="0"/>
    <n v="0"/>
    <n v="0"/>
    <n v="0.14924755728840577"/>
    <n v="848918"/>
    <n v="0"/>
    <n v="0"/>
    <n v="22889930"/>
    <n v="0"/>
    <n v="22914"/>
    <n v="0"/>
    <n v="101593"/>
    <n v="0"/>
    <n v="9123538"/>
    <n v="0"/>
    <n v="84"/>
    <n v="0"/>
    <n v="7753"/>
    <n v="0"/>
    <n v="49736"/>
    <n v="0"/>
    <n v="0"/>
    <n v="0"/>
    <n v="374886"/>
    <n v="0"/>
    <n v="2551519"/>
    <n v="0"/>
    <n v="747758"/>
    <n v="0"/>
    <n v="0"/>
    <n v="0"/>
    <n v="0"/>
    <n v="0"/>
    <n v="848918"/>
    <n v="0"/>
    <n v="0.549723755433978"/>
    <n v="0"/>
    <n v="0.74193707832737077"/>
    <n v="0.74193707832737077"/>
    <n v="0"/>
  </r>
  <r>
    <x v="45"/>
    <d v="2021-11-11T00:00:00"/>
    <s v="US"/>
    <n v="221846.34"/>
    <n v="126605"/>
    <n v="3296"/>
    <n v="0"/>
    <n v="744297"/>
    <n v="213"/>
    <n v="4087"/>
    <n v="0"/>
    <n v="0"/>
    <n v="0"/>
    <n v="489166"/>
    <n v="2690468"/>
    <n v="25475"/>
    <n v="45111"/>
    <n v="893949"/>
    <n v="27668896"/>
    <n v="9489368"/>
    <n v="240334"/>
    <n v="442"/>
    <n v="0"/>
    <n v="0"/>
    <n v="25822"/>
    <n v="8"/>
    <n v="0"/>
    <n v="0"/>
    <n v="0"/>
    <n v="1"/>
    <n v="0"/>
    <n v="0"/>
    <n v="0"/>
    <n v="0"/>
    <n v="0"/>
    <n v="0"/>
    <n v="0"/>
    <n v="0.14924755728840577"/>
    <n v="893949"/>
    <n v="0"/>
    <n v="0"/>
    <n v="27668896"/>
    <n v="0"/>
    <n v="25475"/>
    <n v="0"/>
    <n v="126605"/>
    <n v="0"/>
    <n v="9489368"/>
    <n v="0"/>
    <n v="8"/>
    <n v="0"/>
    <n v="4087"/>
    <n v="0"/>
    <n v="45111"/>
    <n v="0"/>
    <n v="489166"/>
    <n v="0"/>
    <n v="240334"/>
    <n v="0"/>
    <n v="2690468"/>
    <n v="0"/>
    <n v="744297"/>
    <n v="0"/>
    <n v="442"/>
    <n v="0"/>
    <n v="0"/>
    <n v="0"/>
    <n v="893949"/>
    <n v="0"/>
    <n v="0.62409769601433396"/>
    <n v="0"/>
    <n v="0.79463557311693755"/>
    <n v="0.79463557311693755"/>
    <n v="0"/>
  </r>
  <r>
    <x v="45"/>
    <d v="2021-11-12T00:00:00"/>
    <s v="US"/>
    <n v="323845.28999999998"/>
    <n v="243841"/>
    <n v="2813"/>
    <n v="0"/>
    <n v="730012"/>
    <n v="8437"/>
    <n v="1590"/>
    <n v="0"/>
    <n v="0"/>
    <n v="0"/>
    <n v="266146"/>
    <n v="2464950"/>
    <n v="17638"/>
    <n v="41336"/>
    <n v="930373"/>
    <n v="25275686"/>
    <n v="9116448"/>
    <n v="102357"/>
    <n v="4941062"/>
    <n v="0"/>
    <n v="0"/>
    <n v="13888"/>
    <n v="2"/>
    <n v="0"/>
    <n v="0"/>
    <n v="0"/>
    <n v="1"/>
    <n v="0"/>
    <n v="0.38637110878854763"/>
    <n v="0"/>
    <n v="0"/>
    <n v="0"/>
    <n v="0"/>
    <n v="0"/>
    <n v="0"/>
    <n v="930373"/>
    <n v="0"/>
    <n v="0"/>
    <n v="25275686"/>
    <n v="0"/>
    <n v="17638"/>
    <n v="0"/>
    <n v="243841"/>
    <n v="0"/>
    <n v="9116448"/>
    <n v="0"/>
    <n v="2"/>
    <n v="0"/>
    <n v="1590"/>
    <n v="0"/>
    <n v="41336"/>
    <n v="0"/>
    <n v="266146"/>
    <n v="0"/>
    <n v="102357"/>
    <n v="0"/>
    <n v="2464950"/>
    <n v="0"/>
    <n v="730012"/>
    <n v="0"/>
    <n v="4941062"/>
    <n v="0"/>
    <n v="0"/>
    <n v="0"/>
    <n v="930373"/>
    <n v="0"/>
    <n v="1.0860822472121832"/>
    <n v="0"/>
    <n v="1.8412634677110564"/>
    <n v="1.8412634677110564"/>
    <n v="0"/>
  </r>
  <r>
    <x v="45"/>
    <d v="2021-11-13T00:00:00"/>
    <s v="US"/>
    <n v="266136.32000000001"/>
    <n v="898847"/>
    <n v="2002"/>
    <n v="0"/>
    <n v="830536"/>
    <n v="63427"/>
    <n v="3644"/>
    <n v="0"/>
    <n v="0"/>
    <n v="0"/>
    <n v="450028"/>
    <n v="2015222"/>
    <n v="22604"/>
    <n v="41311"/>
    <n v="1084633"/>
    <n v="22969781"/>
    <n v="9605630"/>
    <n v="137553"/>
    <n v="4244801"/>
    <n v="0"/>
    <n v="0"/>
    <n v="108"/>
    <n v="0"/>
    <n v="0"/>
    <n v="0"/>
    <n v="0"/>
    <n v="1"/>
    <n v="0"/>
    <n v="0"/>
    <n v="0"/>
    <n v="0.24650473402623158"/>
    <n v="0"/>
    <n v="0"/>
    <n v="0"/>
    <n v="0"/>
    <n v="1084633"/>
    <n v="0"/>
    <n v="0"/>
    <n v="22969781"/>
    <n v="0"/>
    <n v="22604"/>
    <n v="0"/>
    <n v="898847"/>
    <n v="0"/>
    <n v="9605630"/>
    <n v="0"/>
    <n v="0"/>
    <n v="0"/>
    <n v="3644"/>
    <n v="0"/>
    <n v="41311"/>
    <n v="0"/>
    <n v="450028"/>
    <n v="0"/>
    <n v="137553"/>
    <n v="0"/>
    <n v="2015222"/>
    <n v="0"/>
    <n v="830536"/>
    <n v="0"/>
    <n v="4244801"/>
    <n v="0"/>
    <n v="0"/>
    <n v="0"/>
    <n v="1084633"/>
    <n v="0"/>
    <n v="0.83385123170158593"/>
    <n v="0"/>
    <n v="1.1747259333221245"/>
    <n v="1.1747259333221245"/>
    <n v="0"/>
  </r>
  <r>
    <x v="45"/>
    <d v="2021-11-14T00:00:00"/>
    <s v="US"/>
    <n v="251875.63"/>
    <n v="562331"/>
    <n v="2354"/>
    <n v="0"/>
    <n v="780154"/>
    <n v="12617"/>
    <n v="6076"/>
    <n v="0"/>
    <n v="0"/>
    <n v="0"/>
    <n v="430774"/>
    <n v="3489437"/>
    <n v="27312"/>
    <n v="42446"/>
    <n v="718079"/>
    <n v="25607426"/>
    <n v="11897709"/>
    <n v="163395"/>
    <n v="1867303"/>
    <n v="0"/>
    <n v="0"/>
    <n v="38"/>
    <n v="0"/>
    <n v="0"/>
    <n v="0"/>
    <n v="0"/>
    <n v="1"/>
    <n v="0"/>
    <n v="0"/>
    <n v="0"/>
    <n v="0"/>
    <n v="0.21787659989681499"/>
    <n v="0"/>
    <n v="0"/>
    <n v="0"/>
    <n v="718079"/>
    <n v="0"/>
    <n v="0"/>
    <n v="25607426"/>
    <n v="0"/>
    <n v="27312"/>
    <n v="0"/>
    <n v="562331"/>
    <n v="0"/>
    <n v="11897709"/>
    <n v="0"/>
    <n v="0"/>
    <n v="0"/>
    <n v="6076"/>
    <n v="0"/>
    <n v="42446"/>
    <n v="0"/>
    <n v="430774"/>
    <n v="0"/>
    <n v="163395"/>
    <n v="0"/>
    <n v="3489437"/>
    <n v="0"/>
    <n v="780154"/>
    <n v="0"/>
    <n v="1867303"/>
    <n v="0"/>
    <n v="0"/>
    <n v="0"/>
    <n v="718079"/>
    <n v="0"/>
    <n v="0.75866841907643878"/>
    <n v="0"/>
    <n v="1.0382976747846189"/>
    <n v="1.0382976747846189"/>
    <n v="0"/>
  </r>
  <r>
    <x v="46"/>
    <d v="2021-11-15T00:00:00"/>
    <s v="US"/>
    <n v="163531.35"/>
    <n v="543869"/>
    <n v="2439"/>
    <n v="0"/>
    <n v="653211"/>
    <n v="12077"/>
    <n v="2822"/>
    <n v="0"/>
    <n v="0"/>
    <n v="0"/>
    <n v="324987"/>
    <n v="4076572"/>
    <n v="16389"/>
    <n v="44843"/>
    <n v="722997"/>
    <n v="28592626"/>
    <n v="11299305"/>
    <n v="71089"/>
    <n v="5473517"/>
    <n v="0"/>
    <n v="0"/>
    <n v="18"/>
    <n v="0"/>
    <n v="0"/>
    <n v="1"/>
    <n v="0"/>
    <n v="0"/>
    <n v="0"/>
    <n v="0"/>
    <n v="0"/>
    <n v="0"/>
    <n v="0"/>
    <n v="0"/>
    <n v="0"/>
    <n v="0.14924755728840577"/>
    <n v="722997"/>
    <n v="0"/>
    <n v="0"/>
    <n v="28592626"/>
    <n v="0"/>
    <n v="16389"/>
    <n v="0"/>
    <n v="543869"/>
    <n v="0"/>
    <n v="11299305"/>
    <n v="0"/>
    <n v="0"/>
    <n v="0"/>
    <n v="2822"/>
    <n v="0"/>
    <n v="44843"/>
    <n v="0"/>
    <n v="324987"/>
    <n v="0"/>
    <n v="71089"/>
    <n v="0"/>
    <n v="4076572"/>
    <n v="0"/>
    <n v="653211"/>
    <n v="0"/>
    <n v="5473517"/>
    <n v="0"/>
    <n v="0"/>
    <n v="0"/>
    <n v="722997"/>
    <n v="0"/>
    <n v="0.52495145960408329"/>
    <n v="0"/>
    <n v="0.71124384983621736"/>
    <n v="0.71124384983621736"/>
    <n v="0"/>
  </r>
  <r>
    <x v="46"/>
    <d v="2021-11-16T00:00:00"/>
    <s v="US"/>
    <n v="158878.82"/>
    <n v="581267"/>
    <n v="2172"/>
    <n v="0"/>
    <n v="755878"/>
    <n v="7249"/>
    <n v="4705"/>
    <n v="0"/>
    <n v="0"/>
    <n v="0"/>
    <n v="178715"/>
    <n v="3765802"/>
    <n v="20631"/>
    <n v="45491"/>
    <n v="800453"/>
    <n v="27197573"/>
    <n v="10722560"/>
    <n v="154329"/>
    <n v="8422365"/>
    <n v="0"/>
    <n v="0"/>
    <n v="15"/>
    <n v="19"/>
    <n v="0"/>
    <n v="0"/>
    <n v="0"/>
    <n v="0"/>
    <n v="0"/>
    <n v="0"/>
    <n v="0"/>
    <n v="0"/>
    <n v="0"/>
    <n v="0"/>
    <n v="0"/>
    <n v="0.14924755728840577"/>
    <n v="800453"/>
    <n v="0"/>
    <n v="0"/>
    <n v="27197573"/>
    <n v="0"/>
    <n v="20631"/>
    <n v="0"/>
    <n v="581267"/>
    <n v="0"/>
    <n v="10722560"/>
    <n v="0"/>
    <n v="19"/>
    <n v="0"/>
    <n v="4705"/>
    <n v="0"/>
    <n v="45491"/>
    <n v="0"/>
    <n v="178715"/>
    <n v="0"/>
    <n v="154329"/>
    <n v="0"/>
    <n v="3765802"/>
    <n v="0"/>
    <n v="755878"/>
    <n v="0"/>
    <n v="8422365"/>
    <n v="0"/>
    <n v="0"/>
    <n v="0"/>
    <n v="800453"/>
    <n v="0"/>
    <n v="0.5045711569150727"/>
    <n v="0"/>
    <n v="0.69301824028529335"/>
    <n v="0.69301824028529335"/>
    <n v="0"/>
  </r>
  <r>
    <x v="46"/>
    <d v="2021-11-17T00:00:00"/>
    <s v="US"/>
    <n v="179654.92"/>
    <n v="686472"/>
    <n v="2245"/>
    <n v="0"/>
    <n v="736994"/>
    <n v="11566"/>
    <n v="4225"/>
    <n v="0"/>
    <n v="0"/>
    <n v="0"/>
    <n v="146774"/>
    <n v="2698542"/>
    <n v="14495"/>
    <n v="34006"/>
    <n v="855212"/>
    <n v="29590046"/>
    <n v="9957612"/>
    <n v="157799"/>
    <n v="6989624"/>
    <n v="0"/>
    <n v="0"/>
    <n v="3"/>
    <n v="4"/>
    <n v="0"/>
    <n v="0"/>
    <n v="0"/>
    <n v="0"/>
    <n v="0"/>
    <n v="0"/>
    <n v="0"/>
    <n v="0"/>
    <n v="0"/>
    <n v="0"/>
    <n v="0"/>
    <n v="0.14924755728840577"/>
    <n v="855212"/>
    <n v="0"/>
    <n v="0"/>
    <n v="29590046"/>
    <n v="0"/>
    <n v="14495"/>
    <n v="0"/>
    <n v="686472"/>
    <n v="0"/>
    <n v="9957612"/>
    <n v="0"/>
    <n v="4"/>
    <n v="0"/>
    <n v="4225"/>
    <n v="0"/>
    <n v="34006"/>
    <n v="0"/>
    <n v="146774"/>
    <n v="0"/>
    <n v="157799"/>
    <n v="0"/>
    <n v="2698542"/>
    <n v="0"/>
    <n v="736994"/>
    <n v="0"/>
    <n v="6989624"/>
    <n v="0"/>
    <n v="0"/>
    <n v="0"/>
    <n v="855212"/>
    <n v="0"/>
    <n v="0.549723755433978"/>
    <n v="0"/>
    <n v="0.74193707832737077"/>
    <n v="0.74193707832737077"/>
    <n v="0"/>
  </r>
  <r>
    <x v="46"/>
    <d v="2021-11-18T00:00:00"/>
    <s v="US"/>
    <n v="385286.01"/>
    <n v="432977"/>
    <n v="2065"/>
    <n v="0"/>
    <n v="761047"/>
    <n v="4917"/>
    <n v="5708"/>
    <n v="0"/>
    <n v="0"/>
    <n v="0"/>
    <n v="24927"/>
    <n v="2177842"/>
    <n v="20210"/>
    <n v="35303"/>
    <n v="667463"/>
    <n v="25598743"/>
    <n v="10271868"/>
    <n v="147694"/>
    <n v="8863661"/>
    <n v="0"/>
    <n v="0"/>
    <n v="1"/>
    <n v="0"/>
    <n v="0"/>
    <n v="1"/>
    <n v="0"/>
    <n v="1"/>
    <n v="0"/>
    <n v="0"/>
    <n v="0"/>
    <n v="0"/>
    <n v="0"/>
    <n v="0"/>
    <n v="0"/>
    <n v="0.14924755728840577"/>
    <n v="667463"/>
    <n v="0"/>
    <n v="0"/>
    <n v="25598743"/>
    <n v="0"/>
    <n v="20210"/>
    <n v="0"/>
    <n v="432977"/>
    <n v="0"/>
    <n v="10271868"/>
    <n v="0"/>
    <n v="0"/>
    <n v="0"/>
    <n v="5708"/>
    <n v="0"/>
    <n v="35303"/>
    <n v="0"/>
    <n v="24927"/>
    <n v="0"/>
    <n v="147694"/>
    <n v="0"/>
    <n v="2177842"/>
    <n v="0"/>
    <n v="761047"/>
    <n v="0"/>
    <n v="8863661"/>
    <n v="0"/>
    <n v="0"/>
    <n v="0"/>
    <n v="667463"/>
    <n v="0"/>
    <n v="0.62409769601433396"/>
    <n v="0"/>
    <n v="0.79463557311693755"/>
    <n v="0.79463557311693755"/>
    <n v="0"/>
  </r>
  <r>
    <x v="46"/>
    <d v="2021-11-19T00:00:00"/>
    <s v="US"/>
    <n v="393579.86"/>
    <n v="892416"/>
    <n v="1339"/>
    <n v="0"/>
    <n v="867841"/>
    <n v="43802"/>
    <n v="4871"/>
    <n v="0"/>
    <n v="0"/>
    <n v="0"/>
    <n v="117242"/>
    <n v="2610389"/>
    <n v="22993"/>
    <n v="29792"/>
    <n v="619030"/>
    <n v="25669769"/>
    <n v="11107534"/>
    <n v="29326"/>
    <n v="6953101"/>
    <n v="0"/>
    <n v="0"/>
    <n v="0"/>
    <n v="1"/>
    <n v="0"/>
    <n v="0"/>
    <n v="0"/>
    <n v="1"/>
    <n v="0"/>
    <n v="0.38637110878854763"/>
    <n v="0"/>
    <n v="0"/>
    <n v="0"/>
    <n v="0"/>
    <n v="0"/>
    <n v="0"/>
    <n v="619030"/>
    <n v="0"/>
    <n v="0"/>
    <n v="25669769"/>
    <n v="0"/>
    <n v="22993"/>
    <n v="0"/>
    <n v="892416"/>
    <n v="0"/>
    <n v="11107534"/>
    <n v="0"/>
    <n v="1"/>
    <n v="0"/>
    <n v="4871"/>
    <n v="0"/>
    <n v="29792"/>
    <n v="0"/>
    <n v="117242"/>
    <n v="0"/>
    <n v="29326"/>
    <n v="0"/>
    <n v="2610389"/>
    <n v="0"/>
    <n v="867841"/>
    <n v="0"/>
    <n v="6953101"/>
    <n v="0"/>
    <n v="0"/>
    <n v="0"/>
    <n v="619030"/>
    <n v="0"/>
    <n v="1.0860822472121832"/>
    <n v="0"/>
    <n v="1.8412634677110564"/>
    <n v="1.8412634677110564"/>
    <n v="0"/>
  </r>
  <r>
    <x v="46"/>
    <d v="2021-11-20T00:00:00"/>
    <s v="US"/>
    <n v="348280.69"/>
    <n v="919391"/>
    <n v="1160"/>
    <n v="0"/>
    <n v="825082"/>
    <n v="29163"/>
    <n v="36631"/>
    <n v="0"/>
    <n v="0"/>
    <n v="0"/>
    <n v="81021"/>
    <n v="2921607"/>
    <n v="52678"/>
    <n v="35328"/>
    <n v="1123028"/>
    <n v="26006641"/>
    <n v="11581911"/>
    <n v="88359"/>
    <n v="6807523"/>
    <n v="0"/>
    <n v="0"/>
    <n v="0"/>
    <n v="0"/>
    <n v="0"/>
    <n v="0"/>
    <n v="0"/>
    <n v="1"/>
    <n v="0"/>
    <n v="0"/>
    <n v="0"/>
    <n v="0.24650473402623158"/>
    <n v="0"/>
    <n v="0"/>
    <n v="0"/>
    <n v="0"/>
    <n v="1123028"/>
    <n v="0"/>
    <n v="0"/>
    <n v="26006641"/>
    <n v="0"/>
    <n v="52678"/>
    <n v="0"/>
    <n v="919391"/>
    <n v="0"/>
    <n v="11581911"/>
    <n v="0"/>
    <n v="0"/>
    <n v="0"/>
    <n v="36631"/>
    <n v="0"/>
    <n v="35328"/>
    <n v="0"/>
    <n v="81021"/>
    <n v="0"/>
    <n v="88359"/>
    <n v="0"/>
    <n v="2921607"/>
    <n v="0"/>
    <n v="825082"/>
    <n v="0"/>
    <n v="6807523"/>
    <n v="0"/>
    <n v="0"/>
    <n v="0"/>
    <n v="1123028"/>
    <n v="0"/>
    <n v="0.83385123170158593"/>
    <n v="0"/>
    <n v="1.1747259333221245"/>
    <n v="1.1747259333221245"/>
    <n v="0"/>
  </r>
  <r>
    <x v="46"/>
    <d v="2021-11-21T00:00:00"/>
    <s v="US"/>
    <n v="314126.36"/>
    <n v="828586"/>
    <n v="1424"/>
    <n v="0"/>
    <n v="778475"/>
    <n v="19417"/>
    <n v="94018"/>
    <n v="0"/>
    <n v="0"/>
    <n v="0"/>
    <n v="39933"/>
    <n v="3275562"/>
    <n v="107356"/>
    <n v="39667"/>
    <n v="832475"/>
    <n v="26754672"/>
    <n v="11545596"/>
    <n v="126521"/>
    <n v="6694333"/>
    <n v="0"/>
    <n v="0"/>
    <n v="0"/>
    <n v="0"/>
    <n v="0"/>
    <n v="0"/>
    <n v="0"/>
    <n v="1"/>
    <n v="0"/>
    <n v="0"/>
    <n v="0"/>
    <n v="0"/>
    <n v="0.21787659989681499"/>
    <n v="0"/>
    <n v="0"/>
    <n v="0"/>
    <n v="832475"/>
    <n v="0"/>
    <n v="0"/>
    <n v="26754672"/>
    <n v="0"/>
    <n v="107356"/>
    <n v="0"/>
    <n v="828586"/>
    <n v="0"/>
    <n v="11545596"/>
    <n v="0"/>
    <n v="0"/>
    <n v="0"/>
    <n v="94018"/>
    <n v="0"/>
    <n v="39667"/>
    <n v="0"/>
    <n v="39933"/>
    <n v="0"/>
    <n v="126521"/>
    <n v="0"/>
    <n v="3275562"/>
    <n v="0"/>
    <n v="778475"/>
    <n v="0"/>
    <n v="6694333"/>
    <n v="0"/>
    <n v="0"/>
    <n v="0"/>
    <n v="832475"/>
    <n v="0"/>
    <n v="0.75866841907643878"/>
    <n v="0"/>
    <n v="1.0382976747846189"/>
    <n v="1.0382976747846189"/>
    <n v="0"/>
  </r>
  <r>
    <x v="47"/>
    <d v="2021-11-22T00:00:00"/>
    <s v="US"/>
    <n v="212473.27"/>
    <n v="628730"/>
    <n v="1609"/>
    <n v="0"/>
    <n v="662668"/>
    <n v="11264"/>
    <n v="54191"/>
    <n v="0"/>
    <n v="0"/>
    <n v="0"/>
    <n v="27522"/>
    <n v="2632282"/>
    <n v="64963"/>
    <n v="35570"/>
    <n v="833975"/>
    <n v="34597131"/>
    <n v="11912077"/>
    <n v="52970"/>
    <n v="8060448"/>
    <n v="0"/>
    <n v="0"/>
    <n v="0"/>
    <n v="0"/>
    <n v="0"/>
    <n v="0"/>
    <n v="0"/>
    <n v="1"/>
    <n v="0"/>
    <n v="0"/>
    <n v="0"/>
    <n v="0"/>
    <n v="0"/>
    <n v="0"/>
    <n v="0"/>
    <n v="0.14924755728840577"/>
    <n v="833975"/>
    <n v="0"/>
    <n v="0"/>
    <n v="34597131"/>
    <n v="0"/>
    <n v="64963"/>
    <n v="0"/>
    <n v="628730"/>
    <n v="0"/>
    <n v="11912077"/>
    <n v="0"/>
    <n v="0"/>
    <n v="0"/>
    <n v="54191"/>
    <n v="0"/>
    <n v="35570"/>
    <n v="0"/>
    <n v="27522"/>
    <n v="0"/>
    <n v="52970"/>
    <n v="0"/>
    <n v="2632282"/>
    <n v="0"/>
    <n v="662668"/>
    <n v="0"/>
    <n v="8060448"/>
    <n v="0"/>
    <n v="0"/>
    <n v="0"/>
    <n v="833975"/>
    <n v="0"/>
    <n v="0.52495145960408329"/>
    <n v="0"/>
    <n v="0.71124384983621736"/>
    <n v="0.71124384983621736"/>
    <n v="0"/>
  </r>
  <r>
    <x v="47"/>
    <d v="2021-11-23T00:00:00"/>
    <s v="US"/>
    <n v="229266.17"/>
    <n v="547114"/>
    <n v="1810"/>
    <n v="0"/>
    <n v="620561"/>
    <n v="18718"/>
    <n v="64865"/>
    <n v="0"/>
    <n v="0"/>
    <n v="0"/>
    <n v="342404"/>
    <n v="1859914"/>
    <n v="77016"/>
    <n v="39031"/>
    <n v="1144944"/>
    <n v="29192635"/>
    <n v="11072185"/>
    <n v="143539"/>
    <n v="8020110"/>
    <n v="0"/>
    <n v="0"/>
    <n v="0"/>
    <n v="0"/>
    <n v="0"/>
    <n v="0"/>
    <n v="0"/>
    <n v="1"/>
    <n v="0"/>
    <n v="0"/>
    <n v="0"/>
    <n v="0"/>
    <n v="0"/>
    <n v="0"/>
    <n v="0"/>
    <n v="0.14924755728840577"/>
    <n v="1144944"/>
    <n v="0"/>
    <n v="0"/>
    <n v="29192635"/>
    <n v="0"/>
    <n v="77016"/>
    <n v="0"/>
    <n v="547114"/>
    <n v="0"/>
    <n v="11072185"/>
    <n v="0"/>
    <n v="0"/>
    <n v="0"/>
    <n v="64865"/>
    <n v="0"/>
    <n v="39031"/>
    <n v="0"/>
    <n v="342404"/>
    <n v="0"/>
    <n v="143539"/>
    <n v="0"/>
    <n v="1859914"/>
    <n v="0"/>
    <n v="620561"/>
    <n v="0"/>
    <n v="8020110"/>
    <n v="0"/>
    <n v="0"/>
    <n v="0"/>
    <n v="1144944"/>
    <n v="0"/>
    <n v="0.5045711569150727"/>
    <n v="0"/>
    <n v="0.69301824028529335"/>
    <n v="0.69301824028529335"/>
    <n v="0"/>
  </r>
  <r>
    <x v="47"/>
    <d v="2021-11-24T00:00:00"/>
    <s v="US"/>
    <n v="189540.6"/>
    <n v="557663"/>
    <n v="1892"/>
    <n v="0"/>
    <n v="640015"/>
    <n v="18226"/>
    <n v="18082"/>
    <n v="0"/>
    <n v="0"/>
    <n v="0"/>
    <n v="583795"/>
    <n v="1868835"/>
    <n v="27309"/>
    <n v="59101"/>
    <n v="1139290"/>
    <n v="26827148"/>
    <n v="10993354"/>
    <n v="112430"/>
    <n v="7717901"/>
    <n v="0"/>
    <n v="0"/>
    <n v="0"/>
    <n v="0"/>
    <n v="0"/>
    <n v="0"/>
    <n v="0"/>
    <n v="1"/>
    <n v="0"/>
    <n v="0"/>
    <n v="0"/>
    <n v="0"/>
    <n v="0"/>
    <n v="0"/>
    <n v="0"/>
    <n v="0.14924755728840577"/>
    <n v="1139290"/>
    <n v="0"/>
    <n v="0"/>
    <n v="26827148"/>
    <n v="0"/>
    <n v="27309"/>
    <n v="0"/>
    <n v="557663"/>
    <n v="0"/>
    <n v="10993354"/>
    <n v="0"/>
    <n v="0"/>
    <n v="0"/>
    <n v="18082"/>
    <n v="0"/>
    <n v="59101"/>
    <n v="0"/>
    <n v="583795"/>
    <n v="0"/>
    <n v="112430"/>
    <n v="0"/>
    <n v="1868835"/>
    <n v="0"/>
    <n v="640015"/>
    <n v="0"/>
    <n v="7717901"/>
    <n v="0"/>
    <n v="0"/>
    <n v="0"/>
    <n v="1139290"/>
    <n v="0"/>
    <n v="0.549723755433978"/>
    <n v="0"/>
    <n v="0.74193707832737077"/>
    <n v="0.74193707832737077"/>
    <n v="0"/>
  </r>
  <r>
    <x v="47"/>
    <d v="2021-11-25T00:00:00"/>
    <s v="US"/>
    <n v="660261.54"/>
    <n v="645027"/>
    <n v="3377"/>
    <n v="0"/>
    <n v="694637"/>
    <n v="17042"/>
    <n v="3766"/>
    <n v="0"/>
    <n v="0"/>
    <n v="0"/>
    <n v="522264"/>
    <n v="2034413"/>
    <n v="15224"/>
    <n v="60311"/>
    <n v="1103346"/>
    <n v="25965558"/>
    <n v="10507536"/>
    <n v="143268"/>
    <n v="9449243"/>
    <n v="0"/>
    <n v="0"/>
    <n v="0"/>
    <n v="7"/>
    <n v="0"/>
    <n v="1"/>
    <n v="0"/>
    <n v="1"/>
    <n v="0"/>
    <n v="0"/>
    <n v="0"/>
    <n v="0"/>
    <n v="0"/>
    <n v="0"/>
    <n v="0"/>
    <n v="0.14924755728840577"/>
    <n v="1103346"/>
    <n v="0"/>
    <n v="0"/>
    <n v="25965558"/>
    <n v="0"/>
    <n v="15224"/>
    <n v="0"/>
    <n v="645027"/>
    <n v="0"/>
    <n v="10507536"/>
    <n v="0"/>
    <n v="7"/>
    <n v="0"/>
    <n v="3766"/>
    <n v="0"/>
    <n v="60311"/>
    <n v="0"/>
    <n v="522264"/>
    <n v="0"/>
    <n v="143268"/>
    <n v="0"/>
    <n v="2034413"/>
    <n v="0"/>
    <n v="694637"/>
    <n v="0"/>
    <n v="9449243"/>
    <n v="0"/>
    <n v="0"/>
    <n v="0"/>
    <n v="1103346"/>
    <n v="0"/>
    <n v="0"/>
    <n v="0.62409769601433396"/>
    <n v="0.79463557311693755"/>
    <n v="0"/>
    <n v="0.79463557311693755"/>
  </r>
  <r>
    <x v="47"/>
    <d v="2021-11-26T00:00:00"/>
    <s v="US"/>
    <n v="597503.43999999994"/>
    <n v="707542"/>
    <n v="2709"/>
    <n v="0"/>
    <n v="673588"/>
    <n v="59715"/>
    <n v="1647"/>
    <n v="0"/>
    <n v="0"/>
    <n v="0"/>
    <n v="278224"/>
    <n v="2295235"/>
    <n v="16625"/>
    <n v="110651"/>
    <n v="1395108"/>
    <n v="21350229"/>
    <n v="10085622"/>
    <n v="42377"/>
    <n v="9529896"/>
    <n v="0"/>
    <n v="0"/>
    <n v="0"/>
    <n v="33"/>
    <n v="0"/>
    <n v="0"/>
    <n v="0"/>
    <n v="1"/>
    <n v="0"/>
    <n v="0.38637110878854763"/>
    <n v="0"/>
    <n v="0"/>
    <n v="0"/>
    <n v="0"/>
    <n v="0"/>
    <n v="0"/>
    <n v="1395108"/>
    <n v="0"/>
    <n v="0"/>
    <n v="21350229"/>
    <n v="0"/>
    <n v="16625"/>
    <n v="0"/>
    <n v="707542"/>
    <n v="0"/>
    <n v="10085622"/>
    <n v="0"/>
    <n v="33"/>
    <n v="0"/>
    <n v="1647"/>
    <n v="0"/>
    <n v="110651"/>
    <n v="0"/>
    <n v="278224"/>
    <n v="0"/>
    <n v="42377"/>
    <n v="0"/>
    <n v="2295235"/>
    <n v="0"/>
    <n v="673588"/>
    <n v="0"/>
    <n v="9529896"/>
    <n v="0"/>
    <n v="0"/>
    <n v="0"/>
    <n v="1395108"/>
    <n v="0"/>
    <n v="0"/>
    <n v="1.0860822472121832"/>
    <n v="1.8412634677110564"/>
    <n v="0"/>
    <n v="1.8412634677110564"/>
  </r>
  <r>
    <x v="47"/>
    <d v="2021-11-27T00:00:00"/>
    <s v="US"/>
    <n v="322458.71000000002"/>
    <n v="839931"/>
    <n v="4483"/>
    <n v="0"/>
    <n v="861177"/>
    <n v="32471"/>
    <n v="6744"/>
    <n v="0"/>
    <n v="0"/>
    <n v="0"/>
    <n v="542997"/>
    <n v="2717994"/>
    <n v="31896"/>
    <n v="105253"/>
    <n v="1534894"/>
    <n v="23372033"/>
    <n v="11417994"/>
    <n v="92709"/>
    <n v="10381004"/>
    <n v="0"/>
    <n v="0"/>
    <n v="0"/>
    <n v="3"/>
    <n v="0"/>
    <n v="0"/>
    <n v="0"/>
    <n v="1"/>
    <n v="0"/>
    <n v="0"/>
    <n v="0"/>
    <n v="0.24650473402623158"/>
    <n v="0"/>
    <n v="0"/>
    <n v="0"/>
    <n v="0"/>
    <n v="1534894"/>
    <n v="0"/>
    <n v="0"/>
    <n v="23372033"/>
    <n v="0"/>
    <n v="31896"/>
    <n v="0"/>
    <n v="839931"/>
    <n v="0"/>
    <n v="11417994"/>
    <n v="0"/>
    <n v="3"/>
    <n v="0"/>
    <n v="6744"/>
    <n v="0"/>
    <n v="105253"/>
    <n v="0"/>
    <n v="542997"/>
    <n v="0"/>
    <n v="92709"/>
    <n v="0"/>
    <n v="2717994"/>
    <n v="0"/>
    <n v="861177"/>
    <n v="0"/>
    <n v="10381004"/>
    <n v="0"/>
    <n v="0"/>
    <n v="0"/>
    <n v="1534894"/>
    <n v="0"/>
    <n v="0"/>
    <n v="0.83385123170158593"/>
    <n v="1.1747259333221245"/>
    <n v="0"/>
    <n v="1.1747259333221245"/>
  </r>
  <r>
    <x v="47"/>
    <d v="2021-11-28T00:00:00"/>
    <s v="US"/>
    <n v="354891.49"/>
    <n v="911991"/>
    <n v="5329"/>
    <n v="0"/>
    <n v="1008670"/>
    <n v="21355"/>
    <n v="27988"/>
    <n v="0"/>
    <n v="0"/>
    <n v="0"/>
    <n v="555672"/>
    <n v="1490203"/>
    <n v="77821"/>
    <n v="104758"/>
    <n v="931105"/>
    <n v="25448428"/>
    <n v="13831795"/>
    <n v="96397"/>
    <n v="7956511"/>
    <n v="0"/>
    <n v="0"/>
    <n v="0"/>
    <n v="0"/>
    <n v="0"/>
    <n v="0"/>
    <n v="0"/>
    <n v="1"/>
    <n v="0"/>
    <n v="0"/>
    <n v="0"/>
    <n v="0"/>
    <n v="0.21787659989681499"/>
    <n v="0"/>
    <n v="0"/>
    <n v="0"/>
    <n v="931105"/>
    <n v="0"/>
    <n v="0"/>
    <n v="25448428"/>
    <n v="0"/>
    <n v="77821"/>
    <n v="0"/>
    <n v="911991"/>
    <n v="0"/>
    <n v="13831795"/>
    <n v="0"/>
    <n v="0"/>
    <n v="0"/>
    <n v="27988"/>
    <n v="0"/>
    <n v="104758"/>
    <n v="0"/>
    <n v="555672"/>
    <n v="0"/>
    <n v="96397"/>
    <n v="0"/>
    <n v="1490203"/>
    <n v="0"/>
    <n v="1008670"/>
    <n v="0"/>
    <n v="7956511"/>
    <n v="0"/>
    <n v="0"/>
    <n v="0"/>
    <n v="931105"/>
    <n v="0"/>
    <n v="0"/>
    <n v="0.75866841907643878"/>
    <n v="1.0382976747846189"/>
    <n v="0"/>
    <n v="1.0382976747846189"/>
  </r>
  <r>
    <x v="48"/>
    <d v="2021-11-29T00:00:00"/>
    <s v="US"/>
    <n v="136284.81"/>
    <n v="650336"/>
    <n v="4548"/>
    <n v="0"/>
    <n v="908975"/>
    <n v="25177"/>
    <n v="7338"/>
    <n v="0"/>
    <n v="0"/>
    <n v="0"/>
    <n v="123301"/>
    <n v="1634092"/>
    <n v="31360"/>
    <n v="99451"/>
    <n v="1026817"/>
    <n v="29741161"/>
    <n v="11682188"/>
    <n v="48309"/>
    <n v="8790761"/>
    <n v="0"/>
    <n v="0"/>
    <n v="0"/>
    <n v="1"/>
    <n v="0"/>
    <n v="0"/>
    <n v="0"/>
    <n v="0"/>
    <n v="0"/>
    <n v="0"/>
    <n v="0"/>
    <n v="0"/>
    <n v="0"/>
    <n v="0"/>
    <n v="0"/>
    <n v="0.14924755728840577"/>
    <n v="1026817"/>
    <n v="0"/>
    <n v="0"/>
    <n v="29741161"/>
    <n v="0"/>
    <n v="31360"/>
    <n v="0"/>
    <n v="650336"/>
    <n v="0"/>
    <n v="11682188"/>
    <n v="0"/>
    <n v="1"/>
    <n v="0"/>
    <n v="7338"/>
    <n v="0"/>
    <n v="99451"/>
    <n v="0"/>
    <n v="123301"/>
    <n v="0"/>
    <n v="48309"/>
    <n v="0"/>
    <n v="1634092"/>
    <n v="0"/>
    <n v="908975"/>
    <n v="0"/>
    <n v="8790761"/>
    <n v="0"/>
    <n v="0"/>
    <n v="0"/>
    <n v="1026817"/>
    <n v="0"/>
    <n v="0"/>
    <n v="0.52495145960408329"/>
    <n v="0.71124384983621736"/>
    <n v="0"/>
    <n v="0.71124384983621736"/>
  </r>
  <r>
    <x v="48"/>
    <d v="2021-11-30T00:00:00"/>
    <s v="US"/>
    <n v="136186.16"/>
    <n v="836958"/>
    <n v="4509"/>
    <n v="0"/>
    <n v="1020539"/>
    <n v="27395"/>
    <n v="11772"/>
    <n v="0"/>
    <n v="0"/>
    <n v="0"/>
    <n v="558430"/>
    <n v="1880599"/>
    <n v="33281"/>
    <n v="106742"/>
    <n v="735256"/>
    <n v="24081791"/>
    <n v="10187736"/>
    <n v="118632"/>
    <n v="10293071"/>
    <n v="0"/>
    <n v="0"/>
    <n v="0"/>
    <n v="0"/>
    <n v="0"/>
    <n v="0"/>
    <n v="0"/>
    <n v="0"/>
    <n v="0"/>
    <n v="0"/>
    <n v="0"/>
    <n v="0"/>
    <n v="0"/>
    <n v="0"/>
    <n v="0"/>
    <n v="0.14924755728840577"/>
    <n v="735256"/>
    <n v="0"/>
    <n v="0"/>
    <n v="24081791"/>
    <n v="0"/>
    <n v="33281"/>
    <n v="0"/>
    <n v="836958"/>
    <n v="0"/>
    <n v="10187736"/>
    <n v="0"/>
    <n v="0"/>
    <n v="0"/>
    <n v="11772"/>
    <n v="0"/>
    <n v="106742"/>
    <n v="0"/>
    <n v="558430"/>
    <n v="0"/>
    <n v="118632"/>
    <n v="0"/>
    <n v="1880599"/>
    <n v="0"/>
    <n v="1020539"/>
    <n v="0"/>
    <n v="10293071"/>
    <n v="0"/>
    <n v="0"/>
    <n v="0"/>
    <n v="735256"/>
    <n v="0"/>
    <n v="0"/>
    <n v="0.5045711569150727"/>
    <n v="0.69301824028529335"/>
    <n v="0"/>
    <n v="0.69301824028529335"/>
  </r>
  <r>
    <x v="48"/>
    <d v="2021-12-01T00:00:00"/>
    <s v="US"/>
    <n v="171706.77"/>
    <n v="1011959"/>
    <n v="4852"/>
    <n v="0"/>
    <n v="1059861"/>
    <n v="77199"/>
    <n v="3093"/>
    <n v="0"/>
    <n v="0"/>
    <n v="0"/>
    <n v="437560"/>
    <n v="2332696"/>
    <n v="17777"/>
    <n v="108159"/>
    <n v="636386"/>
    <n v="29449062"/>
    <n v="9307797"/>
    <n v="115367"/>
    <n v="10148452"/>
    <n v="0"/>
    <n v="0"/>
    <n v="0"/>
    <n v="0"/>
    <n v="0"/>
    <n v="0"/>
    <n v="0"/>
    <n v="0"/>
    <n v="0"/>
    <n v="0"/>
    <n v="0"/>
    <n v="0"/>
    <n v="0"/>
    <n v="0"/>
    <n v="0"/>
    <n v="0.14924755728840577"/>
    <n v="636386"/>
    <n v="0"/>
    <n v="0"/>
    <n v="29449062"/>
    <n v="0"/>
    <n v="17777"/>
    <n v="0"/>
    <n v="1011959"/>
    <n v="0"/>
    <n v="9307797"/>
    <n v="0"/>
    <n v="0"/>
    <n v="0"/>
    <n v="3093"/>
    <n v="0"/>
    <n v="108159"/>
    <n v="0"/>
    <n v="437560"/>
    <n v="0"/>
    <n v="115367"/>
    <n v="0"/>
    <n v="2332696"/>
    <n v="0"/>
    <n v="1059861"/>
    <n v="0"/>
    <n v="10148452"/>
    <n v="0"/>
    <n v="0"/>
    <n v="0"/>
    <n v="0"/>
    <n v="636386"/>
    <n v="0"/>
    <n v="0.93415040122076409"/>
    <n v="0.74193707832737077"/>
    <n v="0"/>
    <n v="0.74193707832737077"/>
  </r>
  <r>
    <x v="48"/>
    <d v="2021-12-02T00:00:00"/>
    <s v="US"/>
    <n v="531329.48"/>
    <n v="806874"/>
    <n v="4693"/>
    <n v="0"/>
    <n v="980036"/>
    <n v="41429"/>
    <n v="1416"/>
    <n v="0"/>
    <n v="0"/>
    <n v="0"/>
    <n v="33799"/>
    <n v="1228555"/>
    <n v="22265"/>
    <n v="115570"/>
    <n v="943551"/>
    <n v="28842642"/>
    <n v="7371163"/>
    <n v="139508"/>
    <n v="11467395"/>
    <n v="0"/>
    <n v="0"/>
    <n v="0"/>
    <n v="0"/>
    <n v="0"/>
    <n v="1"/>
    <n v="0"/>
    <n v="1"/>
    <n v="0"/>
    <n v="0"/>
    <n v="0"/>
    <n v="0"/>
    <n v="0"/>
    <n v="0"/>
    <n v="0"/>
    <n v="0.14924755728840577"/>
    <n v="943551"/>
    <n v="0"/>
    <n v="0"/>
    <n v="28842642"/>
    <n v="0"/>
    <n v="22265"/>
    <n v="0"/>
    <n v="806874"/>
    <n v="0"/>
    <n v="7371163"/>
    <n v="0"/>
    <n v="0"/>
    <n v="0"/>
    <n v="1416"/>
    <n v="0"/>
    <n v="115570"/>
    <n v="0"/>
    <n v="33799"/>
    <n v="0"/>
    <n v="139508"/>
    <n v="0"/>
    <n v="1228555"/>
    <n v="0"/>
    <n v="980036"/>
    <n v="0"/>
    <n v="11467395"/>
    <n v="0"/>
    <n v="0"/>
    <n v="0"/>
    <n v="0"/>
    <n v="943551"/>
    <n v="0"/>
    <n v="0.73874408728895813"/>
    <n v="0.79463557311693755"/>
    <n v="0"/>
    <n v="0.79463557311693755"/>
  </r>
  <r>
    <x v="48"/>
    <d v="2021-12-03T00:00:00"/>
    <s v="US"/>
    <n v="537148.42000000004"/>
    <n v="962656"/>
    <n v="3709"/>
    <n v="0"/>
    <n v="969942"/>
    <n v="50362"/>
    <n v="1315"/>
    <n v="0"/>
    <n v="268315"/>
    <n v="0"/>
    <n v="940488"/>
    <n v="1186396"/>
    <n v="318476"/>
    <n v="93812"/>
    <n v="2655395"/>
    <n v="32008385"/>
    <n v="5284812"/>
    <n v="223731"/>
    <n v="17069145"/>
    <n v="9711"/>
    <n v="0"/>
    <n v="0"/>
    <n v="40"/>
    <n v="0"/>
    <n v="0"/>
    <n v="0"/>
    <n v="1"/>
    <n v="0"/>
    <n v="0.38637110878854763"/>
    <n v="0"/>
    <n v="0"/>
    <n v="0"/>
    <n v="0"/>
    <n v="0"/>
    <n v="0"/>
    <n v="2655395"/>
    <n v="0"/>
    <n v="0"/>
    <n v="32008385"/>
    <n v="0"/>
    <n v="318476"/>
    <n v="0"/>
    <n v="962656"/>
    <n v="0"/>
    <n v="5284812"/>
    <n v="0"/>
    <n v="40"/>
    <n v="0"/>
    <n v="1315"/>
    <n v="0"/>
    <n v="93812"/>
    <n v="0"/>
    <n v="940488"/>
    <n v="0"/>
    <n v="223731"/>
    <n v="0"/>
    <n v="1186396"/>
    <n v="0"/>
    <n v="969942"/>
    <n v="0"/>
    <n v="17069145"/>
    <n v="0"/>
    <n v="0"/>
    <n v="0"/>
    <n v="0"/>
    <n v="2655395"/>
    <n v="0"/>
    <n v="1.9996178600228498"/>
    <n v="1.8412634677110564"/>
    <n v="0"/>
    <n v="1.8412634677110564"/>
  </r>
  <r>
    <x v="48"/>
    <d v="2021-12-04T00:00:00"/>
    <s v="US"/>
    <n v="387005.08"/>
    <n v="1199242"/>
    <n v="4338"/>
    <n v="0"/>
    <n v="1127300"/>
    <n v="72179"/>
    <n v="188259"/>
    <n v="0"/>
    <n v="1210220"/>
    <n v="0"/>
    <n v="2986128"/>
    <n v="2584615"/>
    <n v="1640316"/>
    <n v="107848"/>
    <n v="1688790"/>
    <n v="29813933"/>
    <n v="6512105"/>
    <n v="82418"/>
    <n v="16235773"/>
    <n v="16647"/>
    <n v="0"/>
    <n v="0"/>
    <n v="0"/>
    <n v="0"/>
    <n v="0"/>
    <n v="0"/>
    <n v="1"/>
    <n v="0"/>
    <n v="0"/>
    <n v="0"/>
    <n v="0.24650473402623158"/>
    <n v="0"/>
    <n v="0"/>
    <n v="0"/>
    <n v="0"/>
    <n v="1688790"/>
    <n v="0"/>
    <n v="0"/>
    <n v="29813933"/>
    <n v="0"/>
    <n v="1640316"/>
    <n v="0"/>
    <n v="1199242"/>
    <n v="0"/>
    <n v="6512105"/>
    <n v="0"/>
    <n v="0"/>
    <n v="0"/>
    <n v="188259"/>
    <n v="0"/>
    <n v="107848"/>
    <n v="0"/>
    <n v="2986128"/>
    <n v="0"/>
    <n v="82418"/>
    <n v="0"/>
    <n v="2584615"/>
    <n v="0"/>
    <n v="1127300"/>
    <n v="0"/>
    <n v="16235773"/>
    <n v="0"/>
    <n v="0"/>
    <n v="0"/>
    <n v="0"/>
    <n v="1688790"/>
    <n v="0"/>
    <n v="1.1655924250581373"/>
    <n v="1.1747259333221245"/>
    <n v="0"/>
    <n v="1.1747259333221245"/>
  </r>
  <r>
    <x v="48"/>
    <d v="2021-12-05T00:00:00"/>
    <s v="US"/>
    <n v="305082.03000000003"/>
    <n v="900057"/>
    <n v="5105"/>
    <n v="0"/>
    <n v="1385560"/>
    <n v="192515"/>
    <n v="1087199"/>
    <n v="0"/>
    <n v="843900"/>
    <n v="0"/>
    <n v="3624860"/>
    <n v="2622048"/>
    <n v="2186837"/>
    <n v="81911"/>
    <n v="2070088"/>
    <n v="26177891"/>
    <n v="9474257"/>
    <n v="192080"/>
    <n v="14465791"/>
    <n v="1481"/>
    <n v="0"/>
    <n v="0"/>
    <n v="2"/>
    <n v="0"/>
    <n v="0"/>
    <n v="0"/>
    <n v="1"/>
    <n v="0"/>
    <n v="0"/>
    <n v="0"/>
    <n v="0"/>
    <n v="0.21787659989681499"/>
    <n v="0"/>
    <n v="0"/>
    <n v="0"/>
    <n v="2070088"/>
    <n v="0"/>
    <n v="0"/>
    <n v="26177891"/>
    <n v="0"/>
    <n v="2186837"/>
    <n v="0"/>
    <n v="900057"/>
    <n v="0"/>
    <n v="9474257"/>
    <n v="0"/>
    <n v="2"/>
    <n v="0"/>
    <n v="1087199"/>
    <n v="0"/>
    <n v="81911"/>
    <n v="0"/>
    <n v="3624860"/>
    <n v="0"/>
    <n v="192080"/>
    <n v="0"/>
    <n v="2622048"/>
    <n v="0"/>
    <n v="1385560"/>
    <n v="0"/>
    <n v="14465791"/>
    <n v="0"/>
    <n v="0"/>
    <n v="0"/>
    <n v="0"/>
    <n v="2070088"/>
    <n v="0"/>
    <n v="1.0132955153495109"/>
    <n v="1.0382976747846189"/>
    <n v="0"/>
    <n v="1.0382976747846189"/>
  </r>
  <r>
    <x v="49"/>
    <d v="2021-12-06T00:00:00"/>
    <s v="US"/>
    <n v="206438.39999999999"/>
    <n v="1066925"/>
    <n v="5731"/>
    <n v="0"/>
    <n v="1420187"/>
    <n v="229515"/>
    <n v="559951"/>
    <n v="0"/>
    <n v="311404"/>
    <n v="0"/>
    <n v="2367937"/>
    <n v="812682"/>
    <n v="1094083"/>
    <n v="70397"/>
    <n v="1115212"/>
    <n v="33093161"/>
    <n v="9174426"/>
    <n v="351006"/>
    <n v="15918157"/>
    <n v="453782"/>
    <n v="0"/>
    <n v="0"/>
    <n v="0"/>
    <n v="0"/>
    <n v="0"/>
    <n v="0"/>
    <n v="1"/>
    <n v="0"/>
    <n v="0"/>
    <n v="0"/>
    <n v="0"/>
    <n v="0"/>
    <n v="0"/>
    <n v="0"/>
    <n v="0.14924755728840577"/>
    <n v="1115212"/>
    <n v="0"/>
    <n v="0"/>
    <n v="33093161"/>
    <n v="0"/>
    <n v="1094083"/>
    <n v="0"/>
    <n v="1066925"/>
    <n v="0"/>
    <n v="9174426"/>
    <n v="0"/>
    <n v="0"/>
    <n v="0"/>
    <n v="559951"/>
    <n v="0"/>
    <n v="70397"/>
    <n v="0"/>
    <n v="2367937"/>
    <n v="0"/>
    <n v="351006"/>
    <n v="0"/>
    <n v="812682"/>
    <n v="0"/>
    <n v="1420187"/>
    <n v="0"/>
    <n v="15918157"/>
    <n v="0"/>
    <n v="0"/>
    <n v="0"/>
    <n v="0"/>
    <n v="1115212"/>
    <n v="0"/>
    <n v="0.69000833636160297"/>
    <n v="0.71124384983621736"/>
    <n v="0"/>
    <n v="0.71124384983621736"/>
  </r>
  <r>
    <x v="49"/>
    <d v="2021-12-07T00:00:00"/>
    <s v="US"/>
    <n v="215417.61"/>
    <n v="1218191"/>
    <n v="5556"/>
    <n v="0"/>
    <n v="1382153"/>
    <n v="277570"/>
    <n v="404100"/>
    <n v="0"/>
    <n v="470543"/>
    <n v="0"/>
    <n v="1612819"/>
    <n v="2124711"/>
    <n v="1207175"/>
    <n v="69493"/>
    <n v="1586048"/>
    <n v="30347773"/>
    <n v="8125906"/>
    <n v="392407"/>
    <n v="12159791"/>
    <n v="741236"/>
    <n v="0"/>
    <n v="0"/>
    <n v="92"/>
    <n v="0"/>
    <n v="0"/>
    <n v="0"/>
    <n v="1"/>
    <n v="0"/>
    <n v="0"/>
    <n v="0"/>
    <n v="0"/>
    <n v="0"/>
    <n v="0"/>
    <n v="0"/>
    <n v="0.14924755728840577"/>
    <n v="1586048"/>
    <n v="0"/>
    <n v="0"/>
    <n v="30347773"/>
    <n v="0"/>
    <n v="1207175"/>
    <n v="0"/>
    <n v="1218191"/>
    <n v="0"/>
    <n v="8125906"/>
    <n v="0"/>
    <n v="92"/>
    <n v="0"/>
    <n v="404100"/>
    <n v="0"/>
    <n v="69493"/>
    <n v="0"/>
    <n v="1612819"/>
    <n v="0"/>
    <n v="392407"/>
    <n v="0"/>
    <n v="2124711"/>
    <n v="0"/>
    <n v="1382153"/>
    <n v="0"/>
    <n v="12159791"/>
    <n v="0"/>
    <n v="0"/>
    <n v="0"/>
    <n v="0"/>
    <n v="1586048"/>
    <n v="0"/>
    <n v="0.67774274089215802"/>
    <n v="0.69301824028529335"/>
    <n v="0"/>
    <n v="0.69301824028529335"/>
  </r>
  <r>
    <x v="49"/>
    <d v="2021-12-08T00:00:00"/>
    <s v="US"/>
    <n v="214389.1"/>
    <n v="1125826"/>
    <n v="5011"/>
    <n v="0"/>
    <n v="1432335"/>
    <n v="233847"/>
    <n v="134483"/>
    <n v="0"/>
    <n v="361981"/>
    <n v="0"/>
    <n v="1688441"/>
    <n v="1636038"/>
    <n v="948771"/>
    <n v="75549"/>
    <n v="1518857"/>
    <n v="30429316"/>
    <n v="8529105"/>
    <n v="479440"/>
    <n v="10878001"/>
    <n v="497606"/>
    <n v="0"/>
    <n v="0"/>
    <n v="75"/>
    <n v="0"/>
    <n v="0"/>
    <n v="0"/>
    <n v="1"/>
    <n v="0"/>
    <n v="0"/>
    <n v="0"/>
    <n v="0"/>
    <n v="0"/>
    <n v="0"/>
    <n v="0"/>
    <n v="0.14924755728840577"/>
    <n v="1518857"/>
    <n v="0"/>
    <n v="0"/>
    <n v="30429316"/>
    <n v="0"/>
    <n v="948771"/>
    <n v="0"/>
    <n v="1125826"/>
    <n v="0"/>
    <n v="8529105"/>
    <n v="0"/>
    <n v="75"/>
    <n v="0"/>
    <n v="134483"/>
    <n v="0"/>
    <n v="75549"/>
    <n v="0"/>
    <n v="1688441"/>
    <n v="0"/>
    <n v="479440"/>
    <n v="0"/>
    <n v="1636038"/>
    <n v="0"/>
    <n v="1432335"/>
    <n v="0"/>
    <n v="10878001"/>
    <n v="0"/>
    <n v="0"/>
    <n v="0"/>
    <n v="0"/>
    <n v="1518857"/>
    <n v="0"/>
    <n v="0.71499903502678741"/>
    <n v="0.74193707832737077"/>
    <n v="0"/>
    <n v="0.74193707832737077"/>
  </r>
  <r>
    <x v="49"/>
    <d v="2021-12-09T00:00:00"/>
    <s v="US"/>
    <n v="233780.94"/>
    <n v="1023586"/>
    <n v="6134"/>
    <n v="0"/>
    <n v="1333916"/>
    <n v="192855"/>
    <n v="71057"/>
    <n v="0"/>
    <n v="215706"/>
    <n v="0"/>
    <n v="1235673"/>
    <n v="991768"/>
    <n v="507215"/>
    <n v="55633"/>
    <n v="1924202"/>
    <n v="30930805"/>
    <n v="7873606"/>
    <n v="423256"/>
    <n v="11885110"/>
    <n v="163601"/>
    <n v="0"/>
    <n v="0"/>
    <n v="0"/>
    <n v="0"/>
    <n v="0"/>
    <n v="0"/>
    <n v="1"/>
    <n v="0"/>
    <n v="0"/>
    <n v="0"/>
    <n v="0"/>
    <n v="0"/>
    <n v="0"/>
    <n v="0"/>
    <n v="0.14924755728840577"/>
    <n v="1924202"/>
    <n v="0"/>
    <n v="0"/>
    <n v="30930805"/>
    <n v="0"/>
    <n v="507215"/>
    <n v="0"/>
    <n v="1023586"/>
    <n v="0"/>
    <n v="7873606"/>
    <n v="0"/>
    <n v="0"/>
    <n v="0"/>
    <n v="71057"/>
    <n v="0"/>
    <n v="55633"/>
    <n v="0"/>
    <n v="1235673"/>
    <n v="0"/>
    <n v="423256"/>
    <n v="0"/>
    <n v="991768"/>
    <n v="0"/>
    <n v="1333916"/>
    <n v="0"/>
    <n v="11885110"/>
    <n v="0"/>
    <n v="0"/>
    <n v="0"/>
    <n v="0"/>
    <n v="1924202"/>
    <n v="0"/>
    <n v="0.73874408728895813"/>
    <n v="0.79463557311693755"/>
    <n v="0"/>
    <n v="0.79463557311693755"/>
  </r>
  <r>
    <x v="49"/>
    <d v="2021-12-10T00:00:00"/>
    <s v="US"/>
    <n v="685276.41"/>
    <n v="336860"/>
    <n v="5651"/>
    <n v="0"/>
    <n v="1483193"/>
    <n v="136578"/>
    <n v="77128"/>
    <n v="0"/>
    <n v="657361"/>
    <n v="0"/>
    <n v="3268461"/>
    <n v="1462331"/>
    <n v="1634080"/>
    <n v="51410"/>
    <n v="2209924"/>
    <n v="31090996"/>
    <n v="6850128"/>
    <n v="196033"/>
    <n v="10254784"/>
    <n v="716717"/>
    <n v="0"/>
    <n v="0"/>
    <n v="0"/>
    <n v="0"/>
    <n v="0"/>
    <n v="0"/>
    <n v="1"/>
    <n v="0"/>
    <n v="0.38637110878854763"/>
    <n v="0"/>
    <n v="0"/>
    <n v="0"/>
    <n v="0"/>
    <n v="0"/>
    <n v="0"/>
    <n v="2209924"/>
    <n v="0"/>
    <n v="0"/>
    <n v="31090996"/>
    <n v="0"/>
    <n v="1634080"/>
    <n v="0"/>
    <n v="336860"/>
    <n v="0"/>
    <n v="6850128"/>
    <n v="0"/>
    <n v="0"/>
    <n v="0"/>
    <n v="77128"/>
    <n v="0"/>
    <n v="51410"/>
    <n v="0"/>
    <n v="3268461"/>
    <n v="0"/>
    <n v="196033"/>
    <n v="0"/>
    <n v="1462331"/>
    <n v="0"/>
    <n v="1483193"/>
    <n v="0"/>
    <n v="10254784"/>
    <n v="0"/>
    <n v="0"/>
    <n v="0"/>
    <n v="0"/>
    <n v="2209924"/>
    <n v="0"/>
    <n v="1.9996178600228498"/>
    <n v="1.8412634677110564"/>
    <n v="0"/>
    <n v="1.8412634677110564"/>
  </r>
  <r>
    <x v="49"/>
    <d v="2021-12-11T00:00:00"/>
    <s v="US"/>
    <n v="418783.06"/>
    <n v="358319"/>
    <n v="6053"/>
    <n v="0"/>
    <n v="1493454"/>
    <n v="89358"/>
    <n v="511516"/>
    <n v="0"/>
    <n v="372287"/>
    <n v="0"/>
    <n v="3545288"/>
    <n v="965135"/>
    <n v="1623922"/>
    <n v="127318"/>
    <n v="2141489"/>
    <n v="35646764"/>
    <n v="8664070"/>
    <n v="422522"/>
    <n v="8847792"/>
    <n v="332964"/>
    <n v="0"/>
    <n v="0"/>
    <n v="0"/>
    <n v="0"/>
    <n v="0"/>
    <n v="0"/>
    <n v="1"/>
    <n v="0"/>
    <n v="0"/>
    <n v="0"/>
    <n v="0.24650473402623158"/>
    <n v="0"/>
    <n v="0"/>
    <n v="0"/>
    <n v="0"/>
    <n v="2141489"/>
    <n v="0"/>
    <n v="0"/>
    <n v="35646764"/>
    <n v="0"/>
    <n v="1623922"/>
    <n v="0"/>
    <n v="358319"/>
    <n v="0"/>
    <n v="8664070"/>
    <n v="0"/>
    <n v="0"/>
    <n v="0"/>
    <n v="511516"/>
    <n v="0"/>
    <n v="127318"/>
    <n v="0"/>
    <n v="3545288"/>
    <n v="0"/>
    <n v="422522"/>
    <n v="0"/>
    <n v="965135"/>
    <n v="0"/>
    <n v="1493454"/>
    <n v="0"/>
    <n v="8847792"/>
    <n v="0"/>
    <n v="0"/>
    <n v="0"/>
    <n v="0"/>
    <n v="2141489"/>
    <n v="0"/>
    <n v="1.1655924250581373"/>
    <n v="1.1747259333221245"/>
    <n v="0"/>
    <n v="1.1747259333221245"/>
  </r>
  <r>
    <x v="49"/>
    <d v="2021-12-12T00:00:00"/>
    <s v="US"/>
    <n v="444318.42"/>
    <n v="325531"/>
    <n v="8037"/>
    <n v="0"/>
    <n v="1495410"/>
    <n v="146024"/>
    <n v="817105"/>
    <n v="0"/>
    <n v="678629"/>
    <n v="0"/>
    <n v="3451302"/>
    <n v="1102118"/>
    <n v="2084442"/>
    <n v="226893"/>
    <n v="1146973"/>
    <n v="36049653"/>
    <n v="9228616"/>
    <n v="455345"/>
    <n v="9927749"/>
    <n v="269175"/>
    <n v="0"/>
    <n v="0"/>
    <n v="0"/>
    <n v="0"/>
    <n v="0"/>
    <n v="0"/>
    <n v="1"/>
    <n v="0"/>
    <n v="0"/>
    <n v="0"/>
    <n v="0"/>
    <n v="0.21787659989681499"/>
    <n v="0"/>
    <n v="0"/>
    <n v="0"/>
    <n v="1146973"/>
    <n v="0"/>
    <n v="0"/>
    <n v="36049653"/>
    <n v="0"/>
    <n v="2084442"/>
    <n v="0"/>
    <n v="325531"/>
    <n v="0"/>
    <n v="9228616"/>
    <n v="0"/>
    <n v="0"/>
    <n v="0"/>
    <n v="817105"/>
    <n v="0"/>
    <n v="226893"/>
    <n v="0"/>
    <n v="3451302"/>
    <n v="0"/>
    <n v="455345"/>
    <n v="0"/>
    <n v="1102118"/>
    <n v="0"/>
    <n v="1495410"/>
    <n v="0"/>
    <n v="9927749"/>
    <n v="0"/>
    <n v="0"/>
    <n v="0"/>
    <n v="0"/>
    <n v="1146973"/>
    <n v="0"/>
    <n v="1.0132955153495109"/>
    <n v="1.0382976747846189"/>
    <n v="0"/>
    <n v="1.0382976747846189"/>
  </r>
  <r>
    <x v="50"/>
    <d v="2021-12-13T00:00:00"/>
    <s v="US"/>
    <n v="178672.11"/>
    <n v="372001"/>
    <n v="8451"/>
    <n v="0"/>
    <n v="1406388"/>
    <n v="110724"/>
    <n v="1355363"/>
    <n v="0"/>
    <n v="678546"/>
    <n v="0"/>
    <n v="843759"/>
    <n v="1572883"/>
    <n v="2441443"/>
    <n v="58320"/>
    <n v="573733"/>
    <n v="44849123"/>
    <n v="8999749"/>
    <n v="391522"/>
    <n v="9222829"/>
    <n v="1051297"/>
    <n v="0"/>
    <n v="0"/>
    <n v="0"/>
    <n v="0"/>
    <n v="1"/>
    <n v="0"/>
    <n v="0"/>
    <n v="0"/>
    <n v="0"/>
    <n v="0"/>
    <n v="0"/>
    <n v="0"/>
    <n v="0"/>
    <n v="0"/>
    <n v="0.14924755728840577"/>
    <n v="573733"/>
    <n v="0"/>
    <n v="0"/>
    <n v="44849123"/>
    <n v="0"/>
    <n v="2441443"/>
    <n v="0"/>
    <n v="372001"/>
    <n v="0"/>
    <n v="8999749"/>
    <n v="0"/>
    <n v="0"/>
    <n v="0"/>
    <n v="1355363"/>
    <n v="0"/>
    <n v="58320"/>
    <n v="0"/>
    <n v="843759"/>
    <n v="0"/>
    <n v="391522"/>
    <n v="0"/>
    <n v="1572883"/>
    <n v="0"/>
    <n v="1406388"/>
    <n v="0"/>
    <n v="9222829"/>
    <n v="0"/>
    <n v="0"/>
    <n v="0"/>
    <n v="0"/>
    <n v="573733"/>
    <n v="0"/>
    <n v="0.69000833636160297"/>
    <n v="0.71124384983621736"/>
    <n v="0"/>
    <n v="0.71124384983621736"/>
  </r>
  <r>
    <x v="50"/>
    <d v="2021-12-14T00:00:00"/>
    <s v="US"/>
    <n v="152546.53"/>
    <n v="392575"/>
    <n v="6482"/>
    <n v="0"/>
    <n v="1083398"/>
    <n v="4569"/>
    <n v="1589736"/>
    <n v="0"/>
    <n v="0"/>
    <n v="0"/>
    <n v="990626"/>
    <n v="1954993"/>
    <n v="1643074"/>
    <n v="56330"/>
    <n v="695148"/>
    <n v="38962886"/>
    <n v="8795210"/>
    <n v="232388"/>
    <n v="10860575"/>
    <n v="428339"/>
    <n v="0"/>
    <n v="0"/>
    <n v="0"/>
    <n v="0"/>
    <n v="0"/>
    <n v="0"/>
    <n v="0"/>
    <n v="0"/>
    <n v="0"/>
    <n v="0"/>
    <n v="0"/>
    <n v="0"/>
    <n v="0"/>
    <n v="0"/>
    <n v="0.14924755728840577"/>
    <n v="695148"/>
    <n v="0"/>
    <n v="0"/>
    <n v="38962886"/>
    <n v="0"/>
    <n v="1643074"/>
    <n v="0"/>
    <n v="392575"/>
    <n v="0"/>
    <n v="8795210"/>
    <n v="0"/>
    <n v="0"/>
    <n v="0"/>
    <n v="1589736"/>
    <n v="0"/>
    <n v="56330"/>
    <n v="0"/>
    <n v="990626"/>
    <n v="0"/>
    <n v="232388"/>
    <n v="0"/>
    <n v="1954993"/>
    <n v="0"/>
    <n v="1083398"/>
    <n v="0"/>
    <n v="10860575"/>
    <n v="0"/>
    <n v="0"/>
    <n v="0"/>
    <n v="0"/>
    <n v="695148"/>
    <n v="0"/>
    <n v="0.67774274089215802"/>
    <n v="0.69301824028529335"/>
    <n v="0"/>
    <n v="0.69301824028529335"/>
  </r>
  <r>
    <x v="50"/>
    <d v="2021-12-15T00:00:00"/>
    <s v="US"/>
    <n v="499421.77"/>
    <n v="1272472"/>
    <n v="6629"/>
    <n v="0"/>
    <n v="1053732"/>
    <n v="103570"/>
    <n v="1180520"/>
    <n v="0"/>
    <n v="0"/>
    <n v="0"/>
    <n v="762828"/>
    <n v="1961806"/>
    <n v="1225775"/>
    <n v="53120"/>
    <n v="761093"/>
    <n v="36877886"/>
    <n v="7437817"/>
    <n v="531159"/>
    <n v="11052177"/>
    <n v="343981"/>
    <n v="0"/>
    <n v="0"/>
    <n v="0"/>
    <n v="0"/>
    <n v="1"/>
    <n v="0"/>
    <n v="1"/>
    <n v="0"/>
    <n v="0"/>
    <n v="0"/>
    <n v="0"/>
    <n v="0"/>
    <n v="0"/>
    <n v="0"/>
    <n v="0.14924755728840577"/>
    <n v="761093"/>
    <n v="0"/>
    <n v="0"/>
    <n v="36877886"/>
    <n v="0"/>
    <n v="1225775"/>
    <n v="0"/>
    <n v="1272472"/>
    <n v="0"/>
    <n v="7437817"/>
    <n v="0"/>
    <n v="0"/>
    <n v="0"/>
    <n v="1180520"/>
    <n v="0"/>
    <n v="53120"/>
    <n v="0"/>
    <n v="762828"/>
    <n v="0"/>
    <n v="531159"/>
    <n v="0"/>
    <n v="1961806"/>
    <n v="0"/>
    <n v="1053732"/>
    <n v="0"/>
    <n v="11052177"/>
    <n v="0"/>
    <n v="0"/>
    <n v="0"/>
    <n v="0"/>
    <n v="761093"/>
    <n v="0"/>
    <n v="0.71499903502678741"/>
    <n v="0.74193707832737077"/>
    <n v="0"/>
    <n v="0.74193707832737077"/>
  </r>
  <r>
    <x v="50"/>
    <d v="2021-12-16T00:00:00"/>
    <s v="US"/>
    <n v="270978.57"/>
    <n v="1233611"/>
    <n v="4803"/>
    <n v="0"/>
    <n v="1710720"/>
    <n v="58647"/>
    <n v="650833"/>
    <n v="0"/>
    <n v="0"/>
    <n v="0"/>
    <n v="158516"/>
    <n v="1685772"/>
    <n v="677769"/>
    <n v="69119"/>
    <n v="655652"/>
    <n v="38372157"/>
    <n v="7244980"/>
    <n v="602339"/>
    <n v="11254164"/>
    <n v="550832"/>
    <n v="0"/>
    <n v="0"/>
    <n v="0"/>
    <n v="0"/>
    <n v="0"/>
    <n v="0"/>
    <n v="1"/>
    <n v="0"/>
    <n v="0"/>
    <n v="0"/>
    <n v="0"/>
    <n v="0"/>
    <n v="0"/>
    <n v="0"/>
    <n v="0.14924755728840577"/>
    <n v="655652"/>
    <n v="0"/>
    <n v="0"/>
    <n v="38372157"/>
    <n v="0"/>
    <n v="677769"/>
    <n v="0"/>
    <n v="1233611"/>
    <n v="0"/>
    <n v="7244980"/>
    <n v="0"/>
    <n v="0"/>
    <n v="0"/>
    <n v="650833"/>
    <n v="0"/>
    <n v="69119"/>
    <n v="0"/>
    <n v="158516"/>
    <n v="0"/>
    <n v="602339"/>
    <n v="0"/>
    <n v="1685772"/>
    <n v="0"/>
    <n v="1710720"/>
    <n v="0"/>
    <n v="11254164"/>
    <n v="0"/>
    <n v="0"/>
    <n v="0"/>
    <n v="0"/>
    <n v="655652"/>
    <n v="0"/>
    <n v="0.73874408728895813"/>
    <n v="0.79463557311693755"/>
    <n v="0"/>
    <n v="0.79463557311693755"/>
  </r>
  <r>
    <x v="50"/>
    <d v="2021-12-17T00:00:00"/>
    <s v="US"/>
    <n v="456679.67"/>
    <n v="1215916"/>
    <n v="5277"/>
    <n v="0"/>
    <n v="1785003"/>
    <n v="31874"/>
    <n v="504988"/>
    <n v="0"/>
    <n v="0"/>
    <n v="0"/>
    <n v="367605"/>
    <n v="1592756"/>
    <n v="526575"/>
    <n v="66386"/>
    <n v="725613"/>
    <n v="36345538"/>
    <n v="6987623"/>
    <n v="390101"/>
    <n v="11185040"/>
    <n v="329190"/>
    <n v="0"/>
    <n v="0"/>
    <n v="0"/>
    <n v="0"/>
    <n v="0"/>
    <n v="0"/>
    <n v="1"/>
    <n v="0"/>
    <n v="0.38637110878854763"/>
    <n v="0"/>
    <n v="0"/>
    <n v="0"/>
    <n v="0"/>
    <n v="0"/>
    <n v="0"/>
    <n v="725613"/>
    <n v="0"/>
    <n v="0"/>
    <n v="36345538"/>
    <n v="0"/>
    <n v="526575"/>
    <n v="0"/>
    <n v="1215916"/>
    <n v="0"/>
    <n v="6987623"/>
    <n v="0"/>
    <n v="0"/>
    <n v="0"/>
    <n v="504988"/>
    <n v="0"/>
    <n v="66386"/>
    <n v="0"/>
    <n v="367605"/>
    <n v="0"/>
    <n v="390101"/>
    <n v="0"/>
    <n v="1592756"/>
    <n v="0"/>
    <n v="1785003"/>
    <n v="0"/>
    <n v="11185040"/>
    <n v="0"/>
    <n v="0"/>
    <n v="0"/>
    <n v="0"/>
    <n v="725613"/>
    <n v="0"/>
    <n v="1.9996178600228498"/>
    <n v="1.8412634677110564"/>
    <n v="0"/>
    <n v="1.8412634677110564"/>
  </r>
  <r>
    <x v="50"/>
    <d v="2021-12-18T00:00:00"/>
    <s v="US"/>
    <n v="322390.03999999998"/>
    <n v="1336335"/>
    <n v="5817"/>
    <n v="0"/>
    <n v="2064274"/>
    <n v="44665"/>
    <n v="1429860"/>
    <n v="0"/>
    <n v="0"/>
    <n v="0"/>
    <n v="1015079"/>
    <n v="1664098"/>
    <n v="1498427"/>
    <n v="74030"/>
    <n v="585159"/>
    <n v="16118013"/>
    <n v="8924815"/>
    <n v="447453"/>
    <n v="10631858"/>
    <n v="496842"/>
    <n v="0"/>
    <n v="0"/>
    <n v="1"/>
    <n v="0"/>
    <n v="0"/>
    <n v="0"/>
    <n v="1"/>
    <n v="0"/>
    <n v="0"/>
    <n v="0"/>
    <n v="0.24650473402623158"/>
    <n v="0"/>
    <n v="0"/>
    <n v="0"/>
    <n v="0"/>
    <n v="585159"/>
    <n v="0"/>
    <n v="0"/>
    <n v="16118013"/>
    <n v="0"/>
    <n v="1498427"/>
    <n v="0"/>
    <n v="1336335"/>
    <n v="0"/>
    <n v="8924815"/>
    <n v="0"/>
    <n v="1"/>
    <n v="0"/>
    <n v="1429860"/>
    <n v="0"/>
    <n v="74030"/>
    <n v="0"/>
    <n v="1015079"/>
    <n v="0"/>
    <n v="447453"/>
    <n v="0"/>
    <n v="1664098"/>
    <n v="0"/>
    <n v="2064274"/>
    <n v="0"/>
    <n v="10631858"/>
    <n v="0"/>
    <n v="0"/>
    <n v="0"/>
    <n v="0"/>
    <n v="585159"/>
    <n v="0"/>
    <n v="1.1655924250581373"/>
    <n v="1.1747259333221245"/>
    <n v="0"/>
    <n v="1.1747259333221245"/>
  </r>
  <r>
    <x v="50"/>
    <d v="2021-12-19T00:00:00"/>
    <s v="US"/>
    <n v="277073.3"/>
    <n v="1230754"/>
    <n v="5560"/>
    <n v="0"/>
    <n v="1976927"/>
    <n v="68932"/>
    <n v="1848328"/>
    <n v="0"/>
    <n v="0"/>
    <n v="0"/>
    <n v="1220440"/>
    <n v="2555639"/>
    <n v="1943225"/>
    <n v="115791"/>
    <n v="460504"/>
    <n v="21634394"/>
    <n v="9432788"/>
    <n v="682516"/>
    <n v="10643936"/>
    <n v="622401"/>
    <n v="0"/>
    <n v="0"/>
    <n v="1"/>
    <n v="0"/>
    <n v="0"/>
    <n v="0"/>
    <n v="1"/>
    <n v="0"/>
    <n v="0"/>
    <n v="0"/>
    <n v="0"/>
    <n v="0.21787659989681499"/>
    <n v="0"/>
    <n v="0"/>
    <n v="0"/>
    <n v="460504"/>
    <n v="0"/>
    <n v="0"/>
    <n v="21634394"/>
    <n v="0"/>
    <n v="1943225"/>
    <n v="0"/>
    <n v="1230754"/>
    <n v="0"/>
    <n v="9432788"/>
    <n v="0"/>
    <n v="1"/>
    <n v="0"/>
    <n v="1848328"/>
    <n v="0"/>
    <n v="115791"/>
    <n v="0"/>
    <n v="1220440"/>
    <n v="0"/>
    <n v="682516"/>
    <n v="0"/>
    <n v="2555639"/>
    <n v="0"/>
    <n v="1976927"/>
    <n v="0"/>
    <n v="10643936"/>
    <n v="0"/>
    <n v="0"/>
    <n v="0"/>
    <n v="0"/>
    <n v="460504"/>
    <n v="0"/>
    <n v="1.0132955153495109"/>
    <n v="1.0382976747846189"/>
    <n v="0"/>
    <n v="1.0382976747846189"/>
  </r>
  <r>
    <x v="51"/>
    <d v="2021-12-20T00:00:00"/>
    <s v="US"/>
    <n v="189388.14"/>
    <n v="1210891"/>
    <n v="7568"/>
    <n v="0"/>
    <n v="2137223"/>
    <n v="81820"/>
    <n v="1718976"/>
    <n v="0"/>
    <n v="0"/>
    <n v="0"/>
    <n v="240810"/>
    <n v="2183016"/>
    <n v="1828659"/>
    <n v="144086"/>
    <n v="511789"/>
    <n v="37094553"/>
    <n v="9669601"/>
    <n v="422500"/>
    <n v="9660618"/>
    <n v="1938460"/>
    <n v="0"/>
    <n v="0"/>
    <n v="7"/>
    <n v="0"/>
    <n v="0"/>
    <n v="0"/>
    <n v="1"/>
    <n v="0"/>
    <n v="0"/>
    <n v="0"/>
    <n v="0"/>
    <n v="0"/>
    <n v="0"/>
    <n v="0"/>
    <n v="0.14924755728840577"/>
    <n v="511789"/>
    <n v="0"/>
    <n v="0"/>
    <n v="37094553"/>
    <n v="0"/>
    <n v="1828659"/>
    <n v="0"/>
    <n v="1210891"/>
    <n v="0"/>
    <n v="9669601"/>
    <n v="0"/>
    <n v="7"/>
    <n v="0"/>
    <n v="1718976"/>
    <n v="0"/>
    <n v="144086"/>
    <n v="0"/>
    <n v="240810"/>
    <n v="0"/>
    <n v="422500"/>
    <n v="0"/>
    <n v="2183016"/>
    <n v="0"/>
    <n v="2137223"/>
    <n v="0"/>
    <n v="9660618"/>
    <n v="0"/>
    <n v="0"/>
    <n v="0"/>
    <n v="0"/>
    <n v="511789"/>
    <n v="0"/>
    <n v="0.69000833636160297"/>
    <n v="0.71124384983621736"/>
    <n v="0"/>
    <n v="0.71124384983621736"/>
  </r>
  <r>
    <x v="51"/>
    <d v="2021-12-21T00:00:00"/>
    <s v="US"/>
    <n v="237657.31"/>
    <n v="1249262"/>
    <n v="8064"/>
    <n v="0"/>
    <n v="2033352"/>
    <n v="84746"/>
    <n v="1621340"/>
    <n v="0"/>
    <n v="0"/>
    <n v="0"/>
    <n v="30315"/>
    <n v="2520985"/>
    <n v="1707732"/>
    <n v="115866"/>
    <n v="603123"/>
    <n v="41165690"/>
    <n v="9548945"/>
    <n v="430277"/>
    <n v="12326191"/>
    <n v="768252"/>
    <n v="0"/>
    <n v="0"/>
    <n v="1"/>
    <n v="0"/>
    <n v="1"/>
    <n v="0"/>
    <n v="1"/>
    <n v="0"/>
    <n v="0"/>
    <n v="0"/>
    <n v="0"/>
    <n v="0"/>
    <n v="0"/>
    <n v="0"/>
    <n v="0.14924755728840577"/>
    <n v="603123"/>
    <n v="0"/>
    <n v="0"/>
    <n v="41165690"/>
    <n v="0"/>
    <n v="1707732"/>
    <n v="0"/>
    <n v="1249262"/>
    <n v="0"/>
    <n v="9548945"/>
    <n v="0"/>
    <n v="1"/>
    <n v="0"/>
    <n v="1621340"/>
    <n v="0"/>
    <n v="115866"/>
    <n v="0"/>
    <n v="30315"/>
    <n v="0"/>
    <n v="430277"/>
    <n v="0"/>
    <n v="2520985"/>
    <n v="0"/>
    <n v="2033352"/>
    <n v="0"/>
    <n v="12326191"/>
    <n v="0"/>
    <n v="0"/>
    <n v="0"/>
    <n v="0"/>
    <n v="603123"/>
    <n v="0"/>
    <n v="0.67774274089215802"/>
    <n v="0.69301824028529335"/>
    <n v="0"/>
    <n v="0.69301824028529335"/>
  </r>
  <r>
    <x v="51"/>
    <d v="2021-12-22T00:00:00"/>
    <s v="US"/>
    <n v="234171.85"/>
    <n v="1189604"/>
    <n v="7175"/>
    <n v="0"/>
    <n v="1939865"/>
    <n v="132178"/>
    <n v="864275"/>
    <n v="0"/>
    <n v="0"/>
    <n v="0"/>
    <n v="87610"/>
    <n v="1893070"/>
    <n v="967197"/>
    <n v="111656"/>
    <n v="982276"/>
    <n v="42181445"/>
    <n v="9405839"/>
    <n v="568470"/>
    <n v="8622740"/>
    <n v="452773"/>
    <n v="0"/>
    <n v="0"/>
    <n v="0"/>
    <n v="0"/>
    <n v="1"/>
    <n v="0"/>
    <n v="1"/>
    <n v="0"/>
    <n v="0"/>
    <n v="0"/>
    <n v="0"/>
    <n v="0"/>
    <n v="0"/>
    <n v="0"/>
    <n v="0.14924755728840577"/>
    <n v="982276"/>
    <n v="0"/>
    <n v="0"/>
    <n v="42181445"/>
    <n v="0"/>
    <n v="967197"/>
    <n v="0"/>
    <n v="1189604"/>
    <n v="0"/>
    <n v="9405839"/>
    <n v="0"/>
    <n v="0"/>
    <n v="0"/>
    <n v="864275"/>
    <n v="0"/>
    <n v="111656"/>
    <n v="0"/>
    <n v="87610"/>
    <n v="0"/>
    <n v="568470"/>
    <n v="0"/>
    <n v="1893070"/>
    <n v="0"/>
    <n v="1939865"/>
    <n v="0"/>
    <n v="8622740"/>
    <n v="0"/>
    <n v="0"/>
    <n v="0"/>
    <n v="0"/>
    <n v="982276"/>
    <n v="0"/>
    <n v="0.71499903502678741"/>
    <n v="0.74193707832737077"/>
    <n v="0"/>
    <n v="0.74193707832737077"/>
  </r>
  <r>
    <x v="51"/>
    <d v="2021-12-23T00:00:00"/>
    <s v="US"/>
    <n v="253931.13"/>
    <n v="1532591"/>
    <n v="5008"/>
    <n v="0"/>
    <n v="2137785"/>
    <n v="101497"/>
    <n v="223133"/>
    <n v="0"/>
    <n v="0"/>
    <n v="0"/>
    <n v="1084323"/>
    <n v="2764303"/>
    <n v="282915"/>
    <n v="105739"/>
    <n v="771298"/>
    <n v="42980450"/>
    <n v="12684140"/>
    <n v="767407"/>
    <n v="15231359"/>
    <n v="1235117"/>
    <n v="0"/>
    <n v="0"/>
    <n v="0"/>
    <n v="0"/>
    <n v="1"/>
    <n v="0"/>
    <n v="1"/>
    <n v="0"/>
    <n v="0"/>
    <n v="0"/>
    <n v="0"/>
    <n v="0"/>
    <n v="0"/>
    <n v="0"/>
    <n v="0.14924755728840577"/>
    <n v="771298"/>
    <n v="0"/>
    <n v="0"/>
    <n v="42980450"/>
    <n v="0"/>
    <n v="282915"/>
    <n v="0"/>
    <n v="1532591"/>
    <n v="0"/>
    <n v="12684140"/>
    <n v="0"/>
    <n v="0"/>
    <n v="0"/>
    <n v="223133"/>
    <n v="0"/>
    <n v="105739"/>
    <n v="0"/>
    <n v="1084323"/>
    <n v="0"/>
    <n v="767407"/>
    <n v="0"/>
    <n v="2764303"/>
    <n v="0"/>
    <n v="2137785"/>
    <n v="0"/>
    <n v="15231359"/>
    <n v="0"/>
    <n v="0"/>
    <n v="0"/>
    <n v="0"/>
    <n v="771298"/>
    <n v="0"/>
    <n v="0.73874408728895813"/>
    <n v="0.79463557311693755"/>
    <n v="0"/>
    <n v="0.79463557311693755"/>
  </r>
  <r>
    <x v="51"/>
    <d v="2021-12-24T00:00:00"/>
    <s v="US"/>
    <n v="699534.25"/>
    <n v="1339931"/>
    <n v="4824"/>
    <n v="0"/>
    <n v="2053954"/>
    <n v="109911"/>
    <n v="311086"/>
    <n v="0"/>
    <n v="0"/>
    <n v="0"/>
    <n v="1240142"/>
    <n v="3032726"/>
    <n v="373178"/>
    <n v="106893"/>
    <n v="493249"/>
    <n v="40883109"/>
    <n v="15811021"/>
    <n v="437501"/>
    <n v="14603523"/>
    <n v="671022"/>
    <n v="0"/>
    <n v="0"/>
    <n v="1"/>
    <n v="0"/>
    <n v="1"/>
    <n v="0"/>
    <n v="1"/>
    <n v="0"/>
    <n v="0.38637110878854763"/>
    <n v="0"/>
    <n v="0"/>
    <n v="0"/>
    <n v="0"/>
    <n v="0"/>
    <n v="0"/>
    <n v="493249"/>
    <n v="0"/>
    <n v="0"/>
    <n v="40883109"/>
    <n v="0"/>
    <n v="373178"/>
    <n v="0"/>
    <n v="1339931"/>
    <n v="0"/>
    <n v="15811021"/>
    <n v="0"/>
    <n v="1"/>
    <n v="0"/>
    <n v="311086"/>
    <n v="0"/>
    <n v="106893"/>
    <n v="0"/>
    <n v="1240142"/>
    <n v="0"/>
    <n v="437501"/>
    <n v="0"/>
    <n v="3032726"/>
    <n v="0"/>
    <n v="2053954"/>
    <n v="0"/>
    <n v="14603523"/>
    <n v="0"/>
    <n v="0"/>
    <n v="0"/>
    <n v="0"/>
    <n v="493249"/>
    <n v="0"/>
    <n v="1.9996178600228498"/>
    <n v="1.8412634677110564"/>
    <n v="0"/>
    <n v="1.8412634677110564"/>
  </r>
  <r>
    <x v="51"/>
    <d v="2021-12-25T00:00:00"/>
    <s v="US"/>
    <n v="351553.17"/>
    <n v="1637104"/>
    <n v="5952"/>
    <n v="0"/>
    <n v="2660699"/>
    <n v="87328"/>
    <n v="1301376"/>
    <n v="0"/>
    <n v="0"/>
    <n v="0"/>
    <n v="1224709"/>
    <n v="3598560"/>
    <n v="1415436"/>
    <n v="115505"/>
    <n v="940178"/>
    <n v="41962702"/>
    <n v="11549420"/>
    <n v="502286"/>
    <n v="15043457"/>
    <n v="1705054"/>
    <n v="0"/>
    <n v="0"/>
    <n v="11"/>
    <n v="0"/>
    <n v="1"/>
    <n v="0"/>
    <n v="1"/>
    <n v="0"/>
    <n v="0"/>
    <n v="0"/>
    <n v="0.24650473402623158"/>
    <n v="0"/>
    <n v="0"/>
    <n v="0"/>
    <n v="0"/>
    <n v="940178"/>
    <n v="0"/>
    <n v="0"/>
    <n v="41962702"/>
    <n v="0"/>
    <n v="1415436"/>
    <n v="0"/>
    <n v="1637104"/>
    <n v="0"/>
    <n v="11549420"/>
    <n v="0"/>
    <n v="11"/>
    <n v="0"/>
    <n v="1301376"/>
    <n v="0"/>
    <n v="115505"/>
    <n v="0"/>
    <n v="1224709"/>
    <n v="0"/>
    <n v="502286"/>
    <n v="0"/>
    <n v="3598560"/>
    <n v="0"/>
    <n v="2660699"/>
    <n v="0"/>
    <n v="15043457"/>
    <n v="0"/>
    <n v="0"/>
    <n v="0"/>
    <n v="0"/>
    <n v="940178"/>
    <n v="0"/>
    <n v="1.1655924250581373"/>
    <n v="1.1747259333221245"/>
    <n v="0"/>
    <n v="1.1747259333221245"/>
  </r>
  <r>
    <x v="51"/>
    <d v="2021-12-26T00:00:00"/>
    <s v="US"/>
    <n v="341404.94"/>
    <n v="1305687"/>
    <n v="5933"/>
    <n v="0"/>
    <n v="2198894"/>
    <n v="146905"/>
    <n v="3211176"/>
    <n v="0"/>
    <n v="0"/>
    <n v="0"/>
    <n v="932917"/>
    <n v="4366125"/>
    <n v="3310069"/>
    <n v="140113"/>
    <n v="935641"/>
    <n v="44264345"/>
    <n v="16427526"/>
    <n v="971230"/>
    <n v="14761925"/>
    <n v="1835850"/>
    <n v="0"/>
    <n v="0"/>
    <n v="19"/>
    <n v="0"/>
    <n v="1"/>
    <n v="0"/>
    <n v="1"/>
    <n v="0"/>
    <n v="0"/>
    <n v="0"/>
    <n v="0"/>
    <n v="0.21787659989681499"/>
    <n v="0"/>
    <n v="0"/>
    <n v="0"/>
    <n v="935641"/>
    <n v="0"/>
    <n v="0"/>
    <n v="44264345"/>
    <n v="0"/>
    <n v="3310069"/>
    <n v="0"/>
    <n v="1305687"/>
    <n v="0"/>
    <n v="16427526"/>
    <n v="0"/>
    <n v="19"/>
    <n v="0"/>
    <n v="3211176"/>
    <n v="0"/>
    <n v="140113"/>
    <n v="0"/>
    <n v="932917"/>
    <n v="0"/>
    <n v="971230"/>
    <n v="0"/>
    <n v="4366125"/>
    <n v="0"/>
    <n v="2198894"/>
    <n v="0"/>
    <n v="14761925"/>
    <n v="0"/>
    <n v="0"/>
    <n v="0"/>
    <n v="0"/>
    <n v="935641"/>
    <n v="0"/>
    <n v="1.0132955153495109"/>
    <n v="1.0382976747846189"/>
    <n v="0"/>
    <n v="1.0382976747846189"/>
  </r>
  <r>
    <x v="52"/>
    <d v="2021-12-27T00:00:00"/>
    <s v="US"/>
    <n v="243400.15"/>
    <n v="1610646"/>
    <n v="6133"/>
    <n v="0"/>
    <n v="2555904"/>
    <n v="99712"/>
    <n v="1930778"/>
    <n v="0"/>
    <n v="0"/>
    <n v="0"/>
    <n v="1181334"/>
    <n v="5464289"/>
    <n v="1990936"/>
    <n v="110424"/>
    <n v="891429"/>
    <n v="53406219"/>
    <n v="18318033"/>
    <n v="483190"/>
    <n v="13093948"/>
    <n v="2704201"/>
    <n v="0"/>
    <n v="0"/>
    <n v="1"/>
    <n v="0"/>
    <n v="1"/>
    <n v="0"/>
    <n v="1"/>
    <n v="0"/>
    <n v="0"/>
    <n v="0"/>
    <n v="0"/>
    <n v="0"/>
    <n v="0"/>
    <n v="0"/>
    <n v="0.14924755728840577"/>
    <n v="891429"/>
    <n v="0"/>
    <n v="0"/>
    <n v="53406219"/>
    <n v="0"/>
    <n v="1990936"/>
    <n v="0"/>
    <n v="1610646"/>
    <n v="0"/>
    <n v="18318033"/>
    <n v="0"/>
    <n v="1"/>
    <n v="0"/>
    <n v="1930778"/>
    <n v="0"/>
    <n v="110424"/>
    <n v="0"/>
    <n v="1181334"/>
    <n v="0"/>
    <n v="483190"/>
    <n v="0"/>
    <n v="5464289"/>
    <n v="0"/>
    <n v="2555904"/>
    <n v="0"/>
    <n v="13093948"/>
    <n v="0"/>
    <n v="0"/>
    <n v="0"/>
    <n v="0"/>
    <n v="891429"/>
    <n v="0"/>
    <n v="0.69000833636160297"/>
    <n v="0.71124384983621736"/>
    <n v="0"/>
    <n v="0.71124384983621736"/>
  </r>
  <r>
    <x v="52"/>
    <d v="2021-12-28T00:00:00"/>
    <s v="US"/>
    <n v="304453.88"/>
    <n v="1270338"/>
    <n v="6254"/>
    <n v="0"/>
    <n v="2108990"/>
    <n v="175762"/>
    <n v="2902493"/>
    <n v="0"/>
    <n v="0"/>
    <n v="139809"/>
    <n v="1402930"/>
    <n v="5012672"/>
    <n v="3047954"/>
    <n v="112215"/>
    <n v="658258"/>
    <n v="56420260"/>
    <n v="16213008"/>
    <n v="512440"/>
    <n v="13199104"/>
    <n v="684748"/>
    <n v="0"/>
    <n v="0"/>
    <n v="0"/>
    <n v="0"/>
    <n v="1"/>
    <n v="0"/>
    <n v="1"/>
    <n v="0"/>
    <n v="0"/>
    <n v="0"/>
    <n v="0"/>
    <n v="0"/>
    <n v="0"/>
    <n v="0"/>
    <n v="0.14924755728840577"/>
    <n v="658258"/>
    <n v="0"/>
    <n v="0"/>
    <n v="56420260"/>
    <n v="0"/>
    <n v="3047954"/>
    <n v="0"/>
    <n v="1270338"/>
    <n v="0"/>
    <n v="16213008"/>
    <n v="0"/>
    <n v="0"/>
    <n v="0"/>
    <n v="2902493"/>
    <n v="0"/>
    <n v="112215"/>
    <n v="0"/>
    <n v="1402930"/>
    <n v="0"/>
    <n v="512440"/>
    <n v="0"/>
    <n v="5012672"/>
    <n v="0"/>
    <n v="2108990"/>
    <n v="0"/>
    <n v="13199104"/>
    <n v="0"/>
    <n v="0"/>
    <n v="0"/>
    <n v="0"/>
    <n v="658258"/>
    <n v="0"/>
    <n v="0.67774274089215802"/>
    <n v="0.69301824028529335"/>
    <n v="0"/>
    <n v="0.69301824028529335"/>
  </r>
  <r>
    <x v="52"/>
    <d v="2021-12-29T00:00:00"/>
    <s v="US"/>
    <n v="195899.07"/>
    <n v="1735493"/>
    <n v="6835"/>
    <n v="0"/>
    <n v="2605303"/>
    <n v="136250"/>
    <n v="3684962"/>
    <n v="0"/>
    <n v="0"/>
    <n v="170961"/>
    <n v="420640"/>
    <n v="5182074"/>
    <n v="3805092"/>
    <n v="120974"/>
    <n v="558580"/>
    <n v="56025079"/>
    <n v="15714791"/>
    <n v="770504"/>
    <n v="13151546"/>
    <n v="125908"/>
    <n v="0"/>
    <n v="0"/>
    <n v="0"/>
    <n v="0"/>
    <n v="1"/>
    <n v="0"/>
    <n v="0"/>
    <n v="0"/>
    <n v="0"/>
    <n v="0"/>
    <n v="0"/>
    <n v="0"/>
    <n v="0"/>
    <n v="0"/>
    <n v="0.14924755728840577"/>
    <n v="558580"/>
    <n v="0"/>
    <n v="0"/>
    <n v="56025079"/>
    <n v="0"/>
    <n v="3805092"/>
    <n v="0"/>
    <n v="1735493"/>
    <n v="0"/>
    <n v="15714791"/>
    <n v="0"/>
    <n v="0"/>
    <n v="0"/>
    <n v="3684962"/>
    <n v="0"/>
    <n v="120974"/>
    <n v="0"/>
    <n v="420640"/>
    <n v="0"/>
    <n v="770504"/>
    <n v="0"/>
    <n v="5182074"/>
    <n v="0"/>
    <n v="2605303"/>
    <n v="0"/>
    <n v="13151546"/>
    <n v="0"/>
    <n v="0"/>
    <n v="0"/>
    <n v="0"/>
    <n v="558580"/>
    <n v="0"/>
    <n v="0.71499903502678741"/>
    <n v="0.74193707832737077"/>
    <n v="0"/>
    <n v="0.74193707832737077"/>
  </r>
  <r>
    <x v="52"/>
    <d v="2021-12-30T00:00:00"/>
    <s v="US"/>
    <n v="188631"/>
    <n v="1547342"/>
    <n v="6534"/>
    <n v="0"/>
    <n v="2181990"/>
    <n v="228599"/>
    <n v="2745285"/>
    <n v="0"/>
    <n v="0"/>
    <n v="173441"/>
    <n v="435476"/>
    <n v="6062179"/>
    <n v="2851831"/>
    <n v="121415"/>
    <n v="922395"/>
    <n v="49611574"/>
    <n v="15652140"/>
    <n v="1623845"/>
    <n v="14365816"/>
    <n v="221995"/>
    <n v="0"/>
    <n v="0"/>
    <n v="0"/>
    <n v="0"/>
    <n v="0"/>
    <n v="0"/>
    <n v="0"/>
    <n v="0"/>
    <n v="0"/>
    <n v="0"/>
    <n v="0"/>
    <n v="0"/>
    <n v="0"/>
    <n v="0"/>
    <n v="0.14924755728840577"/>
    <n v="922395"/>
    <n v="0"/>
    <n v="0"/>
    <n v="49611574"/>
    <n v="0"/>
    <n v="2851831"/>
    <n v="0"/>
    <n v="1547342"/>
    <n v="0"/>
    <n v="15652140"/>
    <n v="0"/>
    <n v="0"/>
    <n v="0"/>
    <n v="2745285"/>
    <n v="0"/>
    <n v="121415"/>
    <n v="0"/>
    <n v="435476"/>
    <n v="0"/>
    <n v="1623845"/>
    <n v="0"/>
    <n v="6062179"/>
    <n v="0"/>
    <n v="2181990"/>
    <n v="0"/>
    <n v="14365816"/>
    <n v="0"/>
    <n v="0"/>
    <n v="0"/>
    <n v="0"/>
    <n v="922395"/>
    <n v="0"/>
    <n v="0.73874408728895813"/>
    <n v="0.79463557311693755"/>
    <n v="0"/>
    <n v="0.79463557311693755"/>
  </r>
  <r>
    <x v="52"/>
    <d v="2021-12-31T00:00:00"/>
    <s v="US"/>
    <n v="787439.2"/>
    <n v="2263875"/>
    <n v="7522"/>
    <n v="0"/>
    <n v="3130312"/>
    <n v="83598"/>
    <n v="2689029"/>
    <n v="0"/>
    <n v="0"/>
    <n v="46145"/>
    <n v="524004"/>
    <n v="7621171"/>
    <n v="2792551"/>
    <n v="144328"/>
    <n v="1124419"/>
    <n v="51711058"/>
    <n v="16761115"/>
    <n v="660848"/>
    <n v="13024707"/>
    <n v="138631"/>
    <n v="0"/>
    <n v="0"/>
    <n v="0"/>
    <n v="0"/>
    <n v="0"/>
    <n v="0"/>
    <n v="1"/>
    <n v="0"/>
    <n v="0.38637110878854763"/>
    <n v="0"/>
    <n v="0"/>
    <n v="0"/>
    <n v="0"/>
    <n v="0"/>
    <n v="0"/>
    <n v="1124419"/>
    <n v="0"/>
    <n v="0"/>
    <n v="51711058"/>
    <n v="0"/>
    <n v="2792551"/>
    <n v="0"/>
    <n v="2263875"/>
    <n v="0"/>
    <n v="16761115"/>
    <n v="0"/>
    <n v="0"/>
    <n v="0"/>
    <n v="2689029"/>
    <n v="0"/>
    <n v="144328"/>
    <n v="0"/>
    <n v="524004"/>
    <n v="0"/>
    <n v="660848"/>
    <n v="0"/>
    <n v="7621171"/>
    <n v="0"/>
    <n v="3130312"/>
    <n v="0"/>
    <n v="13024707"/>
    <n v="0"/>
    <n v="0"/>
    <n v="0"/>
    <n v="0"/>
    <n v="1124419"/>
    <n v="0"/>
    <n v="1.9996178600228498"/>
    <n v="1.8412634677110564"/>
    <n v="0"/>
    <n v="1.8412634677110564"/>
  </r>
  <r>
    <x v="52"/>
    <d v="2022-01-01T00:00:00"/>
    <s v="US"/>
    <n v="432969.44"/>
    <n v="2384677"/>
    <n v="10489"/>
    <n v="0"/>
    <n v="3288722"/>
    <n v="321564"/>
    <n v="2178133"/>
    <n v="0"/>
    <n v="0"/>
    <n v="6"/>
    <n v="715987"/>
    <n v="9372738"/>
    <n v="2216297"/>
    <n v="122048"/>
    <n v="1077751"/>
    <n v="54880692"/>
    <n v="21347555"/>
    <n v="691046"/>
    <n v="13662077"/>
    <n v="807316"/>
    <n v="0"/>
    <n v="0"/>
    <n v="0"/>
    <n v="0"/>
    <n v="0"/>
    <n v="0"/>
    <n v="1"/>
    <n v="0"/>
    <n v="0"/>
    <n v="0"/>
    <n v="0.24650473402623158"/>
    <n v="0"/>
    <n v="0"/>
    <n v="0"/>
    <n v="0"/>
    <n v="1077751"/>
    <n v="0"/>
    <n v="0"/>
    <n v="54880692"/>
    <n v="0"/>
    <n v="2216297"/>
    <n v="0"/>
    <n v="2384677"/>
    <n v="0"/>
    <n v="21347555"/>
    <n v="0"/>
    <n v="0"/>
    <n v="0"/>
    <n v="2178133"/>
    <n v="0"/>
    <n v="122048"/>
    <n v="0"/>
    <n v="715987"/>
    <n v="0"/>
    <n v="691046"/>
    <n v="0"/>
    <n v="9372738"/>
    <n v="0"/>
    <n v="3288722"/>
    <n v="0"/>
    <n v="13662077"/>
    <n v="0"/>
    <n v="0"/>
    <n v="0"/>
    <n v="0"/>
    <n v="1077751"/>
    <n v="0"/>
    <n v="1.1655924250581373"/>
    <n v="1.1747259333221245"/>
    <n v="0"/>
    <n v="1.1747259333221245"/>
  </r>
  <r>
    <x v="52"/>
    <d v="2022-01-02T00:00:00"/>
    <s v="US"/>
    <n v="349226.06"/>
    <n v="2347485"/>
    <n v="10670"/>
    <n v="0"/>
    <n v="3625850"/>
    <n v="72147"/>
    <n v="2983175"/>
    <n v="0"/>
    <n v="0"/>
    <n v="8"/>
    <n v="665059"/>
    <n v="10996917"/>
    <n v="3003329"/>
    <n v="121093"/>
    <n v="840015"/>
    <n v="65933118"/>
    <n v="25190218"/>
    <n v="1106446"/>
    <n v="25958125"/>
    <n v="648110"/>
    <n v="0"/>
    <n v="0"/>
    <n v="2"/>
    <n v="0"/>
    <n v="0"/>
    <n v="0"/>
    <n v="1"/>
    <n v="0"/>
    <n v="0"/>
    <n v="0"/>
    <n v="0"/>
    <n v="0.21787659989681499"/>
    <n v="0"/>
    <n v="0"/>
    <n v="0"/>
    <n v="840015"/>
    <n v="0"/>
    <n v="0"/>
    <n v="65933118"/>
    <n v="0"/>
    <n v="3003329"/>
    <n v="0"/>
    <n v="2347485"/>
    <n v="0"/>
    <n v="25190218"/>
    <n v="0"/>
    <n v="2"/>
    <n v="0"/>
    <n v="2983175"/>
    <n v="0"/>
    <n v="121093"/>
    <n v="0"/>
    <n v="665059"/>
    <n v="0"/>
    <n v="1106446"/>
    <n v="0"/>
    <n v="10996917"/>
    <n v="0"/>
    <n v="3625850"/>
    <n v="0"/>
    <n v="25958125"/>
    <n v="0"/>
    <n v="0"/>
    <n v="0"/>
    <n v="0"/>
    <n v="840015"/>
    <n v="0"/>
    <n v="1.0132955153495109"/>
    <n v="1.0382976747846189"/>
    <n v="0"/>
    <n v="1.0382976747846189"/>
  </r>
  <r>
    <x v="53"/>
    <d v="2022-01-03T00:00:00"/>
    <s v="US"/>
    <n v="242148.63"/>
    <n v="1965494"/>
    <n v="10858"/>
    <n v="0"/>
    <n v="0"/>
    <n v="317217"/>
    <n v="2130483"/>
    <n v="0"/>
    <n v="0"/>
    <n v="0"/>
    <n v="623252"/>
    <n v="10281722"/>
    <n v="2140722"/>
    <n v="108902"/>
    <n v="746151"/>
    <n v="67549513"/>
    <n v="22615241"/>
    <n v="585502"/>
    <n v="31371039"/>
    <n v="384968"/>
    <n v="0"/>
    <n v="0"/>
    <n v="0"/>
    <n v="0"/>
    <n v="0"/>
    <n v="0"/>
    <n v="1"/>
    <n v="0"/>
    <n v="0"/>
    <n v="0"/>
    <n v="0"/>
    <n v="0"/>
    <n v="0"/>
    <n v="0"/>
    <n v="0.14924755728840577"/>
    <n v="746151"/>
    <n v="0"/>
    <n v="0"/>
    <n v="67549513"/>
    <n v="0"/>
    <n v="2140722"/>
    <n v="0"/>
    <n v="1965494"/>
    <n v="0"/>
    <n v="22615241"/>
    <n v="0"/>
    <n v="0"/>
    <n v="0"/>
    <n v="2130483"/>
    <n v="0"/>
    <n v="108902"/>
    <n v="0"/>
    <n v="623252"/>
    <n v="0"/>
    <n v="585502"/>
    <n v="0"/>
    <n v="10281722"/>
    <n v="0"/>
    <n v="0"/>
    <n v="0"/>
    <n v="31371039"/>
    <n v="0"/>
    <n v="0"/>
    <n v="0"/>
    <n v="0"/>
    <n v="746151"/>
    <n v="0"/>
    <n v="0.69000833636160297"/>
    <n v="0.71124384983621736"/>
    <n v="0"/>
    <n v="0.71124384983621736"/>
  </r>
  <r>
    <x v="53"/>
    <d v="2022-01-04T00:00:00"/>
    <s v="US"/>
    <n v="237961.5"/>
    <n v="2641432"/>
    <n v="9376"/>
    <n v="0"/>
    <n v="3628647"/>
    <n v="73216"/>
    <n v="2457893"/>
    <n v="0"/>
    <n v="0"/>
    <n v="0"/>
    <n v="492562"/>
    <n v="8691804"/>
    <n v="2483293"/>
    <n v="124614"/>
    <n v="733740"/>
    <n v="60391658"/>
    <n v="18548672"/>
    <n v="924647"/>
    <n v="23451705"/>
    <n v="581888"/>
    <n v="0"/>
    <n v="0"/>
    <n v="3"/>
    <n v="0"/>
    <n v="0"/>
    <n v="0"/>
    <n v="1"/>
    <n v="0"/>
    <n v="0"/>
    <n v="0"/>
    <n v="0"/>
    <n v="0"/>
    <n v="0"/>
    <n v="0"/>
    <n v="0.14924755728840577"/>
    <n v="733740"/>
    <n v="0"/>
    <n v="0"/>
    <n v="60391658"/>
    <n v="0"/>
    <n v="2483293"/>
    <n v="0"/>
    <n v="2641432"/>
    <n v="0"/>
    <n v="18548672"/>
    <n v="0"/>
    <n v="3"/>
    <n v="0"/>
    <n v="2457893"/>
    <n v="0"/>
    <n v="124614"/>
    <n v="0"/>
    <n v="492562"/>
    <n v="0"/>
    <n v="924647"/>
    <n v="0"/>
    <n v="8691804"/>
    <n v="0"/>
    <n v="3628647"/>
    <n v="0"/>
    <n v="23451705"/>
    <n v="0"/>
    <n v="0"/>
    <n v="0"/>
    <n v="0"/>
    <n v="733740"/>
    <n v="0"/>
    <n v="0.67774274089215802"/>
    <n v="0.69301824028529335"/>
    <n v="0"/>
    <n v="0.69301824028529335"/>
  </r>
  <r>
    <x v="53"/>
    <d v="2022-01-05T00:00:00"/>
    <s v="US"/>
    <n v="241259.54"/>
    <n v="2165902"/>
    <n v="8065"/>
    <n v="0"/>
    <n v="3381139"/>
    <n v="224478"/>
    <n v="2805342"/>
    <n v="0"/>
    <n v="0"/>
    <n v="0"/>
    <n v="490190"/>
    <n v="8818038"/>
    <n v="2845770"/>
    <n v="120292"/>
    <n v="1076444"/>
    <n v="57504803"/>
    <n v="18693041"/>
    <n v="1107097"/>
    <n v="13551342"/>
    <n v="407759"/>
    <n v="0"/>
    <n v="0"/>
    <n v="12"/>
    <n v="0"/>
    <n v="0"/>
    <n v="0"/>
    <n v="1"/>
    <n v="0"/>
    <n v="0"/>
    <n v="0"/>
    <n v="0"/>
    <n v="0"/>
    <n v="0"/>
    <n v="0"/>
    <n v="0.14924755728840577"/>
    <n v="1076444"/>
    <n v="0"/>
    <n v="0"/>
    <n v="57504803"/>
    <n v="0"/>
    <n v="2845770"/>
    <n v="0"/>
    <n v="2165902"/>
    <n v="0"/>
    <n v="18693041"/>
    <n v="0"/>
    <n v="12"/>
    <n v="0"/>
    <n v="2805342"/>
    <n v="0"/>
    <n v="120292"/>
    <n v="0"/>
    <n v="490190"/>
    <n v="0"/>
    <n v="1107097"/>
    <n v="0"/>
    <n v="8818038"/>
    <n v="0"/>
    <n v="3381139"/>
    <n v="0"/>
    <n v="13551342"/>
    <n v="0"/>
    <n v="0"/>
    <n v="0"/>
    <n v="0"/>
    <n v="1076444"/>
    <n v="0"/>
    <n v="0.71499903502678741"/>
    <n v="0.74193707832737077"/>
    <n v="0"/>
    <n v="0.74193707832737077"/>
  </r>
  <r>
    <x v="53"/>
    <d v="2022-01-06T00:00:00"/>
    <s v="US"/>
    <n v="249909.13"/>
    <n v="2297123"/>
    <n v="8200"/>
    <n v="0"/>
    <n v="3397332"/>
    <n v="167227"/>
    <n v="3463534"/>
    <n v="0"/>
    <n v="0"/>
    <n v="0"/>
    <n v="531510"/>
    <n v="7834894"/>
    <n v="3529900"/>
    <n v="123119"/>
    <n v="940477"/>
    <n v="57938727"/>
    <n v="19229820"/>
    <n v="976731"/>
    <n v="15377662"/>
    <n v="420093"/>
    <n v="0"/>
    <n v="0"/>
    <n v="65"/>
    <n v="0"/>
    <n v="0"/>
    <n v="0"/>
    <n v="1"/>
    <n v="0"/>
    <n v="0"/>
    <n v="0"/>
    <n v="0"/>
    <n v="0"/>
    <n v="0"/>
    <n v="0"/>
    <n v="0.14924755728840577"/>
    <n v="940477"/>
    <n v="0"/>
    <n v="0"/>
    <n v="57938727"/>
    <n v="0"/>
    <n v="3529900"/>
    <n v="0"/>
    <n v="2297123"/>
    <n v="0"/>
    <n v="19229820"/>
    <n v="0"/>
    <n v="65"/>
    <n v="0"/>
    <n v="3463534"/>
    <n v="0"/>
    <n v="123119"/>
    <n v="0"/>
    <n v="531510"/>
    <n v="0"/>
    <n v="976731"/>
    <n v="0"/>
    <n v="7834894"/>
    <n v="0"/>
    <n v="3397332"/>
    <n v="0"/>
    <n v="15377662"/>
    <n v="0"/>
    <n v="0"/>
    <n v="0"/>
    <n v="0"/>
    <n v="940477"/>
    <n v="0"/>
    <n v="0.73874408728895813"/>
    <n v="0.79463557311693755"/>
    <n v="0"/>
    <n v="0.79463557311693755"/>
  </r>
  <r>
    <x v="53"/>
    <d v="2022-01-07T00:00:00"/>
    <s v="US"/>
    <n v="677321.34"/>
    <n v="2257417"/>
    <n v="7025"/>
    <n v="0"/>
    <n v="3057597"/>
    <n v="133877"/>
    <n v="3182919"/>
    <n v="0"/>
    <n v="0"/>
    <n v="2544745"/>
    <n v="634060"/>
    <n v="7113967"/>
    <n v="3237883"/>
    <n v="121772"/>
    <n v="1488265"/>
    <n v="62247247"/>
    <n v="15682542"/>
    <n v="800424"/>
    <n v="15540846"/>
    <n v="706090"/>
    <n v="0"/>
    <n v="0"/>
    <n v="0"/>
    <n v="0"/>
    <n v="1"/>
    <n v="0"/>
    <n v="1"/>
    <n v="0"/>
    <n v="0.38637110878854763"/>
    <n v="0"/>
    <n v="0"/>
    <n v="0"/>
    <n v="0"/>
    <n v="0"/>
    <n v="0"/>
    <n v="1488265"/>
    <n v="0"/>
    <n v="0"/>
    <n v="62247247"/>
    <n v="0"/>
    <n v="3237883"/>
    <n v="0"/>
    <n v="2257417"/>
    <n v="0"/>
    <n v="15682542"/>
    <n v="0"/>
    <n v="0"/>
    <n v="0"/>
    <n v="3182919"/>
    <n v="0"/>
    <n v="121772"/>
    <n v="0"/>
    <n v="634060"/>
    <n v="0"/>
    <n v="800424"/>
    <n v="0"/>
    <n v="7113967"/>
    <n v="0"/>
    <n v="3057597"/>
    <n v="0"/>
    <n v="15540846"/>
    <n v="0"/>
    <n v="0"/>
    <n v="0"/>
    <n v="0"/>
    <n v="1488265"/>
    <n v="0"/>
    <n v="1.9996178600228498"/>
    <n v="1.8412634677110564"/>
    <n v="0"/>
    <n v="1.8412634677110564"/>
  </r>
  <r>
    <x v="53"/>
    <d v="2022-01-08T00:00:00"/>
    <s v="US"/>
    <n v="381628.12"/>
    <n v="2593419"/>
    <n v="6775"/>
    <n v="0"/>
    <n v="3412751"/>
    <n v="154052"/>
    <n v="3801292"/>
    <n v="0"/>
    <n v="0"/>
    <n v="2320934"/>
    <n v="711569"/>
    <n v="8131311"/>
    <n v="3961502"/>
    <n v="136777"/>
    <n v="1799645"/>
    <n v="64158843"/>
    <n v="16622688"/>
    <n v="630569"/>
    <n v="15197618"/>
    <n v="1111857"/>
    <n v="0"/>
    <n v="0"/>
    <n v="1975"/>
    <n v="0"/>
    <n v="0"/>
    <n v="0"/>
    <n v="1"/>
    <n v="0"/>
    <n v="0"/>
    <n v="0"/>
    <n v="0.24650473402623158"/>
    <n v="0"/>
    <n v="0"/>
    <n v="0"/>
    <n v="0"/>
    <n v="1799645"/>
    <n v="0"/>
    <n v="0"/>
    <n v="64158843"/>
    <n v="0"/>
    <n v="3961502"/>
    <n v="0"/>
    <n v="2593419"/>
    <n v="0"/>
    <n v="16622688"/>
    <n v="0"/>
    <n v="1975"/>
    <n v="0"/>
    <n v="3801292"/>
    <n v="0"/>
    <n v="136777"/>
    <n v="0"/>
    <n v="711569"/>
    <n v="0"/>
    <n v="630569"/>
    <n v="0"/>
    <n v="8131311"/>
    <n v="0"/>
    <n v="3412751"/>
    <n v="0"/>
    <n v="15197618"/>
    <n v="0"/>
    <n v="0"/>
    <n v="0"/>
    <n v="0"/>
    <n v="1799645"/>
    <n v="0"/>
    <n v="1.1655924250581373"/>
    <n v="1.1747259333221245"/>
    <n v="0"/>
    <n v="1.1747259333221245"/>
  </r>
  <r>
    <x v="53"/>
    <d v="2022-01-09T00:00:00"/>
    <s v="US"/>
    <n v="335805.9"/>
    <n v="1613186"/>
    <n v="7883"/>
    <n v="0"/>
    <n v="2723597"/>
    <n v="205675"/>
    <n v="3853352"/>
    <n v="0"/>
    <n v="0"/>
    <n v="2063221"/>
    <n v="777895"/>
    <n v="11023201"/>
    <n v="3908597"/>
    <n v="124613"/>
    <n v="1081615"/>
    <n v="69079360"/>
    <n v="19678695"/>
    <n v="970429"/>
    <n v="15832341"/>
    <n v="1357758"/>
    <n v="0"/>
    <n v="0"/>
    <n v="1574"/>
    <n v="0"/>
    <n v="0"/>
    <n v="0"/>
    <n v="1"/>
    <n v="0"/>
    <n v="0"/>
    <n v="0"/>
    <n v="0"/>
    <n v="0.21787659989681499"/>
    <n v="0"/>
    <n v="0"/>
    <n v="0"/>
    <n v="1081615"/>
    <n v="0"/>
    <n v="0"/>
    <n v="69079360"/>
    <n v="0"/>
    <n v="3908597"/>
    <n v="0"/>
    <n v="1613186"/>
    <n v="0"/>
    <n v="19678695"/>
    <n v="0"/>
    <n v="1574"/>
    <n v="0"/>
    <n v="3853352"/>
    <n v="0"/>
    <n v="124613"/>
    <n v="0"/>
    <n v="777895"/>
    <n v="0"/>
    <n v="970429"/>
    <n v="0"/>
    <n v="11023201"/>
    <n v="0"/>
    <n v="2723597"/>
    <n v="0"/>
    <n v="15832341"/>
    <n v="0"/>
    <n v="0"/>
    <n v="0"/>
    <n v="0"/>
    <n v="1081615"/>
    <n v="0"/>
    <n v="1.0132955153495109"/>
    <n v="1.0382976747846189"/>
    <n v="0"/>
    <n v="1.0382976747846189"/>
  </r>
  <r>
    <x v="54"/>
    <d v="2022-01-10T00:00:00"/>
    <s v="US"/>
    <n v="265067.61"/>
    <n v="1798830"/>
    <n v="7199"/>
    <n v="0"/>
    <n v="2309189"/>
    <n v="172026"/>
    <n v="2152256"/>
    <n v="0"/>
    <n v="0"/>
    <n v="3833151"/>
    <n v="755836"/>
    <n v="9385102"/>
    <n v="2187145"/>
    <n v="120074"/>
    <n v="718144"/>
    <n v="68945298"/>
    <n v="22114754"/>
    <n v="690610"/>
    <n v="15397198"/>
    <n v="1233580"/>
    <n v="0"/>
    <n v="0"/>
    <n v="2124"/>
    <n v="0"/>
    <n v="1"/>
    <n v="0"/>
    <n v="1"/>
    <n v="0"/>
    <n v="0"/>
    <n v="0"/>
    <n v="0"/>
    <n v="0"/>
    <n v="0"/>
    <n v="0"/>
    <n v="0.14924755728840577"/>
    <n v="718144"/>
    <n v="0"/>
    <n v="0"/>
    <n v="68945298"/>
    <n v="0"/>
    <n v="2187145"/>
    <n v="0"/>
    <n v="1798830"/>
    <n v="0"/>
    <n v="22114754"/>
    <n v="0"/>
    <n v="2124"/>
    <n v="0"/>
    <n v="2152256"/>
    <n v="0"/>
    <n v="120074"/>
    <n v="0"/>
    <n v="755836"/>
    <n v="0"/>
    <n v="690610"/>
    <n v="0"/>
    <n v="9385102"/>
    <n v="0"/>
    <n v="2309189"/>
    <n v="0"/>
    <n v="15397198"/>
    <n v="0"/>
    <n v="0"/>
    <n v="0"/>
    <n v="0"/>
    <n v="718144"/>
    <n v="0"/>
    <n v="0.69000833636160297"/>
    <n v="0.71124384983621736"/>
    <n v="0"/>
    <n v="0.71124384983621736"/>
  </r>
  <r>
    <x v="54"/>
    <d v="2022-01-11T00:00:00"/>
    <s v="US"/>
    <n v="122484.29"/>
    <n v="1557918"/>
    <n v="6688"/>
    <n v="0"/>
    <n v="2052217"/>
    <n v="138971"/>
    <n v="3324715"/>
    <n v="0"/>
    <n v="0"/>
    <n v="3881015"/>
    <n v="571202"/>
    <n v="6059561"/>
    <n v="3485876"/>
    <n v="124455"/>
    <n v="807602"/>
    <n v="62730273"/>
    <n v="18174481"/>
    <n v="908582"/>
    <n v="17640428"/>
    <n v="1351017"/>
    <n v="0"/>
    <n v="0"/>
    <n v="17187"/>
    <n v="0"/>
    <n v="1"/>
    <n v="0"/>
    <n v="0"/>
    <n v="0"/>
    <n v="0"/>
    <n v="0"/>
    <n v="0"/>
    <n v="0"/>
    <n v="0"/>
    <n v="0"/>
    <n v="0.14924755728840577"/>
    <n v="807602"/>
    <n v="0"/>
    <n v="0"/>
    <n v="62730273"/>
    <n v="0"/>
    <n v="3485876"/>
    <n v="0"/>
    <n v="1557918"/>
    <n v="0"/>
    <n v="18174481"/>
    <n v="0"/>
    <n v="17187"/>
    <n v="0"/>
    <n v="3324715"/>
    <n v="0"/>
    <n v="124455"/>
    <n v="0"/>
    <n v="571202"/>
    <n v="0"/>
    <n v="908582"/>
    <n v="0"/>
    <n v="6059561"/>
    <n v="0"/>
    <n v="2052217"/>
    <n v="0"/>
    <n v="17640428"/>
    <n v="0"/>
    <n v="0"/>
    <n v="0"/>
    <n v="0"/>
    <n v="807602"/>
    <n v="0"/>
    <n v="0.67774274089215802"/>
    <n v="0.69301824028529335"/>
    <n v="0"/>
    <n v="0.69301824028529335"/>
  </r>
  <r>
    <x v="54"/>
    <d v="2022-01-12T00:00:00"/>
    <s v="US"/>
    <n v="139561.5"/>
    <n v="1580409"/>
    <n v="4501"/>
    <n v="0"/>
    <n v="2208498"/>
    <n v="35087"/>
    <n v="3107959"/>
    <n v="0"/>
    <n v="0"/>
    <n v="2605676"/>
    <n v="345636"/>
    <n v="6813152"/>
    <n v="3341615"/>
    <n v="129817"/>
    <n v="663245"/>
    <n v="58322665"/>
    <n v="15342104"/>
    <n v="1227811"/>
    <n v="21257028"/>
    <n v="501574"/>
    <n v="0"/>
    <n v="0"/>
    <n v="16831"/>
    <n v="0"/>
    <n v="0"/>
    <n v="0"/>
    <n v="0"/>
    <n v="0"/>
    <n v="0"/>
    <n v="0"/>
    <n v="0"/>
    <n v="0"/>
    <n v="0"/>
    <n v="0"/>
    <n v="0.14924755728840577"/>
    <n v="663245"/>
    <n v="0"/>
    <n v="0"/>
    <n v="58322665"/>
    <n v="0"/>
    <n v="3341615"/>
    <n v="0"/>
    <n v="1580409"/>
    <n v="0"/>
    <n v="15342104"/>
    <n v="0"/>
    <n v="16831"/>
    <n v="0"/>
    <n v="3107959"/>
    <n v="0"/>
    <n v="129817"/>
    <n v="0"/>
    <n v="345636"/>
    <n v="0"/>
    <n v="1227811"/>
    <n v="0"/>
    <n v="6813152"/>
    <n v="0"/>
    <n v="2208498"/>
    <n v="0"/>
    <n v="21257028"/>
    <n v="0"/>
    <n v="0"/>
    <n v="0"/>
    <n v="0"/>
    <n v="663245"/>
    <n v="0"/>
    <n v="0.71499903502678741"/>
    <n v="0.74193707832737077"/>
    <n v="0"/>
    <n v="0.74193707832737077"/>
  </r>
  <r>
    <x v="54"/>
    <d v="2022-01-13T00:00:00"/>
    <s v="US"/>
    <n v="145573.1"/>
    <n v="1416578"/>
    <n v="4591"/>
    <n v="0"/>
    <n v="1968369"/>
    <n v="98622"/>
    <n v="4284468"/>
    <n v="0"/>
    <n v="0"/>
    <n v="2355694"/>
    <n v="278688"/>
    <n v="5775273"/>
    <n v="4681376"/>
    <n v="127882"/>
    <n v="646596"/>
    <n v="56195375"/>
    <n v="13313925"/>
    <n v="1101073"/>
    <n v="24861911"/>
    <n v="761447"/>
    <n v="0"/>
    <n v="0"/>
    <n v="10776"/>
    <n v="0"/>
    <n v="1"/>
    <n v="0"/>
    <n v="0"/>
    <n v="0"/>
    <n v="0"/>
    <n v="0"/>
    <n v="0"/>
    <n v="0"/>
    <n v="0"/>
    <n v="0"/>
    <n v="0.14924755728840577"/>
    <n v="646596"/>
    <n v="0"/>
    <n v="0"/>
    <n v="56195375"/>
    <n v="0"/>
    <n v="4681376"/>
    <n v="0"/>
    <n v="1416578"/>
    <n v="0"/>
    <n v="13313925"/>
    <n v="0"/>
    <n v="10776"/>
    <n v="0"/>
    <n v="4284468"/>
    <n v="0"/>
    <n v="127882"/>
    <n v="0"/>
    <n v="278688"/>
    <n v="0"/>
    <n v="1101073"/>
    <n v="0"/>
    <n v="5775273"/>
    <n v="0"/>
    <n v="1968369"/>
    <n v="0"/>
    <n v="24861911"/>
    <n v="0"/>
    <n v="0"/>
    <n v="0"/>
    <n v="0"/>
    <n v="646596"/>
    <n v="0"/>
    <n v="0.73874408728895813"/>
    <n v="0.79463557311693755"/>
    <n v="0"/>
    <n v="0.79463557311693755"/>
  </r>
  <r>
    <x v="54"/>
    <d v="2022-01-14T00:00:00"/>
    <s v="US"/>
    <n v="768141.96"/>
    <n v="1558570"/>
    <n v="3988"/>
    <n v="0"/>
    <n v="2187629"/>
    <n v="102865"/>
    <n v="4294070"/>
    <n v="0"/>
    <n v="0"/>
    <n v="2400066"/>
    <n v="630226"/>
    <n v="2373511"/>
    <n v="4380040"/>
    <n v="126220"/>
    <n v="648039"/>
    <n v="56001501"/>
    <n v="13989751"/>
    <n v="800405"/>
    <n v="23856308"/>
    <n v="685564"/>
    <n v="0"/>
    <n v="0"/>
    <n v="14857"/>
    <n v="0"/>
    <n v="0"/>
    <n v="0"/>
    <n v="1"/>
    <n v="0"/>
    <n v="0.38637110878854763"/>
    <n v="0"/>
    <n v="0"/>
    <n v="0"/>
    <n v="0"/>
    <n v="0"/>
    <n v="0"/>
    <n v="648039"/>
    <n v="0"/>
    <n v="0"/>
    <n v="56001501"/>
    <n v="0"/>
    <n v="4380040"/>
    <n v="0"/>
    <n v="1558570"/>
    <n v="0"/>
    <n v="13989751"/>
    <n v="0"/>
    <n v="14857"/>
    <n v="0"/>
    <n v="4294070"/>
    <n v="0"/>
    <n v="126220"/>
    <n v="0"/>
    <n v="630226"/>
    <n v="0"/>
    <n v="800405"/>
    <n v="0"/>
    <n v="2373511"/>
    <n v="0"/>
    <n v="2187629"/>
    <n v="0"/>
    <n v="23856308"/>
    <n v="0"/>
    <n v="0"/>
    <n v="0"/>
    <n v="0"/>
    <n v="648039"/>
    <n v="0"/>
    <n v="1.9996178600228498"/>
    <n v="1.8412634677110564"/>
    <n v="0"/>
    <n v="1.8412634677110564"/>
  </r>
  <r>
    <x v="54"/>
    <d v="2022-01-15T00:00:00"/>
    <s v="US"/>
    <n v="447425.72"/>
    <n v="1377282"/>
    <n v="3677"/>
    <n v="0"/>
    <n v="2196233"/>
    <n v="116780"/>
    <n v="2082125"/>
    <n v="0"/>
    <n v="0"/>
    <n v="3372362"/>
    <n v="1310989"/>
    <n v="1882986"/>
    <n v="2121614"/>
    <n v="122806"/>
    <n v="1309596"/>
    <n v="68612557"/>
    <n v="14533229"/>
    <n v="613943"/>
    <n v="23231610"/>
    <n v="391940"/>
    <n v="0"/>
    <n v="0"/>
    <n v="39349"/>
    <n v="0"/>
    <n v="0"/>
    <n v="0"/>
    <n v="1"/>
    <n v="0"/>
    <n v="0"/>
    <n v="0"/>
    <n v="0.24650473402623158"/>
    <n v="0"/>
    <n v="0"/>
    <n v="0"/>
    <n v="0"/>
    <n v="1309596"/>
    <n v="0"/>
    <n v="0"/>
    <n v="68612557"/>
    <n v="0"/>
    <n v="2121614"/>
    <n v="0"/>
    <n v="1377282"/>
    <n v="0"/>
    <n v="14533229"/>
    <n v="0"/>
    <n v="39349"/>
    <n v="0"/>
    <n v="2082125"/>
    <n v="0"/>
    <n v="122806"/>
    <n v="0"/>
    <n v="1310989"/>
    <n v="0"/>
    <n v="613943"/>
    <n v="0"/>
    <n v="1882986"/>
    <n v="0"/>
    <n v="2196233"/>
    <n v="0"/>
    <n v="23231610"/>
    <n v="0"/>
    <n v="0"/>
    <n v="0"/>
    <n v="0"/>
    <n v="1309596"/>
    <n v="0"/>
    <n v="1.1655924250581373"/>
    <n v="1.1747259333221245"/>
    <n v="0"/>
    <n v="1.1747259333221245"/>
  </r>
  <r>
    <x v="54"/>
    <d v="2022-01-16T00:00:00"/>
    <s v="US"/>
    <n v="358438.76"/>
    <n v="1559336"/>
    <n v="4848"/>
    <n v="0"/>
    <n v="2222613"/>
    <n v="145951"/>
    <n v="2185231"/>
    <n v="0"/>
    <n v="0"/>
    <n v="3527747"/>
    <n v="1601255"/>
    <n v="2502543"/>
    <n v="2204300"/>
    <n v="122444"/>
    <n v="1251014"/>
    <n v="67624736"/>
    <n v="18592361"/>
    <n v="1077857"/>
    <n v="23730258"/>
    <n v="692439"/>
    <n v="0"/>
    <n v="0"/>
    <n v="55340"/>
    <n v="0"/>
    <n v="0"/>
    <n v="0"/>
    <n v="1"/>
    <n v="0"/>
    <n v="0"/>
    <n v="0"/>
    <n v="0"/>
    <n v="0.21787659989681499"/>
    <n v="0"/>
    <n v="0"/>
    <n v="0"/>
    <n v="1251014"/>
    <n v="0"/>
    <n v="0"/>
    <n v="67624736"/>
    <n v="0"/>
    <n v="2204300"/>
    <n v="0"/>
    <n v="1559336"/>
    <n v="0"/>
    <n v="18592361"/>
    <n v="0"/>
    <n v="55340"/>
    <n v="0"/>
    <n v="2185231"/>
    <n v="0"/>
    <n v="122444"/>
    <n v="0"/>
    <n v="1601255"/>
    <n v="0"/>
    <n v="1077857"/>
    <n v="0"/>
    <n v="2502543"/>
    <n v="0"/>
    <n v="2222613"/>
    <n v="0"/>
    <n v="23730258"/>
    <n v="0"/>
    <n v="0"/>
    <n v="0"/>
    <n v="0"/>
    <n v="1251014"/>
    <n v="0"/>
    <n v="1.0132955153495109"/>
    <n v="1.0382976747846189"/>
    <n v="0"/>
    <n v="1.0382976747846189"/>
  </r>
  <r>
    <x v="55"/>
    <d v="2022-01-17T00:00:00"/>
    <s v="US"/>
    <n v="226761.35"/>
    <n v="1460780"/>
    <n v="4670"/>
    <n v="0"/>
    <n v="2117253"/>
    <n v="167825"/>
    <n v="2258861"/>
    <n v="0"/>
    <n v="0"/>
    <n v="2988298"/>
    <n v="1978770"/>
    <n v="2981973"/>
    <n v="2272594"/>
    <n v="121271"/>
    <n v="662052"/>
    <n v="75777868"/>
    <n v="17111756"/>
    <n v="470153"/>
    <n v="21622235"/>
    <n v="676425"/>
    <n v="0"/>
    <n v="0"/>
    <n v="41974"/>
    <n v="0"/>
    <n v="0"/>
    <n v="0"/>
    <n v="1"/>
    <n v="0"/>
    <n v="0"/>
    <n v="0"/>
    <n v="0"/>
    <n v="0"/>
    <n v="0"/>
    <n v="0"/>
    <n v="0.14924755728840577"/>
    <n v="662052"/>
    <n v="0"/>
    <n v="0"/>
    <n v="75777868"/>
    <n v="0"/>
    <n v="2272594"/>
    <n v="0"/>
    <n v="1460780"/>
    <n v="0"/>
    <n v="17111756"/>
    <n v="0"/>
    <n v="41974"/>
    <n v="0"/>
    <n v="2258861"/>
    <n v="0"/>
    <n v="121271"/>
    <n v="0"/>
    <n v="1978770"/>
    <n v="0"/>
    <n v="470153"/>
    <n v="0"/>
    <n v="2981973"/>
    <n v="0"/>
    <n v="2117253"/>
    <n v="0"/>
    <n v="21622235"/>
    <n v="0"/>
    <n v="0"/>
    <n v="0"/>
    <n v="0"/>
    <n v="662052"/>
    <n v="0"/>
    <n v="0.69000833636160297"/>
    <n v="0.71124384983621736"/>
    <n v="0"/>
    <n v="0.71124384983621736"/>
  </r>
  <r>
    <x v="55"/>
    <d v="2022-01-18T00:00:00"/>
    <s v="US"/>
    <n v="272998.59000000003"/>
    <n v="1137162"/>
    <n v="4458"/>
    <n v="0"/>
    <n v="1934768"/>
    <n v="87935"/>
    <n v="1709103"/>
    <n v="0"/>
    <n v="0"/>
    <n v="3139711"/>
    <n v="3098384"/>
    <n v="3086153"/>
    <n v="1725756"/>
    <n v="119037"/>
    <n v="728136"/>
    <n v="76773107"/>
    <n v="16159764"/>
    <n v="703352"/>
    <n v="24426616"/>
    <n v="1912219"/>
    <n v="0"/>
    <n v="0"/>
    <n v="24804"/>
    <n v="0"/>
    <n v="1"/>
    <n v="0"/>
    <n v="1"/>
    <n v="0"/>
    <n v="0"/>
    <n v="0"/>
    <n v="0"/>
    <n v="0"/>
    <n v="0"/>
    <n v="0"/>
    <n v="0.14924755728840577"/>
    <n v="728136"/>
    <n v="0"/>
    <n v="0"/>
    <n v="76773107"/>
    <n v="0"/>
    <n v="1725756"/>
    <n v="0"/>
    <n v="1137162"/>
    <n v="0"/>
    <n v="16159764"/>
    <n v="0"/>
    <n v="24804"/>
    <n v="0"/>
    <n v="1709103"/>
    <n v="0"/>
    <n v="119037"/>
    <n v="0"/>
    <n v="3098384"/>
    <n v="0"/>
    <n v="703352"/>
    <n v="0"/>
    <n v="3086153"/>
    <n v="0"/>
    <n v="1934768"/>
    <n v="0"/>
    <n v="24426616"/>
    <n v="0"/>
    <n v="0"/>
    <n v="0"/>
    <n v="0"/>
    <n v="728136"/>
    <n v="0"/>
    <n v="0.67774274089215802"/>
    <n v="0.69301824028529335"/>
    <n v="0"/>
    <n v="0.69301824028529335"/>
  </r>
  <r>
    <x v="55"/>
    <d v="2022-01-19T00:00:00"/>
    <s v="US"/>
    <n v="285240.40000000002"/>
    <n v="1254686"/>
    <n v="3918"/>
    <n v="0"/>
    <n v="1941557"/>
    <n v="147957"/>
    <n v="3836951"/>
    <n v="0"/>
    <n v="0"/>
    <n v="2933110"/>
    <n v="3952480"/>
    <n v="5455969"/>
    <n v="3862380"/>
    <n v="119165"/>
    <n v="795834"/>
    <n v="68993620"/>
    <n v="16712045"/>
    <n v="892977"/>
    <n v="26691815"/>
    <n v="1819800"/>
    <n v="0"/>
    <n v="0"/>
    <n v="9549"/>
    <n v="0"/>
    <n v="0"/>
    <n v="0"/>
    <n v="1"/>
    <n v="0"/>
    <n v="0"/>
    <n v="0"/>
    <n v="0"/>
    <n v="0"/>
    <n v="0"/>
    <n v="0"/>
    <n v="0.14924755728840577"/>
    <n v="795834"/>
    <n v="0"/>
    <n v="0"/>
    <n v="68993620"/>
    <n v="0"/>
    <n v="3862380"/>
    <n v="0"/>
    <n v="1254686"/>
    <n v="0"/>
    <n v="16712045"/>
    <n v="0"/>
    <n v="9549"/>
    <n v="0"/>
    <n v="3836951"/>
    <n v="0"/>
    <n v="119165"/>
    <n v="0"/>
    <n v="3952480"/>
    <n v="0"/>
    <n v="892977"/>
    <n v="0"/>
    <n v="5455969"/>
    <n v="0"/>
    <n v="1941557"/>
    <n v="0"/>
    <n v="26691815"/>
    <n v="0"/>
    <n v="0"/>
    <n v="0"/>
    <n v="0"/>
    <n v="795834"/>
    <n v="0"/>
    <n v="0.71499903502678741"/>
    <n v="0.74193707832737077"/>
    <n v="0"/>
    <n v="0.74193707832737077"/>
  </r>
  <r>
    <x v="55"/>
    <d v="2022-01-20T00:00:00"/>
    <s v="US"/>
    <n v="298618.43"/>
    <n v="1188358"/>
    <n v="4555"/>
    <n v="0"/>
    <n v="1836298"/>
    <n v="38329"/>
    <n v="4033756"/>
    <n v="0"/>
    <n v="0"/>
    <n v="573637"/>
    <n v="2714174"/>
    <n v="3946471"/>
    <n v="4069005"/>
    <n v="118714"/>
    <n v="952992"/>
    <n v="72865213"/>
    <n v="18690314"/>
    <n v="777308"/>
    <n v="27900796"/>
    <n v="4046507"/>
    <n v="0"/>
    <n v="0"/>
    <n v="16"/>
    <n v="0"/>
    <n v="0"/>
    <n v="0"/>
    <n v="1"/>
    <n v="0"/>
    <n v="0"/>
    <n v="0"/>
    <n v="0"/>
    <n v="0"/>
    <n v="0"/>
    <n v="0"/>
    <n v="0.14924755728840577"/>
    <n v="952992"/>
    <n v="0"/>
    <n v="0"/>
    <n v="72865213"/>
    <n v="0"/>
    <n v="4069005"/>
    <n v="0"/>
    <n v="1188358"/>
    <n v="0"/>
    <n v="18690314"/>
    <n v="0"/>
    <n v="16"/>
    <n v="0"/>
    <n v="4033756"/>
    <n v="0"/>
    <n v="118714"/>
    <n v="0"/>
    <n v="2714174"/>
    <n v="0"/>
    <n v="777308"/>
    <n v="0"/>
    <n v="3946471"/>
    <n v="0"/>
    <n v="1836298"/>
    <n v="0"/>
    <n v="27900796"/>
    <n v="0"/>
    <n v="0"/>
    <n v="0"/>
    <n v="0"/>
    <n v="952992"/>
    <n v="0"/>
    <n v="0.73874408728895813"/>
    <n v="0.79463557311693755"/>
    <n v="0"/>
    <n v="0.79463557311693755"/>
  </r>
  <r>
    <x v="55"/>
    <d v="2022-01-21T00:00:00"/>
    <s v="US"/>
    <n v="793549.95"/>
    <n v="950007"/>
    <n v="4127"/>
    <n v="0"/>
    <n v="1976841"/>
    <n v="25055"/>
    <n v="2456988"/>
    <n v="0"/>
    <n v="0"/>
    <n v="3071907"/>
    <n v="5103241"/>
    <n v="6920"/>
    <n v="2484201"/>
    <n v="120478"/>
    <n v="1355259"/>
    <n v="72286850"/>
    <n v="24388341"/>
    <n v="725711"/>
    <n v="32983060"/>
    <n v="2618273"/>
    <n v="0"/>
    <n v="0"/>
    <n v="0"/>
    <n v="0"/>
    <n v="0"/>
    <n v="0"/>
    <n v="1"/>
    <n v="0"/>
    <n v="0.38637110878854763"/>
    <n v="0"/>
    <n v="0"/>
    <n v="0"/>
    <n v="0"/>
    <n v="0"/>
    <n v="0"/>
    <n v="1355259"/>
    <n v="0"/>
    <n v="0"/>
    <n v="72286850"/>
    <n v="0"/>
    <n v="2484201"/>
    <n v="0"/>
    <n v="950007"/>
    <n v="0"/>
    <n v="24388341"/>
    <n v="0"/>
    <n v="0"/>
    <n v="0"/>
    <n v="2456988"/>
    <n v="0"/>
    <n v="120478"/>
    <n v="0"/>
    <n v="5103241"/>
    <n v="0"/>
    <n v="725711"/>
    <n v="0"/>
    <n v="6920"/>
    <n v="0"/>
    <n v="1976841"/>
    <n v="0"/>
    <n v="32983060"/>
    <n v="0"/>
    <n v="0"/>
    <n v="0"/>
    <n v="0"/>
    <n v="1355259"/>
    <n v="0"/>
    <n v="1.9996178600228498"/>
    <n v="1.8412634677110564"/>
    <n v="0"/>
    <n v="1.8412634677110564"/>
  </r>
  <r>
    <x v="55"/>
    <d v="2022-01-22T00:00:00"/>
    <s v="US"/>
    <n v="456867.61"/>
    <n v="628245"/>
    <n v="3792"/>
    <n v="0"/>
    <n v="2051643"/>
    <n v="2463"/>
    <n v="3864144"/>
    <n v="0"/>
    <n v="0"/>
    <n v="2954595"/>
    <n v="6967320"/>
    <n v="0"/>
    <n v="3904156"/>
    <n v="126886"/>
    <n v="1199712"/>
    <n v="69636488"/>
    <n v="25953464"/>
    <n v="701199"/>
    <n v="35317420"/>
    <n v="2443195"/>
    <n v="0"/>
    <n v="0"/>
    <n v="11"/>
    <n v="0"/>
    <n v="0"/>
    <n v="0"/>
    <n v="1"/>
    <n v="0"/>
    <n v="0"/>
    <n v="0"/>
    <n v="0.24650473402623158"/>
    <n v="0"/>
    <n v="0"/>
    <n v="0"/>
    <n v="0"/>
    <n v="1199712"/>
    <n v="0"/>
    <n v="0"/>
    <n v="69636488"/>
    <n v="0"/>
    <n v="3904156"/>
    <n v="0"/>
    <n v="628245"/>
    <n v="0"/>
    <n v="25953464"/>
    <n v="0"/>
    <n v="11"/>
    <n v="0"/>
    <n v="3864144"/>
    <n v="0"/>
    <n v="126886"/>
    <n v="0"/>
    <n v="6967320"/>
    <n v="0"/>
    <n v="701199"/>
    <n v="0"/>
    <n v="0"/>
    <n v="0"/>
    <n v="2051643"/>
    <n v="0"/>
    <n v="35317420"/>
    <n v="0"/>
    <n v="0"/>
    <n v="0"/>
    <n v="0"/>
    <n v="1199712"/>
    <n v="0"/>
    <n v="1.1655924250581373"/>
    <n v="1.1747259333221245"/>
    <n v="0"/>
    <n v="1.1747259333221245"/>
  </r>
  <r>
    <x v="55"/>
    <d v="2022-01-23T00:00:00"/>
    <s v="US"/>
    <n v="505718.28"/>
    <n v="763665"/>
    <n v="3520"/>
    <n v="0"/>
    <n v="1900433"/>
    <n v="20912"/>
    <n v="2083610"/>
    <n v="0"/>
    <n v="0"/>
    <n v="4522785"/>
    <n v="6338566"/>
    <n v="4101319"/>
    <n v="2123487"/>
    <n v="124061"/>
    <n v="889621"/>
    <n v="76171467"/>
    <n v="25977234"/>
    <n v="711074"/>
    <n v="34659556"/>
    <n v="1976917"/>
    <n v="0"/>
    <n v="0"/>
    <n v="0"/>
    <n v="0"/>
    <n v="0"/>
    <n v="0"/>
    <n v="1"/>
    <n v="0"/>
    <n v="0"/>
    <n v="0"/>
    <n v="0"/>
    <n v="0.21787659989681499"/>
    <n v="0"/>
    <n v="0"/>
    <n v="0"/>
    <n v="889621"/>
    <n v="0"/>
    <n v="0"/>
    <n v="76171467"/>
    <n v="0"/>
    <n v="2123487"/>
    <n v="0"/>
    <n v="763665"/>
    <n v="0"/>
    <n v="25977234"/>
    <n v="0"/>
    <n v="0"/>
    <n v="0"/>
    <n v="2083610"/>
    <n v="0"/>
    <n v="124061"/>
    <n v="0"/>
    <n v="6338566"/>
    <n v="0"/>
    <n v="711074"/>
    <n v="0"/>
    <n v="4101319"/>
    <n v="0"/>
    <n v="1900433"/>
    <n v="0"/>
    <n v="34659556"/>
    <n v="0"/>
    <n v="0"/>
    <n v="0"/>
    <n v="0"/>
    <n v="889621"/>
    <n v="0"/>
    <n v="1.0132955153495109"/>
    <n v="1.0382976747846189"/>
    <n v="0"/>
    <n v="1.0382976747846189"/>
  </r>
  <r>
    <x v="56"/>
    <d v="2022-01-24T00:00:00"/>
    <s v="US"/>
    <n v="154401.45000000001"/>
    <n v="605367"/>
    <n v="3901"/>
    <n v="0"/>
    <n v="1792197"/>
    <n v="10411"/>
    <n v="1259360"/>
    <n v="0"/>
    <n v="0"/>
    <n v="3921433"/>
    <n v="7408979"/>
    <n v="3619368"/>
    <n v="1306466"/>
    <n v="122564"/>
    <n v="1023125"/>
    <n v="69542420"/>
    <n v="23270766"/>
    <n v="643582"/>
    <n v="36618074"/>
    <n v="1315709"/>
    <n v="0"/>
    <n v="0"/>
    <n v="25"/>
    <n v="0"/>
    <n v="1"/>
    <n v="0"/>
    <n v="0"/>
    <n v="0"/>
    <n v="0"/>
    <n v="0"/>
    <n v="0"/>
    <n v="0"/>
    <n v="0"/>
    <n v="0"/>
    <n v="0.14924755728840577"/>
    <n v="1023125"/>
    <n v="0"/>
    <n v="0"/>
    <n v="69542420"/>
    <n v="0"/>
    <n v="1306466"/>
    <n v="0"/>
    <n v="605367"/>
    <n v="0"/>
    <n v="23270766"/>
    <n v="0"/>
    <n v="25"/>
    <n v="0"/>
    <n v="1259360"/>
    <n v="0"/>
    <n v="122564"/>
    <n v="0"/>
    <n v="7408979"/>
    <n v="0"/>
    <n v="643582"/>
    <n v="0"/>
    <n v="3619368"/>
    <n v="0"/>
    <n v="1792197"/>
    <n v="0"/>
    <n v="36618074"/>
    <n v="0"/>
    <n v="0"/>
    <n v="0"/>
    <n v="0"/>
    <n v="1023125"/>
    <n v="0"/>
    <n v="0.69000833636160297"/>
    <n v="0.71124384983621736"/>
    <n v="0"/>
    <n v="0.71124384983621736"/>
  </r>
  <r>
    <x v="56"/>
    <d v="2022-01-25T00:00:00"/>
    <s v="US"/>
    <n v="160539.34"/>
    <n v="1047573"/>
    <n v="3958"/>
    <n v="0"/>
    <n v="1815488"/>
    <n v="24649"/>
    <n v="3631198"/>
    <n v="0"/>
    <n v="0"/>
    <n v="3811727"/>
    <n v="4688529"/>
    <n v="5897278"/>
    <n v="3687040"/>
    <n v="118284"/>
    <n v="977473"/>
    <n v="65309098"/>
    <n v="22827841"/>
    <n v="800504"/>
    <n v="44512227"/>
    <n v="2073809"/>
    <n v="0"/>
    <n v="0"/>
    <n v="0"/>
    <n v="0"/>
    <n v="0"/>
    <n v="0"/>
    <n v="0"/>
    <n v="0"/>
    <n v="0"/>
    <n v="0"/>
    <n v="0"/>
    <n v="0"/>
    <n v="0"/>
    <n v="0"/>
    <n v="0.14924755728840577"/>
    <n v="977473"/>
    <n v="0"/>
    <n v="0"/>
    <n v="65309098"/>
    <n v="0"/>
    <n v="3687040"/>
    <n v="0"/>
    <n v="1047573"/>
    <n v="0"/>
    <n v="22827841"/>
    <n v="0"/>
    <n v="0"/>
    <n v="0"/>
    <n v="3631198"/>
    <n v="0"/>
    <n v="118284"/>
    <n v="0"/>
    <n v="4688529"/>
    <n v="0"/>
    <n v="800504"/>
    <n v="0"/>
    <n v="5897278"/>
    <n v="0"/>
    <n v="1815488"/>
    <n v="0"/>
    <n v="44512227"/>
    <n v="0"/>
    <n v="0"/>
    <n v="0"/>
    <n v="0"/>
    <n v="977473"/>
    <n v="0"/>
    <n v="0.67774274089215802"/>
    <n v="0.69301824028529335"/>
    <n v="0"/>
    <n v="0.69301824028529335"/>
  </r>
  <r>
    <x v="56"/>
    <d v="2022-01-26T00:00:00"/>
    <s v="US"/>
    <n v="166653.29999999999"/>
    <n v="884354"/>
    <n v="3438"/>
    <n v="0"/>
    <n v="2010992"/>
    <n v="2594"/>
    <n v="3757343"/>
    <n v="0"/>
    <n v="0"/>
    <n v="4072581"/>
    <n v="3469104"/>
    <n v="4715385"/>
    <n v="3785234"/>
    <n v="175344"/>
    <n v="892984"/>
    <n v="64531055"/>
    <n v="28957493"/>
    <n v="782595"/>
    <n v="47616602"/>
    <n v="1712536"/>
    <n v="0"/>
    <n v="0"/>
    <n v="0"/>
    <n v="0"/>
    <n v="0"/>
    <n v="0"/>
    <n v="0"/>
    <n v="0"/>
    <n v="0"/>
    <n v="0"/>
    <n v="0"/>
    <n v="0"/>
    <n v="0"/>
    <n v="0"/>
    <n v="0.14924755728840577"/>
    <n v="892984"/>
    <n v="0"/>
    <n v="0"/>
    <n v="64531055"/>
    <n v="0"/>
    <n v="3785234"/>
    <n v="0"/>
    <n v="884354"/>
    <n v="0"/>
    <n v="28957493"/>
    <n v="0"/>
    <n v="0"/>
    <n v="0"/>
    <n v="3757343"/>
    <n v="0"/>
    <n v="175344"/>
    <n v="0"/>
    <n v="3469104"/>
    <n v="0"/>
    <n v="782595"/>
    <n v="0"/>
    <n v="4715385"/>
    <n v="0"/>
    <n v="2010992"/>
    <n v="0"/>
    <n v="47616602"/>
    <n v="0"/>
    <n v="0"/>
    <n v="0"/>
    <n v="0"/>
    <n v="892984"/>
    <n v="0"/>
    <n v="0.71499903502678741"/>
    <n v="0.74193707832737077"/>
    <n v="0"/>
    <n v="0.74193707832737077"/>
  </r>
  <r>
    <x v="56"/>
    <d v="2022-01-27T00:00:00"/>
    <s v="US"/>
    <n v="483533.47"/>
    <n v="1134292"/>
    <n v="2842"/>
    <n v="0"/>
    <n v="1886424"/>
    <n v="5183"/>
    <n v="2730421"/>
    <n v="0"/>
    <n v="0"/>
    <n v="2838788"/>
    <n v="6300288"/>
    <n v="5055203"/>
    <n v="2747679"/>
    <n v="148588"/>
    <n v="922872"/>
    <n v="63937967"/>
    <n v="28590418"/>
    <n v="690965"/>
    <n v="45421303"/>
    <n v="3069385"/>
    <n v="0"/>
    <n v="0"/>
    <n v="0"/>
    <n v="0"/>
    <n v="1"/>
    <n v="0"/>
    <n v="1"/>
    <n v="0"/>
    <n v="0"/>
    <n v="0"/>
    <n v="0"/>
    <n v="0"/>
    <n v="0"/>
    <n v="0"/>
    <n v="0.14924755728840577"/>
    <n v="922872"/>
    <n v="0"/>
    <n v="0"/>
    <n v="63937967"/>
    <n v="0"/>
    <n v="2747679"/>
    <n v="0"/>
    <n v="1134292"/>
    <n v="0"/>
    <n v="28590418"/>
    <n v="0"/>
    <n v="0"/>
    <n v="0"/>
    <n v="2730421"/>
    <n v="0"/>
    <n v="148588"/>
    <n v="0"/>
    <n v="6300288"/>
    <n v="0"/>
    <n v="690965"/>
    <n v="0"/>
    <n v="5055203"/>
    <n v="0"/>
    <n v="1886424"/>
    <n v="0"/>
    <n v="45421303"/>
    <n v="0"/>
    <n v="0"/>
    <n v="0"/>
    <n v="0"/>
    <n v="922872"/>
    <n v="0"/>
    <n v="0.73874408728895813"/>
    <n v="0.79463557311693755"/>
    <n v="0"/>
    <n v="0.79463557311693755"/>
  </r>
  <r>
    <x v="56"/>
    <d v="2022-01-28T00:00:00"/>
    <s v="US"/>
    <n v="486619.53"/>
    <n v="1139128"/>
    <n v="3015"/>
    <n v="0"/>
    <n v="1993411"/>
    <n v="6193"/>
    <n v="2691645"/>
    <n v="0"/>
    <n v="0"/>
    <n v="2266179"/>
    <n v="2919836"/>
    <n v="4442344"/>
    <n v="2706168"/>
    <n v="126660"/>
    <n v="1301129"/>
    <n v="67197998"/>
    <n v="19778248"/>
    <n v="441292"/>
    <n v="46941809"/>
    <n v="3017042"/>
    <n v="0"/>
    <n v="0"/>
    <n v="17768"/>
    <n v="0"/>
    <n v="0"/>
    <n v="0"/>
    <n v="1"/>
    <n v="0"/>
    <n v="0.38637110878854763"/>
    <n v="0"/>
    <n v="0"/>
    <n v="0"/>
    <n v="0"/>
    <n v="0"/>
    <n v="0"/>
    <n v="1301129"/>
    <n v="0"/>
    <n v="0"/>
    <n v="67197998"/>
    <n v="0"/>
    <n v="2706168"/>
    <n v="0"/>
    <n v="1139128"/>
    <n v="0"/>
    <n v="19778248"/>
    <n v="0"/>
    <n v="17768"/>
    <n v="0"/>
    <n v="2691645"/>
    <n v="0"/>
    <n v="126660"/>
    <n v="0"/>
    <n v="2919836"/>
    <n v="0"/>
    <n v="441292"/>
    <n v="0"/>
    <n v="4442344"/>
    <n v="0"/>
    <n v="1993411"/>
    <n v="0"/>
    <n v="46941809"/>
    <n v="0"/>
    <n v="0"/>
    <n v="0"/>
    <n v="0"/>
    <n v="1301129"/>
    <n v="0"/>
    <n v="1.9996178600228498"/>
    <n v="1.8412634677110564"/>
    <n v="0"/>
    <n v="1.8412634677110564"/>
  </r>
  <r>
    <x v="56"/>
    <d v="2022-01-29T00:00:00"/>
    <s v="US"/>
    <n v="389651.25"/>
    <n v="1569957"/>
    <n v="3433"/>
    <n v="0"/>
    <n v="2233374"/>
    <n v="44568"/>
    <n v="2284084"/>
    <n v="0"/>
    <n v="0"/>
    <n v="2422226"/>
    <n v="6657469"/>
    <n v="4945495"/>
    <n v="2292731"/>
    <n v="120551"/>
    <n v="1495058"/>
    <n v="65192026"/>
    <n v="21119093"/>
    <n v="168122"/>
    <n v="44609272"/>
    <n v="3189939"/>
    <n v="0"/>
    <n v="0"/>
    <n v="13337"/>
    <n v="0"/>
    <n v="0"/>
    <n v="0"/>
    <n v="1"/>
    <n v="0"/>
    <n v="0"/>
    <n v="0"/>
    <n v="0.24650473402623158"/>
    <n v="0"/>
    <n v="0"/>
    <n v="0"/>
    <n v="0"/>
    <n v="1495058"/>
    <n v="0"/>
    <n v="0"/>
    <n v="65192026"/>
    <n v="0"/>
    <n v="2292731"/>
    <n v="0"/>
    <n v="1569957"/>
    <n v="0"/>
    <n v="21119093"/>
    <n v="0"/>
    <n v="13337"/>
    <n v="0"/>
    <n v="2284084"/>
    <n v="0"/>
    <n v="120551"/>
    <n v="0"/>
    <n v="6657469"/>
    <n v="0"/>
    <n v="168122"/>
    <n v="0"/>
    <n v="4945495"/>
    <n v="0"/>
    <n v="2233374"/>
    <n v="0"/>
    <n v="44609272"/>
    <n v="0"/>
    <n v="0"/>
    <n v="0"/>
    <n v="0"/>
    <n v="1495058"/>
    <n v="0"/>
    <n v="1.1655924250581373"/>
    <n v="1.1747259333221245"/>
    <n v="0"/>
    <n v="1.1747259333221245"/>
  </r>
  <r>
    <x v="56"/>
    <d v="2022-01-30T00:00:00"/>
    <s v="US"/>
    <n v="304381.7"/>
    <n v="1261131"/>
    <n v="4352"/>
    <n v="0"/>
    <n v="2018709"/>
    <n v="45147"/>
    <n v="2131306"/>
    <n v="0"/>
    <n v="0"/>
    <n v="2631100"/>
    <n v="9836666"/>
    <n v="5656886"/>
    <n v="2135942"/>
    <n v="71203"/>
    <n v="1316516"/>
    <n v="68910045"/>
    <n v="21177588"/>
    <n v="185480"/>
    <n v="45619380"/>
    <n v="1920101"/>
    <n v="0"/>
    <n v="0"/>
    <n v="6550"/>
    <n v="0"/>
    <n v="0"/>
    <n v="0"/>
    <n v="1"/>
    <n v="0"/>
    <n v="0"/>
    <n v="0"/>
    <n v="0"/>
    <n v="0.21787659989681499"/>
    <n v="0"/>
    <n v="0"/>
    <n v="0"/>
    <n v="1316516"/>
    <n v="0"/>
    <n v="0"/>
    <n v="68910045"/>
    <n v="0"/>
    <n v="2135942"/>
    <n v="0"/>
    <n v="1261131"/>
    <n v="0"/>
    <n v="21177588"/>
    <n v="0"/>
    <n v="6550"/>
    <n v="0"/>
    <n v="2131306"/>
    <n v="0"/>
    <n v="71203"/>
    <n v="0"/>
    <n v="9836666"/>
    <n v="0"/>
    <n v="185480"/>
    <n v="0"/>
    <n v="5656886"/>
    <n v="0"/>
    <n v="2018709"/>
    <n v="0"/>
    <n v="45619380"/>
    <n v="0"/>
    <n v="0"/>
    <n v="0"/>
    <n v="0"/>
    <n v="1316516"/>
    <n v="0"/>
    <n v="1.0132955153495109"/>
    <n v="1.0382976747846189"/>
    <n v="0"/>
    <n v="1.0382976747846189"/>
  </r>
  <r>
    <x v="57"/>
    <d v="2022-01-31T00:00:00"/>
    <s v="US"/>
    <n v="205520.3"/>
    <n v="939349"/>
    <n v="3570"/>
    <n v="0"/>
    <n v="1919141"/>
    <n v="14235"/>
    <n v="1994651"/>
    <n v="0"/>
    <n v="0"/>
    <n v="2721989"/>
    <n v="444243"/>
    <n v="5004490"/>
    <n v="1998556"/>
    <n v="64413"/>
    <n v="1303302"/>
    <n v="60124391"/>
    <n v="19377533"/>
    <n v="98385"/>
    <n v="42504601"/>
    <n v="2046971"/>
    <n v="0"/>
    <n v="0"/>
    <n v="5850"/>
    <n v="0"/>
    <n v="0"/>
    <n v="0"/>
    <n v="1"/>
    <n v="0"/>
    <n v="0"/>
    <n v="0"/>
    <n v="0"/>
    <n v="0"/>
    <n v="0"/>
    <n v="0"/>
    <n v="0.14924755728840577"/>
    <n v="1303302"/>
    <n v="0"/>
    <n v="0"/>
    <n v="60124391"/>
    <n v="0"/>
    <n v="1998556"/>
    <n v="0"/>
    <n v="939349"/>
    <n v="0"/>
    <n v="19377533"/>
    <n v="0"/>
    <n v="5850"/>
    <n v="0"/>
    <n v="1994651"/>
    <n v="0"/>
    <n v="64413"/>
    <n v="0"/>
    <n v="444243"/>
    <n v="0"/>
    <n v="98385"/>
    <n v="0"/>
    <n v="5004490"/>
    <n v="0"/>
    <n v="1919141"/>
    <n v="0"/>
    <n v="42504601"/>
    <n v="0"/>
    <n v="0"/>
    <n v="0"/>
    <n v="0"/>
    <n v="1303302"/>
    <n v="0"/>
    <n v="0.69000833636160297"/>
    <n v="0.71124384983621736"/>
    <n v="0"/>
    <n v="0.71124384983621736"/>
  </r>
  <r>
    <x v="57"/>
    <d v="2022-02-01T00:00:00"/>
    <s v="US"/>
    <n v="221942.08"/>
    <n v="1653378"/>
    <n v="3844"/>
    <n v="0"/>
    <n v="2114531"/>
    <n v="52631"/>
    <n v="2713603"/>
    <n v="0"/>
    <n v="0"/>
    <n v="3076427"/>
    <n v="224101"/>
    <n v="6225581"/>
    <n v="2718436"/>
    <n v="68784"/>
    <n v="1316743"/>
    <n v="59652306"/>
    <n v="19232422"/>
    <n v="199433"/>
    <n v="42914777"/>
    <n v="2776546"/>
    <n v="0"/>
    <n v="0"/>
    <n v="7104"/>
    <n v="0"/>
    <n v="0"/>
    <n v="0"/>
    <n v="1"/>
    <n v="0"/>
    <n v="0"/>
    <n v="0"/>
    <n v="0"/>
    <n v="0"/>
    <n v="0"/>
    <n v="0"/>
    <n v="0.14924755728840577"/>
    <n v="1316743"/>
    <n v="0"/>
    <n v="0"/>
    <n v="59652306"/>
    <n v="0"/>
    <n v="2718436"/>
    <n v="0"/>
    <n v="1653378"/>
    <n v="0"/>
    <n v="19232422"/>
    <n v="0"/>
    <n v="7104"/>
    <n v="0"/>
    <n v="2713603"/>
    <n v="0"/>
    <n v="68784"/>
    <n v="0"/>
    <n v="224101"/>
    <n v="0"/>
    <n v="199433"/>
    <n v="0"/>
    <n v="6225581"/>
    <n v="0"/>
    <n v="2114531"/>
    <n v="0"/>
    <n v="42914777"/>
    <n v="0"/>
    <n v="0"/>
    <n v="0"/>
    <n v="0"/>
    <n v="1316743"/>
    <n v="0"/>
    <n v="0.67774274089215802"/>
    <n v="0.69301824028529335"/>
    <n v="0"/>
    <n v="0.69301824028529335"/>
  </r>
  <r>
    <x v="57"/>
    <d v="2022-02-02T00:00:00"/>
    <s v="US"/>
    <n v="228150.8"/>
    <n v="1890145"/>
    <n v="3981"/>
    <n v="0"/>
    <n v="1998003"/>
    <n v="107583"/>
    <n v="2359366"/>
    <n v="0"/>
    <n v="0"/>
    <n v="2771677"/>
    <n v="1364826"/>
    <n v="6115255"/>
    <n v="2363455"/>
    <n v="68442"/>
    <n v="1218403"/>
    <n v="60585917"/>
    <n v="20204836"/>
    <n v="227341"/>
    <n v="42797803"/>
    <n v="2426833"/>
    <n v="0"/>
    <n v="0"/>
    <n v="998"/>
    <n v="0"/>
    <n v="0"/>
    <n v="0"/>
    <n v="1"/>
    <n v="0"/>
    <n v="0"/>
    <n v="0"/>
    <n v="0"/>
    <n v="0"/>
    <n v="0"/>
    <n v="0"/>
    <n v="0.14924755728840577"/>
    <n v="1218403"/>
    <n v="0"/>
    <n v="0"/>
    <n v="60585917"/>
    <n v="0"/>
    <n v="2363455"/>
    <n v="0"/>
    <n v="1890145"/>
    <n v="0"/>
    <n v="20204836"/>
    <n v="0"/>
    <n v="998"/>
    <n v="0"/>
    <n v="2359366"/>
    <n v="0"/>
    <n v="68442"/>
    <n v="0"/>
    <n v="1364826"/>
    <n v="0"/>
    <n v="227341"/>
    <n v="0"/>
    <n v="6115255"/>
    <n v="0"/>
    <n v="1998003"/>
    <n v="0"/>
    <n v="42797803"/>
    <n v="0"/>
    <n v="0"/>
    <n v="0"/>
    <n v="0"/>
    <n v="1218403"/>
    <n v="0"/>
    <n v="0.71499903502678741"/>
    <n v="0.74193707832737077"/>
    <n v="0"/>
    <n v="0.74193707832737077"/>
  </r>
  <r>
    <x v="57"/>
    <d v="2022-02-03T00:00:00"/>
    <s v="US"/>
    <n v="255422.92"/>
    <n v="1288736"/>
    <n v="3909"/>
    <n v="0"/>
    <n v="1967772"/>
    <n v="40000"/>
    <n v="2402865"/>
    <n v="0"/>
    <n v="0"/>
    <n v="5211601"/>
    <n v="5976814"/>
    <n v="7140168"/>
    <n v="2407022"/>
    <n v="68562"/>
    <n v="1035214"/>
    <n v="57363796"/>
    <n v="18939570"/>
    <n v="208649"/>
    <n v="45310768"/>
    <n v="1443903"/>
    <n v="0"/>
    <n v="0"/>
    <n v="4190"/>
    <n v="0"/>
    <n v="0"/>
    <n v="0"/>
    <n v="1"/>
    <n v="0"/>
    <n v="0"/>
    <n v="0"/>
    <n v="0"/>
    <n v="0"/>
    <n v="0"/>
    <n v="0"/>
    <n v="0.14924755728840577"/>
    <n v="1035214"/>
    <n v="0"/>
    <n v="0"/>
    <n v="57363796"/>
    <n v="0"/>
    <n v="2407022"/>
    <n v="0"/>
    <n v="1288736"/>
    <n v="0"/>
    <n v="18939570"/>
    <n v="0"/>
    <n v="4190"/>
    <n v="0"/>
    <n v="2402865"/>
    <n v="0"/>
    <n v="68562"/>
    <n v="0"/>
    <n v="5976814"/>
    <n v="0"/>
    <n v="208649"/>
    <n v="0"/>
    <n v="7140168"/>
    <n v="0"/>
    <n v="1967772"/>
    <n v="0"/>
    <n v="45310768"/>
    <n v="0"/>
    <n v="0"/>
    <n v="0"/>
    <n v="0"/>
    <n v="1035214"/>
    <n v="0"/>
    <n v="0.73874408728895813"/>
    <n v="0.79463557311693755"/>
    <n v="0"/>
    <n v="0.79463557311693755"/>
  </r>
  <r>
    <x v="57"/>
    <d v="2022-02-04T00:00:00"/>
    <s v="US"/>
    <n v="749319.33"/>
    <n v="2112556"/>
    <n v="4929"/>
    <n v="0"/>
    <n v="2091003"/>
    <n v="40523"/>
    <n v="1997503"/>
    <n v="0"/>
    <n v="0"/>
    <n v="3237858"/>
    <n v="4990306"/>
    <n v="5921766"/>
    <n v="2002187"/>
    <n v="69705"/>
    <n v="1147638"/>
    <n v="62588848"/>
    <n v="19163549"/>
    <n v="188169"/>
    <n v="45566669"/>
    <n v="3452926"/>
    <n v="0"/>
    <n v="0"/>
    <n v="476"/>
    <n v="0"/>
    <n v="0"/>
    <n v="0"/>
    <n v="1"/>
    <n v="0"/>
    <n v="0.38637110878854763"/>
    <n v="0"/>
    <n v="0"/>
    <n v="0"/>
    <n v="0"/>
    <n v="0"/>
    <n v="0"/>
    <n v="1147638"/>
    <n v="0"/>
    <n v="0"/>
    <n v="62588848"/>
    <n v="0"/>
    <n v="2002187"/>
    <n v="0"/>
    <n v="2112556"/>
    <n v="0"/>
    <n v="19163549"/>
    <n v="0"/>
    <n v="476"/>
    <n v="0"/>
    <n v="1997503"/>
    <n v="0"/>
    <n v="69705"/>
    <n v="0"/>
    <n v="4990306"/>
    <n v="0"/>
    <n v="188169"/>
    <n v="0"/>
    <n v="5921766"/>
    <n v="0"/>
    <n v="2091003"/>
    <n v="0"/>
    <n v="45566669"/>
    <n v="0"/>
    <n v="0"/>
    <n v="0"/>
    <n v="0"/>
    <n v="1147638"/>
    <n v="0"/>
    <n v="1.9996178600228498"/>
    <n v="1.8412634677110564"/>
    <n v="0"/>
    <n v="1.8412634677110564"/>
  </r>
  <r>
    <x v="57"/>
    <d v="2022-02-05T00:00:00"/>
    <s v="US"/>
    <n v="414176.22"/>
    <n v="1604715"/>
    <n v="3914"/>
    <n v="0"/>
    <n v="1928458"/>
    <n v="41936"/>
    <n v="2414070"/>
    <n v="0"/>
    <n v="0"/>
    <n v="2411595"/>
    <n v="188030"/>
    <n v="5844083"/>
    <n v="2417806"/>
    <n v="66964"/>
    <n v="1162622"/>
    <n v="58419847"/>
    <n v="20836489"/>
    <n v="169866"/>
    <n v="46861868"/>
    <n v="580992"/>
    <n v="0"/>
    <n v="0"/>
    <n v="1327"/>
    <n v="0"/>
    <n v="0"/>
    <n v="0"/>
    <n v="1"/>
    <n v="0"/>
    <n v="0"/>
    <n v="0"/>
    <n v="0.24650473402623158"/>
    <n v="0"/>
    <n v="0"/>
    <n v="0"/>
    <n v="0"/>
    <n v="1162622"/>
    <n v="0"/>
    <n v="0"/>
    <n v="58419847"/>
    <n v="0"/>
    <n v="2417806"/>
    <n v="0"/>
    <n v="1604715"/>
    <n v="0"/>
    <n v="20836489"/>
    <n v="0"/>
    <n v="1327"/>
    <n v="0"/>
    <n v="2414070"/>
    <n v="0"/>
    <n v="66964"/>
    <n v="0"/>
    <n v="188030"/>
    <n v="0"/>
    <n v="169866"/>
    <n v="0"/>
    <n v="5844083"/>
    <n v="0"/>
    <n v="1928458"/>
    <n v="0"/>
    <n v="46861868"/>
    <n v="0"/>
    <n v="0"/>
    <n v="0"/>
    <n v="0"/>
    <n v="1162622"/>
    <n v="0"/>
    <n v="1.1655924250581373"/>
    <n v="1.1747259333221245"/>
    <n v="0"/>
    <n v="1.1747259333221245"/>
  </r>
  <r>
    <x v="57"/>
    <d v="2022-02-06T00:00:00"/>
    <s v="US"/>
    <n v="406334.71999999997"/>
    <n v="1425730"/>
    <n v="3484"/>
    <n v="0"/>
    <n v="1853004"/>
    <n v="72046"/>
    <n v="2404690"/>
    <n v="0"/>
    <n v="0"/>
    <n v="2408311"/>
    <n v="5511304"/>
    <n v="6597861"/>
    <n v="2409378"/>
    <n v="76967"/>
    <n v="1194255"/>
    <n v="68977104"/>
    <n v="20325479"/>
    <n v="137429"/>
    <n v="45638268"/>
    <n v="765734"/>
    <n v="0"/>
    <n v="0"/>
    <n v="2430"/>
    <n v="0"/>
    <n v="0"/>
    <n v="0"/>
    <n v="1"/>
    <n v="0"/>
    <n v="0"/>
    <n v="0"/>
    <n v="0"/>
    <n v="0.21787659989681499"/>
    <n v="0"/>
    <n v="0"/>
    <n v="0"/>
    <n v="1194255"/>
    <n v="0"/>
    <n v="0"/>
    <n v="68977104"/>
    <n v="0"/>
    <n v="2409378"/>
    <n v="0"/>
    <n v="1425730"/>
    <n v="0"/>
    <n v="20325479"/>
    <n v="0"/>
    <n v="2430"/>
    <n v="0"/>
    <n v="2404690"/>
    <n v="0"/>
    <n v="76967"/>
    <n v="0"/>
    <n v="5511304"/>
    <n v="0"/>
    <n v="137429"/>
    <n v="0"/>
    <n v="6597861"/>
    <n v="0"/>
    <n v="1853004"/>
    <n v="0"/>
    <n v="45638268"/>
    <n v="0"/>
    <n v="0"/>
    <n v="0"/>
    <n v="0"/>
    <n v="1194255"/>
    <n v="0"/>
    <n v="1.0132955153495109"/>
    <n v="1.0382976747846189"/>
    <n v="0"/>
    <n v="1.0382976747846189"/>
  </r>
  <r>
    <x v="58"/>
    <d v="2022-02-07T00:00:00"/>
    <s v="US"/>
    <n v="140083.38"/>
    <n v="945319"/>
    <n v="2745"/>
    <n v="0"/>
    <n v="1552119"/>
    <n v="18670"/>
    <n v="1286893"/>
    <n v="0"/>
    <n v="0"/>
    <n v="3278213"/>
    <n v="1446516"/>
    <n v="3184938"/>
    <n v="1290308"/>
    <n v="64486"/>
    <n v="1268061"/>
    <n v="77243762"/>
    <n v="19698814"/>
    <n v="180161"/>
    <n v="45230553"/>
    <n v="544469"/>
    <n v="0"/>
    <n v="0"/>
    <n v="14"/>
    <n v="0"/>
    <n v="0"/>
    <n v="0"/>
    <n v="0"/>
    <n v="0"/>
    <n v="0"/>
    <n v="0"/>
    <n v="0"/>
    <n v="0"/>
    <n v="0"/>
    <n v="0"/>
    <n v="0.14924755728840577"/>
    <n v="1268061"/>
    <n v="0"/>
    <n v="0"/>
    <n v="77243762"/>
    <n v="0"/>
    <n v="1290308"/>
    <n v="0"/>
    <n v="945319"/>
    <n v="0"/>
    <n v="19698814"/>
    <n v="0"/>
    <n v="14"/>
    <n v="0"/>
    <n v="1286893"/>
    <n v="0"/>
    <n v="64486"/>
    <n v="0"/>
    <n v="1446516"/>
    <n v="0"/>
    <n v="180161"/>
    <n v="0"/>
    <n v="3184938"/>
    <n v="0"/>
    <n v="1552119"/>
    <n v="0"/>
    <n v="45230553"/>
    <n v="0"/>
    <n v="0"/>
    <n v="0"/>
    <n v="0"/>
    <n v="1268061"/>
    <n v="0"/>
    <n v="0.69000833636160297"/>
    <n v="0.71124384983621736"/>
    <n v="0"/>
    <n v="0.71124384983621736"/>
  </r>
  <r>
    <x v="58"/>
    <d v="2022-02-08T00:00:00"/>
    <s v="US"/>
    <n v="160218.74"/>
    <n v="299290"/>
    <n v="3280"/>
    <n v="0"/>
    <n v="1423056"/>
    <n v="2114"/>
    <n v="2096260"/>
    <n v="0"/>
    <n v="0"/>
    <n v="4117529"/>
    <n v="186505"/>
    <n v="6657946"/>
    <n v="2100316"/>
    <n v="68898"/>
    <n v="981746"/>
    <n v="76501964"/>
    <n v="15207720"/>
    <n v="181100"/>
    <n v="45597474"/>
    <n v="229425"/>
    <n v="0"/>
    <n v="0"/>
    <n v="12"/>
    <n v="0"/>
    <n v="0"/>
    <n v="0"/>
    <n v="0"/>
    <n v="0"/>
    <n v="0"/>
    <n v="0"/>
    <n v="0"/>
    <n v="0"/>
    <n v="0"/>
    <n v="0"/>
    <n v="0.14924755728840577"/>
    <n v="981746"/>
    <n v="0"/>
    <n v="0"/>
    <n v="76501964"/>
    <n v="0"/>
    <n v="2100316"/>
    <n v="0"/>
    <n v="299290"/>
    <n v="0"/>
    <n v="15207720"/>
    <n v="0"/>
    <n v="12"/>
    <n v="0"/>
    <n v="2096260"/>
    <n v="0"/>
    <n v="68898"/>
    <n v="0"/>
    <n v="186505"/>
    <n v="0"/>
    <n v="181100"/>
    <n v="0"/>
    <n v="6657946"/>
    <n v="0"/>
    <n v="1423056"/>
    <n v="0"/>
    <n v="45597474"/>
    <n v="0"/>
    <n v="0"/>
    <n v="0"/>
    <n v="0"/>
    <n v="981746"/>
    <n v="0"/>
    <n v="0.67774274089215802"/>
    <n v="0.69301824028529335"/>
    <n v="0"/>
    <n v="0.69301824028529335"/>
  </r>
  <r>
    <x v="58"/>
    <d v="2022-02-09T00:00:00"/>
    <s v="US"/>
    <n v="187994.77"/>
    <n v="387682"/>
    <n v="2259"/>
    <n v="0"/>
    <n v="1380820"/>
    <n v="7075"/>
    <n v="1998801"/>
    <n v="0"/>
    <n v="0"/>
    <n v="2871600"/>
    <n v="665917"/>
    <n v="6641615"/>
    <n v="2003106"/>
    <n v="65105"/>
    <n v="936124"/>
    <n v="64057215"/>
    <n v="12795977"/>
    <n v="253587"/>
    <n v="45084644"/>
    <n v="247097"/>
    <n v="0"/>
    <n v="0"/>
    <n v="0"/>
    <n v="0"/>
    <n v="1"/>
    <n v="0"/>
    <n v="0"/>
    <n v="0"/>
    <n v="0"/>
    <n v="0"/>
    <n v="0"/>
    <n v="0"/>
    <n v="0"/>
    <n v="0"/>
    <n v="0.14924755728840577"/>
    <n v="936124"/>
    <n v="0"/>
    <n v="0"/>
    <n v="64057215"/>
    <n v="0"/>
    <n v="2003106"/>
    <n v="0"/>
    <n v="387682"/>
    <n v="0"/>
    <n v="12795977"/>
    <n v="0"/>
    <n v="0"/>
    <n v="0"/>
    <n v="1998801"/>
    <n v="0"/>
    <n v="65105"/>
    <n v="0"/>
    <n v="665917"/>
    <n v="0"/>
    <n v="253587"/>
    <n v="0"/>
    <n v="6641615"/>
    <n v="0"/>
    <n v="1380820"/>
    <n v="0"/>
    <n v="45084644"/>
    <n v="0"/>
    <n v="0"/>
    <n v="0"/>
    <n v="0"/>
    <n v="936124"/>
    <n v="0"/>
    <n v="0.71499903502678741"/>
    <n v="0.74193707832737077"/>
    <n v="0"/>
    <n v="0.74193707832737077"/>
  </r>
  <r>
    <x v="58"/>
    <d v="2022-02-10T00:00:00"/>
    <s v="US"/>
    <n v="500059.89"/>
    <n v="1388536"/>
    <n v="0"/>
    <n v="0"/>
    <n v="1341294"/>
    <n v="68474"/>
    <n v="1269331"/>
    <n v="0"/>
    <n v="0"/>
    <n v="1683090"/>
    <n v="395894"/>
    <n v="6249959"/>
    <n v="1272889"/>
    <n v="71147"/>
    <n v="991398"/>
    <n v="58049338"/>
    <n v="14272070"/>
    <n v="230212"/>
    <n v="53659545"/>
    <n v="1833566"/>
    <n v="0"/>
    <n v="0"/>
    <n v="145"/>
    <n v="0"/>
    <n v="1"/>
    <n v="0"/>
    <n v="1"/>
    <n v="0"/>
    <n v="0"/>
    <n v="0"/>
    <n v="0"/>
    <n v="0"/>
    <n v="0"/>
    <n v="0"/>
    <n v="0.14924755728840577"/>
    <n v="991398"/>
    <n v="0"/>
    <n v="0"/>
    <n v="58049338"/>
    <n v="0"/>
    <n v="1272889"/>
    <n v="0"/>
    <n v="1388536"/>
    <n v="0"/>
    <n v="14272070"/>
    <n v="0"/>
    <n v="145"/>
    <n v="0"/>
    <n v="1269331"/>
    <n v="0"/>
    <n v="71147"/>
    <n v="0"/>
    <n v="395894"/>
    <n v="0"/>
    <n v="230212"/>
    <n v="0"/>
    <n v="6249959"/>
    <n v="0"/>
    <n v="1341294"/>
    <n v="0"/>
    <n v="53659545"/>
    <n v="0"/>
    <n v="0"/>
    <n v="0"/>
    <n v="0"/>
    <n v="991398"/>
    <n v="0"/>
    <n v="0.73874408728895813"/>
    <n v="0.79463557311693755"/>
    <n v="0"/>
    <n v="0.79463557311693755"/>
  </r>
  <r>
    <x v="58"/>
    <d v="2022-02-11T00:00:00"/>
    <s v="US"/>
    <n v="467739.36"/>
    <n v="223882"/>
    <n v="0"/>
    <n v="0"/>
    <n v="1445000"/>
    <n v="9613"/>
    <n v="2208258"/>
    <n v="0"/>
    <n v="0"/>
    <n v="1813595"/>
    <n v="535369"/>
    <n v="4668881"/>
    <n v="2213888"/>
    <n v="75502"/>
    <n v="1106366"/>
    <n v="52918075"/>
    <n v="13246802"/>
    <n v="191395"/>
    <n v="49329268"/>
    <n v="2484221"/>
    <n v="0"/>
    <n v="0"/>
    <n v="127"/>
    <n v="0"/>
    <n v="0"/>
    <n v="0"/>
    <n v="1"/>
    <n v="0"/>
    <n v="0.38637110878854763"/>
    <n v="0"/>
    <n v="0"/>
    <n v="0"/>
    <n v="0"/>
    <n v="0"/>
    <n v="0"/>
    <n v="1106366"/>
    <n v="0"/>
    <n v="0"/>
    <n v="52918075"/>
    <n v="0"/>
    <n v="2213888"/>
    <n v="0"/>
    <n v="223882"/>
    <n v="0"/>
    <n v="13246802"/>
    <n v="0"/>
    <n v="127"/>
    <n v="0"/>
    <n v="2208258"/>
    <n v="0"/>
    <n v="75502"/>
    <n v="0"/>
    <n v="535369"/>
    <n v="0"/>
    <n v="191395"/>
    <n v="0"/>
    <n v="4668881"/>
    <n v="0"/>
    <n v="1445000"/>
    <n v="0"/>
    <n v="49329268"/>
    <n v="0"/>
    <n v="0"/>
    <n v="0"/>
    <n v="0"/>
    <n v="1106366"/>
    <n v="0"/>
    <n v="1.9996178600228498"/>
    <n v="1.8412634677110564"/>
    <n v="0"/>
    <n v="1.8412634677110564"/>
  </r>
  <r>
    <x v="58"/>
    <d v="2022-02-12T00:00:00"/>
    <s v="US"/>
    <n v="391319.07"/>
    <n v="440630"/>
    <n v="0"/>
    <n v="0"/>
    <n v="1529657"/>
    <n v="25132"/>
    <n v="2183934"/>
    <n v="0"/>
    <n v="0"/>
    <n v="1914152"/>
    <n v="1447427"/>
    <n v="3218340"/>
    <n v="2188726"/>
    <n v="72670"/>
    <n v="1134741"/>
    <n v="53751509"/>
    <n v="8234420"/>
    <n v="110097"/>
    <n v="50191626"/>
    <n v="1009479"/>
    <n v="0"/>
    <n v="0"/>
    <n v="907"/>
    <n v="0"/>
    <n v="0"/>
    <n v="0"/>
    <n v="1"/>
    <n v="0"/>
    <n v="0"/>
    <n v="0"/>
    <n v="0.24650473402623158"/>
    <n v="0"/>
    <n v="0"/>
    <n v="0"/>
    <n v="0"/>
    <n v="1134741"/>
    <n v="0"/>
    <n v="0"/>
    <n v="53751509"/>
    <n v="0"/>
    <n v="2188726"/>
    <n v="0"/>
    <n v="440630"/>
    <n v="0"/>
    <n v="8234420"/>
    <n v="0"/>
    <n v="907"/>
    <n v="0"/>
    <n v="2183934"/>
    <n v="0"/>
    <n v="72670"/>
    <n v="0"/>
    <n v="1447427"/>
    <n v="0"/>
    <n v="110097"/>
    <n v="0"/>
    <n v="3218340"/>
    <n v="0"/>
    <n v="1529657"/>
    <n v="0"/>
    <n v="50191626"/>
    <n v="0"/>
    <n v="0"/>
    <n v="0"/>
    <n v="0"/>
    <n v="1134741"/>
    <n v="0"/>
    <n v="1.1655924250581373"/>
    <n v="1.1747259333221245"/>
    <n v="0"/>
    <n v="1.1747259333221245"/>
  </r>
  <r>
    <x v="58"/>
    <d v="2022-02-13T00:00:00"/>
    <s v="US"/>
    <n v="303446.43"/>
    <n v="605498"/>
    <n v="0"/>
    <n v="0"/>
    <n v="1387965"/>
    <n v="22962"/>
    <n v="1506678"/>
    <n v="0"/>
    <n v="0"/>
    <n v="2050061"/>
    <n v="5616398"/>
    <n v="3626590"/>
    <n v="1511246"/>
    <n v="76202"/>
    <n v="863668"/>
    <n v="62064807"/>
    <n v="8112058"/>
    <n v="184412"/>
    <n v="52626011"/>
    <n v="1588645"/>
    <n v="0"/>
    <n v="0"/>
    <n v="670"/>
    <n v="0"/>
    <n v="0"/>
    <n v="0"/>
    <n v="1"/>
    <n v="0"/>
    <n v="0"/>
    <n v="0"/>
    <n v="0"/>
    <n v="0.21787659989681499"/>
    <n v="0"/>
    <n v="0"/>
    <n v="0"/>
    <n v="863668"/>
    <n v="0"/>
    <n v="0"/>
    <n v="62064807"/>
    <n v="0"/>
    <n v="1511246"/>
    <n v="0"/>
    <n v="605498"/>
    <n v="0"/>
    <n v="8112058"/>
    <n v="0"/>
    <n v="670"/>
    <n v="0"/>
    <n v="1506678"/>
    <n v="0"/>
    <n v="76202"/>
    <n v="0"/>
    <n v="5616398"/>
    <n v="0"/>
    <n v="184412"/>
    <n v="0"/>
    <n v="3626590"/>
    <n v="0"/>
    <n v="1387965"/>
    <n v="0"/>
    <n v="52626011"/>
    <n v="0"/>
    <n v="0"/>
    <n v="0"/>
    <n v="0"/>
    <n v="863668"/>
    <n v="0"/>
    <n v="1.0132955153495109"/>
    <n v="1.0382976747846189"/>
    <n v="0"/>
    <n v="1.0382976747846189"/>
  </r>
  <r>
    <x v="59"/>
    <d v="2022-02-14T00:00:00"/>
    <s v="US"/>
    <n v="246395.2"/>
    <n v="480546"/>
    <n v="0"/>
    <n v="0"/>
    <n v="1069618"/>
    <n v="12419"/>
    <n v="1572624"/>
    <n v="0"/>
    <n v="0"/>
    <n v="1520604"/>
    <n v="2380295"/>
    <n v="3804676"/>
    <n v="1576659"/>
    <n v="123020"/>
    <n v="841071"/>
    <n v="56111100"/>
    <n v="7571255"/>
    <n v="140733"/>
    <n v="52402339"/>
    <n v="2865141"/>
    <n v="0"/>
    <n v="0"/>
    <n v="12"/>
    <n v="0"/>
    <n v="1"/>
    <n v="0"/>
    <n v="1"/>
    <n v="0"/>
    <n v="0"/>
    <n v="0"/>
    <n v="0"/>
    <n v="0"/>
    <n v="0"/>
    <n v="0"/>
    <n v="0.14924755728840577"/>
    <n v="841071"/>
    <n v="0"/>
    <n v="0"/>
    <n v="56111100"/>
    <n v="0"/>
    <n v="1576659"/>
    <n v="0"/>
    <n v="480546"/>
    <n v="0"/>
    <n v="7571255"/>
    <n v="0"/>
    <n v="12"/>
    <n v="0"/>
    <n v="1572624"/>
    <n v="0"/>
    <n v="123020"/>
    <n v="0"/>
    <n v="2380295"/>
    <n v="0"/>
    <n v="140733"/>
    <n v="0"/>
    <n v="3804676"/>
    <n v="0"/>
    <n v="1069618"/>
    <n v="0"/>
    <n v="52402339"/>
    <n v="0"/>
    <n v="0"/>
    <n v="0"/>
    <n v="0"/>
    <n v="841071"/>
    <n v="0"/>
    <n v="0.69000833636160297"/>
    <n v="0.71124384983621736"/>
    <n v="0"/>
    <n v="0.71124384983621736"/>
  </r>
  <r>
    <x v="59"/>
    <d v="2022-02-15T00:00:00"/>
    <s v="US"/>
    <n v="316457.12"/>
    <n v="519870"/>
    <n v="0"/>
    <n v="0"/>
    <n v="998640"/>
    <n v="20514"/>
    <n v="1560136"/>
    <n v="0"/>
    <n v="0"/>
    <n v="1550175"/>
    <n v="2110094"/>
    <n v="4701194"/>
    <n v="1563317"/>
    <n v="126106"/>
    <n v="926482"/>
    <n v="58400619"/>
    <n v="7022336"/>
    <n v="221669"/>
    <n v="50306723"/>
    <n v="185013"/>
    <n v="0"/>
    <n v="0"/>
    <n v="4"/>
    <n v="0"/>
    <n v="0"/>
    <n v="0"/>
    <n v="1"/>
    <n v="0"/>
    <n v="0"/>
    <n v="0"/>
    <n v="0"/>
    <n v="0"/>
    <n v="0"/>
    <n v="0"/>
    <n v="0.14924755728840577"/>
    <n v="926482"/>
    <n v="0"/>
    <n v="0"/>
    <n v="58400619"/>
    <n v="0"/>
    <n v="1563317"/>
    <n v="0"/>
    <n v="519870"/>
    <n v="0"/>
    <n v="7022336"/>
    <n v="0"/>
    <n v="4"/>
    <n v="0"/>
    <n v="1560136"/>
    <n v="0"/>
    <n v="126106"/>
    <n v="0"/>
    <n v="2110094"/>
    <n v="0"/>
    <n v="221669"/>
    <n v="0"/>
    <n v="4701194"/>
    <n v="0"/>
    <n v="998640"/>
    <n v="0"/>
    <n v="50306723"/>
    <n v="0"/>
    <n v="0"/>
    <n v="0"/>
    <n v="0"/>
    <n v="926482"/>
    <n v="0"/>
    <n v="0.67774274089215802"/>
    <n v="0.69301824028529335"/>
    <n v="0"/>
    <n v="0.69301824028529335"/>
  </r>
  <r>
    <x v="59"/>
    <d v="2022-02-16T00:00:00"/>
    <s v="US"/>
    <n v="338978.41"/>
    <n v="688232"/>
    <n v="0"/>
    <n v="0"/>
    <n v="965939"/>
    <n v="16812"/>
    <n v="1591339"/>
    <n v="0"/>
    <n v="0"/>
    <n v="603649"/>
    <n v="1399386"/>
    <n v="4509461"/>
    <n v="1594236"/>
    <n v="129694"/>
    <n v="1492533"/>
    <n v="48160125"/>
    <n v="8737284"/>
    <n v="268555"/>
    <n v="56971624"/>
    <n v="514899"/>
    <n v="0"/>
    <n v="0"/>
    <n v="28"/>
    <n v="0"/>
    <n v="0"/>
    <n v="0"/>
    <n v="1"/>
    <n v="0"/>
    <n v="0"/>
    <n v="0"/>
    <n v="0"/>
    <n v="0"/>
    <n v="0"/>
    <n v="0"/>
    <n v="0.14924755728840577"/>
    <n v="1492533"/>
    <n v="0"/>
    <n v="0"/>
    <n v="48160125"/>
    <n v="0"/>
    <n v="1594236"/>
    <n v="0"/>
    <n v="688232"/>
    <n v="0"/>
    <n v="8737284"/>
    <n v="0"/>
    <n v="28"/>
    <n v="0"/>
    <n v="1591339"/>
    <n v="0"/>
    <n v="129694"/>
    <n v="0"/>
    <n v="1399386"/>
    <n v="0"/>
    <n v="268555"/>
    <n v="0"/>
    <n v="4509461"/>
    <n v="0"/>
    <n v="965939"/>
    <n v="0"/>
    <n v="56971624"/>
    <n v="0"/>
    <n v="0"/>
    <n v="0"/>
    <n v="0"/>
    <n v="1492533"/>
    <n v="0"/>
    <n v="0.71499903502678741"/>
    <n v="0.74193707832737077"/>
    <n v="0"/>
    <n v="0.74193707832737077"/>
  </r>
  <r>
    <x v="59"/>
    <d v="2022-02-17T00:00:00"/>
    <s v="US"/>
    <n v="478943.51"/>
    <n v="533370"/>
    <n v="0"/>
    <n v="0"/>
    <n v="1060453"/>
    <n v="10797"/>
    <n v="1882682"/>
    <n v="0"/>
    <n v="0"/>
    <n v="1106779"/>
    <n v="1117383"/>
    <n v="3334929"/>
    <n v="1885738"/>
    <n v="138661"/>
    <n v="1490640"/>
    <n v="49048885"/>
    <n v="20322052"/>
    <n v="218121"/>
    <n v="58782193"/>
    <n v="170964"/>
    <n v="0"/>
    <n v="0"/>
    <n v="342"/>
    <n v="0"/>
    <n v="0"/>
    <n v="0"/>
    <n v="1"/>
    <n v="0"/>
    <n v="0"/>
    <n v="0"/>
    <n v="0"/>
    <n v="0"/>
    <n v="0"/>
    <n v="0"/>
    <n v="0.14924755728840577"/>
    <n v="1490640"/>
    <n v="0"/>
    <n v="0"/>
    <n v="49048885"/>
    <n v="0"/>
    <n v="1885738"/>
    <n v="0"/>
    <n v="533370"/>
    <n v="0"/>
    <n v="20322052"/>
    <n v="0"/>
    <n v="342"/>
    <n v="0"/>
    <n v="1882682"/>
    <n v="0"/>
    <n v="138661"/>
    <n v="0"/>
    <n v="1117383"/>
    <n v="0"/>
    <n v="218121"/>
    <n v="0"/>
    <n v="3334929"/>
    <n v="0"/>
    <n v="1060453"/>
    <n v="0"/>
    <n v="58782193"/>
    <n v="0"/>
    <n v="0"/>
    <n v="0"/>
    <n v="0"/>
    <n v="1490640"/>
    <n v="0"/>
    <n v="0.73874408728895813"/>
    <n v="0.79463557311693755"/>
    <n v="0"/>
    <n v="0.79463557311693755"/>
  </r>
  <r>
    <x v="59"/>
    <d v="2022-02-18T00:00:00"/>
    <s v="US"/>
    <n v="562392.01"/>
    <n v="580899"/>
    <n v="0"/>
    <n v="0"/>
    <n v="967752"/>
    <n v="156"/>
    <n v="162742"/>
    <n v="0"/>
    <n v="0"/>
    <n v="1341797"/>
    <n v="506157"/>
    <n v="2236205"/>
    <n v="166048"/>
    <n v="142737"/>
    <n v="2019751"/>
    <n v="46452795"/>
    <n v="17894179"/>
    <n v="209923"/>
    <n v="60024875"/>
    <n v="136101"/>
    <n v="0"/>
    <n v="0"/>
    <n v="2876"/>
    <n v="0"/>
    <n v="0"/>
    <n v="0"/>
    <n v="1"/>
    <n v="0"/>
    <n v="0.38637110878854763"/>
    <n v="0"/>
    <n v="0"/>
    <n v="0"/>
    <n v="0"/>
    <n v="0"/>
    <n v="0"/>
    <n v="2019751"/>
    <n v="0"/>
    <n v="0"/>
    <n v="46452795"/>
    <n v="0"/>
    <n v="166048"/>
    <n v="0"/>
    <n v="580899"/>
    <n v="0"/>
    <n v="17894179"/>
    <n v="0"/>
    <n v="2876"/>
    <n v="0"/>
    <n v="162742"/>
    <n v="0"/>
    <n v="142737"/>
    <n v="0"/>
    <n v="506157"/>
    <n v="0"/>
    <n v="209923"/>
    <n v="0"/>
    <n v="2236205"/>
    <n v="0"/>
    <n v="967752"/>
    <n v="0"/>
    <n v="60024875"/>
    <n v="0"/>
    <n v="0"/>
    <n v="0"/>
    <n v="0"/>
    <n v="2019751"/>
    <n v="0"/>
    <n v="1.9996178600228498"/>
    <n v="1.8412634677110564"/>
    <n v="0"/>
    <n v="1.8412634677110564"/>
  </r>
  <r>
    <x v="59"/>
    <d v="2022-02-19T00:00:00"/>
    <s v="US"/>
    <n v="412774.68"/>
    <n v="505758"/>
    <n v="0"/>
    <n v="0"/>
    <n v="1072436"/>
    <n v="184"/>
    <n v="2694849"/>
    <n v="0"/>
    <n v="0"/>
    <n v="1272880"/>
    <n v="4542050"/>
    <n v="2818294"/>
    <n v="2696984"/>
    <n v="139905"/>
    <n v="4590946"/>
    <n v="39933440"/>
    <n v="16975515"/>
    <n v="161687"/>
    <n v="60182208"/>
    <n v="290291"/>
    <n v="0"/>
    <n v="0"/>
    <n v="1334"/>
    <n v="0"/>
    <n v="0"/>
    <n v="0"/>
    <n v="1"/>
    <n v="0"/>
    <n v="0"/>
    <n v="0"/>
    <n v="0.24650473402623158"/>
    <n v="0"/>
    <n v="0"/>
    <n v="0"/>
    <n v="0"/>
    <n v="4590946"/>
    <n v="0"/>
    <n v="0"/>
    <n v="39933440"/>
    <n v="0"/>
    <n v="2696984"/>
    <n v="0"/>
    <n v="505758"/>
    <n v="0"/>
    <n v="16975515"/>
    <n v="0"/>
    <n v="1334"/>
    <n v="0"/>
    <n v="2694849"/>
    <n v="0"/>
    <n v="139905"/>
    <n v="0"/>
    <n v="4542050"/>
    <n v="0"/>
    <n v="161687"/>
    <n v="0"/>
    <n v="2818294"/>
    <n v="0"/>
    <n v="1072436"/>
    <n v="0"/>
    <n v="60182208"/>
    <n v="0"/>
    <n v="0"/>
    <n v="0"/>
    <n v="0"/>
    <n v="4590946"/>
    <n v="0"/>
    <n v="1.1655924250581373"/>
    <n v="1.1747259333221245"/>
    <n v="0"/>
    <n v="1.1747259333221245"/>
  </r>
  <r>
    <x v="59"/>
    <d v="2022-02-20T00:00:00"/>
    <s v="US"/>
    <n v="365044.92"/>
    <n v="729375"/>
    <n v="0"/>
    <n v="0"/>
    <n v="1188901"/>
    <n v="229"/>
    <n v="1822732"/>
    <n v="0"/>
    <n v="0"/>
    <n v="1402059"/>
    <n v="5499891"/>
    <n v="2742141"/>
    <n v="1825134"/>
    <n v="133776"/>
    <n v="2319009"/>
    <n v="43954807"/>
    <n v="20240037"/>
    <n v="332698"/>
    <n v="59293416"/>
    <n v="178473"/>
    <n v="0"/>
    <n v="0"/>
    <n v="2581"/>
    <n v="0"/>
    <n v="0"/>
    <n v="0"/>
    <n v="1"/>
    <n v="0"/>
    <n v="0"/>
    <n v="0"/>
    <n v="0"/>
    <n v="0.21787659989681499"/>
    <n v="0"/>
    <n v="0"/>
    <n v="0"/>
    <n v="2319009"/>
    <n v="0"/>
    <n v="0"/>
    <n v="43954807"/>
    <n v="0"/>
    <n v="1825134"/>
    <n v="0"/>
    <n v="729375"/>
    <n v="0"/>
    <n v="20240037"/>
    <n v="0"/>
    <n v="2581"/>
    <n v="0"/>
    <n v="1822732"/>
    <n v="0"/>
    <n v="133776"/>
    <n v="0"/>
    <n v="5499891"/>
    <n v="0"/>
    <n v="332698"/>
    <n v="0"/>
    <n v="2742141"/>
    <n v="0"/>
    <n v="1188901"/>
    <n v="0"/>
    <n v="59293416"/>
    <n v="0"/>
    <n v="0"/>
    <n v="0"/>
    <n v="0"/>
    <n v="2319009"/>
    <n v="0"/>
    <n v="1.0132955153495109"/>
    <n v="1.0382976747846189"/>
    <n v="0"/>
    <n v="1.0382976747846189"/>
  </r>
  <r>
    <x v="60"/>
    <d v="2022-02-21T00:00:00"/>
    <s v="US"/>
    <n v="293618.71000000002"/>
    <n v="740415"/>
    <n v="0"/>
    <n v="0"/>
    <n v="1262244"/>
    <n v="181"/>
    <n v="2052236"/>
    <n v="0"/>
    <n v="0"/>
    <n v="1282810"/>
    <n v="792180"/>
    <n v="3626723"/>
    <n v="2054879"/>
    <n v="138633"/>
    <n v="1341616"/>
    <n v="44023136"/>
    <n v="15306435"/>
    <n v="135202"/>
    <n v="59924593"/>
    <n v="886397"/>
    <n v="0"/>
    <n v="0"/>
    <n v="437"/>
    <n v="0"/>
    <n v="0"/>
    <n v="0"/>
    <n v="1"/>
    <n v="0"/>
    <n v="0"/>
    <n v="0"/>
    <n v="0"/>
    <n v="0"/>
    <n v="0"/>
    <n v="0"/>
    <n v="0.14924755728840577"/>
    <n v="1341616"/>
    <n v="0"/>
    <n v="0"/>
    <n v="44023136"/>
    <n v="0"/>
    <n v="2054879"/>
    <n v="0"/>
    <n v="740415"/>
    <n v="0"/>
    <n v="15306435"/>
    <n v="0"/>
    <n v="437"/>
    <n v="0"/>
    <n v="2052236"/>
    <n v="0"/>
    <n v="138633"/>
    <n v="0"/>
    <n v="792180"/>
    <n v="0"/>
    <n v="135202"/>
    <n v="0"/>
    <n v="3626723"/>
    <n v="0"/>
    <n v="1262244"/>
    <n v="0"/>
    <n v="59924593"/>
    <n v="0"/>
    <n v="0"/>
    <n v="0"/>
    <n v="0"/>
    <n v="1341616"/>
    <n v="0"/>
    <n v="0.69000833636160297"/>
    <n v="0.71124384983621736"/>
    <n v="0"/>
    <n v="0.71124384983621736"/>
  </r>
  <r>
    <x v="60"/>
    <d v="2022-02-22T00:00:00"/>
    <s v="US"/>
    <n v="356729.67"/>
    <n v="736566"/>
    <n v="0"/>
    <n v="0"/>
    <n v="1187184"/>
    <n v="186"/>
    <n v="2223893"/>
    <n v="0"/>
    <n v="0"/>
    <n v="3301026"/>
    <n v="105426"/>
    <n v="4073010"/>
    <n v="2226865"/>
    <n v="140383"/>
    <n v="1303053"/>
    <n v="52936612"/>
    <n v="16148254"/>
    <n v="99608"/>
    <n v="56293273"/>
    <n v="896158"/>
    <n v="0"/>
    <n v="0"/>
    <n v="34811"/>
    <n v="0"/>
    <n v="0"/>
    <n v="0"/>
    <n v="0"/>
    <n v="0"/>
    <n v="0"/>
    <n v="0"/>
    <n v="0"/>
    <n v="0"/>
    <n v="0"/>
    <n v="0"/>
    <n v="0.14924755728840577"/>
    <n v="1303053"/>
    <n v="0"/>
    <n v="0"/>
    <n v="52936612"/>
    <n v="0"/>
    <n v="2226865"/>
    <n v="0"/>
    <n v="736566"/>
    <n v="0"/>
    <n v="16148254"/>
    <n v="0"/>
    <n v="34811"/>
    <n v="0"/>
    <n v="2223893"/>
    <n v="0"/>
    <n v="140383"/>
    <n v="0"/>
    <n v="105426"/>
    <n v="0"/>
    <n v="99608"/>
    <n v="0"/>
    <n v="4073010"/>
    <n v="0"/>
    <n v="1187184"/>
    <n v="0"/>
    <n v="56293273"/>
    <n v="0"/>
    <n v="0"/>
    <n v="0"/>
    <n v="0"/>
    <n v="1303053"/>
    <n v="0"/>
    <n v="0.67774274089215802"/>
    <n v="0.69301824028529335"/>
    <n v="0"/>
    <n v="0.69301824028529335"/>
  </r>
  <r>
    <x v="60"/>
    <d v="2022-02-23T00:00:00"/>
    <s v="US"/>
    <n v="291053.36"/>
    <n v="857947"/>
    <n v="0"/>
    <n v="0"/>
    <n v="1074444"/>
    <n v="196"/>
    <n v="2307907"/>
    <n v="0"/>
    <n v="0"/>
    <n v="3093906"/>
    <n v="204291"/>
    <n v="3386929"/>
    <n v="2310230"/>
    <n v="150188"/>
    <n v="2651825"/>
    <n v="51704670"/>
    <n v="8424764"/>
    <n v="72601"/>
    <n v="58683415"/>
    <n v="4047207"/>
    <n v="0"/>
    <n v="0"/>
    <n v="36366"/>
    <n v="0"/>
    <n v="0"/>
    <n v="0"/>
    <n v="0"/>
    <n v="0"/>
    <n v="0"/>
    <n v="0"/>
    <n v="0"/>
    <n v="0"/>
    <n v="0"/>
    <n v="0"/>
    <n v="0.14924755728840577"/>
    <n v="2651825"/>
    <n v="0"/>
    <n v="0"/>
    <n v="51704670"/>
    <n v="0"/>
    <n v="2310230"/>
    <n v="0"/>
    <n v="857947"/>
    <n v="0"/>
    <n v="8424764"/>
    <n v="0"/>
    <n v="36366"/>
    <n v="0"/>
    <n v="2307907"/>
    <n v="0"/>
    <n v="150188"/>
    <n v="0"/>
    <n v="204291"/>
    <n v="0"/>
    <n v="72601"/>
    <n v="0"/>
    <n v="3386929"/>
    <n v="0"/>
    <n v="1074444"/>
    <n v="0"/>
    <n v="58683415"/>
    <n v="0"/>
    <n v="0"/>
    <n v="0"/>
    <n v="0"/>
    <n v="2651825"/>
    <n v="0"/>
    <n v="0.71499903502678741"/>
    <n v="0.74193707832737077"/>
    <n v="0"/>
    <n v="0.74193707832737077"/>
  </r>
  <r>
    <x v="60"/>
    <d v="2022-02-24T00:00:00"/>
    <s v="US"/>
    <n v="269636.33"/>
    <n v="760882"/>
    <n v="0"/>
    <n v="0"/>
    <n v="1133881"/>
    <n v="215"/>
    <n v="1827684"/>
    <n v="0"/>
    <n v="0"/>
    <n v="2877497"/>
    <n v="271408"/>
    <n v="4114411"/>
    <n v="1830303"/>
    <n v="151762"/>
    <n v="1172980"/>
    <n v="44358836"/>
    <n v="8524571"/>
    <n v="92013"/>
    <n v="59354381"/>
    <n v="793889"/>
    <n v="0"/>
    <n v="0"/>
    <n v="51085"/>
    <n v="0"/>
    <n v="0"/>
    <n v="0"/>
    <n v="0"/>
    <n v="0"/>
    <n v="0"/>
    <n v="0"/>
    <n v="0"/>
    <n v="0"/>
    <n v="0"/>
    <n v="0"/>
    <n v="0.14924755728840577"/>
    <n v="1172980"/>
    <n v="0"/>
    <n v="0"/>
    <n v="44358836"/>
    <n v="0"/>
    <n v="1830303"/>
    <n v="0"/>
    <n v="760882"/>
    <n v="0"/>
    <n v="8524571"/>
    <n v="0"/>
    <n v="51085"/>
    <n v="0"/>
    <n v="1827684"/>
    <n v="0"/>
    <n v="151762"/>
    <n v="0"/>
    <n v="271408"/>
    <n v="0"/>
    <n v="92013"/>
    <n v="0"/>
    <n v="4114411"/>
    <n v="0"/>
    <n v="1133881"/>
    <n v="0"/>
    <n v="59354381"/>
    <n v="0"/>
    <n v="0"/>
    <n v="0"/>
    <n v="0"/>
    <n v="1172980"/>
    <n v="0"/>
    <n v="0.73874408728895813"/>
    <n v="0.79463557311693755"/>
    <n v="0"/>
    <n v="0.79463557311693755"/>
  </r>
  <r>
    <x v="60"/>
    <d v="2022-02-25T00:00:00"/>
    <s v="US"/>
    <n v="631002.06000000006"/>
    <n v="596632"/>
    <n v="0"/>
    <n v="0"/>
    <n v="1128188"/>
    <n v="167"/>
    <n v="1865768"/>
    <n v="0"/>
    <n v="0"/>
    <n v="2430966"/>
    <n v="2825257"/>
    <n v="3977821"/>
    <n v="1867928"/>
    <n v="146368"/>
    <n v="1250900"/>
    <n v="40867069"/>
    <n v="7222855"/>
    <n v="59729"/>
    <n v="65273699"/>
    <n v="865810"/>
    <n v="0"/>
    <n v="0"/>
    <n v="103304"/>
    <n v="0"/>
    <n v="0"/>
    <n v="0"/>
    <n v="1"/>
    <n v="0"/>
    <n v="0.38637110878854763"/>
    <n v="0"/>
    <n v="0"/>
    <n v="0"/>
    <n v="0"/>
    <n v="0"/>
    <n v="0"/>
    <n v="1250900"/>
    <n v="0"/>
    <n v="0"/>
    <n v="40867069"/>
    <n v="0"/>
    <n v="1867928"/>
    <n v="0"/>
    <n v="596632"/>
    <n v="0"/>
    <n v="7222855"/>
    <n v="0"/>
    <n v="103304"/>
    <n v="0"/>
    <n v="1865768"/>
    <n v="0"/>
    <n v="146368"/>
    <n v="0"/>
    <n v="2825257"/>
    <n v="0"/>
    <n v="59729"/>
    <n v="0"/>
    <n v="3977821"/>
    <n v="0"/>
    <n v="1128188"/>
    <n v="0"/>
    <n v="65273699"/>
    <n v="0"/>
    <n v="0"/>
    <n v="0"/>
    <n v="0"/>
    <n v="1250900"/>
    <n v="0"/>
    <n v="1.9996178600228498"/>
    <n v="1.8412634677110564"/>
    <n v="0"/>
    <n v="1.8412634677110564"/>
  </r>
  <r>
    <x v="60"/>
    <d v="2022-02-26T00:00:00"/>
    <s v="US"/>
    <n v="407671.49"/>
    <n v="998587"/>
    <n v="0"/>
    <n v="0"/>
    <n v="1165636"/>
    <n v="305"/>
    <n v="1944474"/>
    <n v="0"/>
    <n v="0"/>
    <n v="2236782"/>
    <n v="2254712"/>
    <n v="3706960"/>
    <n v="1946000"/>
    <n v="161424"/>
    <n v="1748651"/>
    <n v="39701312"/>
    <n v="1471426"/>
    <n v="49424"/>
    <n v="65733917"/>
    <n v="838709"/>
    <n v="0"/>
    <n v="0"/>
    <n v="234024"/>
    <n v="0"/>
    <n v="0"/>
    <n v="0"/>
    <n v="1"/>
    <n v="0"/>
    <n v="0"/>
    <n v="0"/>
    <n v="0.24650473402623158"/>
    <n v="0"/>
    <n v="0"/>
    <n v="0"/>
    <n v="0"/>
    <n v="1748651"/>
    <n v="0"/>
    <n v="0"/>
    <n v="39701312"/>
    <n v="0"/>
    <n v="1946000"/>
    <n v="0"/>
    <n v="998587"/>
    <n v="0"/>
    <n v="1471426"/>
    <n v="0"/>
    <n v="234024"/>
    <n v="0"/>
    <n v="1944474"/>
    <n v="0"/>
    <n v="161424"/>
    <n v="0"/>
    <n v="2254712"/>
    <n v="0"/>
    <n v="49424"/>
    <n v="0"/>
    <n v="3706960"/>
    <n v="0"/>
    <n v="1165636"/>
    <n v="0"/>
    <n v="65733917"/>
    <n v="0"/>
    <n v="0"/>
    <n v="0"/>
    <n v="0"/>
    <n v="1748651"/>
    <n v="0"/>
    <n v="1.1655924250581373"/>
    <n v="1.1747259333221245"/>
    <n v="0"/>
    <n v="1.1747259333221245"/>
  </r>
  <r>
    <x v="60"/>
    <d v="2022-02-27T00:00:00"/>
    <s v="US"/>
    <n v="317628.71000000002"/>
    <n v="944872"/>
    <n v="0"/>
    <n v="0"/>
    <n v="1190231"/>
    <n v="262"/>
    <n v="2355257"/>
    <n v="0"/>
    <n v="0"/>
    <n v="1480933"/>
    <n v="2803991"/>
    <n v="3866656"/>
    <n v="2357104"/>
    <n v="159859"/>
    <n v="1225875"/>
    <n v="45675562"/>
    <n v="1501919"/>
    <n v="257023"/>
    <n v="63458227"/>
    <n v="1287928"/>
    <n v="0"/>
    <n v="0"/>
    <n v="174024"/>
    <n v="0"/>
    <n v="0"/>
    <n v="0"/>
    <n v="1"/>
    <n v="0"/>
    <n v="0"/>
    <n v="0"/>
    <n v="0"/>
    <n v="0.21787659989681499"/>
    <n v="0"/>
    <n v="0"/>
    <n v="0"/>
    <n v="1225875"/>
    <n v="0"/>
    <n v="0"/>
    <n v="45675562"/>
    <n v="0"/>
    <n v="2357104"/>
    <n v="0"/>
    <n v="944872"/>
    <n v="0"/>
    <n v="1501919"/>
    <n v="0"/>
    <n v="174024"/>
    <n v="0"/>
    <n v="2355257"/>
    <n v="0"/>
    <n v="159859"/>
    <n v="0"/>
    <n v="2803991"/>
    <n v="0"/>
    <n v="257023"/>
    <n v="0"/>
    <n v="3866656"/>
    <n v="0"/>
    <n v="1190231"/>
    <n v="0"/>
    <n v="63458227"/>
    <n v="0"/>
    <n v="0"/>
    <n v="0"/>
    <n v="0"/>
    <n v="1225875"/>
    <n v="0"/>
    <n v="1.0132955153495109"/>
    <n v="1.0382976747846189"/>
    <n v="0"/>
    <n v="1.0382976747846189"/>
  </r>
  <r>
    <x v="61"/>
    <d v="2022-02-28T00:00:00"/>
    <s v="US"/>
    <n v="246970.44"/>
    <n v="819883"/>
    <n v="0"/>
    <n v="0"/>
    <n v="895106"/>
    <n v="292"/>
    <n v="993078"/>
    <n v="0"/>
    <n v="0"/>
    <n v="1694217"/>
    <n v="2479378"/>
    <n v="4182949"/>
    <n v="994783"/>
    <n v="133125"/>
    <n v="960040"/>
    <n v="50115437"/>
    <n v="1153300"/>
    <n v="117205"/>
    <n v="68736867"/>
    <n v="2733689"/>
    <n v="0"/>
    <n v="0"/>
    <n v="201573"/>
    <n v="0"/>
    <n v="0"/>
    <n v="0"/>
    <n v="1"/>
    <n v="0"/>
    <n v="0"/>
    <n v="0"/>
    <n v="0"/>
    <n v="0"/>
    <n v="0"/>
    <n v="0"/>
    <n v="0.14924755728840577"/>
    <n v="960040"/>
    <n v="0"/>
    <n v="0"/>
    <n v="50115437"/>
    <n v="0"/>
    <n v="994783"/>
    <n v="0"/>
    <n v="819883"/>
    <n v="0"/>
    <n v="1153300"/>
    <n v="0"/>
    <n v="201573"/>
    <n v="0"/>
    <n v="993078"/>
    <n v="0"/>
    <n v="133125"/>
    <n v="0"/>
    <n v="2479378"/>
    <n v="0"/>
    <n v="117205"/>
    <n v="0"/>
    <n v="4182949"/>
    <n v="0"/>
    <n v="895106"/>
    <n v="0"/>
    <n v="68736867"/>
    <n v="0"/>
    <n v="0"/>
    <n v="0"/>
    <n v="0"/>
    <n v="960040"/>
    <n v="0"/>
    <n v="0.69000833636160297"/>
    <n v="0.71124384983621736"/>
    <n v="0"/>
    <n v="0.71124384983621736"/>
  </r>
  <r>
    <x v="61"/>
    <d v="2022-03-01T00:00:00"/>
    <s v="US"/>
    <n v="255011.67"/>
    <n v="910693"/>
    <n v="0"/>
    <n v="0"/>
    <n v="1000763"/>
    <n v="239"/>
    <n v="1171489"/>
    <n v="0"/>
    <n v="0"/>
    <n v="1644109"/>
    <n v="3833253"/>
    <n v="4150957"/>
    <n v="1174895"/>
    <n v="138049"/>
    <n v="958088"/>
    <n v="48279549"/>
    <n v="1327620"/>
    <n v="63846"/>
    <n v="63155417"/>
    <n v="2535657"/>
    <n v="0"/>
    <n v="0"/>
    <n v="256634"/>
    <n v="0"/>
    <n v="0"/>
    <n v="0"/>
    <n v="1"/>
    <n v="0"/>
    <n v="0"/>
    <n v="0"/>
    <n v="0"/>
    <n v="0"/>
    <n v="0"/>
    <n v="0"/>
    <n v="0.14924755728840577"/>
    <n v="958088"/>
    <n v="0"/>
    <n v="0"/>
    <n v="48279549"/>
    <n v="0"/>
    <n v="1174895"/>
    <n v="0"/>
    <n v="910693"/>
    <n v="0"/>
    <n v="1327620"/>
    <n v="0"/>
    <n v="256634"/>
    <n v="0"/>
    <n v="1171489"/>
    <n v="0"/>
    <n v="138049"/>
    <n v="0"/>
    <n v="3833253"/>
    <n v="0"/>
    <n v="63846"/>
    <n v="0"/>
    <n v="4150957"/>
    <n v="0"/>
    <n v="1000763"/>
    <n v="0"/>
    <n v="63155417"/>
    <n v="0"/>
    <n v="0"/>
    <n v="0"/>
    <n v="0"/>
    <n v="958088"/>
    <n v="0"/>
    <n v="0.67774274089215802"/>
    <n v="0.69301824028529335"/>
    <n v="0"/>
    <n v="0.69301824028529335"/>
  </r>
  <r>
    <x v="61"/>
    <d v="2022-03-02T00:00:00"/>
    <s v="US"/>
    <n v="261992.75"/>
    <n v="662419"/>
    <n v="0"/>
    <n v="0"/>
    <n v="1021150"/>
    <n v="307"/>
    <n v="4762889"/>
    <n v="0"/>
    <n v="0"/>
    <n v="1598283"/>
    <n v="4019798"/>
    <n v="3749223"/>
    <n v="4766646"/>
    <n v="144465"/>
    <n v="995531"/>
    <n v="45296907"/>
    <n v="1171540"/>
    <n v="89221"/>
    <n v="75904971"/>
    <n v="4565240"/>
    <n v="0"/>
    <n v="0"/>
    <n v="401391"/>
    <n v="0"/>
    <n v="0"/>
    <n v="0"/>
    <n v="1"/>
    <n v="0"/>
    <n v="0"/>
    <n v="0"/>
    <n v="0"/>
    <n v="0"/>
    <n v="0"/>
    <n v="0"/>
    <n v="0.14924755728840577"/>
    <n v="995531"/>
    <n v="0"/>
    <n v="0"/>
    <n v="45296907"/>
    <n v="0"/>
    <n v="4766646"/>
    <n v="0"/>
    <n v="662419"/>
    <n v="0"/>
    <n v="1171540"/>
    <n v="0"/>
    <n v="401391"/>
    <n v="0"/>
    <n v="4762889"/>
    <n v="0"/>
    <n v="144465"/>
    <n v="0"/>
    <n v="4019798"/>
    <n v="0"/>
    <n v="89221"/>
    <n v="0"/>
    <n v="3749223"/>
    <n v="0"/>
    <n v="1021150"/>
    <n v="0"/>
    <n v="75904971"/>
    <n v="0"/>
    <n v="0"/>
    <n v="0"/>
    <n v="0"/>
    <n v="995531"/>
    <n v="0"/>
    <n v="0.71499903502678741"/>
    <n v="0.74193707832737077"/>
    <n v="0"/>
    <n v="0.74193707832737077"/>
  </r>
  <r>
    <x v="61"/>
    <d v="2022-03-03T00:00:00"/>
    <s v="US"/>
    <n v="238381.32"/>
    <n v="670776"/>
    <n v="0"/>
    <n v="0"/>
    <n v="1065129"/>
    <n v="9"/>
    <n v="3161753"/>
    <n v="0"/>
    <n v="0"/>
    <n v="1602577"/>
    <n v="2109234"/>
    <n v="3346874"/>
    <n v="3163325"/>
    <n v="143083"/>
    <n v="1326415"/>
    <n v="45299037"/>
    <n v="1179283"/>
    <n v="74320"/>
    <n v="76235870"/>
    <n v="3413970"/>
    <n v="0"/>
    <n v="0"/>
    <n v="610774"/>
    <n v="0"/>
    <n v="0"/>
    <n v="0"/>
    <n v="1"/>
    <n v="0"/>
    <n v="0"/>
    <n v="0"/>
    <n v="0"/>
    <n v="0"/>
    <n v="0"/>
    <n v="0"/>
    <n v="0.14924755728840577"/>
    <n v="1326415"/>
    <n v="0"/>
    <n v="0"/>
    <n v="45299037"/>
    <n v="0"/>
    <n v="3163325"/>
    <n v="0"/>
    <n v="670776"/>
    <n v="0"/>
    <n v="1179283"/>
    <n v="0"/>
    <n v="610774"/>
    <n v="0"/>
    <n v="3161753"/>
    <n v="0"/>
    <n v="143083"/>
    <n v="0"/>
    <n v="2109234"/>
    <n v="0"/>
    <n v="74320"/>
    <n v="0"/>
    <n v="3346874"/>
    <n v="0"/>
    <n v="1065129"/>
    <n v="0"/>
    <n v="76235870"/>
    <n v="0"/>
    <n v="0"/>
    <n v="0"/>
    <n v="0"/>
    <n v="1326415"/>
    <n v="0"/>
    <n v="0.73874408728895813"/>
    <n v="0.79463557311693755"/>
    <n v="0"/>
    <n v="0.79463557311693755"/>
  </r>
  <r>
    <x v="61"/>
    <d v="2022-03-04T00:00:00"/>
    <s v="US"/>
    <n v="689096.9"/>
    <n v="122126"/>
    <n v="0"/>
    <n v="0"/>
    <n v="1686"/>
    <n v="0"/>
    <n v="5237899"/>
    <n v="0"/>
    <n v="0"/>
    <n v="2151242"/>
    <n v="3950619"/>
    <n v="3329338"/>
    <n v="5240263"/>
    <n v="146133"/>
    <n v="1381330"/>
    <n v="47799927"/>
    <n v="1066150"/>
    <n v="70527"/>
    <n v="77232389"/>
    <n v="2958770"/>
    <n v="647"/>
    <n v="0"/>
    <n v="422874"/>
    <n v="0"/>
    <n v="0"/>
    <n v="0"/>
    <n v="1"/>
    <n v="0"/>
    <n v="0.38637110878854763"/>
    <n v="0"/>
    <n v="0"/>
    <n v="0"/>
    <n v="0"/>
    <n v="0"/>
    <n v="0"/>
    <n v="1381330"/>
    <n v="0"/>
    <n v="0"/>
    <n v="47799927"/>
    <n v="0"/>
    <n v="5240263"/>
    <n v="0"/>
    <n v="122126"/>
    <n v="0"/>
    <n v="1066150"/>
    <n v="0"/>
    <n v="422874"/>
    <n v="0"/>
    <n v="5237899"/>
    <n v="0"/>
    <n v="146133"/>
    <n v="0"/>
    <n v="3950619"/>
    <n v="0"/>
    <n v="70527"/>
    <n v="0"/>
    <n v="3329338"/>
    <n v="0"/>
    <n v="1686"/>
    <n v="0"/>
    <n v="77232389"/>
    <n v="0"/>
    <n v="0"/>
    <n v="0"/>
    <n v="0"/>
    <n v="1381330"/>
    <n v="0"/>
    <n v="1.9996178600228498"/>
    <n v="1.8412634677110564"/>
    <n v="0"/>
    <n v="1.8412634677110564"/>
  </r>
  <r>
    <x v="61"/>
    <d v="2022-03-05T00:00:00"/>
    <s v="US"/>
    <n v="384620.87"/>
    <n v="66980"/>
    <n v="0"/>
    <n v="0"/>
    <n v="8500"/>
    <n v="0"/>
    <n v="4363189"/>
    <n v="0"/>
    <n v="0"/>
    <n v="1792479"/>
    <n v="5443745"/>
    <n v="3263649"/>
    <n v="4365145"/>
    <n v="147842"/>
    <n v="1562331"/>
    <n v="47778975"/>
    <n v="970006"/>
    <n v="22278"/>
    <n v="79886673"/>
    <n v="2995810"/>
    <n v="448783"/>
    <n v="0"/>
    <n v="202834"/>
    <n v="0"/>
    <n v="0"/>
    <n v="0"/>
    <n v="1"/>
    <n v="0"/>
    <n v="0"/>
    <n v="0"/>
    <n v="0.24650473402623158"/>
    <n v="0"/>
    <n v="0"/>
    <n v="0"/>
    <n v="0"/>
    <n v="1562331"/>
    <n v="0"/>
    <n v="0"/>
    <n v="47778975"/>
    <n v="0"/>
    <n v="4365145"/>
    <n v="0"/>
    <n v="66980"/>
    <n v="0"/>
    <n v="970006"/>
    <n v="0"/>
    <n v="202834"/>
    <n v="0"/>
    <n v="4363189"/>
    <n v="0"/>
    <n v="147842"/>
    <n v="0"/>
    <n v="5443745"/>
    <n v="0"/>
    <n v="22278"/>
    <n v="0"/>
    <n v="3263649"/>
    <n v="0"/>
    <n v="8500"/>
    <n v="0"/>
    <n v="79886673"/>
    <n v="0"/>
    <n v="0"/>
    <n v="0"/>
    <n v="0"/>
    <n v="1562331"/>
    <n v="0"/>
    <n v="1.1655924250581373"/>
    <n v="1.1747259333221245"/>
    <n v="0"/>
    <n v="1.1747259333221245"/>
  </r>
  <r>
    <x v="61"/>
    <d v="2022-03-06T00:00:00"/>
    <s v="US"/>
    <n v="334780.53999999998"/>
    <n v="237446"/>
    <n v="0"/>
    <n v="0"/>
    <n v="16411"/>
    <n v="0"/>
    <n v="4161063"/>
    <n v="0"/>
    <n v="0"/>
    <n v="2010469"/>
    <n v="5914546"/>
    <n v="3560756"/>
    <n v="4162987"/>
    <n v="144580"/>
    <n v="1534763"/>
    <n v="57215300"/>
    <n v="1024563"/>
    <n v="223576"/>
    <n v="91155562"/>
    <n v="4028628"/>
    <n v="529301"/>
    <n v="0"/>
    <n v="565008"/>
    <n v="0"/>
    <n v="0"/>
    <n v="0"/>
    <n v="1"/>
    <n v="0"/>
    <n v="0"/>
    <n v="0"/>
    <n v="0"/>
    <n v="0.21787659989681499"/>
    <n v="0"/>
    <n v="0"/>
    <n v="0"/>
    <n v="1534763"/>
    <n v="0"/>
    <n v="0"/>
    <n v="57215300"/>
    <n v="0"/>
    <n v="4162987"/>
    <n v="0"/>
    <n v="237446"/>
    <n v="0"/>
    <n v="1024563"/>
    <n v="0"/>
    <n v="565008"/>
    <n v="0"/>
    <n v="4161063"/>
    <n v="0"/>
    <n v="144580"/>
    <n v="0"/>
    <n v="5914546"/>
    <n v="0"/>
    <n v="223576"/>
    <n v="0"/>
    <n v="3560756"/>
    <n v="0"/>
    <n v="16411"/>
    <n v="0"/>
    <n v="91155562"/>
    <n v="0"/>
    <n v="0"/>
    <n v="0"/>
    <n v="0"/>
    <n v="1534763"/>
    <n v="0"/>
    <n v="1.0132955153495109"/>
    <n v="1.0382976747846189"/>
    <n v="0"/>
    <n v="1.0382976747846189"/>
  </r>
  <r>
    <x v="62"/>
    <d v="2022-03-07T00:00:00"/>
    <s v="US"/>
    <n v="231423.8"/>
    <n v="0"/>
    <n v="0"/>
    <n v="0"/>
    <n v="14324"/>
    <n v="0"/>
    <n v="4926261"/>
    <n v="0"/>
    <n v="0"/>
    <n v="2136825"/>
    <n v="4125684"/>
    <n v="3656898"/>
    <n v="4928966"/>
    <n v="147588"/>
    <n v="1401514"/>
    <n v="67013564"/>
    <n v="641133"/>
    <n v="53715"/>
    <n v="116393674"/>
    <n v="2674315"/>
    <n v="620779"/>
    <n v="0"/>
    <n v="778817"/>
    <n v="0"/>
    <n v="0"/>
    <n v="0"/>
    <n v="1"/>
    <n v="0"/>
    <n v="0"/>
    <n v="0"/>
    <n v="0"/>
    <n v="0"/>
    <n v="0"/>
    <n v="0"/>
    <n v="0.14924755728840577"/>
    <n v="1401514"/>
    <n v="0"/>
    <n v="0"/>
    <n v="67013564"/>
    <n v="0"/>
    <n v="4928966"/>
    <n v="0"/>
    <n v="0"/>
    <n v="0"/>
    <n v="641133"/>
    <n v="0"/>
    <n v="778817"/>
    <n v="0"/>
    <n v="4926261"/>
    <n v="0"/>
    <n v="147588"/>
    <n v="0"/>
    <n v="4125684"/>
    <n v="0"/>
    <n v="53715"/>
    <n v="0"/>
    <n v="3656898"/>
    <n v="0"/>
    <n v="14324"/>
    <n v="0"/>
    <n v="116393674"/>
    <n v="0"/>
    <n v="0"/>
    <n v="0"/>
    <n v="0"/>
    <n v="1401514"/>
    <n v="0"/>
    <n v="0.69000833636160297"/>
    <n v="0.71124384983621736"/>
    <n v="0"/>
    <n v="0.71124384983621736"/>
  </r>
  <r>
    <x v="62"/>
    <d v="2022-03-08T00:00:00"/>
    <s v="US"/>
    <n v="284681.96000000002"/>
    <n v="1190932"/>
    <n v="0"/>
    <n v="0"/>
    <n v="6090"/>
    <n v="0"/>
    <n v="3920973"/>
    <n v="0"/>
    <n v="0"/>
    <n v="2319804"/>
    <n v="5400760"/>
    <n v="3813605"/>
    <n v="3924225"/>
    <n v="157663"/>
    <n v="1379395"/>
    <n v="72915085"/>
    <n v="995402"/>
    <n v="81820"/>
    <n v="132887014"/>
    <n v="2762088"/>
    <n v="957236"/>
    <n v="0"/>
    <n v="572147"/>
    <n v="0"/>
    <n v="0"/>
    <n v="0"/>
    <n v="1"/>
    <n v="0"/>
    <n v="0"/>
    <n v="0"/>
    <n v="0"/>
    <n v="0"/>
    <n v="0"/>
    <n v="0"/>
    <n v="0.14924755728840577"/>
    <n v="1379395"/>
    <n v="0"/>
    <n v="0"/>
    <n v="72915085"/>
    <n v="0"/>
    <n v="3924225"/>
    <n v="0"/>
    <n v="1190932"/>
    <n v="0"/>
    <n v="995402"/>
    <n v="0"/>
    <n v="572147"/>
    <n v="0"/>
    <n v="3920973"/>
    <n v="0"/>
    <n v="157663"/>
    <n v="0"/>
    <n v="5400760"/>
    <n v="0"/>
    <n v="81820"/>
    <n v="0"/>
    <n v="3813605"/>
    <n v="0"/>
    <n v="6090"/>
    <n v="0"/>
    <n v="132887014"/>
    <n v="0"/>
    <n v="0"/>
    <n v="0"/>
    <n v="0"/>
    <n v="1379395"/>
    <n v="0"/>
    <n v="0.67774274089215802"/>
    <n v="0.69301824028529335"/>
    <n v="0"/>
    <n v="0.69301824028529335"/>
  </r>
  <r>
    <x v="62"/>
    <d v="2022-03-09T00:00:00"/>
    <s v="US"/>
    <n v="321047.49"/>
    <n v="1012206"/>
    <n v="0"/>
    <n v="0"/>
    <n v="7832"/>
    <n v="0"/>
    <n v="3977794"/>
    <n v="0"/>
    <n v="0"/>
    <n v="1189625"/>
    <n v="7082405"/>
    <n v="3544343"/>
    <n v="3980020"/>
    <n v="152593"/>
    <n v="1272692"/>
    <n v="63808793"/>
    <n v="1162851"/>
    <n v="274886"/>
    <n v="140054690"/>
    <n v="1990764"/>
    <n v="855216"/>
    <n v="0"/>
    <n v="120707"/>
    <n v="0"/>
    <n v="0"/>
    <n v="0"/>
    <n v="0"/>
    <n v="0"/>
    <n v="0"/>
    <n v="0"/>
    <n v="0"/>
    <n v="0"/>
    <n v="0"/>
    <n v="0"/>
    <n v="0.14924755728840577"/>
    <n v="1272692"/>
    <n v="0"/>
    <n v="0"/>
    <n v="63808793"/>
    <n v="0"/>
    <n v="3980020"/>
    <n v="0"/>
    <n v="1012206"/>
    <n v="0"/>
    <n v="1162851"/>
    <n v="0"/>
    <n v="120707"/>
    <n v="0"/>
    <n v="3977794"/>
    <n v="0"/>
    <n v="152593"/>
    <n v="0"/>
    <n v="7082405"/>
    <n v="0"/>
    <n v="274886"/>
    <n v="0"/>
    <n v="3544343"/>
    <n v="0"/>
    <n v="7832"/>
    <n v="0"/>
    <n v="140054690"/>
    <n v="0"/>
    <n v="0"/>
    <n v="0"/>
    <n v="0"/>
    <n v="1272692"/>
    <n v="0"/>
    <n v="0.71499903502678741"/>
    <n v="0.74193707832737077"/>
    <n v="0"/>
    <n v="0.74193707832737077"/>
  </r>
  <r>
    <x v="62"/>
    <d v="2022-03-10T00:00:00"/>
    <s v="US"/>
    <n v="256187.11"/>
    <n v="1131749"/>
    <n v="0"/>
    <n v="0"/>
    <n v="8843"/>
    <n v="0"/>
    <n v="4819671"/>
    <n v="0"/>
    <n v="0"/>
    <n v="2051619"/>
    <n v="6781534"/>
    <n v="3216971"/>
    <n v="4822105"/>
    <n v="153212"/>
    <n v="1767798"/>
    <n v="57907999"/>
    <n v="1149917"/>
    <n v="62514"/>
    <n v="101156666"/>
    <n v="2059777"/>
    <n v="965024"/>
    <n v="0"/>
    <n v="114420"/>
    <n v="0"/>
    <n v="0"/>
    <n v="0"/>
    <n v="0"/>
    <n v="0"/>
    <n v="0"/>
    <n v="0"/>
    <n v="0"/>
    <n v="0"/>
    <n v="0"/>
    <n v="0"/>
    <n v="0.14924755728840577"/>
    <n v="1767798"/>
    <n v="0"/>
    <n v="0"/>
    <n v="57907999"/>
    <n v="0"/>
    <n v="4822105"/>
    <n v="0"/>
    <n v="1131749"/>
    <n v="0"/>
    <n v="1149917"/>
    <n v="0"/>
    <n v="114420"/>
    <n v="0"/>
    <n v="4819671"/>
    <n v="0"/>
    <n v="153212"/>
    <n v="0"/>
    <n v="6781534"/>
    <n v="0"/>
    <n v="62514"/>
    <n v="0"/>
    <n v="3216971"/>
    <n v="0"/>
    <n v="8843"/>
    <n v="0"/>
    <n v="101156666"/>
    <n v="0"/>
    <n v="0"/>
    <n v="0"/>
    <n v="0"/>
    <n v="1767798"/>
    <n v="0"/>
    <n v="0.73874408728895813"/>
    <n v="0.79463557311693755"/>
    <n v="0"/>
    <n v="0.79463557311693755"/>
  </r>
  <r>
    <x v="62"/>
    <d v="2022-03-11T00:00:00"/>
    <s v="US"/>
    <n v="701195.35"/>
    <n v="854087"/>
    <n v="0"/>
    <n v="0"/>
    <n v="25279"/>
    <n v="6342"/>
    <n v="4894171"/>
    <n v="0"/>
    <n v="0"/>
    <n v="2381757"/>
    <n v="1334780"/>
    <n v="3764392"/>
    <n v="4895959"/>
    <n v="154354"/>
    <n v="2495888"/>
    <n v="49971637"/>
    <n v="1088587"/>
    <n v="233267"/>
    <n v="105878934"/>
    <n v="2183297"/>
    <n v="1181240"/>
    <n v="0"/>
    <n v="390907"/>
    <n v="0"/>
    <n v="1"/>
    <n v="0"/>
    <n v="1"/>
    <n v="0"/>
    <n v="0.38637110878854763"/>
    <n v="0"/>
    <n v="0"/>
    <n v="0"/>
    <n v="0"/>
    <n v="0"/>
    <n v="0"/>
    <n v="2495888"/>
    <n v="0"/>
    <n v="0"/>
    <n v="49971637"/>
    <n v="0"/>
    <n v="4895959"/>
    <n v="0"/>
    <n v="854087"/>
    <n v="0"/>
    <n v="1088587"/>
    <n v="0"/>
    <n v="390907"/>
    <n v="0"/>
    <n v="4894171"/>
    <n v="0"/>
    <n v="154354"/>
    <n v="0"/>
    <n v="1334780"/>
    <n v="0"/>
    <n v="233267"/>
    <n v="0"/>
    <n v="3764392"/>
    <n v="0"/>
    <n v="25279"/>
    <n v="0"/>
    <n v="105878934"/>
    <n v="0"/>
    <n v="0"/>
    <n v="0"/>
    <n v="0"/>
    <n v="2495888"/>
    <n v="0"/>
    <n v="1.9996178600228498"/>
    <n v="1.8412634677110564"/>
    <n v="0"/>
    <n v="1.8412634677110564"/>
  </r>
  <r>
    <x v="62"/>
    <d v="2022-03-12T00:00:00"/>
    <s v="US"/>
    <n v="388348.68"/>
    <n v="1565825"/>
    <n v="0"/>
    <n v="0"/>
    <n v="28292"/>
    <n v="29034"/>
    <n v="4619655"/>
    <n v="0"/>
    <n v="0"/>
    <n v="2762815"/>
    <n v="3348539"/>
    <n v="3464153"/>
    <n v="4621370"/>
    <n v="158620"/>
    <n v="2222264"/>
    <n v="49130632"/>
    <n v="970486"/>
    <n v="109433"/>
    <n v="109130335"/>
    <n v="2181708"/>
    <n v="1281957"/>
    <n v="0"/>
    <n v="264177"/>
    <n v="0"/>
    <n v="0"/>
    <n v="0"/>
    <n v="1"/>
    <n v="0"/>
    <n v="0"/>
    <n v="0"/>
    <n v="0.24650473402623158"/>
    <n v="0"/>
    <n v="0"/>
    <n v="0"/>
    <n v="0"/>
    <n v="2222264"/>
    <n v="0"/>
    <n v="0"/>
    <n v="49130632"/>
    <n v="0"/>
    <n v="4621370"/>
    <n v="0"/>
    <n v="1565825"/>
    <n v="0"/>
    <n v="970486"/>
    <n v="0"/>
    <n v="264177"/>
    <n v="0"/>
    <n v="4619655"/>
    <n v="0"/>
    <n v="158620"/>
    <n v="0"/>
    <n v="3348539"/>
    <n v="0"/>
    <n v="109433"/>
    <n v="0"/>
    <n v="3464153"/>
    <n v="0"/>
    <n v="28292"/>
    <n v="0"/>
    <n v="109130335"/>
    <n v="0"/>
    <n v="0"/>
    <n v="0"/>
    <n v="0"/>
    <n v="2222264"/>
    <n v="0"/>
    <n v="1.1655924250581373"/>
    <n v="1.1747259333221245"/>
    <n v="0"/>
    <n v="1.1747259333221245"/>
  </r>
  <r>
    <x v="62"/>
    <d v="2022-03-13T00:00:00"/>
    <s v="US"/>
    <n v="306113.53999999998"/>
    <n v="1437792"/>
    <n v="0"/>
    <n v="0"/>
    <n v="22473"/>
    <n v="18708"/>
    <n v="5153769"/>
    <n v="0"/>
    <n v="0"/>
    <n v="1921243"/>
    <n v="8517081"/>
    <n v="3691268"/>
    <n v="5156340"/>
    <n v="156370"/>
    <n v="1884575"/>
    <n v="55691374"/>
    <n v="1171793"/>
    <n v="137021"/>
    <n v="80490107"/>
    <n v="1808830"/>
    <n v="1777937"/>
    <n v="0"/>
    <n v="381641"/>
    <n v="0"/>
    <n v="0"/>
    <n v="0"/>
    <n v="1"/>
    <n v="0"/>
    <n v="0"/>
    <n v="0"/>
    <n v="0"/>
    <n v="0.21787659989681499"/>
    <n v="0"/>
    <n v="0"/>
    <n v="0"/>
    <n v="1884575"/>
    <n v="0"/>
    <n v="0"/>
    <n v="55691374"/>
    <n v="0"/>
    <n v="5156340"/>
    <n v="0"/>
    <n v="1437792"/>
    <n v="0"/>
    <n v="1171793"/>
    <n v="0"/>
    <n v="381641"/>
    <n v="0"/>
    <n v="5153769"/>
    <n v="0"/>
    <n v="156370"/>
    <n v="0"/>
    <n v="8517081"/>
    <n v="0"/>
    <n v="137021"/>
    <n v="0"/>
    <n v="3691268"/>
    <n v="0"/>
    <n v="22473"/>
    <n v="0"/>
    <n v="80490107"/>
    <n v="0"/>
    <n v="0"/>
    <n v="0"/>
    <n v="0"/>
    <n v="1884575"/>
    <n v="0"/>
    <n v="1.0132955153495109"/>
    <n v="1.0382976747846189"/>
    <n v="0"/>
    <n v="1.0382976747846189"/>
  </r>
  <r>
    <x v="63"/>
    <d v="2022-03-14T00:00:00"/>
    <s v="US"/>
    <n v="291305.21999999997"/>
    <n v="1096623"/>
    <n v="0"/>
    <n v="0"/>
    <n v="18425"/>
    <n v="79279"/>
    <n v="5490285"/>
    <n v="0"/>
    <n v="0"/>
    <n v="1864935"/>
    <n v="7240040"/>
    <n v="3388502"/>
    <n v="5493031"/>
    <n v="152003"/>
    <n v="1687620"/>
    <n v="55893757"/>
    <n v="955913"/>
    <n v="180951"/>
    <n v="73691733"/>
    <n v="1874746"/>
    <n v="2251936"/>
    <n v="0"/>
    <n v="396131"/>
    <n v="0"/>
    <n v="0"/>
    <n v="0"/>
    <n v="1"/>
    <n v="0"/>
    <n v="0"/>
    <n v="0"/>
    <n v="0"/>
    <n v="0"/>
    <n v="0"/>
    <n v="0"/>
    <n v="0.14924755728840577"/>
    <n v="1687620"/>
    <n v="0"/>
    <n v="0"/>
    <n v="55893757"/>
    <n v="0"/>
    <n v="5493031"/>
    <n v="0"/>
    <n v="1096623"/>
    <n v="0"/>
    <n v="955913"/>
    <n v="0"/>
    <n v="396131"/>
    <n v="0"/>
    <n v="5490285"/>
    <n v="0"/>
    <n v="152003"/>
    <n v="0"/>
    <n v="7240040"/>
    <n v="0"/>
    <n v="180951"/>
    <n v="0"/>
    <n v="3388502"/>
    <n v="0"/>
    <n v="18425"/>
    <n v="0"/>
    <n v="73691733"/>
    <n v="0"/>
    <n v="0"/>
    <n v="0"/>
    <n v="0"/>
    <n v="1687620"/>
    <n v="0"/>
    <n v="0.69000833636160297"/>
    <n v="0.71124384983621736"/>
    <n v="0"/>
    <n v="0.71124384983621736"/>
  </r>
  <r>
    <x v="63"/>
    <d v="2022-03-15T00:00:00"/>
    <s v="US"/>
    <n v="255787.2"/>
    <n v="432322"/>
    <n v="0"/>
    <n v="0"/>
    <n v="14867"/>
    <n v="22880"/>
    <n v="6031660"/>
    <n v="0"/>
    <n v="0"/>
    <n v="1367716"/>
    <n v="4679261"/>
    <n v="2947522"/>
    <n v="6035093"/>
    <n v="145901"/>
    <n v="1818018"/>
    <n v="52757543"/>
    <n v="1011711"/>
    <n v="236726"/>
    <n v="69513942"/>
    <n v="2149249"/>
    <n v="2531133"/>
    <n v="0"/>
    <n v="302160"/>
    <n v="0"/>
    <n v="0"/>
    <n v="0"/>
    <n v="1"/>
    <n v="0"/>
    <n v="0"/>
    <n v="0"/>
    <n v="0"/>
    <n v="0"/>
    <n v="0"/>
    <n v="0"/>
    <n v="0.14924755728840577"/>
    <n v="1818018"/>
    <n v="0"/>
    <n v="0"/>
    <n v="52757543"/>
    <n v="0"/>
    <n v="6035093"/>
    <n v="0"/>
    <n v="432322"/>
    <n v="0"/>
    <n v="1011711"/>
    <n v="0"/>
    <n v="302160"/>
    <n v="0"/>
    <n v="6031660"/>
    <n v="0"/>
    <n v="145901"/>
    <n v="0"/>
    <n v="4679261"/>
    <n v="0"/>
    <n v="236726"/>
    <n v="0"/>
    <n v="2947522"/>
    <n v="0"/>
    <n v="14867"/>
    <n v="0"/>
    <n v="69513942"/>
    <n v="0"/>
    <n v="0"/>
    <n v="0"/>
    <n v="0"/>
    <n v="1818018"/>
    <n v="0"/>
    <n v="0.67774274089215802"/>
    <n v="0.69301824028529335"/>
    <n v="0"/>
    <n v="0.69301824028529335"/>
  </r>
  <r>
    <x v="63"/>
    <d v="2022-03-16T00:00:00"/>
    <s v="US"/>
    <n v="262983.21000000002"/>
    <n v="1061983"/>
    <n v="0"/>
    <n v="0"/>
    <n v="16830"/>
    <n v="51287"/>
    <n v="6843345"/>
    <n v="0"/>
    <n v="0"/>
    <n v="1163370"/>
    <n v="4732163"/>
    <n v="2817910"/>
    <n v="6851138"/>
    <n v="147445"/>
    <n v="2251773"/>
    <n v="52782831"/>
    <n v="758806"/>
    <n v="226576"/>
    <n v="73490555"/>
    <n v="1644400"/>
    <n v="2778198"/>
    <n v="0"/>
    <n v="358492"/>
    <n v="0"/>
    <n v="0"/>
    <n v="0"/>
    <n v="1"/>
    <n v="0"/>
    <n v="0"/>
    <n v="0"/>
    <n v="0"/>
    <n v="0"/>
    <n v="0"/>
    <n v="0"/>
    <n v="0.14924755728840577"/>
    <n v="2251773"/>
    <n v="0"/>
    <n v="0"/>
    <n v="52782831"/>
    <n v="0"/>
    <n v="6851138"/>
    <n v="0"/>
    <n v="1061983"/>
    <n v="0"/>
    <n v="758806"/>
    <n v="0"/>
    <n v="358492"/>
    <n v="0"/>
    <n v="6843345"/>
    <n v="0"/>
    <n v="147445"/>
    <n v="0"/>
    <n v="4732163"/>
    <n v="0"/>
    <n v="226576"/>
    <n v="0"/>
    <n v="2817910"/>
    <n v="0"/>
    <n v="16830"/>
    <n v="0"/>
    <n v="73490555"/>
    <n v="0"/>
    <n v="0"/>
    <n v="0"/>
    <n v="0"/>
    <n v="2251773"/>
    <n v="0"/>
    <n v="0.71499903502678741"/>
    <n v="0.74193707832737077"/>
    <n v="0"/>
    <n v="0.74193707832737077"/>
  </r>
  <r>
    <x v="63"/>
    <d v="2022-03-17T00:00:00"/>
    <s v="US"/>
    <n v="246066.41"/>
    <n v="406582"/>
    <n v="0"/>
    <n v="0"/>
    <n v="11599"/>
    <n v="27009"/>
    <n v="22469792"/>
    <n v="0"/>
    <n v="0"/>
    <n v="2051867"/>
    <n v="2918141"/>
    <n v="2571856"/>
    <n v="22475372"/>
    <n v="159538"/>
    <n v="2538252"/>
    <n v="45292662"/>
    <n v="646689"/>
    <n v="312063"/>
    <n v="70972666"/>
    <n v="1950461"/>
    <n v="3307187"/>
    <n v="0"/>
    <n v="181109"/>
    <n v="0"/>
    <n v="0"/>
    <n v="0"/>
    <n v="1"/>
    <n v="0"/>
    <n v="0"/>
    <n v="0"/>
    <n v="0"/>
    <n v="0"/>
    <n v="0"/>
    <n v="0"/>
    <n v="0.14924755728840577"/>
    <n v="2538252"/>
    <n v="0"/>
    <n v="0"/>
    <n v="45292662"/>
    <n v="0"/>
    <n v="22475372"/>
    <n v="0"/>
    <n v="406582"/>
    <n v="0"/>
    <n v="646689"/>
    <n v="0"/>
    <n v="181109"/>
    <n v="0"/>
    <n v="22469792"/>
    <n v="0"/>
    <n v="159538"/>
    <n v="0"/>
    <n v="2918141"/>
    <n v="0"/>
    <n v="312063"/>
    <n v="0"/>
    <n v="2571856"/>
    <n v="0"/>
    <n v="11599"/>
    <n v="0"/>
    <n v="70972666"/>
    <n v="0"/>
    <n v="0"/>
    <n v="0"/>
    <n v="0"/>
    <n v="2538252"/>
    <n v="0"/>
    <n v="0.73874408728895813"/>
    <n v="0.79463557311693755"/>
    <n v="0"/>
    <n v="0.79463557311693755"/>
  </r>
  <r>
    <x v="63"/>
    <d v="2022-03-18T00:00:00"/>
    <s v="US"/>
    <n v="687306.15"/>
    <n v="457140"/>
    <n v="0"/>
    <n v="0"/>
    <n v="10516"/>
    <n v="41438"/>
    <n v="20346254"/>
    <n v="0"/>
    <n v="0"/>
    <n v="3019986"/>
    <n v="3229481"/>
    <n v="2432710"/>
    <n v="20356223"/>
    <n v="157326"/>
    <n v="2509413"/>
    <n v="37852187"/>
    <n v="506915"/>
    <n v="216120"/>
    <n v="70731642"/>
    <n v="1801240"/>
    <n v="3281812"/>
    <n v="0"/>
    <n v="145849"/>
    <n v="0"/>
    <n v="0"/>
    <n v="0"/>
    <n v="1"/>
    <n v="0"/>
    <n v="0.38637110878854763"/>
    <n v="0"/>
    <n v="0"/>
    <n v="0"/>
    <n v="0"/>
    <n v="0"/>
    <n v="0"/>
    <n v="2509413"/>
    <n v="0"/>
    <n v="0"/>
    <n v="37852187"/>
    <n v="0"/>
    <n v="20356223"/>
    <n v="0"/>
    <n v="457140"/>
    <n v="0"/>
    <n v="506915"/>
    <n v="0"/>
    <n v="145849"/>
    <n v="0"/>
    <n v="20346254"/>
    <n v="0"/>
    <n v="157326"/>
    <n v="0"/>
    <n v="3229481"/>
    <n v="0"/>
    <n v="216120"/>
    <n v="0"/>
    <n v="2432710"/>
    <n v="0"/>
    <n v="10516"/>
    <n v="0"/>
    <n v="70731642"/>
    <n v="0"/>
    <n v="0"/>
    <n v="0"/>
    <n v="0"/>
    <n v="2509413"/>
    <n v="0"/>
    <n v="1.9996178600228498"/>
    <n v="1.8412634677110564"/>
    <n v="0"/>
    <n v="1.8412634677110564"/>
  </r>
  <r>
    <x v="63"/>
    <d v="2022-03-19T00:00:00"/>
    <s v="US"/>
    <n v="381920.34"/>
    <n v="572370"/>
    <n v="0"/>
    <n v="0"/>
    <n v="11697"/>
    <n v="35076"/>
    <n v="12710463"/>
    <n v="0"/>
    <n v="0"/>
    <n v="4857862"/>
    <n v="5026883"/>
    <n v="2482531"/>
    <n v="12727471"/>
    <n v="152272"/>
    <n v="2358788"/>
    <n v="34112304"/>
    <n v="470862"/>
    <n v="190306"/>
    <n v="70334925"/>
    <n v="1832297"/>
    <n v="3246655"/>
    <n v="0"/>
    <n v="128065"/>
    <n v="0"/>
    <n v="0"/>
    <n v="0"/>
    <n v="1"/>
    <n v="0"/>
    <n v="0"/>
    <n v="0"/>
    <n v="0.24650473402623158"/>
    <n v="0"/>
    <n v="0"/>
    <n v="0"/>
    <n v="0"/>
    <n v="2358788"/>
    <n v="0"/>
    <n v="0"/>
    <n v="34112304"/>
    <n v="0"/>
    <n v="12727471"/>
    <n v="0"/>
    <n v="572370"/>
    <n v="0"/>
    <n v="470862"/>
    <n v="0"/>
    <n v="128065"/>
    <n v="0"/>
    <n v="12710463"/>
    <n v="0"/>
    <n v="152272"/>
    <n v="0"/>
    <n v="5026883"/>
    <n v="0"/>
    <n v="190306"/>
    <n v="0"/>
    <n v="2482531"/>
    <n v="0"/>
    <n v="11697"/>
    <n v="0"/>
    <n v="70334925"/>
    <n v="0"/>
    <n v="0"/>
    <n v="0"/>
    <n v="0"/>
    <n v="2358788"/>
    <n v="0"/>
    <n v="1.1655924250581373"/>
    <n v="1.1747259333221245"/>
    <n v="0"/>
    <n v="1.1747259333221245"/>
  </r>
  <r>
    <x v="63"/>
    <d v="2022-03-20T00:00:00"/>
    <s v="US"/>
    <n v="326186.51"/>
    <n v="286915"/>
    <n v="0"/>
    <n v="0"/>
    <n v="11418"/>
    <n v="33397"/>
    <n v="11179159"/>
    <n v="0"/>
    <n v="0"/>
    <n v="421363"/>
    <n v="5772369"/>
    <n v="2236554"/>
    <n v="11189483"/>
    <n v="154160"/>
    <n v="3326811"/>
    <n v="37972065"/>
    <n v="492882"/>
    <n v="281832"/>
    <n v="69083624"/>
    <n v="1755230"/>
    <n v="3017915"/>
    <n v="0"/>
    <n v="162105"/>
    <n v="0"/>
    <n v="0"/>
    <n v="0"/>
    <n v="1"/>
    <n v="0"/>
    <n v="0"/>
    <n v="0"/>
    <n v="0"/>
    <n v="0.21787659989681499"/>
    <n v="0"/>
    <n v="0"/>
    <n v="0"/>
    <n v="3326811"/>
    <n v="0"/>
    <n v="0"/>
    <n v="37972065"/>
    <n v="0"/>
    <n v="11189483"/>
    <n v="0"/>
    <n v="286915"/>
    <n v="0"/>
    <n v="492882"/>
    <n v="0"/>
    <n v="162105"/>
    <n v="0"/>
    <n v="11179159"/>
    <n v="0"/>
    <n v="154160"/>
    <n v="0"/>
    <n v="5772369"/>
    <n v="0"/>
    <n v="281832"/>
    <n v="0"/>
    <n v="2236554"/>
    <n v="0"/>
    <n v="11418"/>
    <n v="0"/>
    <n v="69083624"/>
    <n v="0"/>
    <n v="0"/>
    <n v="0"/>
    <n v="0"/>
    <n v="3326811"/>
    <n v="0"/>
    <n v="1.0132955153495109"/>
    <n v="1.0382976747846189"/>
    <n v="0"/>
    <n v="1.0382976747846189"/>
  </r>
  <r>
    <x v="64"/>
    <d v="2022-03-21T00:00:00"/>
    <s v="US"/>
    <n v="271422.34999999998"/>
    <n v="184001"/>
    <n v="0"/>
    <n v="0"/>
    <n v="13776"/>
    <n v="1192"/>
    <n v="9889801"/>
    <n v="0"/>
    <n v="0"/>
    <n v="925108"/>
    <n v="4721226"/>
    <n v="2623339"/>
    <n v="10115694"/>
    <n v="725652"/>
    <n v="2995348"/>
    <n v="53149511"/>
    <n v="457246"/>
    <n v="180115"/>
    <n v="69049473"/>
    <n v="1579608"/>
    <n v="3769376"/>
    <n v="0"/>
    <n v="140905"/>
    <n v="0"/>
    <n v="1"/>
    <n v="0"/>
    <n v="1"/>
    <n v="0"/>
    <n v="0"/>
    <n v="0"/>
    <n v="0"/>
    <n v="0"/>
    <n v="0"/>
    <n v="0"/>
    <n v="0.14924755728840577"/>
    <n v="2995348"/>
    <n v="0"/>
    <n v="0"/>
    <n v="53149511"/>
    <n v="0"/>
    <n v="10115694"/>
    <n v="0"/>
    <n v="184001"/>
    <n v="0"/>
    <n v="457246"/>
    <n v="0"/>
    <n v="140905"/>
    <n v="0"/>
    <n v="9889801"/>
    <n v="0"/>
    <n v="725652"/>
    <n v="0"/>
    <n v="4721226"/>
    <n v="0"/>
    <n v="180115"/>
    <n v="0"/>
    <n v="2623339"/>
    <n v="0"/>
    <n v="13776"/>
    <n v="0"/>
    <n v="69049473"/>
    <n v="0"/>
    <n v="0"/>
    <n v="0"/>
    <n v="0"/>
    <n v="2995348"/>
    <n v="0"/>
    <n v="0.69000833636160297"/>
    <n v="0.71124384983621736"/>
    <n v="0"/>
    <n v="0.71124384983621736"/>
  </r>
  <r>
    <x v="64"/>
    <d v="2022-03-22T00:00:00"/>
    <s v="US"/>
    <n v="303648.93"/>
    <n v="329867"/>
    <n v="0"/>
    <n v="0"/>
    <n v="15685"/>
    <n v="1847"/>
    <n v="13721022"/>
    <n v="0"/>
    <n v="0"/>
    <n v="1923831"/>
    <n v="3349773"/>
    <n v="2313894"/>
    <n v="13791345"/>
    <n v="40404"/>
    <n v="2154648"/>
    <n v="39042017"/>
    <n v="577313"/>
    <n v="153679"/>
    <n v="98406356"/>
    <n v="1472298"/>
    <n v="4154130"/>
    <n v="0"/>
    <n v="121245"/>
    <n v="0"/>
    <n v="0"/>
    <n v="0"/>
    <n v="0"/>
    <n v="0"/>
    <n v="0"/>
    <n v="0"/>
    <n v="0"/>
    <n v="0"/>
    <n v="0"/>
    <n v="0"/>
    <n v="0.14924755728840577"/>
    <n v="2154648"/>
    <n v="0"/>
    <n v="0"/>
    <n v="39042017"/>
    <n v="0"/>
    <n v="13791345"/>
    <n v="0"/>
    <n v="329867"/>
    <n v="0"/>
    <n v="577313"/>
    <n v="0"/>
    <n v="121245"/>
    <n v="0"/>
    <n v="13721022"/>
    <n v="0"/>
    <n v="40404"/>
    <n v="0"/>
    <n v="3349773"/>
    <n v="0"/>
    <n v="153679"/>
    <n v="0"/>
    <n v="2313894"/>
    <n v="0"/>
    <n v="15685"/>
    <n v="0"/>
    <n v="98406356"/>
    <n v="0"/>
    <n v="0"/>
    <n v="0"/>
    <n v="0"/>
    <n v="2154648"/>
    <n v="0"/>
    <n v="0.67774274089215802"/>
    <n v="0.69301824028529335"/>
    <n v="0"/>
    <n v="0.69301824028529335"/>
  </r>
  <r>
    <x v="64"/>
    <d v="2022-03-23T00:00:00"/>
    <s v="US"/>
    <n v="245292.64"/>
    <n v="454908"/>
    <n v="0"/>
    <n v="0"/>
    <n v="25497"/>
    <n v="2793"/>
    <n v="10515836"/>
    <n v="0"/>
    <n v="0"/>
    <n v="2122672"/>
    <n v="3118467"/>
    <n v="2940265"/>
    <n v="10571967"/>
    <n v="164907"/>
    <n v="1673658"/>
    <n v="45512681"/>
    <n v="676331"/>
    <n v="219896"/>
    <n v="100349327"/>
    <n v="2704413"/>
    <n v="4190754"/>
    <n v="0"/>
    <n v="73702"/>
    <n v="0"/>
    <n v="0"/>
    <n v="0"/>
    <n v="0"/>
    <n v="0"/>
    <n v="0"/>
    <n v="0"/>
    <n v="0"/>
    <n v="0"/>
    <n v="0"/>
    <n v="0"/>
    <n v="0.14924755728840577"/>
    <n v="1673658"/>
    <n v="0"/>
    <n v="0"/>
    <n v="45512681"/>
    <n v="0"/>
    <n v="10571967"/>
    <n v="0"/>
    <n v="454908"/>
    <n v="0"/>
    <n v="676331"/>
    <n v="0"/>
    <n v="73702"/>
    <n v="0"/>
    <n v="10515836"/>
    <n v="0"/>
    <n v="164907"/>
    <n v="0"/>
    <n v="3118467"/>
    <n v="0"/>
    <n v="219896"/>
    <n v="0"/>
    <n v="2940265"/>
    <n v="0"/>
    <n v="25497"/>
    <n v="0"/>
    <n v="100349327"/>
    <n v="0"/>
    <n v="0"/>
    <n v="0"/>
    <n v="0"/>
    <n v="1673658"/>
    <n v="0"/>
    <n v="0.71499903502678741"/>
    <n v="0.74193707832737077"/>
    <n v="0"/>
    <n v="0.74193707832737077"/>
  </r>
  <r>
    <x v="64"/>
    <d v="2022-03-24T00:00:00"/>
    <s v="US"/>
    <n v="205811.04"/>
    <n v="106493"/>
    <n v="0"/>
    <n v="0"/>
    <n v="18971"/>
    <n v="1860"/>
    <n v="12160450"/>
    <n v="0"/>
    <n v="0"/>
    <n v="786533"/>
    <n v="2004861"/>
    <n v="2686317"/>
    <n v="12189712"/>
    <n v="124404"/>
    <n v="1491522"/>
    <n v="45458571"/>
    <n v="591992"/>
    <n v="203285"/>
    <n v="114236916"/>
    <n v="2386414"/>
    <n v="5362748"/>
    <n v="0"/>
    <n v="47175"/>
    <n v="0"/>
    <n v="0"/>
    <n v="0"/>
    <n v="0"/>
    <n v="0"/>
    <n v="0"/>
    <n v="0"/>
    <n v="0"/>
    <n v="0"/>
    <n v="0"/>
    <n v="0"/>
    <n v="0.14924755728840577"/>
    <n v="1491522"/>
    <n v="0"/>
    <n v="0"/>
    <n v="45458571"/>
    <n v="0"/>
    <n v="12189712"/>
    <n v="0"/>
    <n v="106493"/>
    <n v="0"/>
    <n v="591992"/>
    <n v="0"/>
    <n v="47175"/>
    <n v="0"/>
    <n v="12160450"/>
    <n v="0"/>
    <n v="124404"/>
    <n v="0"/>
    <n v="2004861"/>
    <n v="0"/>
    <n v="203285"/>
    <n v="0"/>
    <n v="2686317"/>
    <n v="0"/>
    <n v="18971"/>
    <n v="0"/>
    <n v="114236916"/>
    <n v="0"/>
    <n v="0"/>
    <n v="0"/>
    <n v="0"/>
    <n v="1491522"/>
    <n v="0"/>
    <n v="0.73874408728895813"/>
    <n v="0.79463557311693755"/>
    <n v="0"/>
    <n v="0.79463557311693755"/>
  </r>
  <r>
    <x v="64"/>
    <d v="2022-03-25T00:00:00"/>
    <s v="US"/>
    <n v="855061.37"/>
    <n v="205010"/>
    <n v="0"/>
    <n v="0"/>
    <n v="46"/>
    <n v="1403"/>
    <n v="13904863"/>
    <n v="0"/>
    <n v="0"/>
    <n v="343231"/>
    <n v="2196196"/>
    <n v="2555008"/>
    <n v="13910225"/>
    <n v="123454"/>
    <n v="1465781"/>
    <n v="38824657"/>
    <n v="626207"/>
    <n v="156189"/>
    <n v="114680067"/>
    <n v="1450171"/>
    <n v="5158770"/>
    <n v="0"/>
    <n v="39250"/>
    <n v="0"/>
    <n v="1"/>
    <n v="0"/>
    <n v="1"/>
    <n v="0"/>
    <n v="0.38637110878854763"/>
    <n v="0"/>
    <n v="0"/>
    <n v="0"/>
    <n v="0"/>
    <n v="0"/>
    <n v="0"/>
    <n v="1465781"/>
    <n v="0"/>
    <n v="0"/>
    <n v="38824657"/>
    <n v="0"/>
    <n v="13910225"/>
    <n v="0"/>
    <n v="205010"/>
    <n v="0"/>
    <n v="626207"/>
    <n v="0"/>
    <n v="39250"/>
    <n v="0"/>
    <n v="13904863"/>
    <n v="0"/>
    <n v="123454"/>
    <n v="0"/>
    <n v="2196196"/>
    <n v="0"/>
    <n v="156189"/>
    <n v="0"/>
    <n v="2555008"/>
    <n v="0"/>
    <n v="46"/>
    <n v="0"/>
    <n v="114680067"/>
    <n v="0"/>
    <n v="0"/>
    <n v="0"/>
    <n v="0"/>
    <n v="1465781"/>
    <n v="0"/>
    <n v="1.9996178600228498"/>
    <n v="1.8412634677110564"/>
    <n v="0"/>
    <n v="1.8412634677110564"/>
  </r>
  <r>
    <x v="64"/>
    <d v="2022-03-26T00:00:00"/>
    <s v="US"/>
    <n v="467550.28"/>
    <n v="115714"/>
    <n v="0"/>
    <n v="0"/>
    <n v="0"/>
    <n v="64"/>
    <n v="10442541"/>
    <n v="0"/>
    <n v="0"/>
    <n v="440911"/>
    <n v="1728361"/>
    <n v="2768410"/>
    <n v="10448190"/>
    <n v="129773"/>
    <n v="1926036"/>
    <n v="42429324"/>
    <n v="685360"/>
    <n v="144781"/>
    <n v="114997752"/>
    <n v="1728224"/>
    <n v="5065951"/>
    <n v="0"/>
    <n v="116462"/>
    <n v="0"/>
    <n v="0"/>
    <n v="0"/>
    <n v="1"/>
    <n v="0"/>
    <n v="0"/>
    <n v="0"/>
    <n v="0.24650473402623158"/>
    <n v="0"/>
    <n v="0"/>
    <n v="0"/>
    <n v="0"/>
    <n v="1926036"/>
    <n v="0"/>
    <n v="0"/>
    <n v="42429324"/>
    <n v="0"/>
    <n v="10448190"/>
    <n v="0"/>
    <n v="115714"/>
    <n v="0"/>
    <n v="685360"/>
    <n v="0"/>
    <n v="116462"/>
    <n v="0"/>
    <n v="10442541"/>
    <n v="0"/>
    <n v="129773"/>
    <n v="0"/>
    <n v="1728361"/>
    <n v="0"/>
    <n v="144781"/>
    <n v="0"/>
    <n v="2768410"/>
    <n v="0"/>
    <n v="0"/>
    <n v="0"/>
    <n v="114997752"/>
    <n v="0"/>
    <n v="0"/>
    <n v="0"/>
    <n v="0"/>
    <n v="1926036"/>
    <n v="0"/>
    <n v="1.1655924250581373"/>
    <n v="1.1747259333221245"/>
    <n v="0"/>
    <n v="1.1747259333221245"/>
  </r>
  <r>
    <x v="64"/>
    <d v="2022-03-27T00:00:00"/>
    <s v="US"/>
    <n v="346548.31"/>
    <n v="96605"/>
    <n v="0"/>
    <n v="0"/>
    <n v="0"/>
    <n v="0"/>
    <n v="8686852"/>
    <n v="0"/>
    <n v="0"/>
    <n v="461787"/>
    <n v="2155739"/>
    <n v="3199124"/>
    <n v="8691604"/>
    <n v="119032"/>
    <n v="2335784"/>
    <n v="38971892"/>
    <n v="751796"/>
    <n v="255133"/>
    <n v="122493761"/>
    <n v="1921847"/>
    <n v="4899194"/>
    <n v="0"/>
    <n v="242470"/>
    <n v="0"/>
    <n v="0"/>
    <n v="0"/>
    <n v="1"/>
    <n v="0"/>
    <n v="0"/>
    <n v="0"/>
    <n v="0"/>
    <n v="0.21787659989681499"/>
    <n v="0"/>
    <n v="0"/>
    <n v="0"/>
    <n v="2335784"/>
    <n v="0"/>
    <n v="0"/>
    <n v="38971892"/>
    <n v="0"/>
    <n v="8691604"/>
    <n v="0"/>
    <n v="96605"/>
    <n v="0"/>
    <n v="751796"/>
    <n v="0"/>
    <n v="242470"/>
    <n v="0"/>
    <n v="8686852"/>
    <n v="0"/>
    <n v="119032"/>
    <n v="0"/>
    <n v="2155739"/>
    <n v="0"/>
    <n v="255133"/>
    <n v="0"/>
    <n v="3199124"/>
    <n v="0"/>
    <n v="0"/>
    <n v="0"/>
    <n v="122493761"/>
    <n v="0"/>
    <n v="0"/>
    <n v="0"/>
    <n v="0"/>
    <n v="2335784"/>
    <n v="0"/>
    <n v="1.0132955153495109"/>
    <n v="1.0382976747846189"/>
    <n v="0"/>
    <n v="1.0382976747846189"/>
  </r>
  <r>
    <x v="65"/>
    <d v="2022-03-28T00:00:00"/>
    <s v="US"/>
    <n v="262509.21000000002"/>
    <n v="67949"/>
    <n v="0"/>
    <n v="0"/>
    <n v="0"/>
    <n v="0"/>
    <n v="8543372"/>
    <n v="0"/>
    <n v="0"/>
    <n v="369514"/>
    <n v="2767051"/>
    <n v="3300763"/>
    <n v="8547252"/>
    <n v="119607"/>
    <n v="1737972"/>
    <n v="50584986"/>
    <n v="442768"/>
    <n v="130482"/>
    <n v="134987754"/>
    <n v="1435275"/>
    <n v="5125835"/>
    <n v="0"/>
    <n v="296829"/>
    <n v="0"/>
    <n v="0"/>
    <n v="0"/>
    <n v="1"/>
    <n v="0"/>
    <n v="0"/>
    <n v="0"/>
    <n v="0"/>
    <n v="0"/>
    <n v="0"/>
    <n v="0"/>
    <n v="0.14924755728840577"/>
    <n v="1737972"/>
    <n v="0"/>
    <n v="0"/>
    <n v="50584986"/>
    <n v="0"/>
    <n v="8547252"/>
    <n v="0"/>
    <n v="67949"/>
    <n v="0"/>
    <n v="442768"/>
    <n v="0"/>
    <n v="296829"/>
    <n v="0"/>
    <n v="8543372"/>
    <n v="0"/>
    <n v="119607"/>
    <n v="0"/>
    <n v="2767051"/>
    <n v="0"/>
    <n v="130482"/>
    <n v="0"/>
    <n v="3300763"/>
    <n v="0"/>
    <n v="0"/>
    <n v="0"/>
    <n v="134987754"/>
    <n v="0"/>
    <n v="0"/>
    <n v="0"/>
    <n v="0"/>
    <n v="1737972"/>
    <n v="0"/>
    <n v="0.69000833636160297"/>
    <n v="0.71124384983621736"/>
    <n v="0"/>
    <n v="0.71124384983621736"/>
  </r>
  <r>
    <x v="65"/>
    <d v="2022-03-29T00:00:00"/>
    <s v="US"/>
    <n v="271127.58"/>
    <n v="73333"/>
    <n v="0"/>
    <n v="0"/>
    <n v="0"/>
    <n v="0"/>
    <n v="8984436"/>
    <n v="0"/>
    <n v="0"/>
    <n v="364983"/>
    <n v="2801588"/>
    <n v="3667681"/>
    <n v="8990957"/>
    <n v="121155"/>
    <n v="1866292"/>
    <n v="38820153"/>
    <n v="620044"/>
    <n v="158697"/>
    <n v="136512784"/>
    <n v="1224244"/>
    <n v="7123496"/>
    <n v="0"/>
    <n v="149594"/>
    <n v="0"/>
    <n v="0"/>
    <n v="0"/>
    <n v="1"/>
    <n v="0"/>
    <n v="0"/>
    <n v="0"/>
    <n v="0"/>
    <n v="0"/>
    <n v="0"/>
    <n v="0"/>
    <n v="0.14924755728840577"/>
    <n v="1866292"/>
    <n v="0"/>
    <n v="0"/>
    <n v="38820153"/>
    <n v="0"/>
    <n v="8990957"/>
    <n v="0"/>
    <n v="73333"/>
    <n v="0"/>
    <n v="620044"/>
    <n v="0"/>
    <n v="149594"/>
    <n v="0"/>
    <n v="8984436"/>
    <n v="0"/>
    <n v="121155"/>
    <n v="0"/>
    <n v="2801588"/>
    <n v="0"/>
    <n v="158697"/>
    <n v="0"/>
    <n v="3667681"/>
    <n v="0"/>
    <n v="0"/>
    <n v="0"/>
    <n v="136512784"/>
    <n v="0"/>
    <n v="0"/>
    <n v="0"/>
    <n v="0"/>
    <n v="1866292"/>
    <n v="0"/>
    <n v="0.67774274089215802"/>
    <n v="0.69301824028529335"/>
    <n v="0"/>
    <n v="0.69301824028529335"/>
  </r>
  <r>
    <x v="65"/>
    <d v="2022-03-30T00:00:00"/>
    <s v="US"/>
    <n v="268842.94"/>
    <n v="83977"/>
    <n v="0"/>
    <n v="0"/>
    <n v="0"/>
    <n v="0"/>
    <n v="12750571"/>
    <n v="0"/>
    <n v="0"/>
    <n v="341293"/>
    <n v="2606668"/>
    <n v="3965431"/>
    <n v="12762789"/>
    <n v="110490"/>
    <n v="1724773"/>
    <n v="38107433"/>
    <n v="696893"/>
    <n v="188123"/>
    <n v="125271871"/>
    <n v="1160512"/>
    <n v="8470263"/>
    <n v="0"/>
    <n v="337335"/>
    <n v="0"/>
    <n v="0"/>
    <n v="0"/>
    <n v="1"/>
    <n v="0"/>
    <n v="0"/>
    <n v="0"/>
    <n v="0"/>
    <n v="0"/>
    <n v="0"/>
    <n v="0"/>
    <n v="0.14924755728840577"/>
    <n v="1724773"/>
    <n v="0"/>
    <n v="0"/>
    <n v="38107433"/>
    <n v="0"/>
    <n v="12762789"/>
    <n v="0"/>
    <n v="83977"/>
    <n v="0"/>
    <n v="696893"/>
    <n v="0"/>
    <n v="337335"/>
    <n v="0"/>
    <n v="12750571"/>
    <n v="0"/>
    <n v="110490"/>
    <n v="0"/>
    <n v="2606668"/>
    <n v="0"/>
    <n v="188123"/>
    <n v="0"/>
    <n v="3965431"/>
    <n v="0"/>
    <n v="0"/>
    <n v="0"/>
    <n v="125271871"/>
    <n v="0"/>
    <n v="0"/>
    <n v="0"/>
    <n v="0"/>
    <n v="1724773"/>
    <n v="0"/>
    <n v="0.71499903502678741"/>
    <n v="0.74193707832737077"/>
    <n v="0"/>
    <n v="0.74193707832737077"/>
  </r>
  <r>
    <x v="65"/>
    <d v="2022-03-31T00:00:00"/>
    <s v="US"/>
    <n v="269676.57"/>
    <n v="69520"/>
    <n v="0"/>
    <n v="0"/>
    <n v="0"/>
    <n v="0"/>
    <n v="16561138"/>
    <n v="0"/>
    <n v="0"/>
    <n v="391283"/>
    <n v="2704664"/>
    <n v="4126284"/>
    <n v="16584994"/>
    <n v="102486"/>
    <n v="1875190"/>
    <n v="39071020"/>
    <n v="760497"/>
    <n v="176991"/>
    <n v="122078545"/>
    <n v="612637"/>
    <n v="8130842"/>
    <n v="0"/>
    <n v="256609"/>
    <n v="0"/>
    <n v="0"/>
    <n v="0"/>
    <n v="1"/>
    <n v="0"/>
    <n v="0"/>
    <n v="0"/>
    <n v="0"/>
    <n v="0"/>
    <n v="0"/>
    <n v="0"/>
    <n v="0.14924755728840577"/>
    <n v="1875190"/>
    <n v="0"/>
    <n v="0"/>
    <n v="39071020"/>
    <n v="0"/>
    <n v="16584994"/>
    <n v="0"/>
    <n v="69520"/>
    <n v="0"/>
    <n v="760497"/>
    <n v="0"/>
    <n v="256609"/>
    <n v="0"/>
    <n v="16561138"/>
    <n v="0"/>
    <n v="102486"/>
    <n v="0"/>
    <n v="2704664"/>
    <n v="0"/>
    <n v="176991"/>
    <n v="0"/>
    <n v="4126284"/>
    <n v="0"/>
    <n v="0"/>
    <n v="0"/>
    <n v="122078545"/>
    <n v="0"/>
    <n v="0"/>
    <n v="0"/>
    <n v="0"/>
    <n v="1875190"/>
    <n v="0"/>
    <n v="0.73874408728895813"/>
    <n v="0.79463557311693755"/>
    <n v="0"/>
    <n v="0.79463557311693755"/>
  </r>
  <r>
    <x v="65"/>
    <d v="2022-04-01T00:00:00"/>
    <s v="US"/>
    <n v="875561.71"/>
    <n v="50"/>
    <n v="0"/>
    <n v="0"/>
    <n v="0"/>
    <n v="0"/>
    <n v="17202517"/>
    <n v="0"/>
    <n v="0"/>
    <n v="483511"/>
    <n v="2303194"/>
    <n v="4925149"/>
    <n v="17236185"/>
    <n v="114555"/>
    <n v="2245034"/>
    <n v="47805988"/>
    <n v="659581"/>
    <n v="208117"/>
    <n v="93462553"/>
    <n v="1104158"/>
    <n v="7416500"/>
    <n v="0"/>
    <n v="347602"/>
    <n v="0"/>
    <n v="0"/>
    <n v="0"/>
    <n v="1"/>
    <n v="0"/>
    <n v="0.38637110878854763"/>
    <n v="0"/>
    <n v="0"/>
    <n v="0"/>
    <n v="0"/>
    <n v="0"/>
    <n v="0"/>
    <n v="2245034"/>
    <n v="0"/>
    <n v="0"/>
    <n v="47805988"/>
    <n v="0"/>
    <n v="17236185"/>
    <n v="0"/>
    <n v="50"/>
    <n v="0"/>
    <n v="659581"/>
    <n v="0"/>
    <n v="347602"/>
    <n v="0"/>
    <n v="17202517"/>
    <n v="0"/>
    <n v="114555"/>
    <n v="0"/>
    <n v="2303194"/>
    <n v="0"/>
    <n v="208117"/>
    <n v="0"/>
    <n v="4925149"/>
    <n v="0"/>
    <n v="0"/>
    <n v="0"/>
    <n v="93462553"/>
    <n v="0"/>
    <n v="0"/>
    <n v="0"/>
    <n v="0"/>
    <n v="2245034"/>
    <n v="0"/>
    <n v="1.9996178600228498"/>
    <n v="1.8412634677110564"/>
    <n v="0"/>
    <n v="1.8412634677110564"/>
  </r>
  <r>
    <x v="65"/>
    <d v="2022-04-02T00:00:00"/>
    <s v="US"/>
    <n v="474294.78"/>
    <n v="0"/>
    <n v="0"/>
    <n v="0"/>
    <n v="0"/>
    <n v="0"/>
    <n v="18909611"/>
    <n v="0"/>
    <n v="0"/>
    <n v="2527931"/>
    <n v="2835870"/>
    <n v="5827252"/>
    <n v="18946396"/>
    <n v="104454"/>
    <n v="2507306"/>
    <n v="50446616"/>
    <n v="662287"/>
    <n v="239859"/>
    <n v="92905661"/>
    <n v="1351794"/>
    <n v="6908724"/>
    <n v="0"/>
    <n v="329520"/>
    <n v="0"/>
    <n v="0"/>
    <n v="0"/>
    <n v="1"/>
    <n v="0"/>
    <n v="0"/>
    <n v="0"/>
    <n v="0.24650473402623158"/>
    <n v="0"/>
    <n v="0"/>
    <n v="0"/>
    <n v="0"/>
    <n v="2507306"/>
    <n v="0"/>
    <n v="0"/>
    <n v="50446616"/>
    <n v="0"/>
    <n v="18946396"/>
    <n v="0"/>
    <n v="0"/>
    <n v="0"/>
    <n v="662287"/>
    <n v="0"/>
    <n v="329520"/>
    <n v="0"/>
    <n v="18909611"/>
    <n v="0"/>
    <n v="104454"/>
    <n v="0"/>
    <n v="2835870"/>
    <n v="0"/>
    <n v="239859"/>
    <n v="0"/>
    <n v="5827252"/>
    <n v="0"/>
    <n v="0"/>
    <n v="0"/>
    <n v="92905661"/>
    <n v="0"/>
    <n v="0"/>
    <n v="0"/>
    <n v="0"/>
    <n v="2507306"/>
    <n v="0"/>
    <n v="1.1655924250581373"/>
    <n v="1.1747259333221245"/>
    <n v="0"/>
    <n v="1.1747259333221245"/>
  </r>
  <r>
    <x v="65"/>
    <d v="2022-04-03T00:00:00"/>
    <s v="US"/>
    <n v="424050.86"/>
    <n v="0"/>
    <n v="0"/>
    <n v="0"/>
    <n v="0"/>
    <n v="0"/>
    <n v="13570872"/>
    <n v="0"/>
    <n v="0"/>
    <n v="1700640"/>
    <n v="3063200"/>
    <n v="5682924"/>
    <n v="13609742"/>
    <n v="108447"/>
    <n v="2329814"/>
    <n v="54907114"/>
    <n v="777952"/>
    <n v="257258"/>
    <n v="94063383"/>
    <n v="1977070"/>
    <n v="7081893"/>
    <n v="0"/>
    <n v="278849"/>
    <n v="0"/>
    <n v="0"/>
    <n v="0"/>
    <n v="1"/>
    <n v="0"/>
    <n v="0"/>
    <n v="0"/>
    <n v="0"/>
    <n v="0.21787659989681499"/>
    <n v="0"/>
    <n v="0"/>
    <n v="0"/>
    <n v="2329814"/>
    <n v="0"/>
    <n v="0"/>
    <n v="54907114"/>
    <n v="0"/>
    <n v="13609742"/>
    <n v="0"/>
    <n v="0"/>
    <n v="0"/>
    <n v="777952"/>
    <n v="0"/>
    <n v="278849"/>
    <n v="0"/>
    <n v="13570872"/>
    <n v="0"/>
    <n v="108447"/>
    <n v="0"/>
    <n v="3063200"/>
    <n v="0"/>
    <n v="257258"/>
    <n v="0"/>
    <n v="5682924"/>
    <n v="0"/>
    <n v="0"/>
    <n v="0"/>
    <n v="94063383"/>
    <n v="0"/>
    <n v="0"/>
    <n v="0"/>
    <n v="0"/>
    <n v="2329814"/>
    <n v="0"/>
    <n v="1.0132955153495109"/>
    <n v="1.0382976747846189"/>
    <n v="0"/>
    <n v="1.0382976747846189"/>
  </r>
  <r>
    <x v="66"/>
    <d v="2022-04-04T00:00:00"/>
    <s v="US"/>
    <n v="270084.21999999997"/>
    <n v="115"/>
    <n v="0"/>
    <n v="0"/>
    <n v="0"/>
    <n v="0"/>
    <n v="13010997"/>
    <n v="0"/>
    <n v="0"/>
    <n v="1233410"/>
    <n v="2329243"/>
    <n v="5534005"/>
    <n v="13059317"/>
    <n v="98763"/>
    <n v="2159439"/>
    <n v="43481062"/>
    <n v="406752"/>
    <n v="203095"/>
    <n v="97951563"/>
    <n v="1800521"/>
    <n v="6997773"/>
    <n v="0"/>
    <n v="252433"/>
    <n v="0"/>
    <n v="0"/>
    <n v="0"/>
    <n v="0"/>
    <n v="0"/>
    <n v="0"/>
    <n v="0"/>
    <n v="0"/>
    <n v="0"/>
    <n v="0"/>
    <n v="0"/>
    <n v="0.14924755728840577"/>
    <n v="2159439"/>
    <n v="0"/>
    <n v="0"/>
    <n v="43481062"/>
    <n v="0"/>
    <n v="13059317"/>
    <n v="0"/>
    <n v="115"/>
    <n v="0"/>
    <n v="406752"/>
    <n v="0"/>
    <n v="252433"/>
    <n v="0"/>
    <n v="13010997"/>
    <n v="0"/>
    <n v="98763"/>
    <n v="0"/>
    <n v="2329243"/>
    <n v="0"/>
    <n v="203095"/>
    <n v="0"/>
    <n v="5534005"/>
    <n v="0"/>
    <n v="0"/>
    <n v="0"/>
    <n v="97951563"/>
    <n v="0"/>
    <n v="0"/>
    <n v="0"/>
    <n v="0"/>
    <n v="2159439"/>
    <n v="0"/>
    <n v="0.69000833636160297"/>
    <n v="0.71124384983621736"/>
    <n v="0"/>
    <n v="0.71124384983621736"/>
  </r>
  <r>
    <x v="66"/>
    <d v="2022-04-05T00:00:00"/>
    <s v="US"/>
    <n v="222536.1"/>
    <n v="588725"/>
    <n v="6063"/>
    <n v="0"/>
    <n v="0"/>
    <n v="6843"/>
    <n v="13314469"/>
    <n v="0"/>
    <n v="0"/>
    <n v="1084534"/>
    <n v="2605670"/>
    <n v="4329273"/>
    <n v="13385006"/>
    <n v="102510"/>
    <n v="2161881"/>
    <n v="33841497"/>
    <n v="398882"/>
    <n v="212958"/>
    <n v="94779376"/>
    <n v="1396352"/>
    <n v="6763063"/>
    <n v="0"/>
    <n v="225873"/>
    <n v="0"/>
    <n v="0"/>
    <n v="0"/>
    <n v="0"/>
    <n v="0"/>
    <n v="0"/>
    <n v="0"/>
    <n v="0"/>
    <n v="0"/>
    <n v="0"/>
    <n v="0"/>
    <n v="0.14924755728840577"/>
    <n v="2161881"/>
    <n v="0"/>
    <n v="0"/>
    <n v="33841497"/>
    <n v="0"/>
    <n v="13385006"/>
    <n v="0"/>
    <n v="588725"/>
    <n v="0"/>
    <n v="398882"/>
    <n v="0"/>
    <n v="225873"/>
    <n v="0"/>
    <n v="13314469"/>
    <n v="0"/>
    <n v="102510"/>
    <n v="0"/>
    <n v="2605670"/>
    <n v="0"/>
    <n v="212958"/>
    <n v="0"/>
    <n v="4329273"/>
    <n v="0"/>
    <n v="0"/>
    <n v="0"/>
    <n v="94779376"/>
    <n v="0"/>
    <n v="0"/>
    <n v="0"/>
    <n v="0"/>
    <n v="2161881"/>
    <n v="0"/>
    <n v="0.67774274089215802"/>
    <n v="0.69301824028529335"/>
    <n v="0"/>
    <n v="0.69301824028529335"/>
  </r>
  <r>
    <x v="66"/>
    <d v="2022-04-06T00:00:00"/>
    <s v="US"/>
    <n v="233444.53"/>
    <n v="392348"/>
    <n v="10189"/>
    <n v="0"/>
    <n v="0"/>
    <n v="6692"/>
    <n v="7712668"/>
    <n v="0"/>
    <n v="0"/>
    <n v="1148714"/>
    <n v="2298448"/>
    <n v="4005304"/>
    <n v="7735923"/>
    <n v="144609"/>
    <n v="1980942"/>
    <n v="48815300"/>
    <n v="639694"/>
    <n v="257347"/>
    <n v="95327246"/>
    <n v="1462814"/>
    <n v="6246566"/>
    <n v="0"/>
    <n v="247427"/>
    <n v="0"/>
    <n v="0"/>
    <n v="0"/>
    <n v="0"/>
    <n v="0"/>
    <n v="0"/>
    <n v="0"/>
    <n v="0"/>
    <n v="0"/>
    <n v="0"/>
    <n v="0"/>
    <n v="0.14924755728840577"/>
    <n v="1980942"/>
    <n v="0"/>
    <n v="0"/>
    <n v="48815300"/>
    <n v="0"/>
    <n v="7735923"/>
    <n v="0"/>
    <n v="392348"/>
    <n v="0"/>
    <n v="639694"/>
    <n v="0"/>
    <n v="247427"/>
    <n v="0"/>
    <n v="7712668"/>
    <n v="0"/>
    <n v="144609"/>
    <n v="0"/>
    <n v="2298448"/>
    <n v="0"/>
    <n v="257347"/>
    <n v="0"/>
    <n v="4005304"/>
    <n v="0"/>
    <n v="0"/>
    <n v="0"/>
    <n v="95327246"/>
    <n v="0"/>
    <n v="0"/>
    <n v="0"/>
    <n v="0"/>
    <n v="1980942"/>
    <n v="0"/>
    <n v="0.71499903502678741"/>
    <n v="0.74193707832737077"/>
    <n v="0"/>
    <n v="0.74193707832737077"/>
  </r>
  <r>
    <x v="66"/>
    <d v="2022-04-07T00:00:00"/>
    <s v="US"/>
    <n v="324280.42"/>
    <n v="172691"/>
    <n v="61515"/>
    <n v="0"/>
    <n v="0"/>
    <n v="15597"/>
    <n v="8049620"/>
    <n v="0"/>
    <n v="0"/>
    <n v="1093615"/>
    <n v="1850423"/>
    <n v="3368947"/>
    <n v="8080663"/>
    <n v="150050"/>
    <n v="1904190"/>
    <n v="45510185"/>
    <n v="698912"/>
    <n v="308729"/>
    <n v="102548281"/>
    <n v="1153484"/>
    <n v="5692833"/>
    <n v="0"/>
    <n v="238275"/>
    <n v="0"/>
    <n v="1"/>
    <n v="0"/>
    <n v="1"/>
    <n v="0"/>
    <n v="0"/>
    <n v="0"/>
    <n v="0"/>
    <n v="0"/>
    <n v="0"/>
    <n v="0"/>
    <n v="0.14924755728840577"/>
    <n v="1904190"/>
    <n v="0"/>
    <n v="0"/>
    <n v="45510185"/>
    <n v="0"/>
    <n v="8080663"/>
    <n v="0"/>
    <n v="172691"/>
    <n v="0"/>
    <n v="698912"/>
    <n v="0"/>
    <n v="238275"/>
    <n v="0"/>
    <n v="8049620"/>
    <n v="0"/>
    <n v="150050"/>
    <n v="0"/>
    <n v="1850423"/>
    <n v="0"/>
    <n v="308729"/>
    <n v="0"/>
    <n v="3368947"/>
    <n v="0"/>
    <n v="0"/>
    <n v="0"/>
    <n v="102548281"/>
    <n v="0"/>
    <n v="0"/>
    <n v="0"/>
    <n v="0"/>
    <n v="1904190"/>
    <n v="0"/>
    <n v="0.73874408728895813"/>
    <n v="0.79463557311693755"/>
    <n v="0"/>
    <n v="0.79463557311693755"/>
  </r>
  <r>
    <x v="66"/>
    <d v="2022-04-08T00:00:00"/>
    <s v="US"/>
    <n v="733922.71"/>
    <n v="180264"/>
    <n v="56302"/>
    <n v="0"/>
    <n v="0"/>
    <n v="11940"/>
    <n v="8012378"/>
    <n v="0"/>
    <n v="0"/>
    <n v="1088704"/>
    <n v="1915153"/>
    <n v="2764409"/>
    <n v="8032624"/>
    <n v="151215"/>
    <n v="1196628"/>
    <n v="45655555"/>
    <n v="602215"/>
    <n v="281360"/>
    <n v="63135820"/>
    <n v="1110650"/>
    <n v="7257572"/>
    <n v="0"/>
    <n v="239675"/>
    <n v="0"/>
    <n v="0"/>
    <n v="0"/>
    <n v="1"/>
    <n v="0"/>
    <n v="0.38637110878854763"/>
    <n v="0"/>
    <n v="0"/>
    <n v="0"/>
    <n v="0"/>
    <n v="0"/>
    <n v="0"/>
    <n v="1196628"/>
    <n v="0"/>
    <n v="0"/>
    <n v="45655555"/>
    <n v="0"/>
    <n v="8032624"/>
    <n v="0"/>
    <n v="180264"/>
    <n v="0"/>
    <n v="602215"/>
    <n v="0"/>
    <n v="239675"/>
    <n v="0"/>
    <n v="8012378"/>
    <n v="0"/>
    <n v="151215"/>
    <n v="0"/>
    <n v="1915153"/>
    <n v="0"/>
    <n v="281360"/>
    <n v="0"/>
    <n v="2764409"/>
    <n v="0"/>
    <n v="0"/>
    <n v="0"/>
    <n v="63135820"/>
    <n v="0"/>
    <n v="0"/>
    <n v="0"/>
    <n v="0"/>
    <n v="1196628"/>
    <n v="0"/>
    <n v="1.9996178600228498"/>
    <n v="1.8412634677110564"/>
    <n v="0"/>
    <n v="1.8412634677110564"/>
  </r>
  <r>
    <x v="66"/>
    <d v="2022-04-09T00:00:00"/>
    <s v="US"/>
    <n v="394188.03"/>
    <n v="120254"/>
    <n v="41107"/>
    <n v="0"/>
    <n v="0"/>
    <n v="8591"/>
    <n v="8349488"/>
    <n v="0"/>
    <n v="0"/>
    <n v="1260827"/>
    <n v="1944599"/>
    <n v="2796873"/>
    <n v="8364704"/>
    <n v="157443"/>
    <n v="1103633"/>
    <n v="48037197"/>
    <n v="530404"/>
    <n v="334259"/>
    <n v="43824887"/>
    <n v="2373363"/>
    <n v="8141910"/>
    <n v="0"/>
    <n v="266078"/>
    <n v="0"/>
    <n v="0"/>
    <n v="0"/>
    <n v="1"/>
    <n v="0"/>
    <n v="0"/>
    <n v="0"/>
    <n v="0.24650473402623158"/>
    <n v="0"/>
    <n v="0"/>
    <n v="0"/>
    <n v="0"/>
    <n v="1103633"/>
    <n v="0"/>
    <n v="0"/>
    <n v="48037197"/>
    <n v="0"/>
    <n v="8364704"/>
    <n v="0"/>
    <n v="120254"/>
    <n v="0"/>
    <n v="530404"/>
    <n v="0"/>
    <n v="266078"/>
    <n v="0"/>
    <n v="8349488"/>
    <n v="0"/>
    <n v="157443"/>
    <n v="0"/>
    <n v="1944599"/>
    <n v="0"/>
    <n v="334259"/>
    <n v="0"/>
    <n v="2796873"/>
    <n v="0"/>
    <n v="0"/>
    <n v="0"/>
    <n v="43824887"/>
    <n v="0"/>
    <n v="0"/>
    <n v="0"/>
    <n v="0"/>
    <n v="1103633"/>
    <n v="0"/>
    <n v="1.1655924250581373"/>
    <n v="1.1747259333221245"/>
    <n v="0"/>
    <n v="1.1747259333221245"/>
  </r>
  <r>
    <x v="66"/>
    <d v="2022-04-10T00:00:00"/>
    <s v="US"/>
    <n v="321623.27"/>
    <n v="186863"/>
    <n v="76447"/>
    <n v="0"/>
    <n v="0"/>
    <n v="12321"/>
    <n v="4673900"/>
    <n v="0"/>
    <n v="0"/>
    <n v="1301288"/>
    <n v="2471801"/>
    <n v="3088858"/>
    <n v="4679263"/>
    <n v="157232"/>
    <n v="800574"/>
    <n v="50495394"/>
    <n v="421442"/>
    <n v="308326"/>
    <n v="43219708"/>
    <n v="2593411"/>
    <n v="8157345"/>
    <n v="0"/>
    <n v="521268"/>
    <n v="0"/>
    <n v="0"/>
    <n v="0"/>
    <n v="1"/>
    <n v="0"/>
    <n v="0"/>
    <n v="0"/>
    <n v="0"/>
    <n v="0.21787659989681499"/>
    <n v="0"/>
    <n v="0"/>
    <n v="0"/>
    <n v="800574"/>
    <n v="0"/>
    <n v="0"/>
    <n v="50495394"/>
    <n v="0"/>
    <n v="4679263"/>
    <n v="0"/>
    <n v="186863"/>
    <n v="0"/>
    <n v="421442"/>
    <n v="0"/>
    <n v="521268"/>
    <n v="0"/>
    <n v="4673900"/>
    <n v="0"/>
    <n v="157232"/>
    <n v="0"/>
    <n v="2471801"/>
    <n v="0"/>
    <n v="308326"/>
    <n v="0"/>
    <n v="3088858"/>
    <n v="0"/>
    <n v="0"/>
    <n v="0"/>
    <n v="43219708"/>
    <n v="0"/>
    <n v="0"/>
    <n v="0"/>
    <n v="0"/>
    <n v="800574"/>
    <n v="0"/>
    <n v="1.0132955153495109"/>
    <n v="1.0382976747846189"/>
    <n v="0"/>
    <n v="1.0382976747846189"/>
  </r>
  <r>
    <x v="67"/>
    <d v="2022-04-11T00:00:00"/>
    <s v="US"/>
    <n v="228699.09"/>
    <n v="403897"/>
    <n v="9452"/>
    <n v="0"/>
    <n v="0"/>
    <n v="3227"/>
    <n v="4644333"/>
    <n v="0"/>
    <n v="0"/>
    <n v="1266847"/>
    <n v="2142973"/>
    <n v="2837719"/>
    <n v="4647268"/>
    <n v="145813"/>
    <n v="1249586"/>
    <n v="53347275"/>
    <n v="417654"/>
    <n v="262559"/>
    <n v="43131475"/>
    <n v="3968885"/>
    <n v="7049413"/>
    <n v="0"/>
    <n v="177429"/>
    <n v="0"/>
    <n v="0"/>
    <n v="0"/>
    <n v="1"/>
    <n v="0"/>
    <n v="0"/>
    <n v="0"/>
    <n v="0"/>
    <n v="0"/>
    <n v="0"/>
    <n v="0"/>
    <n v="0.14924755728840577"/>
    <n v="1249586"/>
    <n v="0"/>
    <n v="0"/>
    <n v="53347275"/>
    <n v="0"/>
    <n v="4647268"/>
    <n v="0"/>
    <n v="403897"/>
    <n v="0"/>
    <n v="417654"/>
    <n v="0"/>
    <n v="177429"/>
    <n v="0"/>
    <n v="4644333"/>
    <n v="0"/>
    <n v="145813"/>
    <n v="0"/>
    <n v="2142973"/>
    <n v="0"/>
    <n v="262559"/>
    <n v="0"/>
    <n v="2837719"/>
    <n v="0"/>
    <n v="0"/>
    <n v="0"/>
    <n v="43131475"/>
    <n v="0"/>
    <n v="0"/>
    <n v="0"/>
    <n v="0"/>
    <n v="1249586"/>
    <n v="0"/>
    <n v="0.69000833636160297"/>
    <n v="0.71124384983621736"/>
    <n v="0"/>
    <n v="0.71124384983621736"/>
  </r>
  <r>
    <x v="67"/>
    <d v="2022-04-12T00:00:00"/>
    <s v="US"/>
    <n v="236695.22"/>
    <n v="543332"/>
    <n v="23268"/>
    <n v="0"/>
    <n v="0"/>
    <n v="9450"/>
    <n v="8768645"/>
    <n v="0"/>
    <n v="0"/>
    <n v="1043612"/>
    <n v="1539904"/>
    <n v="3153670"/>
    <n v="8770485"/>
    <n v="146538"/>
    <n v="1567122"/>
    <n v="46549359"/>
    <n v="472177"/>
    <n v="245610"/>
    <n v="80718776"/>
    <n v="3088730"/>
    <n v="7298286"/>
    <n v="0"/>
    <n v="105554"/>
    <n v="0"/>
    <n v="0"/>
    <n v="0"/>
    <n v="1"/>
    <n v="0"/>
    <n v="0"/>
    <n v="0"/>
    <n v="0"/>
    <n v="0"/>
    <n v="0"/>
    <n v="0"/>
    <n v="0.14924755728840577"/>
    <n v="1567122"/>
    <n v="0"/>
    <n v="0"/>
    <n v="46549359"/>
    <n v="0"/>
    <n v="8770485"/>
    <n v="0"/>
    <n v="543332"/>
    <n v="0"/>
    <n v="472177"/>
    <n v="0"/>
    <n v="105554"/>
    <n v="0"/>
    <n v="8768645"/>
    <n v="0"/>
    <n v="146538"/>
    <n v="0"/>
    <n v="1539904"/>
    <n v="0"/>
    <n v="245610"/>
    <n v="0"/>
    <n v="3153670"/>
    <n v="0"/>
    <n v="0"/>
    <n v="0"/>
    <n v="80718776"/>
    <n v="0"/>
    <n v="0"/>
    <n v="0"/>
    <n v="0"/>
    <n v="1567122"/>
    <n v="0"/>
    <n v="0.67774274089215802"/>
    <n v="0.69301824028529335"/>
    <n v="0"/>
    <n v="0.69301824028529335"/>
  </r>
  <r>
    <x v="67"/>
    <d v="2022-04-13T00:00:00"/>
    <s v="US"/>
    <n v="237752.09"/>
    <n v="1310445"/>
    <n v="29885"/>
    <n v="0"/>
    <n v="0"/>
    <n v="26270"/>
    <n v="7523190"/>
    <n v="0"/>
    <n v="0"/>
    <n v="1117630"/>
    <n v="2816122"/>
    <n v="3054585"/>
    <n v="7524749"/>
    <n v="135005"/>
    <n v="1314931"/>
    <n v="56768286"/>
    <n v="409694"/>
    <n v="421410"/>
    <n v="85496219"/>
    <n v="2172003"/>
    <n v="9348571"/>
    <n v="0"/>
    <n v="101092"/>
    <n v="0"/>
    <n v="0"/>
    <n v="0"/>
    <n v="1"/>
    <n v="0"/>
    <n v="0"/>
    <n v="0"/>
    <n v="0"/>
    <n v="0"/>
    <n v="0"/>
    <n v="0"/>
    <n v="0.14924755728840577"/>
    <n v="1314931"/>
    <n v="0"/>
    <n v="0"/>
    <n v="56768286"/>
    <n v="0"/>
    <n v="7524749"/>
    <n v="0"/>
    <n v="1310445"/>
    <n v="0"/>
    <n v="409694"/>
    <n v="0"/>
    <n v="101092"/>
    <n v="0"/>
    <n v="7523190"/>
    <n v="0"/>
    <n v="135005"/>
    <n v="0"/>
    <n v="2816122"/>
    <n v="0"/>
    <n v="421410"/>
    <n v="0"/>
    <n v="3054585"/>
    <n v="0"/>
    <n v="0"/>
    <n v="0"/>
    <n v="85496219"/>
    <n v="0"/>
    <n v="0"/>
    <n v="0"/>
    <n v="0"/>
    <n v="1314931"/>
    <n v="0"/>
    <n v="0.71499903502678741"/>
    <n v="0.74193707832737077"/>
    <n v="0"/>
    <n v="0.74193707832737077"/>
  </r>
  <r>
    <x v="67"/>
    <d v="2022-04-14T00:00:00"/>
    <s v="US"/>
    <n v="232726.62"/>
    <n v="794325"/>
    <n v="16935"/>
    <n v="0"/>
    <n v="0"/>
    <n v="11218"/>
    <n v="8550494"/>
    <n v="0"/>
    <n v="0"/>
    <n v="1176883"/>
    <n v="2833817"/>
    <n v="3023685"/>
    <n v="8552267"/>
    <n v="134158"/>
    <n v="1135154"/>
    <n v="47768819"/>
    <n v="479652"/>
    <n v="675733"/>
    <n v="87965660"/>
    <n v="2190684"/>
    <n v="9984237"/>
    <n v="0"/>
    <n v="152143"/>
    <n v="0"/>
    <n v="0"/>
    <n v="0"/>
    <n v="1"/>
    <n v="0"/>
    <n v="0"/>
    <n v="0"/>
    <n v="0"/>
    <n v="0"/>
    <n v="0"/>
    <n v="0"/>
    <n v="0.14924755728840577"/>
    <n v="1135154"/>
    <n v="0"/>
    <n v="0"/>
    <n v="47768819"/>
    <n v="0"/>
    <n v="8552267"/>
    <n v="0"/>
    <n v="794325"/>
    <n v="0"/>
    <n v="479652"/>
    <n v="0"/>
    <n v="152143"/>
    <n v="0"/>
    <n v="8550494"/>
    <n v="0"/>
    <n v="134158"/>
    <n v="0"/>
    <n v="2833817"/>
    <n v="0"/>
    <n v="675733"/>
    <n v="0"/>
    <n v="3023685"/>
    <n v="0"/>
    <n v="0"/>
    <n v="0"/>
    <n v="87965660"/>
    <n v="0"/>
    <n v="0"/>
    <n v="0"/>
    <n v="0"/>
    <n v="1135154"/>
    <n v="0"/>
    <n v="0.73874408728895813"/>
    <n v="0.79463557311693755"/>
    <n v="0"/>
    <n v="0.79463557311693755"/>
  </r>
  <r>
    <x v="67"/>
    <d v="2022-04-15T00:00:00"/>
    <s v="US"/>
    <n v="822764.55"/>
    <n v="315913"/>
    <n v="5855"/>
    <n v="0"/>
    <n v="0"/>
    <n v="2372"/>
    <n v="6752645"/>
    <n v="0"/>
    <n v="0"/>
    <n v="690951"/>
    <n v="2900946"/>
    <n v="2887355"/>
    <n v="6754360"/>
    <n v="138511"/>
    <n v="1316405"/>
    <n v="52164317"/>
    <n v="485754"/>
    <n v="167212"/>
    <n v="117989049"/>
    <n v="2209339"/>
    <n v="8454410"/>
    <n v="0"/>
    <n v="149953"/>
    <n v="0"/>
    <n v="1"/>
    <n v="0"/>
    <n v="1"/>
    <n v="0"/>
    <n v="0.38637110878854763"/>
    <n v="0"/>
    <n v="0"/>
    <n v="0"/>
    <n v="0"/>
    <n v="0"/>
    <n v="0"/>
    <n v="1316405"/>
    <n v="0"/>
    <n v="0"/>
    <n v="52164317"/>
    <n v="0"/>
    <n v="6754360"/>
    <n v="0"/>
    <n v="315913"/>
    <n v="0"/>
    <n v="485754"/>
    <n v="0"/>
    <n v="149953"/>
    <n v="0"/>
    <n v="6752645"/>
    <n v="0"/>
    <n v="138511"/>
    <n v="0"/>
    <n v="2900946"/>
    <n v="0"/>
    <n v="167212"/>
    <n v="0"/>
    <n v="2887355"/>
    <n v="0"/>
    <n v="0"/>
    <n v="0"/>
    <n v="117989049"/>
    <n v="0"/>
    <n v="0"/>
    <n v="0"/>
    <n v="0"/>
    <n v="1316405"/>
    <n v="0"/>
    <n v="1.9996178600228498"/>
    <n v="1.8412634677110564"/>
    <n v="0"/>
    <n v="1.8412634677110564"/>
  </r>
  <r>
    <x v="67"/>
    <d v="2022-04-16T00:00:00"/>
    <s v="US"/>
    <n v="411508.52"/>
    <n v="474630"/>
    <n v="10658"/>
    <n v="0"/>
    <n v="0"/>
    <n v="3164"/>
    <n v="6450266"/>
    <n v="0"/>
    <n v="0"/>
    <n v="707399"/>
    <n v="3339817"/>
    <n v="2860874"/>
    <n v="6452451"/>
    <n v="137852"/>
    <n v="1684223"/>
    <n v="45614506"/>
    <n v="519571"/>
    <n v="195914"/>
    <n v="122748767"/>
    <n v="2799315"/>
    <n v="8089649"/>
    <n v="0"/>
    <n v="158393"/>
    <n v="0"/>
    <n v="0"/>
    <n v="0"/>
    <n v="1"/>
    <n v="0"/>
    <n v="0"/>
    <n v="0"/>
    <n v="0.24650473402623158"/>
    <n v="0"/>
    <n v="0"/>
    <n v="0"/>
    <n v="0"/>
    <n v="1684223"/>
    <n v="0"/>
    <n v="0"/>
    <n v="45614506"/>
    <n v="0"/>
    <n v="6452451"/>
    <n v="0"/>
    <n v="474630"/>
    <n v="0"/>
    <n v="519571"/>
    <n v="0"/>
    <n v="158393"/>
    <n v="0"/>
    <n v="6450266"/>
    <n v="0"/>
    <n v="137852"/>
    <n v="0"/>
    <n v="3339817"/>
    <n v="0"/>
    <n v="195914"/>
    <n v="0"/>
    <n v="2860874"/>
    <n v="0"/>
    <n v="0"/>
    <n v="0"/>
    <n v="122748767"/>
    <n v="0"/>
    <n v="0"/>
    <n v="0"/>
    <n v="0"/>
    <n v="1684223"/>
    <n v="0"/>
    <n v="1.1655924250581373"/>
    <n v="1.1747259333221245"/>
    <n v="0"/>
    <n v="1.1747259333221245"/>
  </r>
  <r>
    <x v="67"/>
    <d v="2022-04-17T00:00:00"/>
    <s v="US"/>
    <n v="343281.08"/>
    <n v="1149246"/>
    <n v="33387"/>
    <n v="0"/>
    <n v="0"/>
    <n v="9993"/>
    <n v="5191099"/>
    <n v="0"/>
    <n v="0"/>
    <n v="698739"/>
    <n v="3259364"/>
    <n v="2993788"/>
    <n v="5193470"/>
    <n v="137099"/>
    <n v="1646357"/>
    <n v="44543275"/>
    <n v="443315"/>
    <n v="181945"/>
    <n v="124040283"/>
    <n v="2163066"/>
    <n v="7989794"/>
    <n v="0"/>
    <n v="227631"/>
    <n v="0"/>
    <n v="0"/>
    <n v="0"/>
    <n v="1"/>
    <n v="0"/>
    <n v="0"/>
    <n v="0"/>
    <n v="0"/>
    <n v="0.21787659989681499"/>
    <n v="0"/>
    <n v="0"/>
    <n v="0"/>
    <n v="1646357"/>
    <n v="0"/>
    <n v="0"/>
    <n v="44543275"/>
    <n v="0"/>
    <n v="5193470"/>
    <n v="0"/>
    <n v="1149246"/>
    <n v="0"/>
    <n v="443315"/>
    <n v="0"/>
    <n v="227631"/>
    <n v="0"/>
    <n v="5191099"/>
    <n v="0"/>
    <n v="137099"/>
    <n v="0"/>
    <n v="3259364"/>
    <n v="0"/>
    <n v="181945"/>
    <n v="0"/>
    <n v="2993788"/>
    <n v="0"/>
    <n v="0"/>
    <n v="0"/>
    <n v="124040283"/>
    <n v="0"/>
    <n v="0"/>
    <n v="0"/>
    <n v="0"/>
    <n v="1646357"/>
    <n v="0"/>
    <n v="1.0132955153495109"/>
    <n v="1.0382976747846189"/>
    <n v="0"/>
    <n v="1.0382976747846189"/>
  </r>
  <r>
    <x v="68"/>
    <d v="2022-04-18T00:00:00"/>
    <s v="US"/>
    <n v="365321.98"/>
    <n v="904134"/>
    <n v="25494"/>
    <n v="0"/>
    <n v="0"/>
    <n v="6736"/>
    <n v="4968034"/>
    <n v="0"/>
    <n v="0"/>
    <n v="481018"/>
    <n v="2615902"/>
    <n v="3210109"/>
    <n v="4970388"/>
    <n v="140108"/>
    <n v="1741242"/>
    <n v="46218108"/>
    <n v="371990"/>
    <n v="193268"/>
    <n v="61124681"/>
    <n v="2477495"/>
    <n v="5741572"/>
    <n v="0"/>
    <n v="208776"/>
    <n v="0"/>
    <n v="0"/>
    <n v="0"/>
    <n v="1"/>
    <n v="0"/>
    <n v="0"/>
    <n v="0"/>
    <n v="0"/>
    <n v="0"/>
    <n v="0"/>
    <n v="0"/>
    <n v="0.14924755728840577"/>
    <n v="1741242"/>
    <n v="0"/>
    <n v="0"/>
    <n v="46218108"/>
    <n v="0"/>
    <n v="4970388"/>
    <n v="0"/>
    <n v="904134"/>
    <n v="0"/>
    <n v="371990"/>
    <n v="0"/>
    <n v="208776"/>
    <n v="0"/>
    <n v="4968034"/>
    <n v="0"/>
    <n v="140108"/>
    <n v="0"/>
    <n v="2615902"/>
    <n v="0"/>
    <n v="193268"/>
    <n v="0"/>
    <n v="3210109"/>
    <n v="0"/>
    <n v="0"/>
    <n v="0"/>
    <n v="61124681"/>
    <n v="0"/>
    <n v="0"/>
    <n v="0"/>
    <n v="0"/>
    <n v="1741242"/>
    <n v="0"/>
    <n v="0.69000833636160297"/>
    <n v="0.71124384983621736"/>
    <n v="0"/>
    <n v="0.71124384983621736"/>
  </r>
  <r>
    <x v="68"/>
    <d v="2022-04-19T00:00:00"/>
    <s v="US"/>
    <n v="327973.52"/>
    <n v="1009182"/>
    <n v="12877"/>
    <n v="0"/>
    <n v="0"/>
    <n v="7839"/>
    <n v="4690569"/>
    <n v="0"/>
    <n v="0"/>
    <n v="487726"/>
    <n v="2705601"/>
    <n v="2997310"/>
    <n v="4692373"/>
    <n v="130060"/>
    <n v="1832597"/>
    <n v="59971489"/>
    <n v="501421"/>
    <n v="139510"/>
    <n v="70574279"/>
    <n v="2290533"/>
    <n v="6577477"/>
    <n v="0"/>
    <n v="122422"/>
    <n v="0"/>
    <n v="0"/>
    <n v="0"/>
    <n v="1"/>
    <n v="0"/>
    <n v="0"/>
    <n v="0"/>
    <n v="0"/>
    <n v="0"/>
    <n v="0"/>
    <n v="0"/>
    <n v="0.14924755728840577"/>
    <n v="1832597"/>
    <n v="0"/>
    <n v="0"/>
    <n v="59971489"/>
    <n v="0"/>
    <n v="4692373"/>
    <n v="0"/>
    <n v="1009182"/>
    <n v="0"/>
    <n v="501421"/>
    <n v="0"/>
    <n v="122422"/>
    <n v="0"/>
    <n v="4690569"/>
    <n v="0"/>
    <n v="130060"/>
    <n v="0"/>
    <n v="2705601"/>
    <n v="0"/>
    <n v="139510"/>
    <n v="0"/>
    <n v="2997310"/>
    <n v="0"/>
    <n v="0"/>
    <n v="0"/>
    <n v="70574279"/>
    <n v="0"/>
    <n v="0"/>
    <n v="0"/>
    <n v="0"/>
    <n v="1832597"/>
    <n v="0"/>
    <n v="0.67774274089215802"/>
    <n v="0.69301824028529335"/>
    <n v="0"/>
    <n v="0.69301824028529335"/>
  </r>
  <r>
    <x v="68"/>
    <d v="2022-04-20T00:00:00"/>
    <s v="US"/>
    <n v="372740.04"/>
    <n v="1047794"/>
    <n v="15287"/>
    <n v="0"/>
    <n v="0"/>
    <n v="9191"/>
    <n v="3153923"/>
    <n v="0"/>
    <n v="0"/>
    <n v="229120"/>
    <n v="2847224"/>
    <n v="2804734"/>
    <n v="3155491"/>
    <n v="127480"/>
    <n v="1613098"/>
    <n v="48995888"/>
    <n v="461971"/>
    <n v="262102"/>
    <n v="120855321"/>
    <n v="1874873"/>
    <n v="6321323"/>
    <n v="0"/>
    <n v="243494"/>
    <n v="0"/>
    <n v="0"/>
    <n v="0"/>
    <n v="0"/>
    <n v="0"/>
    <n v="0"/>
    <n v="0"/>
    <n v="0"/>
    <n v="0"/>
    <n v="0"/>
    <n v="0"/>
    <n v="0.14924755728840577"/>
    <n v="1613098"/>
    <n v="0"/>
    <n v="0"/>
    <n v="48995888"/>
    <n v="0"/>
    <n v="3155491"/>
    <n v="0"/>
    <n v="1047794"/>
    <n v="0"/>
    <n v="461971"/>
    <n v="0"/>
    <n v="243494"/>
    <n v="0"/>
    <n v="3153923"/>
    <n v="0"/>
    <n v="127480"/>
    <n v="0"/>
    <n v="2847224"/>
    <n v="0"/>
    <n v="262102"/>
    <n v="0"/>
    <n v="2804734"/>
    <n v="0"/>
    <n v="0"/>
    <n v="0"/>
    <n v="120855321"/>
    <n v="0"/>
    <n v="0"/>
    <n v="0"/>
    <n v="0"/>
    <n v="1613098"/>
    <n v="0"/>
    <n v="0.71499903502678741"/>
    <n v="0.74193707832737077"/>
    <n v="0"/>
    <n v="0.74193707832737077"/>
  </r>
  <r>
    <x v="68"/>
    <d v="2022-04-21T00:00:00"/>
    <s v="US"/>
    <n v="262678.42"/>
    <n v="494232"/>
    <n v="5681"/>
    <n v="0"/>
    <n v="0"/>
    <n v="4856"/>
    <n v="2079347"/>
    <n v="0"/>
    <n v="0"/>
    <n v="188804"/>
    <n v="2817922"/>
    <n v="2486642"/>
    <n v="2080715"/>
    <n v="127403"/>
    <n v="1355588"/>
    <n v="54555871"/>
    <n v="588032"/>
    <n v="345064"/>
    <n v="160429373"/>
    <n v="1557090"/>
    <n v="7689094"/>
    <n v="0"/>
    <n v="96831"/>
    <n v="0"/>
    <n v="0"/>
    <n v="0"/>
    <n v="0"/>
    <n v="0"/>
    <n v="0"/>
    <n v="0"/>
    <n v="0"/>
    <n v="0"/>
    <n v="0"/>
    <n v="0"/>
    <n v="0.14924755728840577"/>
    <n v="1355588"/>
    <n v="0"/>
    <n v="0"/>
    <n v="54555871"/>
    <n v="0"/>
    <n v="2080715"/>
    <n v="0"/>
    <n v="494232"/>
    <n v="0"/>
    <n v="588032"/>
    <n v="0"/>
    <n v="96831"/>
    <n v="0"/>
    <n v="2079347"/>
    <n v="0"/>
    <n v="127403"/>
    <n v="0"/>
    <n v="2817922"/>
    <n v="0"/>
    <n v="345064"/>
    <n v="0"/>
    <n v="2486642"/>
    <n v="0"/>
    <n v="0"/>
    <n v="0"/>
    <n v="160429373"/>
    <n v="0"/>
    <n v="0"/>
    <n v="0"/>
    <n v="0"/>
    <n v="1355588"/>
    <n v="0"/>
    <n v="0.73874408728895813"/>
    <n v="0.79463557311693755"/>
    <n v="0"/>
    <n v="0.79463557311693755"/>
  </r>
  <r>
    <x v="68"/>
    <d v="2022-04-22T00:00:00"/>
    <s v="US"/>
    <n v="769554.61"/>
    <n v="799223"/>
    <n v="10542"/>
    <n v="0"/>
    <n v="0"/>
    <n v="12890"/>
    <n v="3863330"/>
    <n v="0"/>
    <n v="0"/>
    <n v="768801"/>
    <n v="2660793"/>
    <n v="2202769"/>
    <n v="3864661"/>
    <n v="126130"/>
    <n v="725535"/>
    <n v="38556097"/>
    <n v="544169"/>
    <n v="152750"/>
    <n v="164767891"/>
    <n v="1392181"/>
    <n v="8343846"/>
    <n v="0"/>
    <n v="121671"/>
    <n v="0"/>
    <n v="1"/>
    <n v="0"/>
    <n v="1"/>
    <n v="0"/>
    <n v="0.38637110878854763"/>
    <n v="0"/>
    <n v="0"/>
    <n v="0"/>
    <n v="0"/>
    <n v="0"/>
    <n v="0"/>
    <n v="725535"/>
    <n v="0"/>
    <n v="0"/>
    <n v="38556097"/>
    <n v="0"/>
    <n v="3864661"/>
    <n v="0"/>
    <n v="799223"/>
    <n v="0"/>
    <n v="544169"/>
    <n v="0"/>
    <n v="121671"/>
    <n v="0"/>
    <n v="3863330"/>
    <n v="0"/>
    <n v="126130"/>
    <n v="0"/>
    <n v="2660793"/>
    <n v="0"/>
    <n v="152750"/>
    <n v="0"/>
    <n v="2202769"/>
    <n v="0"/>
    <n v="0"/>
    <n v="0"/>
    <n v="164767891"/>
    <n v="0"/>
    <n v="0"/>
    <n v="0"/>
    <n v="0"/>
    <n v="725535"/>
    <n v="0"/>
    <n v="1.9996178600228498"/>
    <n v="1.8412634677110564"/>
    <n v="0"/>
    <n v="1.8412634677110564"/>
  </r>
  <r>
    <x v="68"/>
    <d v="2022-04-23T00:00:00"/>
    <s v="US"/>
    <n v="387417.99"/>
    <n v="474260"/>
    <n v="6535"/>
    <n v="0"/>
    <n v="0"/>
    <n v="12989"/>
    <n v="3497596"/>
    <n v="0"/>
    <n v="0"/>
    <n v="411913"/>
    <n v="1579495"/>
    <n v="1377860"/>
    <n v="3498714"/>
    <n v="70201"/>
    <n v="2057"/>
    <n v="36562099"/>
    <n v="476247"/>
    <n v="94809"/>
    <n v="163019590"/>
    <n v="1995514"/>
    <n v="12181451"/>
    <n v="0"/>
    <n v="15491"/>
    <n v="0"/>
    <n v="0"/>
    <n v="0"/>
    <n v="1"/>
    <n v="0"/>
    <n v="0"/>
    <n v="0"/>
    <n v="0.24650473402623158"/>
    <n v="0"/>
    <n v="0"/>
    <n v="0"/>
    <n v="0"/>
    <n v="2057"/>
    <n v="0"/>
    <n v="0"/>
    <n v="36562099"/>
    <n v="0"/>
    <n v="3498714"/>
    <n v="0"/>
    <n v="474260"/>
    <n v="0"/>
    <n v="476247"/>
    <n v="0"/>
    <n v="15491"/>
    <n v="0"/>
    <n v="3497596"/>
    <n v="0"/>
    <n v="70201"/>
    <n v="0"/>
    <n v="1579495"/>
    <n v="0"/>
    <n v="94809"/>
    <n v="0"/>
    <n v="1377860"/>
    <n v="0"/>
    <n v="0"/>
    <n v="0"/>
    <n v="163019590"/>
    <n v="0"/>
    <n v="0"/>
    <n v="0"/>
    <n v="0"/>
    <n v="2057"/>
    <n v="0"/>
    <n v="1.1655924250581373"/>
    <n v="1.1747259333221245"/>
    <n v="0"/>
    <n v="1.1747259333221245"/>
  </r>
  <r>
    <x v="68"/>
    <d v="2022-04-24T00:00:00"/>
    <s v="US"/>
    <n v="295085.46000000002"/>
    <n v="0"/>
    <n v="0"/>
    <n v="0"/>
    <n v="0"/>
    <n v="0"/>
    <n v="0"/>
    <n v="0"/>
    <n v="0"/>
    <n v="0"/>
    <n v="0"/>
    <n v="0"/>
    <n v="0"/>
    <n v="174"/>
    <n v="13776"/>
    <n v="16973422"/>
    <n v="50083"/>
    <n v="0"/>
    <n v="2821450"/>
    <n v="2099"/>
    <n v="1047058"/>
    <n v="0"/>
    <n v="0"/>
    <n v="0"/>
    <n v="0"/>
    <n v="0"/>
    <n v="1"/>
    <n v="0"/>
    <n v="0"/>
    <n v="0"/>
    <n v="0"/>
    <n v="0.21787659989681499"/>
    <n v="0"/>
    <n v="0"/>
    <n v="0"/>
    <n v="13776"/>
    <n v="0"/>
    <n v="0"/>
    <n v="16973422"/>
    <n v="0"/>
    <n v="0"/>
    <n v="0"/>
    <n v="0"/>
    <n v="0"/>
    <n v="50083"/>
    <n v="0"/>
    <n v="0"/>
    <n v="0"/>
    <n v="0"/>
    <n v="0"/>
    <n v="174"/>
    <n v="0"/>
    <n v="0"/>
    <n v="0"/>
    <n v="0"/>
    <n v="0"/>
    <n v="0"/>
    <n v="0"/>
    <n v="0"/>
    <n v="0"/>
    <n v="2821450"/>
    <n v="0"/>
    <n v="0"/>
    <n v="0"/>
    <n v="0"/>
    <n v="13776"/>
    <n v="0"/>
    <n v="1.0132955153495109"/>
    <n v="1.0382976747846189"/>
    <n v="0"/>
    <n v="1.0382976747846189"/>
  </r>
  <r>
    <x v="69"/>
    <d v="2022-04-25T00:00:00"/>
    <s v="US"/>
    <n v="223915.59"/>
    <n v="0"/>
    <n v="0"/>
    <n v="0"/>
    <n v="0"/>
    <n v="0"/>
    <n v="44936"/>
    <n v="0"/>
    <n v="0"/>
    <n v="0"/>
    <n v="358400"/>
    <n v="475935"/>
    <n v="44941"/>
    <n v="52303"/>
    <n v="1375489"/>
    <n v="511513"/>
    <n v="13431"/>
    <n v="0"/>
    <n v="32"/>
    <n v="155"/>
    <n v="0"/>
    <n v="0"/>
    <n v="0"/>
    <n v="0"/>
    <n v="0"/>
    <n v="0"/>
    <n v="1"/>
    <n v="0"/>
    <n v="0"/>
    <n v="0"/>
    <n v="0"/>
    <n v="0"/>
    <n v="0"/>
    <n v="0"/>
    <n v="0.14924755728840577"/>
    <n v="1375489"/>
    <n v="0"/>
    <n v="0"/>
    <n v="511513"/>
    <n v="0"/>
    <n v="44941"/>
    <n v="0"/>
    <n v="0"/>
    <n v="0"/>
    <n v="13431"/>
    <n v="0"/>
    <n v="0"/>
    <n v="0"/>
    <n v="44936"/>
    <n v="0"/>
    <n v="52303"/>
    <n v="0"/>
    <n v="358400"/>
    <n v="0"/>
    <n v="0"/>
    <n v="0"/>
    <n v="475935"/>
    <n v="0"/>
    <n v="0"/>
    <n v="0"/>
    <n v="32"/>
    <n v="0"/>
    <n v="0"/>
    <n v="0"/>
    <n v="0"/>
    <n v="1375489"/>
    <n v="0"/>
    <n v="0.69000833636160297"/>
    <n v="0.71124384983621736"/>
    <n v="0"/>
    <n v="0.71124384983621736"/>
  </r>
  <r>
    <x v="69"/>
    <d v="2022-04-26T00:00:00"/>
    <s v="US"/>
    <n v="236835.93"/>
    <n v="0"/>
    <n v="0"/>
    <n v="0"/>
    <n v="0"/>
    <n v="0"/>
    <n v="1084113"/>
    <n v="0"/>
    <n v="0"/>
    <n v="851847"/>
    <n v="2166088"/>
    <n v="2484678"/>
    <n v="1084865"/>
    <n v="108815"/>
    <n v="1421719"/>
    <n v="47305184"/>
    <n v="8204"/>
    <n v="60909"/>
    <n v="0"/>
    <n v="2743993"/>
    <n v="0"/>
    <n v="0"/>
    <n v="0"/>
    <n v="0"/>
    <n v="0"/>
    <n v="0"/>
    <n v="1"/>
    <n v="0"/>
    <n v="0"/>
    <n v="0"/>
    <n v="0"/>
    <n v="0"/>
    <n v="0"/>
    <n v="0"/>
    <n v="0.14924755728840577"/>
    <n v="1421719"/>
    <n v="0"/>
    <n v="0"/>
    <n v="47305184"/>
    <n v="0"/>
    <n v="1084865"/>
    <n v="0"/>
    <n v="0"/>
    <n v="0"/>
    <n v="8204"/>
    <n v="0"/>
    <n v="0"/>
    <n v="0"/>
    <n v="1084113"/>
    <n v="0"/>
    <n v="108815"/>
    <n v="0"/>
    <n v="2166088"/>
    <n v="0"/>
    <n v="60909"/>
    <n v="0"/>
    <n v="2484678"/>
    <n v="0"/>
    <n v="0"/>
    <n v="0"/>
    <n v="0"/>
    <n v="0"/>
    <n v="0"/>
    <n v="0"/>
    <n v="0"/>
    <n v="1421719"/>
    <n v="0"/>
    <n v="0.67774274089215802"/>
    <n v="0.69301824028529335"/>
    <n v="0"/>
    <n v="0.69301824028529335"/>
  </r>
  <r>
    <x v="69"/>
    <d v="2022-04-27T00:00:00"/>
    <s v="US"/>
    <n v="244449.16"/>
    <n v="0"/>
    <n v="0"/>
    <n v="0"/>
    <n v="0"/>
    <n v="0"/>
    <n v="549762"/>
    <n v="0"/>
    <n v="0"/>
    <n v="822445"/>
    <n v="2585604"/>
    <n v="2496500"/>
    <n v="550696"/>
    <n v="134213"/>
    <n v="1080145"/>
    <n v="44705740"/>
    <n v="470359"/>
    <n v="142091"/>
    <n v="0"/>
    <n v="3216405"/>
    <n v="0"/>
    <n v="0"/>
    <n v="0"/>
    <n v="0"/>
    <n v="0"/>
    <n v="0"/>
    <n v="1"/>
    <n v="0"/>
    <n v="0"/>
    <n v="0"/>
    <n v="0"/>
    <n v="0"/>
    <n v="0"/>
    <n v="0"/>
    <n v="0.14924755728840577"/>
    <n v="1080145"/>
    <n v="0"/>
    <n v="0"/>
    <n v="44705740"/>
    <n v="0"/>
    <n v="550696"/>
    <n v="0"/>
    <n v="0"/>
    <n v="0"/>
    <n v="470359"/>
    <n v="0"/>
    <n v="0"/>
    <n v="0"/>
    <n v="549762"/>
    <n v="0"/>
    <n v="134213"/>
    <n v="0"/>
    <n v="2585604"/>
    <n v="0"/>
    <n v="142091"/>
    <n v="0"/>
    <n v="2496500"/>
    <n v="0"/>
    <n v="0"/>
    <n v="0"/>
    <n v="0"/>
    <n v="0"/>
    <n v="0"/>
    <n v="0"/>
    <n v="0"/>
    <n v="1080145"/>
    <n v="0"/>
    <n v="0.71499903502678741"/>
    <n v="0.74193707832737077"/>
    <n v="0"/>
    <n v="0.74193707832737077"/>
  </r>
  <r>
    <x v="69"/>
    <d v="2022-04-28T00:00:00"/>
    <s v="US"/>
    <n v="232421.85"/>
    <n v="32393"/>
    <n v="11466"/>
    <n v="0"/>
    <n v="0"/>
    <n v="1274"/>
    <n v="380669"/>
    <n v="0"/>
    <n v="0"/>
    <n v="136554"/>
    <n v="2359260"/>
    <n v="2562953"/>
    <n v="381779"/>
    <n v="146863"/>
    <n v="842753"/>
    <n v="42641943"/>
    <n v="799378"/>
    <n v="323729"/>
    <n v="63472782"/>
    <n v="2959304"/>
    <n v="6980102"/>
    <n v="0"/>
    <n v="24184"/>
    <n v="0"/>
    <n v="0"/>
    <n v="0"/>
    <n v="1"/>
    <n v="0"/>
    <n v="0"/>
    <n v="0"/>
    <n v="0"/>
    <n v="0"/>
    <n v="0"/>
    <n v="0"/>
    <n v="0.14924755728840577"/>
    <n v="842753"/>
    <n v="0"/>
    <n v="0"/>
    <n v="42641943"/>
    <n v="0"/>
    <n v="381779"/>
    <n v="0"/>
    <n v="32393"/>
    <n v="0"/>
    <n v="799378"/>
    <n v="0"/>
    <n v="24184"/>
    <n v="0"/>
    <n v="380669"/>
    <n v="0"/>
    <n v="146863"/>
    <n v="0"/>
    <n v="2359260"/>
    <n v="0"/>
    <n v="323729"/>
    <n v="0"/>
    <n v="2562953"/>
    <n v="0"/>
    <n v="0"/>
    <n v="0"/>
    <n v="63472782"/>
    <n v="0"/>
    <n v="0"/>
    <n v="0"/>
    <n v="0"/>
    <n v="842753"/>
    <n v="0"/>
    <n v="0.73874408728895813"/>
    <n v="0.79463557311693755"/>
    <n v="0"/>
    <n v="0.79463557311693755"/>
  </r>
  <r>
    <x v="69"/>
    <d v="2022-04-29T00:00:00"/>
    <s v="US"/>
    <n v="761619.13"/>
    <n v="944722"/>
    <n v="264895"/>
    <n v="0"/>
    <n v="0"/>
    <n v="51832"/>
    <n v="350506"/>
    <n v="0"/>
    <n v="0"/>
    <n v="262688"/>
    <n v="2258007"/>
    <n v="2333104"/>
    <n v="355249"/>
    <n v="137421"/>
    <n v="726435"/>
    <n v="42197362"/>
    <n v="841579"/>
    <n v="125074"/>
    <n v="64041761"/>
    <n v="4781034"/>
    <n v="8966243"/>
    <n v="0"/>
    <n v="18940"/>
    <n v="0"/>
    <n v="0"/>
    <n v="0"/>
    <n v="1"/>
    <n v="0"/>
    <n v="0.38637110878854763"/>
    <n v="0"/>
    <n v="0"/>
    <n v="0"/>
    <n v="0"/>
    <n v="0"/>
    <n v="0"/>
    <n v="726435"/>
    <n v="0"/>
    <n v="0"/>
    <n v="42197362"/>
    <n v="0"/>
    <n v="355249"/>
    <n v="0"/>
    <n v="944722"/>
    <n v="0"/>
    <n v="841579"/>
    <n v="0"/>
    <n v="18940"/>
    <n v="0"/>
    <n v="350506"/>
    <n v="0"/>
    <n v="137421"/>
    <n v="0"/>
    <n v="2258007"/>
    <n v="0"/>
    <n v="125074"/>
    <n v="0"/>
    <n v="2333104"/>
    <n v="0"/>
    <n v="0"/>
    <n v="0"/>
    <n v="64041761"/>
    <n v="0"/>
    <n v="0"/>
    <n v="0"/>
    <n v="0"/>
    <n v="726435"/>
    <n v="0"/>
    <n v="1.9996178600228498"/>
    <n v="1.8412634677110564"/>
    <n v="0"/>
    <n v="1.8412634677110564"/>
  </r>
  <r>
    <x v="69"/>
    <d v="2022-04-30T00:00:00"/>
    <s v="US"/>
    <n v="406121.47"/>
    <n v="1169765"/>
    <n v="284710"/>
    <n v="0"/>
    <n v="0"/>
    <n v="33338"/>
    <n v="1493470"/>
    <n v="0"/>
    <n v="0"/>
    <n v="208849"/>
    <n v="2411803"/>
    <n v="2549962"/>
    <n v="1495558"/>
    <n v="123467"/>
    <n v="1094829"/>
    <n v="52973297"/>
    <n v="646782"/>
    <n v="144944"/>
    <n v="63953356"/>
    <n v="5160809"/>
    <n v="10480061"/>
    <n v="0"/>
    <n v="19291"/>
    <n v="0"/>
    <n v="0"/>
    <n v="0"/>
    <n v="1"/>
    <n v="0"/>
    <n v="0"/>
    <n v="0"/>
    <n v="0.24650473402623158"/>
    <n v="0"/>
    <n v="0"/>
    <n v="0"/>
    <n v="0"/>
    <n v="1094829"/>
    <n v="0"/>
    <n v="0"/>
    <n v="52973297"/>
    <n v="0"/>
    <n v="1495558"/>
    <n v="0"/>
    <n v="1169765"/>
    <n v="0"/>
    <n v="646782"/>
    <n v="0"/>
    <n v="19291"/>
    <n v="0"/>
    <n v="1493470"/>
    <n v="0"/>
    <n v="123467"/>
    <n v="0"/>
    <n v="2411803"/>
    <n v="0"/>
    <n v="144944"/>
    <n v="0"/>
    <n v="2549962"/>
    <n v="0"/>
    <n v="0"/>
    <n v="0"/>
    <n v="63953356"/>
    <n v="0"/>
    <n v="0"/>
    <n v="0"/>
    <n v="0"/>
    <n v="1094829"/>
    <n v="0"/>
    <n v="1.1655924250581373"/>
    <n v="1.1747259333221245"/>
    <n v="0"/>
    <n v="1.1747259333221245"/>
  </r>
  <r>
    <x v="69"/>
    <d v="2022-05-01T00:00:00"/>
    <s v="US"/>
    <n v="352595.99"/>
    <n v="1215424"/>
    <n v="265887"/>
    <n v="0"/>
    <n v="0"/>
    <n v="29423"/>
    <n v="1072646"/>
    <n v="0"/>
    <n v="0"/>
    <n v="215782"/>
    <n v="1231712"/>
    <n v="3111582"/>
    <n v="1074919"/>
    <n v="123093"/>
    <n v="1499153"/>
    <n v="60018252"/>
    <n v="788514"/>
    <n v="192136"/>
    <n v="88578537"/>
    <n v="3297233"/>
    <n v="13180472"/>
    <n v="0"/>
    <n v="19789"/>
    <n v="0"/>
    <n v="0"/>
    <n v="0"/>
    <n v="1"/>
    <n v="0"/>
    <n v="0"/>
    <n v="0"/>
    <n v="0"/>
    <n v="0.21787659989681499"/>
    <n v="0"/>
    <n v="0"/>
    <n v="0"/>
    <n v="1499153"/>
    <n v="0"/>
    <n v="0"/>
    <n v="60018252"/>
    <n v="0"/>
    <n v="1074919"/>
    <n v="0"/>
    <n v="1215424"/>
    <n v="0"/>
    <n v="788514"/>
    <n v="0"/>
    <n v="19789"/>
    <n v="0"/>
    <n v="1072646"/>
    <n v="0"/>
    <n v="123093"/>
    <n v="0"/>
    <n v="1231712"/>
    <n v="0"/>
    <n v="192136"/>
    <n v="0"/>
    <n v="3111582"/>
    <n v="0"/>
    <n v="0"/>
    <n v="0"/>
    <n v="88578537"/>
    <n v="0"/>
    <n v="0"/>
    <n v="0"/>
    <n v="0"/>
    <n v="1499153"/>
    <n v="0"/>
    <n v="1.0132955153495109"/>
    <n v="1.0382976747846189"/>
    <n v="0"/>
    <n v="1.0382976747846189"/>
  </r>
  <r>
    <x v="70"/>
    <d v="2022-05-02T00:00:00"/>
    <s v="US"/>
    <n v="268576.32"/>
    <n v="1227629"/>
    <n v="227178"/>
    <n v="0"/>
    <n v="0"/>
    <n v="31325"/>
    <n v="185434"/>
    <n v="0"/>
    <n v="0"/>
    <n v="489155"/>
    <n v="995322"/>
    <n v="3518650"/>
    <n v="187468"/>
    <n v="122058"/>
    <n v="1407533"/>
    <n v="45536209"/>
    <n v="815487"/>
    <n v="160992"/>
    <n v="101898649"/>
    <n v="2958102"/>
    <n v="12991212"/>
    <n v="0"/>
    <n v="20193"/>
    <n v="0"/>
    <n v="0"/>
    <n v="0"/>
    <n v="1"/>
    <n v="0"/>
    <n v="0"/>
    <n v="0"/>
    <n v="0"/>
    <n v="0"/>
    <n v="0"/>
    <n v="0"/>
    <n v="0.14924755728840577"/>
    <n v="1407533"/>
    <n v="0"/>
    <n v="0"/>
    <n v="45536209"/>
    <n v="0"/>
    <n v="187468"/>
    <n v="0"/>
    <n v="1227629"/>
    <n v="0"/>
    <n v="815487"/>
    <n v="0"/>
    <n v="20193"/>
    <n v="0"/>
    <n v="185434"/>
    <n v="0"/>
    <n v="122058"/>
    <n v="0"/>
    <n v="995322"/>
    <n v="0"/>
    <n v="160992"/>
    <n v="0"/>
    <n v="3518650"/>
    <n v="0"/>
    <n v="0"/>
    <n v="0"/>
    <n v="101898649"/>
    <n v="0"/>
    <n v="0"/>
    <n v="0"/>
    <n v="0"/>
    <n v="1407533"/>
    <n v="0"/>
    <n v="0.69000833636160297"/>
    <n v="0.71124384983621736"/>
    <n v="0"/>
    <n v="0.71124384983621736"/>
  </r>
  <r>
    <x v="70"/>
    <d v="2022-05-03T00:00:00"/>
    <s v="US"/>
    <n v="289722.01"/>
    <n v="1118465"/>
    <n v="139516"/>
    <n v="0"/>
    <n v="0"/>
    <n v="22052"/>
    <n v="198256"/>
    <n v="0"/>
    <n v="0"/>
    <n v="391438"/>
    <n v="973205"/>
    <n v="3762826"/>
    <n v="200593"/>
    <n v="121100"/>
    <n v="1438363"/>
    <n v="47400343"/>
    <n v="636299"/>
    <n v="124814"/>
    <n v="98279498"/>
    <n v="2915997"/>
    <n v="9910095"/>
    <n v="0"/>
    <n v="22104"/>
    <n v="0"/>
    <n v="0"/>
    <n v="0"/>
    <n v="0"/>
    <n v="0"/>
    <n v="0"/>
    <n v="0"/>
    <n v="0"/>
    <n v="0"/>
    <n v="0"/>
    <n v="0"/>
    <n v="0.14924755728840577"/>
    <n v="1438363"/>
    <n v="0"/>
    <n v="0"/>
    <n v="47400343"/>
    <n v="0"/>
    <n v="200593"/>
    <n v="0"/>
    <n v="1118465"/>
    <n v="0"/>
    <n v="636299"/>
    <n v="0"/>
    <n v="22104"/>
    <n v="0"/>
    <n v="198256"/>
    <n v="0"/>
    <n v="121100"/>
    <n v="0"/>
    <n v="973205"/>
    <n v="0"/>
    <n v="124814"/>
    <n v="0"/>
    <n v="3762826"/>
    <n v="0"/>
    <n v="0"/>
    <n v="0"/>
    <n v="98279498"/>
    <n v="0"/>
    <n v="0"/>
    <n v="0"/>
    <n v="0"/>
    <n v="1438363"/>
    <n v="0"/>
    <n v="0.67774274089215802"/>
    <n v="0.69301824028529335"/>
    <n v="0"/>
    <n v="0.69301824028529335"/>
  </r>
  <r>
    <x v="70"/>
    <d v="2022-05-04T00:00:00"/>
    <s v="US"/>
    <n v="237845.92"/>
    <n v="1150868"/>
    <n v="146595"/>
    <n v="0"/>
    <n v="0"/>
    <n v="25343"/>
    <n v="117624"/>
    <n v="0"/>
    <n v="0"/>
    <n v="589263"/>
    <n v="2248195"/>
    <n v="3469671"/>
    <n v="119622"/>
    <n v="139012"/>
    <n v="2446133"/>
    <n v="39189554"/>
    <n v="617127"/>
    <n v="137985"/>
    <n v="95703092"/>
    <n v="2011332"/>
    <n v="9670468"/>
    <n v="0"/>
    <n v="42048"/>
    <n v="0"/>
    <n v="0"/>
    <n v="0"/>
    <n v="0"/>
    <n v="0"/>
    <n v="0"/>
    <n v="0"/>
    <n v="0"/>
    <n v="0"/>
    <n v="0"/>
    <n v="0"/>
    <n v="0.14924755728840577"/>
    <n v="2446133"/>
    <n v="0"/>
    <n v="0"/>
    <n v="39189554"/>
    <n v="0"/>
    <n v="119622"/>
    <n v="0"/>
    <n v="1150868"/>
    <n v="0"/>
    <n v="617127"/>
    <n v="0"/>
    <n v="42048"/>
    <n v="0"/>
    <n v="117624"/>
    <n v="0"/>
    <n v="139012"/>
    <n v="0"/>
    <n v="2248195"/>
    <n v="0"/>
    <n v="137985"/>
    <n v="0"/>
    <n v="3469671"/>
    <n v="0"/>
    <n v="0"/>
    <n v="0"/>
    <n v="95703092"/>
    <n v="0"/>
    <n v="0"/>
    <n v="0"/>
    <n v="0"/>
    <n v="2446133"/>
    <n v="0"/>
    <n v="0.71499903502678741"/>
    <n v="0.74193707832737077"/>
    <n v="0"/>
    <n v="0.74193707832737077"/>
  </r>
  <r>
    <x v="70"/>
    <d v="2022-05-05T00:00:00"/>
    <s v="US"/>
    <n v="225068.47"/>
    <n v="1175592"/>
    <n v="130269"/>
    <n v="0"/>
    <n v="0"/>
    <n v="23344"/>
    <n v="91819"/>
    <n v="0"/>
    <n v="0"/>
    <n v="586607"/>
    <n v="2270864"/>
    <n v="3095263"/>
    <n v="93920"/>
    <n v="129150"/>
    <n v="2686275"/>
    <n v="32076154"/>
    <n v="690868"/>
    <n v="303838"/>
    <n v="102056909"/>
    <n v="2442651"/>
    <n v="8494483"/>
    <n v="0"/>
    <n v="73575"/>
    <n v="0"/>
    <n v="0"/>
    <n v="0"/>
    <n v="0"/>
    <n v="0"/>
    <n v="0"/>
    <n v="0"/>
    <n v="0"/>
    <n v="0"/>
    <n v="0"/>
    <n v="0"/>
    <n v="0.14924755728840577"/>
    <n v="2686275"/>
    <n v="0"/>
    <n v="0"/>
    <n v="32076154"/>
    <n v="0"/>
    <n v="93920"/>
    <n v="0"/>
    <n v="1175592"/>
    <n v="0"/>
    <n v="690868"/>
    <n v="0"/>
    <n v="73575"/>
    <n v="0"/>
    <n v="91819"/>
    <n v="0"/>
    <n v="129150"/>
    <n v="0"/>
    <n v="2270864"/>
    <n v="0"/>
    <n v="303838"/>
    <n v="0"/>
    <n v="3095263"/>
    <n v="0"/>
    <n v="0"/>
    <n v="0"/>
    <n v="102056909"/>
    <n v="0"/>
    <n v="0"/>
    <n v="0"/>
    <n v="0"/>
    <n v="2686275"/>
    <n v="0"/>
    <n v="0.73874408728895813"/>
    <n v="0.79463557311693755"/>
    <n v="0"/>
    <n v="0.79463557311693755"/>
  </r>
  <r>
    <x v="70"/>
    <d v="2022-05-06T00:00:00"/>
    <s v="US"/>
    <n v="620889.97"/>
    <n v="1225456"/>
    <n v="123651"/>
    <n v="0"/>
    <n v="0"/>
    <n v="24426"/>
    <n v="222983"/>
    <n v="0"/>
    <n v="0"/>
    <n v="210855"/>
    <n v="2138180"/>
    <n v="3031583"/>
    <n v="225898"/>
    <n v="122736"/>
    <n v="2915567"/>
    <n v="29237330"/>
    <n v="707817"/>
    <n v="143799"/>
    <n v="94346256"/>
    <n v="2048947"/>
    <n v="3891036"/>
    <n v="0"/>
    <n v="37643"/>
    <n v="0"/>
    <n v="1"/>
    <n v="0"/>
    <n v="1"/>
    <n v="0"/>
    <n v="0.38637110878854763"/>
    <n v="0"/>
    <n v="0"/>
    <n v="0"/>
    <n v="0"/>
    <n v="0"/>
    <n v="0"/>
    <n v="2915567"/>
    <n v="0"/>
    <n v="0"/>
    <n v="29237330"/>
    <n v="0"/>
    <n v="225898"/>
    <n v="0"/>
    <n v="1225456"/>
    <n v="0"/>
    <n v="707817"/>
    <n v="0"/>
    <n v="37643"/>
    <n v="0"/>
    <n v="222983"/>
    <n v="0"/>
    <n v="122736"/>
    <n v="0"/>
    <n v="2138180"/>
    <n v="0"/>
    <n v="143799"/>
    <n v="0"/>
    <n v="3031583"/>
    <n v="0"/>
    <n v="0"/>
    <n v="0"/>
    <n v="94346256"/>
    <n v="0"/>
    <n v="0"/>
    <n v="0"/>
    <n v="0"/>
    <n v="2915567"/>
    <n v="0"/>
    <n v="1.9996178600228498"/>
    <n v="1.8412634677110564"/>
    <n v="0"/>
    <n v="1.8412634677110564"/>
  </r>
  <r>
    <x v="70"/>
    <d v="2022-05-07T00:00:00"/>
    <s v="US"/>
    <n v="378300.36"/>
    <n v="1396632"/>
    <n v="134186"/>
    <n v="0"/>
    <n v="0"/>
    <n v="69129"/>
    <n v="1032922"/>
    <n v="0"/>
    <n v="0"/>
    <n v="214949"/>
    <n v="2514734"/>
    <n v="2933681"/>
    <n v="1039495"/>
    <n v="139473"/>
    <n v="3687619"/>
    <n v="41926622"/>
    <n v="538798"/>
    <n v="225231"/>
    <n v="98912873"/>
    <n v="847226"/>
    <n v="3460162"/>
    <n v="0"/>
    <n v="28905"/>
    <n v="0"/>
    <n v="0"/>
    <n v="0"/>
    <n v="1"/>
    <n v="0"/>
    <n v="0"/>
    <n v="0"/>
    <n v="0.24650473402623158"/>
    <n v="0"/>
    <n v="0"/>
    <n v="0"/>
    <n v="0"/>
    <n v="3687619"/>
    <n v="0"/>
    <n v="0"/>
    <n v="41926622"/>
    <n v="0"/>
    <n v="1039495"/>
    <n v="0"/>
    <n v="1396632"/>
    <n v="0"/>
    <n v="538798"/>
    <n v="0"/>
    <n v="28905"/>
    <n v="0"/>
    <n v="1032922"/>
    <n v="0"/>
    <n v="139473"/>
    <n v="0"/>
    <n v="2514734"/>
    <n v="0"/>
    <n v="225231"/>
    <n v="0"/>
    <n v="2933681"/>
    <n v="0"/>
    <n v="0"/>
    <n v="0"/>
    <n v="98912873"/>
    <n v="0"/>
    <n v="0"/>
    <n v="0"/>
    <n v="0"/>
    <n v="3687619"/>
    <n v="0"/>
    <n v="1.1655924250581373"/>
    <n v="1.1747259333221245"/>
    <n v="0"/>
    <n v="1.1747259333221245"/>
  </r>
  <r>
    <x v="70"/>
    <d v="2022-05-08T00:00:00"/>
    <s v="US"/>
    <n v="301893.75"/>
    <n v="1533344"/>
    <n v="207135"/>
    <n v="0"/>
    <n v="0"/>
    <n v="87496"/>
    <n v="1413451"/>
    <n v="0"/>
    <n v="0"/>
    <n v="186364"/>
    <n v="2654391"/>
    <n v="3273057"/>
    <n v="1419400"/>
    <n v="132998"/>
    <n v="4022303"/>
    <n v="44723432"/>
    <n v="497153"/>
    <n v="230257"/>
    <n v="97451494"/>
    <n v="822679"/>
    <n v="5001816"/>
    <n v="0"/>
    <n v="29248"/>
    <n v="0"/>
    <n v="0"/>
    <n v="0"/>
    <n v="1"/>
    <n v="0"/>
    <n v="0"/>
    <n v="0"/>
    <n v="0"/>
    <n v="0.21787659989681499"/>
    <n v="0"/>
    <n v="0"/>
    <n v="0"/>
    <n v="4022303"/>
    <n v="0"/>
    <n v="0"/>
    <n v="44723432"/>
    <n v="0"/>
    <n v="1419400"/>
    <n v="0"/>
    <n v="1533344"/>
    <n v="0"/>
    <n v="497153"/>
    <n v="0"/>
    <n v="29248"/>
    <n v="0"/>
    <n v="1413451"/>
    <n v="0"/>
    <n v="132998"/>
    <n v="0"/>
    <n v="2654391"/>
    <n v="0"/>
    <n v="230257"/>
    <n v="0"/>
    <n v="3273057"/>
    <n v="0"/>
    <n v="0"/>
    <n v="0"/>
    <n v="97451494"/>
    <n v="0"/>
    <n v="0"/>
    <n v="0"/>
    <n v="0"/>
    <n v="4022303"/>
    <n v="0"/>
    <n v="1.0132955153495109"/>
    <n v="1.0382976747846189"/>
    <n v="0"/>
    <n v="1.0382976747846189"/>
  </r>
  <r>
    <x v="71"/>
    <d v="2022-05-09T00:00:00"/>
    <s v="US"/>
    <n v="212914.92"/>
    <n v="648726"/>
    <n v="89182"/>
    <n v="0"/>
    <n v="0"/>
    <n v="1679"/>
    <n v="2194376"/>
    <n v="0"/>
    <n v="0"/>
    <n v="178893"/>
    <n v="2312349"/>
    <n v="3440653"/>
    <n v="2199816"/>
    <n v="119359"/>
    <n v="4294427"/>
    <n v="51942456"/>
    <n v="387804"/>
    <n v="145205"/>
    <n v="135185079"/>
    <n v="539726"/>
    <n v="7949770"/>
    <n v="0"/>
    <n v="36264"/>
    <n v="0"/>
    <n v="0"/>
    <n v="0"/>
    <n v="1"/>
    <n v="0"/>
    <n v="0"/>
    <n v="0"/>
    <n v="0"/>
    <n v="0"/>
    <n v="0"/>
    <n v="0"/>
    <n v="0.14924755728840577"/>
    <n v="4294427"/>
    <n v="0"/>
    <n v="0"/>
    <n v="51942456"/>
    <n v="0"/>
    <n v="2199816"/>
    <n v="0"/>
    <n v="648726"/>
    <n v="0"/>
    <n v="387804"/>
    <n v="0"/>
    <n v="36264"/>
    <n v="0"/>
    <n v="2194376"/>
    <n v="0"/>
    <n v="119359"/>
    <n v="0"/>
    <n v="2312349"/>
    <n v="0"/>
    <n v="145205"/>
    <n v="0"/>
    <n v="3440653"/>
    <n v="0"/>
    <n v="0"/>
    <n v="0"/>
    <n v="135185079"/>
    <n v="0"/>
    <n v="0"/>
    <n v="0"/>
    <n v="0"/>
    <n v="4294427"/>
    <n v="0"/>
    <n v="0.69000833636160297"/>
    <n v="0.71124384983621736"/>
    <n v="0"/>
    <n v="0.71124384983621736"/>
  </r>
  <r>
    <x v="71"/>
    <d v="2022-05-10T00:00:00"/>
    <s v="US"/>
    <n v="213656.54"/>
    <n v="562875"/>
    <n v="99745"/>
    <n v="0"/>
    <n v="0"/>
    <n v="0"/>
    <n v="1727569"/>
    <n v="0"/>
    <n v="0"/>
    <n v="375320"/>
    <n v="2133918"/>
    <n v="3141037"/>
    <n v="1733590"/>
    <n v="123965"/>
    <n v="4363784"/>
    <n v="55213357"/>
    <n v="496867"/>
    <n v="138223"/>
    <n v="186248657"/>
    <n v="719235"/>
    <n v="8324164"/>
    <n v="0"/>
    <n v="29679"/>
    <n v="0"/>
    <n v="0"/>
    <n v="0"/>
    <n v="1"/>
    <n v="0"/>
    <n v="0"/>
    <n v="0"/>
    <n v="0"/>
    <n v="0"/>
    <n v="0"/>
    <n v="0"/>
    <n v="0.14924755728840577"/>
    <n v="4363784"/>
    <n v="0"/>
    <n v="0"/>
    <n v="55213357"/>
    <n v="0"/>
    <n v="1733590"/>
    <n v="0"/>
    <n v="562875"/>
    <n v="0"/>
    <n v="496867"/>
    <n v="0"/>
    <n v="29679"/>
    <n v="0"/>
    <n v="1727569"/>
    <n v="0"/>
    <n v="123965"/>
    <n v="0"/>
    <n v="2133918"/>
    <n v="0"/>
    <n v="138223"/>
    <n v="0"/>
    <n v="3141037"/>
    <n v="0"/>
    <n v="0"/>
    <n v="0"/>
    <n v="186248657"/>
    <n v="0"/>
    <n v="0"/>
    <n v="0"/>
    <n v="0"/>
    <n v="4363784"/>
    <n v="0"/>
    <n v="0.67774274089215802"/>
    <n v="0.69301824028529335"/>
    <n v="0"/>
    <n v="0.69301824028529335"/>
  </r>
  <r>
    <x v="71"/>
    <d v="2022-05-11T00:00:00"/>
    <s v="US"/>
    <n v="223398.24"/>
    <n v="517817"/>
    <n v="99382"/>
    <n v="0"/>
    <n v="0"/>
    <n v="0"/>
    <n v="1913518"/>
    <n v="0"/>
    <n v="0"/>
    <n v="301492"/>
    <n v="2108177"/>
    <n v="3286484"/>
    <n v="1919373"/>
    <n v="124578"/>
    <n v="3970616"/>
    <n v="52518487"/>
    <n v="755724"/>
    <n v="210240"/>
    <n v="110747121"/>
    <n v="628909"/>
    <n v="8893657"/>
    <n v="0"/>
    <n v="24817"/>
    <n v="0"/>
    <n v="0"/>
    <n v="0"/>
    <n v="1"/>
    <n v="0"/>
    <n v="0"/>
    <n v="0"/>
    <n v="0"/>
    <n v="0"/>
    <n v="0"/>
    <n v="0"/>
    <n v="0.14924755728840577"/>
    <n v="3970616"/>
    <n v="0"/>
    <n v="0"/>
    <n v="52518487"/>
    <n v="0"/>
    <n v="1919373"/>
    <n v="0"/>
    <n v="517817"/>
    <n v="0"/>
    <n v="755724"/>
    <n v="0"/>
    <n v="24817"/>
    <n v="0"/>
    <n v="1913518"/>
    <n v="0"/>
    <n v="124578"/>
    <n v="0"/>
    <n v="2108177"/>
    <n v="0"/>
    <n v="210240"/>
    <n v="0"/>
    <n v="3286484"/>
    <n v="0"/>
    <n v="0"/>
    <n v="0"/>
    <n v="110747121"/>
    <n v="0"/>
    <n v="0"/>
    <n v="0"/>
    <n v="0"/>
    <n v="3970616"/>
    <n v="0"/>
    <n v="0.71499903502678741"/>
    <n v="0.74193707832737077"/>
    <n v="0"/>
    <n v="0.74193707832737077"/>
  </r>
  <r>
    <x v="71"/>
    <d v="2022-05-12T00:00:00"/>
    <s v="US"/>
    <n v="222704.19"/>
    <n v="439875"/>
    <n v="130341"/>
    <n v="0"/>
    <n v="0"/>
    <n v="0"/>
    <n v="2923613"/>
    <n v="0"/>
    <n v="0"/>
    <n v="323397"/>
    <n v="1392787"/>
    <n v="3027259"/>
    <n v="2929208"/>
    <n v="100117"/>
    <n v="3626759"/>
    <n v="40207354"/>
    <n v="501629"/>
    <n v="330442"/>
    <n v="188572403"/>
    <n v="642707"/>
    <n v="10726592"/>
    <n v="0"/>
    <n v="22269"/>
    <n v="0"/>
    <n v="0"/>
    <n v="0"/>
    <n v="1"/>
    <n v="0"/>
    <n v="0"/>
    <n v="0"/>
    <n v="0"/>
    <n v="0"/>
    <n v="0"/>
    <n v="0"/>
    <n v="0.14924755728840577"/>
    <n v="3626759"/>
    <n v="0"/>
    <n v="0"/>
    <n v="40207354"/>
    <n v="0"/>
    <n v="2929208"/>
    <n v="0"/>
    <n v="439875"/>
    <n v="0"/>
    <n v="501629"/>
    <n v="0"/>
    <n v="22269"/>
    <n v="0"/>
    <n v="2923613"/>
    <n v="0"/>
    <n v="100117"/>
    <n v="0"/>
    <n v="1392787"/>
    <n v="0"/>
    <n v="330442"/>
    <n v="0"/>
    <n v="3027259"/>
    <n v="0"/>
    <n v="0"/>
    <n v="0"/>
    <n v="188572403"/>
    <n v="0"/>
    <n v="0"/>
    <n v="0"/>
    <n v="0"/>
    <n v="3626759"/>
    <n v="0"/>
    <n v="0.73874408728895813"/>
    <n v="0.79463557311693755"/>
    <n v="0"/>
    <n v="0.79463557311693755"/>
  </r>
  <r>
    <x v="71"/>
    <d v="2022-05-13T00:00:00"/>
    <s v="US"/>
    <n v="738213.52"/>
    <n v="640114"/>
    <n v="127833"/>
    <n v="0"/>
    <n v="0"/>
    <n v="0"/>
    <n v="1447317"/>
    <n v="0"/>
    <n v="0"/>
    <n v="305190"/>
    <n v="1352249"/>
    <n v="2728652"/>
    <n v="1451834"/>
    <n v="102752"/>
    <n v="3935562"/>
    <n v="40922536"/>
    <n v="515017"/>
    <n v="113699"/>
    <n v="204727695"/>
    <n v="909339"/>
    <n v="11580521"/>
    <n v="0"/>
    <n v="27479"/>
    <n v="0"/>
    <n v="0"/>
    <n v="0"/>
    <n v="1"/>
    <n v="0"/>
    <n v="0.38637110878854763"/>
    <n v="0"/>
    <n v="0"/>
    <n v="0"/>
    <n v="0"/>
    <n v="0"/>
    <n v="0"/>
    <n v="3935562"/>
    <n v="0"/>
    <n v="0"/>
    <n v="40922536"/>
    <n v="0"/>
    <n v="1451834"/>
    <n v="0"/>
    <n v="640114"/>
    <n v="0"/>
    <n v="515017"/>
    <n v="0"/>
    <n v="27479"/>
    <n v="0"/>
    <n v="1447317"/>
    <n v="0"/>
    <n v="102752"/>
    <n v="0"/>
    <n v="1352249"/>
    <n v="0"/>
    <n v="113699"/>
    <n v="0"/>
    <n v="2728652"/>
    <n v="0"/>
    <n v="0"/>
    <n v="0"/>
    <n v="204727695"/>
    <n v="0"/>
    <n v="0"/>
    <n v="0"/>
    <n v="0"/>
    <n v="3935562"/>
    <n v="0"/>
    <n v="1.9996178600228498"/>
    <n v="1.8412634677110564"/>
    <n v="0"/>
    <n v="1.8412634677110564"/>
  </r>
  <r>
    <x v="71"/>
    <d v="2022-05-14T00:00:00"/>
    <s v="US"/>
    <n v="388659.14"/>
    <n v="814002"/>
    <n v="130977"/>
    <n v="0"/>
    <n v="0"/>
    <n v="0"/>
    <n v="471027"/>
    <n v="0"/>
    <n v="0"/>
    <n v="323141"/>
    <n v="2436611"/>
    <n v="2704635"/>
    <n v="473913"/>
    <n v="71276"/>
    <n v="3631298"/>
    <n v="44424178"/>
    <n v="699436"/>
    <n v="178680"/>
    <n v="237146750"/>
    <n v="840415"/>
    <n v="13689287"/>
    <n v="0"/>
    <n v="25122"/>
    <n v="0"/>
    <n v="0"/>
    <n v="0"/>
    <n v="1"/>
    <n v="0"/>
    <n v="0"/>
    <n v="0"/>
    <n v="0.24650473402623158"/>
    <n v="0"/>
    <n v="0"/>
    <n v="0"/>
    <n v="0"/>
    <n v="3631298"/>
    <n v="0"/>
    <n v="0"/>
    <n v="44424178"/>
    <n v="0"/>
    <n v="473913"/>
    <n v="0"/>
    <n v="814002"/>
    <n v="0"/>
    <n v="699436"/>
    <n v="0"/>
    <n v="25122"/>
    <n v="0"/>
    <n v="471027"/>
    <n v="0"/>
    <n v="71276"/>
    <n v="0"/>
    <n v="2436611"/>
    <n v="0"/>
    <n v="178680"/>
    <n v="0"/>
    <n v="2704635"/>
    <n v="0"/>
    <n v="0"/>
    <n v="0"/>
    <n v="237146750"/>
    <n v="0"/>
    <n v="0"/>
    <n v="0"/>
    <n v="0"/>
    <n v="3631298"/>
    <n v="0"/>
    <n v="1.1655924250581373"/>
    <n v="1.1747259333221245"/>
    <n v="0"/>
    <n v="1.1747259333221245"/>
  </r>
  <r>
    <x v="71"/>
    <d v="2022-05-15T00:00:00"/>
    <s v="US"/>
    <n v="328063.92"/>
    <n v="1111752"/>
    <n v="131334"/>
    <n v="0"/>
    <n v="0"/>
    <n v="0"/>
    <n v="306111"/>
    <n v="0"/>
    <n v="0"/>
    <n v="340556"/>
    <n v="2122931"/>
    <n v="3073681"/>
    <n v="309181"/>
    <n v="71294"/>
    <n v="2944107"/>
    <n v="46698723"/>
    <n v="611186"/>
    <n v="211670"/>
    <n v="238771483"/>
    <n v="1343416"/>
    <n v="11409129"/>
    <n v="0"/>
    <n v="25909"/>
    <n v="0"/>
    <n v="0"/>
    <n v="0"/>
    <n v="1"/>
    <n v="0"/>
    <n v="0"/>
    <n v="0"/>
    <n v="0"/>
    <n v="0.21787659989681499"/>
    <n v="0"/>
    <n v="0"/>
    <n v="0"/>
    <n v="2944107"/>
    <n v="0"/>
    <n v="0"/>
    <n v="46698723"/>
    <n v="0"/>
    <n v="309181"/>
    <n v="0"/>
    <n v="1111752"/>
    <n v="0"/>
    <n v="611186"/>
    <n v="0"/>
    <n v="25909"/>
    <n v="0"/>
    <n v="306111"/>
    <n v="0"/>
    <n v="71294"/>
    <n v="0"/>
    <n v="2122931"/>
    <n v="0"/>
    <n v="211670"/>
    <n v="0"/>
    <n v="3073681"/>
    <n v="0"/>
    <n v="0"/>
    <n v="0"/>
    <n v="238771483"/>
    <n v="0"/>
    <n v="0"/>
    <n v="0"/>
    <n v="0"/>
    <n v="2944107"/>
    <n v="0"/>
    <n v="1.0132955153495109"/>
    <n v="1.0382976747846189"/>
    <n v="0"/>
    <n v="1.0382976747846189"/>
  </r>
  <r>
    <x v="72"/>
    <d v="2022-05-16T00:00:00"/>
    <s v="US"/>
    <n v="256921.62"/>
    <n v="978668"/>
    <n v="173347"/>
    <n v="0"/>
    <n v="0"/>
    <n v="0"/>
    <n v="110424"/>
    <n v="0"/>
    <n v="0"/>
    <n v="314733"/>
    <n v="973970"/>
    <n v="2968259"/>
    <n v="113368"/>
    <n v="69337"/>
    <n v="2564906"/>
    <n v="41223404"/>
    <n v="482901"/>
    <n v="128012"/>
    <n v="317445573"/>
    <n v="762"/>
    <n v="8448118"/>
    <n v="0"/>
    <n v="26755"/>
    <n v="0"/>
    <n v="0"/>
    <n v="0"/>
    <n v="1"/>
    <n v="0"/>
    <n v="0"/>
    <n v="0"/>
    <n v="0"/>
    <n v="0"/>
    <n v="0"/>
    <n v="0"/>
    <n v="0.14924755728840577"/>
    <n v="2564906"/>
    <n v="0"/>
    <n v="0"/>
    <n v="41223404"/>
    <n v="0"/>
    <n v="113368"/>
    <n v="0"/>
    <n v="978668"/>
    <n v="0"/>
    <n v="482901"/>
    <n v="0"/>
    <n v="26755"/>
    <n v="0"/>
    <n v="110424"/>
    <n v="0"/>
    <n v="69337"/>
    <n v="0"/>
    <n v="973970"/>
    <n v="0"/>
    <n v="128012"/>
    <n v="0"/>
    <n v="2968259"/>
    <n v="0"/>
    <n v="0"/>
    <n v="0"/>
    <n v="317445573"/>
    <n v="0"/>
    <n v="0"/>
    <n v="0"/>
    <n v="0"/>
    <n v="2564906"/>
    <n v="0"/>
    <n v="0.69000833636160297"/>
    <n v="0.71124384983621736"/>
    <n v="0"/>
    <n v="0.71124384983621736"/>
  </r>
  <r>
    <x v="72"/>
    <d v="2022-05-17T00:00:00"/>
    <s v="US"/>
    <n v="274763.89"/>
    <n v="836050"/>
    <n v="171706"/>
    <n v="0"/>
    <n v="0"/>
    <n v="0"/>
    <n v="767986"/>
    <n v="647099"/>
    <n v="0"/>
    <n v="317740"/>
    <n v="936177"/>
    <n v="2680907"/>
    <n v="1637620"/>
    <n v="68299"/>
    <n v="2529405"/>
    <n v="37605061"/>
    <n v="618074"/>
    <n v="125387"/>
    <n v="362258777"/>
    <n v="0"/>
    <n v="8095197"/>
    <n v="0"/>
    <n v="25918"/>
    <n v="0"/>
    <n v="1"/>
    <n v="0"/>
    <n v="0"/>
    <n v="0"/>
    <n v="0"/>
    <n v="0"/>
    <n v="0"/>
    <n v="0"/>
    <n v="0"/>
    <n v="0"/>
    <n v="0.14924755728840577"/>
    <n v="2529405"/>
    <n v="0"/>
    <n v="0"/>
    <n v="37605061"/>
    <n v="0"/>
    <n v="1637620"/>
    <n v="0"/>
    <n v="836050"/>
    <n v="0"/>
    <n v="618074"/>
    <n v="0"/>
    <n v="25918"/>
    <n v="0"/>
    <n v="767986"/>
    <n v="0"/>
    <n v="68299"/>
    <n v="0"/>
    <n v="936177"/>
    <n v="0"/>
    <n v="125387"/>
    <n v="0"/>
    <n v="2680907"/>
    <n v="0"/>
    <n v="0"/>
    <n v="0"/>
    <n v="362258777"/>
    <n v="0"/>
    <n v="0"/>
    <n v="0"/>
    <n v="0"/>
    <n v="2529405"/>
    <n v="0"/>
    <n v="0.67774274089215802"/>
    <n v="0.69301824028529335"/>
    <n v="0"/>
    <n v="0.69301824028529335"/>
  </r>
  <r>
    <x v="72"/>
    <d v="2022-05-18T00:00:00"/>
    <s v="US"/>
    <n v="284755.13"/>
    <n v="893801"/>
    <n v="192970"/>
    <n v="0"/>
    <n v="0"/>
    <n v="0"/>
    <n v="753615"/>
    <n v="2012241"/>
    <n v="0"/>
    <n v="412639"/>
    <n v="928069"/>
    <n v="2293432"/>
    <n v="3060773"/>
    <n v="63954"/>
    <n v="2265339"/>
    <n v="32822253"/>
    <n v="779203"/>
    <n v="185931"/>
    <n v="489333831"/>
    <n v="0"/>
    <n v="7778493"/>
    <n v="0"/>
    <n v="26204"/>
    <n v="0"/>
    <n v="1"/>
    <n v="0"/>
    <n v="0"/>
    <n v="0"/>
    <n v="0"/>
    <n v="0"/>
    <n v="0"/>
    <n v="0"/>
    <n v="0"/>
    <n v="0"/>
    <n v="0.14924755728840577"/>
    <n v="2265339"/>
    <n v="0"/>
    <n v="0"/>
    <n v="32822253"/>
    <n v="0"/>
    <n v="3060773"/>
    <n v="0"/>
    <n v="893801"/>
    <n v="0"/>
    <n v="779203"/>
    <n v="0"/>
    <n v="26204"/>
    <n v="0"/>
    <n v="753615"/>
    <n v="0"/>
    <n v="63954"/>
    <n v="0"/>
    <n v="928069"/>
    <n v="0"/>
    <n v="185931"/>
    <n v="0"/>
    <n v="2293432"/>
    <n v="0"/>
    <n v="0"/>
    <n v="0"/>
    <n v="489333831"/>
    <n v="0"/>
    <n v="0"/>
    <n v="0"/>
    <n v="0"/>
    <n v="2265339"/>
    <n v="0"/>
    <n v="0.71499903502678741"/>
    <n v="0.74193707832737077"/>
    <n v="0"/>
    <n v="0.74193707832737077"/>
  </r>
  <r>
    <x v="72"/>
    <d v="2022-05-19T00:00:00"/>
    <s v="US"/>
    <n v="231855.22"/>
    <n v="821197"/>
    <n v="13834"/>
    <n v="0"/>
    <n v="0"/>
    <n v="0"/>
    <n v="749342"/>
    <n v="2710636"/>
    <n v="0"/>
    <n v="378671"/>
    <n v="991505"/>
    <n v="2099743"/>
    <n v="3780071"/>
    <n v="66633"/>
    <n v="2622970"/>
    <n v="36737097"/>
    <n v="605442"/>
    <n v="255546"/>
    <n v="347051139"/>
    <n v="0"/>
    <n v="7516255"/>
    <n v="0"/>
    <n v="25039"/>
    <n v="0"/>
    <n v="0"/>
    <n v="0"/>
    <n v="0"/>
    <n v="0"/>
    <n v="0"/>
    <n v="0"/>
    <n v="0"/>
    <n v="0"/>
    <n v="0"/>
    <n v="0"/>
    <n v="0.14924755728840577"/>
    <n v="2622970"/>
    <n v="0"/>
    <n v="0"/>
    <n v="36737097"/>
    <n v="0"/>
    <n v="3780071"/>
    <n v="0"/>
    <n v="821197"/>
    <n v="0"/>
    <n v="605442"/>
    <n v="0"/>
    <n v="25039"/>
    <n v="0"/>
    <n v="749342"/>
    <n v="0"/>
    <n v="66633"/>
    <n v="0"/>
    <n v="991505"/>
    <n v="0"/>
    <n v="255546"/>
    <n v="0"/>
    <n v="2099743"/>
    <n v="0"/>
    <n v="0"/>
    <n v="0"/>
    <n v="347051139"/>
    <n v="0"/>
    <n v="0"/>
    <n v="0"/>
    <n v="0"/>
    <n v="2622970"/>
    <n v="0"/>
    <n v="0.73874408728895813"/>
    <n v="0.79463557311693755"/>
    <n v="0"/>
    <n v="0.79463557311693755"/>
  </r>
  <r>
    <x v="72"/>
    <d v="2022-05-20T00:00:00"/>
    <s v="US"/>
    <n v="776836.82"/>
    <n v="450198"/>
    <n v="0"/>
    <n v="0"/>
    <n v="0"/>
    <n v="0"/>
    <n v="560762"/>
    <n v="3180582"/>
    <n v="0"/>
    <n v="629561"/>
    <n v="863754"/>
    <n v="2005099"/>
    <n v="4167424"/>
    <n v="68548"/>
    <n v="2338278"/>
    <n v="39392797"/>
    <n v="521892"/>
    <n v="121350"/>
    <n v="313531289"/>
    <n v="0"/>
    <n v="7739747"/>
    <n v="0"/>
    <n v="23227"/>
    <n v="0"/>
    <n v="1"/>
    <n v="0"/>
    <n v="1"/>
    <n v="0"/>
    <n v="0.38637110878854763"/>
    <n v="0"/>
    <n v="0"/>
    <n v="0"/>
    <n v="0"/>
    <n v="0"/>
    <n v="0"/>
    <n v="2338278"/>
    <n v="0"/>
    <n v="0"/>
    <n v="39392797"/>
    <n v="0"/>
    <n v="4167424"/>
    <n v="0"/>
    <n v="450198"/>
    <n v="0"/>
    <n v="521892"/>
    <n v="0"/>
    <n v="23227"/>
    <n v="0"/>
    <n v="560762"/>
    <n v="0"/>
    <n v="68548"/>
    <n v="0"/>
    <n v="863754"/>
    <n v="0"/>
    <n v="121350"/>
    <n v="0"/>
    <n v="2005099"/>
    <n v="0"/>
    <n v="0"/>
    <n v="0"/>
    <n v="313531289"/>
    <n v="0"/>
    <n v="0"/>
    <n v="0"/>
    <n v="0"/>
    <n v="2338278"/>
    <n v="0"/>
    <n v="1.9996178600228498"/>
    <n v="1.8412634677110564"/>
    <n v="0"/>
    <n v="1.8412634677110564"/>
  </r>
  <r>
    <x v="72"/>
    <d v="2022-05-21T00:00:00"/>
    <s v="US"/>
    <n v="433578.31"/>
    <n v="549630"/>
    <n v="0"/>
    <n v="0"/>
    <n v="0"/>
    <n v="0"/>
    <n v="934388"/>
    <n v="3381962"/>
    <n v="0"/>
    <n v="593689"/>
    <n v="826928"/>
    <n v="1957311"/>
    <n v="4479569"/>
    <n v="61506"/>
    <n v="2590570"/>
    <n v="36304389"/>
    <n v="643346"/>
    <n v="156310"/>
    <n v="312417936"/>
    <n v="0"/>
    <n v="7828681"/>
    <n v="0"/>
    <n v="21890"/>
    <n v="0"/>
    <n v="0"/>
    <n v="0"/>
    <n v="1"/>
    <n v="0"/>
    <n v="0"/>
    <n v="0"/>
    <n v="0.24650473402623158"/>
    <n v="0"/>
    <n v="0"/>
    <n v="0"/>
    <n v="0"/>
    <n v="2590570"/>
    <n v="0"/>
    <n v="0"/>
    <n v="36304389"/>
    <n v="0"/>
    <n v="4479569"/>
    <n v="0"/>
    <n v="549630"/>
    <n v="0"/>
    <n v="643346"/>
    <n v="0"/>
    <n v="21890"/>
    <n v="0"/>
    <n v="934388"/>
    <n v="0"/>
    <n v="61506"/>
    <n v="0"/>
    <n v="826928"/>
    <n v="0"/>
    <n v="156310"/>
    <n v="0"/>
    <n v="1957311"/>
    <n v="0"/>
    <n v="0"/>
    <n v="0"/>
    <n v="312417936"/>
    <n v="0"/>
    <n v="0"/>
    <n v="0"/>
    <n v="0"/>
    <n v="2590570"/>
    <n v="0"/>
    <n v="1.1655924250581373"/>
    <n v="1.1747259333221245"/>
    <n v="0"/>
    <n v="1.1747259333221245"/>
  </r>
  <r>
    <x v="72"/>
    <d v="2022-05-22T00:00:00"/>
    <s v="US"/>
    <n v="340427.4"/>
    <n v="1191090"/>
    <n v="0"/>
    <n v="0"/>
    <n v="0"/>
    <n v="0"/>
    <n v="296037"/>
    <n v="1261778"/>
    <n v="0"/>
    <n v="614324"/>
    <n v="893820"/>
    <n v="1962861"/>
    <n v="1626165"/>
    <n v="61799"/>
    <n v="2409637"/>
    <n v="31903898"/>
    <n v="859561"/>
    <n v="174487"/>
    <n v="312509703"/>
    <n v="0"/>
    <n v="7504722"/>
    <n v="0"/>
    <n v="23220"/>
    <n v="0"/>
    <n v="0"/>
    <n v="0"/>
    <n v="1"/>
    <n v="0"/>
    <n v="0"/>
    <n v="0"/>
    <n v="0"/>
    <n v="0.21787659989681499"/>
    <n v="0"/>
    <n v="0"/>
    <n v="0"/>
    <n v="2409637"/>
    <n v="0"/>
    <n v="0"/>
    <n v="31903898"/>
    <n v="0"/>
    <n v="1626165"/>
    <n v="0"/>
    <n v="1191090"/>
    <n v="0"/>
    <n v="859561"/>
    <n v="0"/>
    <n v="23220"/>
    <n v="0"/>
    <n v="296037"/>
    <n v="0"/>
    <n v="61799"/>
    <n v="0"/>
    <n v="893820"/>
    <n v="0"/>
    <n v="174487"/>
    <n v="0"/>
    <n v="1962861"/>
    <n v="0"/>
    <n v="0"/>
    <n v="0"/>
    <n v="312509703"/>
    <n v="0"/>
    <n v="0"/>
    <n v="0"/>
    <n v="0"/>
    <n v="2409637"/>
    <n v="0"/>
    <n v="1.0132955153495109"/>
    <n v="1.0382976747846189"/>
    <n v="0"/>
    <n v="1.0382976747846189"/>
  </r>
  <r>
    <x v="73"/>
    <d v="2022-05-23T00:00:00"/>
    <s v="US"/>
    <n v="236324"/>
    <n v="1214691"/>
    <n v="0"/>
    <n v="0"/>
    <n v="0"/>
    <n v="0"/>
    <n v="133014"/>
    <n v="2433351"/>
    <n v="0"/>
    <n v="431208"/>
    <n v="927838"/>
    <n v="2219403"/>
    <n v="2715450"/>
    <n v="61102"/>
    <n v="2680228"/>
    <n v="38924988"/>
    <n v="654005"/>
    <n v="41706"/>
    <n v="232589110"/>
    <n v="0"/>
    <n v="7420576"/>
    <n v="0"/>
    <n v="24298"/>
    <n v="0"/>
    <n v="0"/>
    <n v="0"/>
    <n v="1"/>
    <n v="0"/>
    <n v="0"/>
    <n v="0"/>
    <n v="0"/>
    <n v="0"/>
    <n v="0"/>
    <n v="0"/>
    <n v="0.14924755728840577"/>
    <n v="2680228"/>
    <n v="0"/>
    <n v="0"/>
    <n v="38924988"/>
    <n v="0"/>
    <n v="2715450"/>
    <n v="0"/>
    <n v="1214691"/>
    <n v="0"/>
    <n v="654005"/>
    <n v="0"/>
    <n v="24298"/>
    <n v="0"/>
    <n v="133014"/>
    <n v="0"/>
    <n v="61102"/>
    <n v="0"/>
    <n v="927838"/>
    <n v="0"/>
    <n v="41706"/>
    <n v="0"/>
    <n v="2219403"/>
    <n v="0"/>
    <n v="0"/>
    <n v="0"/>
    <n v="232589110"/>
    <n v="0"/>
    <n v="0"/>
    <n v="0"/>
    <n v="0"/>
    <n v="2680228"/>
    <n v="0"/>
    <n v="0.69000833636160297"/>
    <n v="0.71124384983621736"/>
    <n v="0"/>
    <n v="0.71124384983621736"/>
  </r>
  <r>
    <x v="73"/>
    <d v="2022-05-24T00:00:00"/>
    <s v="US"/>
    <n v="257858.39"/>
    <n v="966381"/>
    <n v="0"/>
    <n v="0"/>
    <n v="0"/>
    <n v="0"/>
    <n v="173047"/>
    <n v="1994634"/>
    <n v="0"/>
    <n v="390902"/>
    <n v="900567"/>
    <n v="2844502"/>
    <n v="2435376"/>
    <n v="65874"/>
    <n v="2435984"/>
    <n v="42453857"/>
    <n v="537489"/>
    <n v="261041"/>
    <n v="232046219"/>
    <n v="0"/>
    <n v="7442719"/>
    <n v="0"/>
    <n v="25073"/>
    <n v="0"/>
    <n v="1"/>
    <n v="0"/>
    <n v="1"/>
    <n v="0"/>
    <n v="0"/>
    <n v="0"/>
    <n v="0"/>
    <n v="0"/>
    <n v="0"/>
    <n v="0"/>
    <n v="0.14924755728840577"/>
    <n v="2435984"/>
    <n v="0"/>
    <n v="0"/>
    <n v="42453857"/>
    <n v="0"/>
    <n v="2435376"/>
    <n v="0"/>
    <n v="966381"/>
    <n v="0"/>
    <n v="537489"/>
    <n v="0"/>
    <n v="25073"/>
    <n v="0"/>
    <n v="173047"/>
    <n v="0"/>
    <n v="65874"/>
    <n v="0"/>
    <n v="900567"/>
    <n v="0"/>
    <n v="261041"/>
    <n v="0"/>
    <n v="2844502"/>
    <n v="0"/>
    <n v="0"/>
    <n v="0"/>
    <n v="232046219"/>
    <n v="0"/>
    <n v="0"/>
    <n v="0"/>
    <n v="0"/>
    <n v="2435984"/>
    <n v="0"/>
    <n v="0.67774274089215802"/>
    <n v="0.69301824028529335"/>
    <n v="0"/>
    <n v="0.69301824028529335"/>
  </r>
  <r>
    <x v="73"/>
    <d v="2022-05-25T00:00:00"/>
    <s v="US"/>
    <n v="249448.04"/>
    <n v="1377460"/>
    <n v="0"/>
    <n v="0"/>
    <n v="0"/>
    <n v="0"/>
    <n v="96590"/>
    <n v="683321"/>
    <n v="0"/>
    <n v="332909"/>
    <n v="1137471"/>
    <n v="3672193"/>
    <n v="1035444"/>
    <n v="67561"/>
    <n v="2167576"/>
    <n v="39946050"/>
    <n v="794372"/>
    <n v="181438"/>
    <n v="246647915"/>
    <n v="0"/>
    <n v="7652559"/>
    <n v="0"/>
    <n v="26296"/>
    <n v="0"/>
    <n v="0"/>
    <n v="0"/>
    <n v="1"/>
    <n v="0"/>
    <n v="0"/>
    <n v="0"/>
    <n v="0"/>
    <n v="0"/>
    <n v="0"/>
    <n v="0"/>
    <n v="0.14924755728840577"/>
    <n v="2167576"/>
    <n v="0"/>
    <n v="0"/>
    <n v="39946050"/>
    <n v="0"/>
    <n v="1035444"/>
    <n v="0"/>
    <n v="1377460"/>
    <n v="0"/>
    <n v="794372"/>
    <n v="0"/>
    <n v="26296"/>
    <n v="0"/>
    <n v="96590"/>
    <n v="0"/>
    <n v="67561"/>
    <n v="0"/>
    <n v="1137471"/>
    <n v="0"/>
    <n v="181438"/>
    <n v="0"/>
    <n v="3672193"/>
    <n v="0"/>
    <n v="0"/>
    <n v="0"/>
    <n v="246647915"/>
    <n v="0"/>
    <n v="0"/>
    <n v="0"/>
    <n v="0"/>
    <n v="2167576"/>
    <n v="0"/>
    <n v="0.71499903502678741"/>
    <n v="0.74193707832737077"/>
    <n v="0"/>
    <n v="0.74193707832737077"/>
  </r>
  <r>
    <x v="73"/>
    <d v="2022-05-26T00:00:00"/>
    <s v="US"/>
    <n v="246223.12"/>
    <n v="1596872"/>
    <n v="0"/>
    <n v="0"/>
    <n v="0"/>
    <n v="0"/>
    <n v="133002"/>
    <n v="1650729"/>
    <n v="0"/>
    <n v="258978"/>
    <n v="1113325"/>
    <n v="2971848"/>
    <n v="2245886"/>
    <n v="65709"/>
    <n v="2028616"/>
    <n v="29502408"/>
    <n v="705040"/>
    <n v="233960"/>
    <n v="216965547"/>
    <n v="102220"/>
    <n v="7920432"/>
    <n v="0"/>
    <n v="25560"/>
    <n v="0"/>
    <n v="0"/>
    <n v="0"/>
    <n v="1"/>
    <n v="0"/>
    <n v="0"/>
    <n v="0"/>
    <n v="0"/>
    <n v="0"/>
    <n v="0"/>
    <n v="0"/>
    <n v="0.14924755728840577"/>
    <n v="2028616"/>
    <n v="0"/>
    <n v="0"/>
    <n v="29502408"/>
    <n v="0"/>
    <n v="2245886"/>
    <n v="0"/>
    <n v="1596872"/>
    <n v="0"/>
    <n v="705040"/>
    <n v="0"/>
    <n v="25560"/>
    <n v="0"/>
    <n v="133002"/>
    <n v="0"/>
    <n v="65709"/>
    <n v="0"/>
    <n v="1113325"/>
    <n v="0"/>
    <n v="233960"/>
    <n v="0"/>
    <n v="2971848"/>
    <n v="0"/>
    <n v="0"/>
    <n v="0"/>
    <n v="216965547"/>
    <n v="0"/>
    <n v="0"/>
    <n v="0"/>
    <n v="0"/>
    <n v="2028616"/>
    <n v="0"/>
    <n v="0.73874408728895813"/>
    <n v="0.79463557311693755"/>
    <n v="0"/>
    <n v="0.79463557311693755"/>
  </r>
  <r>
    <x v="73"/>
    <d v="2022-05-27T00:00:00"/>
    <s v="US"/>
    <n v="888932.68"/>
    <n v="1430374"/>
    <n v="0"/>
    <n v="0"/>
    <n v="0"/>
    <n v="0"/>
    <n v="390891"/>
    <n v="2390669"/>
    <n v="0"/>
    <n v="201385"/>
    <n v="909815"/>
    <n v="2436620"/>
    <n v="3748337"/>
    <n v="63575"/>
    <n v="2429102"/>
    <n v="27037362"/>
    <n v="639026"/>
    <n v="128063"/>
    <n v="220773886"/>
    <n v="125289"/>
    <n v="8353978"/>
    <n v="0"/>
    <n v="25831"/>
    <n v="0"/>
    <n v="0"/>
    <n v="0"/>
    <n v="1"/>
    <n v="0"/>
    <n v="0.38637110878854763"/>
    <n v="0"/>
    <n v="0"/>
    <n v="0"/>
    <n v="0"/>
    <n v="0"/>
    <n v="0"/>
    <n v="2429102"/>
    <n v="0"/>
    <n v="0"/>
    <n v="27037362"/>
    <n v="0"/>
    <n v="3748337"/>
    <n v="0"/>
    <n v="1430374"/>
    <n v="0"/>
    <n v="639026"/>
    <n v="0"/>
    <n v="25831"/>
    <n v="0"/>
    <n v="390891"/>
    <n v="0"/>
    <n v="63575"/>
    <n v="0"/>
    <n v="909815"/>
    <n v="0"/>
    <n v="128063"/>
    <n v="0"/>
    <n v="2436620"/>
    <n v="0"/>
    <n v="0"/>
    <n v="0"/>
    <n v="220773886"/>
    <n v="0"/>
    <n v="0"/>
    <n v="0"/>
    <n v="0"/>
    <n v="2429102"/>
    <n v="0"/>
    <n v="1.9996178600228498"/>
    <n v="1.8412634677110564"/>
    <n v="0"/>
    <n v="1.8412634677110564"/>
  </r>
  <r>
    <x v="73"/>
    <d v="2022-05-28T00:00:00"/>
    <s v="US"/>
    <n v="488412.06"/>
    <n v="1545054"/>
    <n v="0"/>
    <n v="0"/>
    <n v="0"/>
    <n v="0"/>
    <n v="577132"/>
    <n v="1457275"/>
    <n v="0"/>
    <n v="353216"/>
    <n v="505704"/>
    <n v="2445579"/>
    <n v="2912779"/>
    <n v="62677"/>
    <n v="2355582"/>
    <n v="26845953"/>
    <n v="864144"/>
    <n v="132415"/>
    <n v="225892208"/>
    <n v="189429"/>
    <n v="8204282"/>
    <n v="0"/>
    <n v="25238"/>
    <n v="0"/>
    <n v="0"/>
    <n v="0"/>
    <n v="1"/>
    <n v="0"/>
    <n v="0"/>
    <n v="0"/>
    <n v="0.24650473402623158"/>
    <n v="0"/>
    <n v="0"/>
    <n v="0"/>
    <n v="0"/>
    <n v="2355582"/>
    <n v="0"/>
    <n v="0"/>
    <n v="26845953"/>
    <n v="0"/>
    <n v="2912779"/>
    <n v="0"/>
    <n v="1545054"/>
    <n v="0"/>
    <n v="864144"/>
    <n v="0"/>
    <n v="25238"/>
    <n v="0"/>
    <n v="577132"/>
    <n v="0"/>
    <n v="62677"/>
    <n v="0"/>
    <n v="505704"/>
    <n v="0"/>
    <n v="132415"/>
    <n v="0"/>
    <n v="2445579"/>
    <n v="0"/>
    <n v="0"/>
    <n v="0"/>
    <n v="225892208"/>
    <n v="0"/>
    <n v="0"/>
    <n v="0"/>
    <n v="0"/>
    <n v="2355582"/>
    <n v="0"/>
    <n v="1.1655924250581373"/>
    <n v="1.1747259333221245"/>
    <n v="0"/>
    <n v="1.1747259333221245"/>
  </r>
  <r>
    <x v="73"/>
    <d v="2022-05-29T00:00:00"/>
    <s v="US"/>
    <n v="481873.01"/>
    <n v="1234486"/>
    <n v="0"/>
    <n v="0"/>
    <n v="0"/>
    <n v="0"/>
    <n v="761430"/>
    <n v="1117481"/>
    <n v="0"/>
    <n v="452766"/>
    <n v="697388"/>
    <n v="2650938"/>
    <n v="2964830"/>
    <n v="62584"/>
    <n v="2371728"/>
    <n v="27209739"/>
    <n v="772593"/>
    <n v="161991"/>
    <n v="237555753"/>
    <n v="127195"/>
    <n v="8102678"/>
    <n v="0"/>
    <n v="26953"/>
    <n v="0"/>
    <n v="0"/>
    <n v="0"/>
    <n v="1"/>
    <n v="0"/>
    <n v="0"/>
    <n v="0"/>
    <n v="0"/>
    <n v="0.21787659989681499"/>
    <n v="0"/>
    <n v="0"/>
    <n v="0"/>
    <n v="2371728"/>
    <n v="0"/>
    <n v="0"/>
    <n v="27209739"/>
    <n v="0"/>
    <n v="2964830"/>
    <n v="0"/>
    <n v="1234486"/>
    <n v="0"/>
    <n v="772593"/>
    <n v="0"/>
    <n v="26953"/>
    <n v="0"/>
    <n v="761430"/>
    <n v="0"/>
    <n v="62584"/>
    <n v="0"/>
    <n v="697388"/>
    <n v="0"/>
    <n v="161991"/>
    <n v="0"/>
    <n v="2650938"/>
    <n v="0"/>
    <n v="0"/>
    <n v="0"/>
    <n v="237555753"/>
    <n v="0"/>
    <n v="0"/>
    <n v="0"/>
    <n v="0"/>
    <n v="2371728"/>
    <n v="0"/>
    <n v="1.0132955153495109"/>
    <n v="1.0382976747846189"/>
    <n v="0"/>
    <n v="1.0382976747846189"/>
  </r>
  <r>
    <x v="74"/>
    <d v="2022-05-30T00:00:00"/>
    <s v="US"/>
    <n v="287635.44"/>
    <n v="1147237"/>
    <n v="0"/>
    <n v="0"/>
    <n v="0"/>
    <n v="0"/>
    <n v="498672"/>
    <n v="1201717"/>
    <n v="0"/>
    <n v="350784"/>
    <n v="945786"/>
    <n v="3118334"/>
    <n v="4696644"/>
    <n v="65599"/>
    <n v="2403788"/>
    <n v="35164392"/>
    <n v="792502"/>
    <n v="133783"/>
    <n v="238067811"/>
    <n v="83250"/>
    <n v="7546391"/>
    <n v="0"/>
    <n v="25352"/>
    <n v="0"/>
    <n v="0"/>
    <n v="0"/>
    <n v="0"/>
    <n v="0"/>
    <n v="0"/>
    <n v="0"/>
    <n v="0"/>
    <n v="0"/>
    <n v="0"/>
    <n v="0"/>
    <n v="0.14924755728840577"/>
    <n v="2403788"/>
    <n v="0"/>
    <n v="0"/>
    <n v="35164392"/>
    <n v="0"/>
    <n v="4696644"/>
    <n v="0"/>
    <n v="1147237"/>
    <n v="0"/>
    <n v="792502"/>
    <n v="0"/>
    <n v="25352"/>
    <n v="0"/>
    <n v="498672"/>
    <n v="0"/>
    <n v="65599"/>
    <n v="0"/>
    <n v="945786"/>
    <n v="0"/>
    <n v="133783"/>
    <n v="0"/>
    <n v="3118334"/>
    <n v="0"/>
    <n v="0"/>
    <n v="0"/>
    <n v="238067811"/>
    <n v="0"/>
    <n v="0"/>
    <n v="0"/>
    <n v="0"/>
    <n v="2403788"/>
    <n v="0"/>
    <n v="0.69000833636160297"/>
    <n v="0.71124384983621736"/>
    <n v="0"/>
    <n v="0.71124384983621736"/>
  </r>
  <r>
    <x v="74"/>
    <d v="2022-05-31T00:00:00"/>
    <s v="US"/>
    <n v="223042.99"/>
    <n v="1036794"/>
    <n v="0"/>
    <n v="0"/>
    <n v="0"/>
    <n v="0"/>
    <n v="536347"/>
    <n v="705130"/>
    <n v="0"/>
    <n v="175474"/>
    <n v="754056"/>
    <n v="2424786"/>
    <n v="4086790"/>
    <n v="64131"/>
    <n v="2625455"/>
    <n v="40039868"/>
    <n v="514413"/>
    <n v="206855"/>
    <n v="231918436"/>
    <n v="83979"/>
    <n v="9457871"/>
    <n v="0"/>
    <n v="728"/>
    <n v="0"/>
    <n v="0"/>
    <n v="0"/>
    <n v="0"/>
    <n v="0"/>
    <n v="0"/>
    <n v="0"/>
    <n v="0"/>
    <n v="0"/>
    <n v="0"/>
    <n v="0"/>
    <n v="0.14924755728840577"/>
    <n v="2625455"/>
    <n v="0"/>
    <n v="0"/>
    <n v="40039868"/>
    <n v="0"/>
    <n v="4086790"/>
    <n v="0"/>
    <n v="1036794"/>
    <n v="0"/>
    <n v="514413"/>
    <n v="0"/>
    <n v="728"/>
    <n v="0"/>
    <n v="536347"/>
    <n v="0"/>
    <n v="64131"/>
    <n v="0"/>
    <n v="754056"/>
    <n v="0"/>
    <n v="206855"/>
    <n v="0"/>
    <n v="2424786"/>
    <n v="0"/>
    <n v="0"/>
    <n v="0"/>
    <n v="231918436"/>
    <n v="0"/>
    <n v="0"/>
    <n v="0"/>
    <n v="0"/>
    <n v="2625455"/>
    <n v="0"/>
    <n v="0.67774274089215802"/>
    <n v="0.69301824028529335"/>
    <n v="0"/>
    <n v="0.69301824028529335"/>
  </r>
  <r>
    <x v="74"/>
    <d v="2022-06-01T00:00:00"/>
    <s v="US"/>
    <n v="354530.42"/>
    <n v="1042377"/>
    <n v="0"/>
    <n v="0"/>
    <n v="0"/>
    <n v="0"/>
    <n v="649578"/>
    <n v="456353"/>
    <n v="0"/>
    <n v="155178"/>
    <n v="986716"/>
    <n v="2987922"/>
    <n v="3308083"/>
    <n v="68825"/>
    <n v="2473638"/>
    <n v="34939683"/>
    <n v="604727"/>
    <n v="195958"/>
    <n v="238596299"/>
    <n v="101749"/>
    <n v="9527395"/>
    <n v="0"/>
    <n v="0"/>
    <n v="0"/>
    <n v="1"/>
    <n v="0"/>
    <n v="1"/>
    <n v="0"/>
    <n v="0"/>
    <n v="0"/>
    <n v="0"/>
    <n v="0"/>
    <n v="0"/>
    <n v="0"/>
    <n v="0.14924755728840577"/>
    <n v="2473638"/>
    <n v="0"/>
    <n v="0"/>
    <n v="34939683"/>
    <n v="0"/>
    <n v="3308083"/>
    <n v="0"/>
    <n v="1042377"/>
    <n v="0"/>
    <n v="604727"/>
    <n v="0"/>
    <n v="0"/>
    <n v="0"/>
    <n v="649578"/>
    <n v="0"/>
    <n v="68825"/>
    <n v="0"/>
    <n v="986716"/>
    <n v="0"/>
    <n v="195958"/>
    <n v="0"/>
    <n v="2987922"/>
    <n v="0"/>
    <n v="0"/>
    <n v="0"/>
    <n v="238596299"/>
    <n v="0"/>
    <n v="0"/>
    <n v="0"/>
    <n v="0"/>
    <n v="2473638"/>
    <n v="0"/>
    <n v="0.71499903502678741"/>
    <n v="0.74193707832737077"/>
    <n v="0"/>
    <n v="0.74193707832737077"/>
  </r>
  <r>
    <x v="74"/>
    <d v="2022-06-02T00:00:00"/>
    <s v="US"/>
    <n v="237867.98"/>
    <n v="854305"/>
    <n v="0"/>
    <n v="0"/>
    <n v="0"/>
    <n v="0"/>
    <n v="16589"/>
    <n v="402140"/>
    <n v="0"/>
    <n v="134067"/>
    <n v="1189582"/>
    <n v="2888076"/>
    <n v="1570983"/>
    <n v="65663"/>
    <n v="2133019"/>
    <n v="34909330"/>
    <n v="706276"/>
    <n v="208187"/>
    <n v="254618062"/>
    <n v="885918"/>
    <n v="9312710"/>
    <n v="0"/>
    <n v="0"/>
    <n v="0"/>
    <n v="0"/>
    <n v="0"/>
    <n v="1"/>
    <n v="0"/>
    <n v="0"/>
    <n v="0"/>
    <n v="0"/>
    <n v="0"/>
    <n v="0"/>
    <n v="0"/>
    <n v="0.14924755728840577"/>
    <n v="2133019"/>
    <n v="0"/>
    <n v="0"/>
    <n v="34909330"/>
    <n v="0"/>
    <n v="1570983"/>
    <n v="0"/>
    <n v="854305"/>
    <n v="0"/>
    <n v="706276"/>
    <n v="0"/>
    <n v="0"/>
    <n v="0"/>
    <n v="16589"/>
    <n v="0"/>
    <n v="65663"/>
    <n v="0"/>
    <n v="1189582"/>
    <n v="0"/>
    <n v="208187"/>
    <n v="0"/>
    <n v="2888076"/>
    <n v="0"/>
    <n v="0"/>
    <n v="0"/>
    <n v="254618062"/>
    <n v="0"/>
    <n v="0"/>
    <n v="0"/>
    <n v="0"/>
    <n v="2133019"/>
    <n v="0"/>
    <n v="0.73874408728895813"/>
    <n v="0.79463557311693755"/>
    <n v="0"/>
    <n v="0.79463557311693755"/>
  </r>
  <r>
    <x v="74"/>
    <d v="2022-06-03T00:00:00"/>
    <s v="US"/>
    <n v="657835.31999999995"/>
    <n v="818404"/>
    <n v="0"/>
    <n v="0"/>
    <n v="0"/>
    <n v="0"/>
    <n v="0"/>
    <n v="217774"/>
    <n v="0"/>
    <n v="154263"/>
    <n v="1089512"/>
    <n v="2663763"/>
    <n v="676271"/>
    <n v="70846"/>
    <n v="2063710"/>
    <n v="34859944"/>
    <n v="684602"/>
    <n v="90205"/>
    <n v="254760601"/>
    <n v="1572500"/>
    <n v="9259206"/>
    <n v="0"/>
    <n v="0"/>
    <n v="0"/>
    <n v="0"/>
    <n v="0"/>
    <n v="1"/>
    <n v="0"/>
    <n v="0.38637110878854763"/>
    <n v="0"/>
    <n v="0"/>
    <n v="0"/>
    <n v="0"/>
    <n v="0"/>
    <n v="0"/>
    <n v="2063710"/>
    <n v="0"/>
    <n v="0"/>
    <n v="34859944"/>
    <n v="0"/>
    <n v="676271"/>
    <n v="0"/>
    <n v="818404"/>
    <n v="0"/>
    <n v="684602"/>
    <n v="0"/>
    <n v="0"/>
    <n v="0"/>
    <n v="0"/>
    <n v="0"/>
    <n v="70846"/>
    <n v="0"/>
    <n v="1089512"/>
    <n v="0"/>
    <n v="90205"/>
    <n v="0"/>
    <n v="2663763"/>
    <n v="0"/>
    <n v="0"/>
    <n v="0"/>
    <n v="254760601"/>
    <n v="0"/>
    <n v="0"/>
    <n v="0"/>
    <n v="0"/>
    <n v="2063710"/>
    <n v="0"/>
    <n v="1.9996178600228498"/>
    <n v="1.8412634677110564"/>
    <n v="0"/>
    <n v="1.8412634677110564"/>
  </r>
  <r>
    <x v="74"/>
    <d v="2022-06-04T00:00:00"/>
    <s v="US"/>
    <n v="372474.37"/>
    <n v="723206"/>
    <n v="0"/>
    <n v="0"/>
    <n v="0"/>
    <n v="0"/>
    <n v="0"/>
    <n v="99629"/>
    <n v="0"/>
    <n v="159443"/>
    <n v="1037082"/>
    <n v="2543051"/>
    <n v="370755"/>
    <n v="68172"/>
    <n v="2110459"/>
    <n v="38399160"/>
    <n v="629327"/>
    <n v="49970"/>
    <n v="255224642"/>
    <n v="772790"/>
    <n v="8459650"/>
    <n v="0"/>
    <n v="0"/>
    <n v="0"/>
    <n v="0"/>
    <n v="0"/>
    <n v="1"/>
    <n v="0"/>
    <n v="0"/>
    <n v="0"/>
    <n v="0.24650473402623158"/>
    <n v="0"/>
    <n v="0"/>
    <n v="0"/>
    <n v="0"/>
    <n v="2110459"/>
    <n v="0"/>
    <n v="0"/>
    <n v="38399160"/>
    <n v="0"/>
    <n v="370755"/>
    <n v="0"/>
    <n v="723206"/>
    <n v="0"/>
    <n v="629327"/>
    <n v="0"/>
    <n v="0"/>
    <n v="0"/>
    <n v="0"/>
    <n v="0"/>
    <n v="68172"/>
    <n v="0"/>
    <n v="1037082"/>
    <n v="0"/>
    <n v="49970"/>
    <n v="0"/>
    <n v="2543051"/>
    <n v="0"/>
    <n v="0"/>
    <n v="0"/>
    <n v="255224642"/>
    <n v="0"/>
    <n v="0"/>
    <n v="0"/>
    <n v="0"/>
    <n v="2110459"/>
    <n v="0"/>
    <n v="1.1655924250581373"/>
    <n v="1.1747259333221245"/>
    <n v="0"/>
    <n v="1.1747259333221245"/>
  </r>
  <r>
    <x v="74"/>
    <d v="2022-06-05T00:00:00"/>
    <s v="US"/>
    <n v="276084.02"/>
    <n v="608846"/>
    <n v="0"/>
    <n v="0"/>
    <n v="0"/>
    <n v="0"/>
    <n v="0"/>
    <n v="73112"/>
    <n v="0"/>
    <n v="157150"/>
    <n v="1189612"/>
    <n v="2830046"/>
    <n v="309113"/>
    <n v="74573"/>
    <n v="2242127"/>
    <n v="37568946"/>
    <n v="694460"/>
    <n v="88912"/>
    <n v="256588033"/>
    <n v="797273"/>
    <n v="9399374"/>
    <n v="0"/>
    <n v="0"/>
    <n v="0"/>
    <n v="0"/>
    <n v="0"/>
    <n v="1"/>
    <n v="0"/>
    <n v="0"/>
    <n v="0"/>
    <n v="0"/>
    <n v="0.21787659989681499"/>
    <n v="0"/>
    <n v="0"/>
    <n v="0"/>
    <n v="2242127"/>
    <n v="0"/>
    <n v="0"/>
    <n v="37568946"/>
    <n v="0"/>
    <n v="309113"/>
    <n v="0"/>
    <n v="608846"/>
    <n v="0"/>
    <n v="694460"/>
    <n v="0"/>
    <n v="0"/>
    <n v="0"/>
    <n v="0"/>
    <n v="0"/>
    <n v="74573"/>
    <n v="0"/>
    <n v="1189612"/>
    <n v="0"/>
    <n v="88912"/>
    <n v="0"/>
    <n v="2830046"/>
    <n v="0"/>
    <n v="0"/>
    <n v="0"/>
    <n v="256588033"/>
    <n v="0"/>
    <n v="0"/>
    <n v="0"/>
    <n v="0"/>
    <n v="2242127"/>
    <n v="0"/>
    <n v="1.0132955153495109"/>
    <n v="1.0382976747846189"/>
    <n v="0"/>
    <n v="1.0382976747846189"/>
  </r>
  <r>
    <x v="75"/>
    <d v="2022-06-06T00:00:00"/>
    <s v="US"/>
    <n v="208848.55"/>
    <n v="717076"/>
    <n v="0"/>
    <n v="0"/>
    <n v="0"/>
    <n v="0"/>
    <n v="0"/>
    <n v="66854"/>
    <n v="0"/>
    <n v="167596"/>
    <n v="1249398"/>
    <n v="2743368"/>
    <n v="195588"/>
    <n v="67899"/>
    <n v="2055781"/>
    <n v="39244327"/>
    <n v="596562"/>
    <n v="64489"/>
    <n v="201671555"/>
    <n v="1076961"/>
    <n v="8707951"/>
    <n v="0"/>
    <n v="0"/>
    <n v="0"/>
    <n v="0"/>
    <n v="0"/>
    <n v="1"/>
    <n v="0"/>
    <n v="0"/>
    <n v="0"/>
    <n v="0"/>
    <n v="0"/>
    <n v="0"/>
    <n v="0"/>
    <n v="0.14924755728840577"/>
    <n v="2055781"/>
    <n v="0"/>
    <n v="0"/>
    <n v="39244327"/>
    <n v="0"/>
    <n v="195588"/>
    <n v="0"/>
    <n v="717076"/>
    <n v="0"/>
    <n v="596562"/>
    <n v="0"/>
    <n v="0"/>
    <n v="0"/>
    <n v="0"/>
    <n v="0"/>
    <n v="67899"/>
    <n v="0"/>
    <n v="1249398"/>
    <n v="0"/>
    <n v="64489"/>
    <n v="0"/>
    <n v="2743368"/>
    <n v="0"/>
    <n v="0"/>
    <n v="0"/>
    <n v="201671555"/>
    <n v="0"/>
    <n v="0"/>
    <n v="0"/>
    <n v="0"/>
    <n v="2055781"/>
    <n v="0"/>
    <n v="0.69000833636160297"/>
    <n v="0.71124384983621736"/>
    <n v="0"/>
    <n v="0.71124384983621736"/>
  </r>
  <r>
    <x v="75"/>
    <d v="2022-06-07T00:00:00"/>
    <s v="US"/>
    <n v="214817.94"/>
    <n v="635401"/>
    <n v="0"/>
    <n v="0"/>
    <n v="0"/>
    <n v="0"/>
    <n v="0"/>
    <n v="128297"/>
    <n v="0"/>
    <n v="165016"/>
    <n v="1068276"/>
    <n v="2618576"/>
    <n v="254146"/>
    <n v="66284"/>
    <n v="2072992"/>
    <n v="41572712"/>
    <n v="560134"/>
    <n v="91437"/>
    <n v="190463822"/>
    <n v="2177090"/>
    <n v="8816422"/>
    <n v="0"/>
    <n v="0"/>
    <n v="0"/>
    <n v="0"/>
    <n v="0"/>
    <n v="1"/>
    <n v="0"/>
    <n v="0"/>
    <n v="0"/>
    <n v="0"/>
    <n v="0"/>
    <n v="0"/>
    <n v="0"/>
    <n v="0.14924755728840577"/>
    <n v="2072992"/>
    <n v="0"/>
    <n v="0"/>
    <n v="41572712"/>
    <n v="0"/>
    <n v="254146"/>
    <n v="0"/>
    <n v="635401"/>
    <n v="0"/>
    <n v="560134"/>
    <n v="0"/>
    <n v="0"/>
    <n v="0"/>
    <n v="0"/>
    <n v="0"/>
    <n v="66284"/>
    <n v="0"/>
    <n v="1068276"/>
    <n v="0"/>
    <n v="91437"/>
    <n v="0"/>
    <n v="2618576"/>
    <n v="0"/>
    <n v="0"/>
    <n v="0"/>
    <n v="190463822"/>
    <n v="0"/>
    <n v="0"/>
    <n v="0"/>
    <n v="0"/>
    <n v="2072992"/>
    <n v="0"/>
    <n v="0.67774274089215802"/>
    <n v="0.69301824028529335"/>
    <n v="0"/>
    <n v="0.69301824028529335"/>
  </r>
  <r>
    <x v="75"/>
    <d v="2022-06-08T00:00:00"/>
    <s v="US"/>
    <n v="238034.6"/>
    <n v="439200"/>
    <n v="0"/>
    <n v="0"/>
    <n v="0"/>
    <n v="0"/>
    <n v="0"/>
    <n v="77610"/>
    <n v="0"/>
    <n v="124865"/>
    <n v="1143367"/>
    <n v="2349409"/>
    <n v="252143"/>
    <n v="65474"/>
    <n v="1988011"/>
    <n v="36281170"/>
    <n v="545490"/>
    <n v="45539"/>
    <n v="193616646"/>
    <n v="3227508"/>
    <n v="8366911"/>
    <n v="0"/>
    <n v="0"/>
    <n v="0"/>
    <n v="0"/>
    <n v="0"/>
    <n v="1"/>
    <n v="0"/>
    <n v="0"/>
    <n v="0"/>
    <n v="0"/>
    <n v="0"/>
    <n v="0"/>
    <n v="0"/>
    <n v="0.14924755728840577"/>
    <n v="1988011"/>
    <n v="0"/>
    <n v="0"/>
    <n v="36281170"/>
    <n v="0"/>
    <n v="252143"/>
    <n v="0"/>
    <n v="439200"/>
    <n v="0"/>
    <n v="545490"/>
    <n v="0"/>
    <n v="0"/>
    <n v="0"/>
    <n v="0"/>
    <n v="0"/>
    <n v="65474"/>
    <n v="0"/>
    <n v="1143367"/>
    <n v="0"/>
    <n v="45539"/>
    <n v="0"/>
    <n v="2349409"/>
    <n v="0"/>
    <n v="0"/>
    <n v="0"/>
    <n v="193616646"/>
    <n v="0"/>
    <n v="0"/>
    <n v="0"/>
    <n v="0"/>
    <n v="1988011"/>
    <n v="0"/>
    <n v="0.71499903502678741"/>
    <n v="0.74193707832737077"/>
    <n v="0"/>
    <n v="0.74193707832737077"/>
  </r>
  <r>
    <x v="75"/>
    <d v="2022-06-09T00:00:00"/>
    <s v="US"/>
    <n v="219719.5"/>
    <n v="553228"/>
    <n v="0"/>
    <n v="0"/>
    <n v="0"/>
    <n v="0"/>
    <n v="0"/>
    <n v="21370"/>
    <n v="0"/>
    <n v="151540"/>
    <n v="848627"/>
    <n v="2536763"/>
    <n v="151465"/>
    <n v="67282"/>
    <n v="1688546"/>
    <n v="31413553"/>
    <n v="592975"/>
    <n v="100812"/>
    <n v="145237737"/>
    <n v="5171296"/>
    <n v="8511632"/>
    <n v="0"/>
    <n v="0"/>
    <n v="0"/>
    <n v="0"/>
    <n v="0"/>
    <n v="1"/>
    <n v="0"/>
    <n v="0"/>
    <n v="0"/>
    <n v="0"/>
    <n v="0"/>
    <n v="0"/>
    <n v="0"/>
    <n v="0.14924755728840577"/>
    <n v="1688546"/>
    <n v="0"/>
    <n v="0"/>
    <n v="31413553"/>
    <n v="0"/>
    <n v="151465"/>
    <n v="0"/>
    <n v="553228"/>
    <n v="0"/>
    <n v="592975"/>
    <n v="0"/>
    <n v="0"/>
    <n v="0"/>
    <n v="0"/>
    <n v="0"/>
    <n v="67282"/>
    <n v="0"/>
    <n v="848627"/>
    <n v="0"/>
    <n v="100812"/>
    <n v="0"/>
    <n v="2536763"/>
    <n v="0"/>
    <n v="0"/>
    <n v="0"/>
    <n v="145237737"/>
    <n v="0"/>
    <n v="0"/>
    <n v="0"/>
    <n v="0"/>
    <n v="1688546"/>
    <n v="0"/>
    <n v="0.73874408728895813"/>
    <n v="0.79463557311693755"/>
    <n v="0"/>
    <n v="0.79463557311693755"/>
  </r>
  <r>
    <x v="75"/>
    <d v="2022-06-10T00:00:00"/>
    <s v="US"/>
    <n v="734831.57"/>
    <n v="300949"/>
    <n v="0"/>
    <n v="0"/>
    <n v="0"/>
    <n v="0"/>
    <n v="0"/>
    <n v="15047"/>
    <n v="0"/>
    <n v="159167"/>
    <n v="747759"/>
    <n v="2703985"/>
    <n v="129015"/>
    <n v="70185"/>
    <n v="1839583"/>
    <n v="28424084"/>
    <n v="817943"/>
    <n v="37827"/>
    <n v="174804546"/>
    <n v="4247135"/>
    <n v="8550896"/>
    <n v="0"/>
    <n v="0"/>
    <n v="0"/>
    <n v="0"/>
    <n v="0"/>
    <n v="1"/>
    <n v="0"/>
    <n v="0.38637110878854763"/>
    <n v="0"/>
    <n v="0"/>
    <n v="0"/>
    <n v="0"/>
    <n v="0"/>
    <n v="0"/>
    <n v="1839583"/>
    <n v="0"/>
    <n v="0"/>
    <n v="28424084"/>
    <n v="0"/>
    <n v="129015"/>
    <n v="0"/>
    <n v="300949"/>
    <n v="0"/>
    <n v="817943"/>
    <n v="0"/>
    <n v="0"/>
    <n v="0"/>
    <n v="0"/>
    <n v="0"/>
    <n v="70185"/>
    <n v="0"/>
    <n v="747759"/>
    <n v="0"/>
    <n v="37827"/>
    <n v="0"/>
    <n v="2703985"/>
    <n v="0"/>
    <n v="0"/>
    <n v="0"/>
    <n v="174804546"/>
    <n v="0"/>
    <n v="0"/>
    <n v="0"/>
    <n v="0"/>
    <n v="1839583"/>
    <n v="0"/>
    <n v="1.9996178600228498"/>
    <n v="1.8412634677110564"/>
    <n v="0"/>
    <n v="1.8412634677110564"/>
  </r>
  <r>
    <x v="75"/>
    <d v="2022-06-11T00:00:00"/>
    <s v="US"/>
    <n v="419093.34"/>
    <n v="140873"/>
    <n v="0"/>
    <n v="0"/>
    <n v="0"/>
    <n v="0"/>
    <n v="0"/>
    <n v="17901"/>
    <n v="0"/>
    <n v="185369"/>
    <n v="858407"/>
    <n v="2438926"/>
    <n v="133245"/>
    <n v="61659"/>
    <n v="2487544"/>
    <n v="31299816"/>
    <n v="904924"/>
    <n v="44517"/>
    <n v="174018620"/>
    <n v="3089731"/>
    <n v="8345757"/>
    <n v="0"/>
    <n v="0"/>
    <n v="0"/>
    <n v="0"/>
    <n v="0"/>
    <n v="1"/>
    <n v="0"/>
    <n v="0"/>
    <n v="0"/>
    <n v="0.24650473402623158"/>
    <n v="0"/>
    <n v="0"/>
    <n v="0"/>
    <n v="0"/>
    <n v="2487544"/>
    <n v="0"/>
    <n v="0"/>
    <n v="31299816"/>
    <n v="0"/>
    <n v="133245"/>
    <n v="0"/>
    <n v="140873"/>
    <n v="0"/>
    <n v="904924"/>
    <n v="0"/>
    <n v="0"/>
    <n v="0"/>
    <n v="0"/>
    <n v="0"/>
    <n v="61659"/>
    <n v="0"/>
    <n v="858407"/>
    <n v="0"/>
    <n v="44517"/>
    <n v="0"/>
    <n v="2438926"/>
    <n v="0"/>
    <n v="0"/>
    <n v="0"/>
    <n v="174018620"/>
    <n v="0"/>
    <n v="0"/>
    <n v="0"/>
    <n v="0"/>
    <n v="2487544"/>
    <n v="0"/>
    <n v="1.1655924250581373"/>
    <n v="1.1747259333221245"/>
    <n v="0"/>
    <n v="1.1747259333221245"/>
  </r>
  <r>
    <x v="75"/>
    <d v="2022-06-12T00:00:00"/>
    <s v="US"/>
    <n v="375650.79"/>
    <n v="129249"/>
    <n v="0"/>
    <n v="0"/>
    <n v="0"/>
    <n v="0"/>
    <n v="0"/>
    <n v="212088"/>
    <n v="0"/>
    <n v="193649"/>
    <n v="1041593"/>
    <n v="2719329"/>
    <n v="410121"/>
    <n v="59599"/>
    <n v="2162291"/>
    <n v="30676991"/>
    <n v="776858"/>
    <n v="59832"/>
    <n v="225619664"/>
    <n v="2280720"/>
    <n v="8152008"/>
    <n v="0"/>
    <n v="0"/>
    <n v="0"/>
    <n v="0"/>
    <n v="0"/>
    <n v="1"/>
    <n v="0"/>
    <n v="0"/>
    <n v="0"/>
    <n v="0"/>
    <n v="0.21787659989681499"/>
    <n v="0"/>
    <n v="0"/>
    <n v="0"/>
    <n v="2162291"/>
    <n v="0"/>
    <n v="0"/>
    <n v="30676991"/>
    <n v="0"/>
    <n v="410121"/>
    <n v="0"/>
    <n v="129249"/>
    <n v="0"/>
    <n v="776858"/>
    <n v="0"/>
    <n v="0"/>
    <n v="0"/>
    <n v="0"/>
    <n v="0"/>
    <n v="59599"/>
    <n v="0"/>
    <n v="1041593"/>
    <n v="0"/>
    <n v="59832"/>
    <n v="0"/>
    <n v="2719329"/>
    <n v="0"/>
    <n v="0"/>
    <n v="0"/>
    <n v="225619664"/>
    <n v="0"/>
    <n v="0"/>
    <n v="0"/>
    <n v="0"/>
    <n v="2162291"/>
    <n v="0"/>
    <n v="1.0132955153495109"/>
    <n v="1.0382976747846189"/>
    <n v="0"/>
    <n v="1.0382976747846189"/>
  </r>
  <r>
    <x v="76"/>
    <d v="2022-06-13T00:00:00"/>
    <s v="US"/>
    <n v="388178.35"/>
    <n v="80767"/>
    <n v="0"/>
    <n v="0"/>
    <n v="0"/>
    <n v="0"/>
    <n v="0"/>
    <n v="141380"/>
    <n v="0"/>
    <n v="191708"/>
    <n v="961528"/>
    <n v="2615633"/>
    <n v="264739"/>
    <n v="63839"/>
    <n v="1629617"/>
    <n v="35726032"/>
    <n v="649421"/>
    <n v="46335"/>
    <n v="245233311"/>
    <n v="1884474"/>
    <n v="7427171"/>
    <n v="0"/>
    <n v="0"/>
    <n v="0"/>
    <n v="0"/>
    <n v="0"/>
    <n v="0"/>
    <n v="0"/>
    <n v="0"/>
    <n v="0"/>
    <n v="0"/>
    <n v="0"/>
    <n v="0"/>
    <n v="0"/>
    <n v="0.14924755728840577"/>
    <n v="1629617"/>
    <n v="0"/>
    <n v="0"/>
    <n v="35726032"/>
    <n v="0"/>
    <n v="264739"/>
    <n v="0"/>
    <n v="80767"/>
    <n v="0"/>
    <n v="649421"/>
    <n v="0"/>
    <n v="0"/>
    <n v="0"/>
    <n v="0"/>
    <n v="0"/>
    <n v="63839"/>
    <n v="0"/>
    <n v="961528"/>
    <n v="0"/>
    <n v="46335"/>
    <n v="0"/>
    <n v="2615633"/>
    <n v="0"/>
    <n v="0"/>
    <n v="0"/>
    <n v="245233311"/>
    <n v="0"/>
    <n v="0"/>
    <n v="0"/>
    <n v="0"/>
    <n v="1629617"/>
    <n v="0"/>
    <n v="0.69000833636160297"/>
    <n v="0.71124384983621736"/>
    <n v="0"/>
    <n v="0.71124384983621736"/>
  </r>
  <r>
    <x v="76"/>
    <d v="2022-06-14T00:00:00"/>
    <s v="US"/>
    <n v="248533.56"/>
    <n v="80145"/>
    <n v="0"/>
    <n v="0"/>
    <n v="0"/>
    <n v="0"/>
    <n v="0"/>
    <n v="324187"/>
    <n v="0"/>
    <n v="863571"/>
    <n v="992716"/>
    <n v="2303600"/>
    <n v="413759"/>
    <n v="65594"/>
    <n v="1647707"/>
    <n v="35064822"/>
    <n v="428743"/>
    <n v="115175"/>
    <n v="185138002"/>
    <n v="1312554"/>
    <n v="6940033"/>
    <n v="0"/>
    <n v="0"/>
    <n v="0"/>
    <n v="0"/>
    <n v="0"/>
    <n v="0"/>
    <n v="0"/>
    <n v="0"/>
    <n v="0"/>
    <n v="0"/>
    <n v="0"/>
    <n v="0"/>
    <n v="0"/>
    <n v="0.14924755728840577"/>
    <n v="1647707"/>
    <n v="0"/>
    <n v="0"/>
    <n v="35064822"/>
    <n v="0"/>
    <n v="413759"/>
    <n v="0"/>
    <n v="80145"/>
    <n v="0"/>
    <n v="428743"/>
    <n v="0"/>
    <n v="0"/>
    <n v="0"/>
    <n v="0"/>
    <n v="0"/>
    <n v="65594"/>
    <n v="0"/>
    <n v="992716"/>
    <n v="0"/>
    <n v="115175"/>
    <n v="0"/>
    <n v="2303600"/>
    <n v="0"/>
    <n v="0"/>
    <n v="0"/>
    <n v="185138002"/>
    <n v="0"/>
    <n v="0"/>
    <n v="0"/>
    <n v="0"/>
    <n v="1647707"/>
    <n v="0"/>
    <n v="0.67774274089215802"/>
    <n v="0.69301824028529335"/>
    <n v="0"/>
    <n v="0.69301824028529335"/>
  </r>
  <r>
    <x v="76"/>
    <d v="2022-06-15T00:00:00"/>
    <s v="US"/>
    <n v="259600.33"/>
    <n v="97756"/>
    <n v="0"/>
    <n v="0"/>
    <n v="0"/>
    <n v="0"/>
    <n v="0"/>
    <n v="282874"/>
    <n v="0"/>
    <n v="704869"/>
    <n v="901238"/>
    <n v="2327639"/>
    <n v="307669"/>
    <n v="68453"/>
    <n v="1788437"/>
    <n v="38972946"/>
    <n v="460949"/>
    <n v="70140"/>
    <n v="256750373"/>
    <n v="2367015"/>
    <n v="6844100"/>
    <n v="0"/>
    <n v="0"/>
    <n v="0"/>
    <n v="0"/>
    <n v="0"/>
    <n v="0"/>
    <n v="0"/>
    <n v="0"/>
    <n v="0"/>
    <n v="0"/>
    <n v="0"/>
    <n v="0"/>
    <n v="0"/>
    <n v="0.14924755728840577"/>
    <n v="1788437"/>
    <n v="0"/>
    <n v="0"/>
    <n v="38972946"/>
    <n v="0"/>
    <n v="307669"/>
    <n v="0"/>
    <n v="97756"/>
    <n v="0"/>
    <n v="460949"/>
    <n v="0"/>
    <n v="0"/>
    <n v="0"/>
    <n v="0"/>
    <n v="0"/>
    <n v="68453"/>
    <n v="0"/>
    <n v="901238"/>
    <n v="0"/>
    <n v="70140"/>
    <n v="0"/>
    <n v="2327639"/>
    <n v="0"/>
    <n v="0"/>
    <n v="0"/>
    <n v="256750373"/>
    <n v="0"/>
    <n v="0"/>
    <n v="0"/>
    <n v="0"/>
    <n v="1788437"/>
    <n v="0"/>
    <n v="0.71499903502678741"/>
    <n v="0.74193707832737077"/>
    <n v="0"/>
    <n v="0.74193707832737077"/>
  </r>
  <r>
    <x v="76"/>
    <d v="2022-06-16T00:00:00"/>
    <s v="US"/>
    <n v="203973.54"/>
    <n v="53169"/>
    <n v="0"/>
    <n v="0"/>
    <n v="0"/>
    <n v="0"/>
    <n v="0"/>
    <n v="259912"/>
    <n v="0"/>
    <n v="800481"/>
    <n v="761436"/>
    <n v="2405526"/>
    <n v="274387"/>
    <n v="65891"/>
    <n v="1658093"/>
    <n v="35714349"/>
    <n v="399259"/>
    <n v="196598"/>
    <n v="245538108"/>
    <n v="1748955"/>
    <n v="6835285"/>
    <n v="0"/>
    <n v="0"/>
    <n v="0"/>
    <n v="0"/>
    <n v="0"/>
    <n v="0"/>
    <n v="0"/>
    <n v="0"/>
    <n v="0"/>
    <n v="0"/>
    <n v="0"/>
    <n v="0"/>
    <n v="0"/>
    <n v="0.14924755728840577"/>
    <n v="1658093"/>
    <n v="0"/>
    <n v="0"/>
    <n v="35714349"/>
    <n v="0"/>
    <n v="274387"/>
    <n v="0"/>
    <n v="53169"/>
    <n v="0"/>
    <n v="399259"/>
    <n v="0"/>
    <n v="0"/>
    <n v="0"/>
    <n v="0"/>
    <n v="0"/>
    <n v="65891"/>
    <n v="0"/>
    <n v="761436"/>
    <n v="0"/>
    <n v="196598"/>
    <n v="0"/>
    <n v="2405526"/>
    <n v="0"/>
    <n v="0"/>
    <n v="0"/>
    <n v="245538108"/>
    <n v="0"/>
    <n v="0"/>
    <n v="0"/>
    <n v="0"/>
    <n v="1658093"/>
    <n v="0"/>
    <n v="0.73874408728895813"/>
    <n v="0.79463557311693755"/>
    <n v="0"/>
    <n v="0.79463557311693755"/>
  </r>
  <r>
    <x v="76"/>
    <d v="2022-06-17T00:00:00"/>
    <s v="US"/>
    <n v="781034.95"/>
    <n v="3582"/>
    <n v="0"/>
    <n v="0"/>
    <n v="0"/>
    <n v="0"/>
    <n v="0"/>
    <n v="672177"/>
    <n v="0"/>
    <n v="754350"/>
    <n v="735104"/>
    <n v="1961545"/>
    <n v="725725"/>
    <n v="66524"/>
    <n v="1588971"/>
    <n v="24139980"/>
    <n v="379844"/>
    <n v="45142"/>
    <n v="248032653"/>
    <n v="1774387"/>
    <n v="6614905"/>
    <n v="0"/>
    <n v="0"/>
    <n v="0"/>
    <n v="0"/>
    <n v="0"/>
    <n v="1"/>
    <n v="0"/>
    <n v="0.38637110878854763"/>
    <n v="0"/>
    <n v="0"/>
    <n v="0"/>
    <n v="0"/>
    <n v="0"/>
    <n v="0"/>
    <n v="1588971"/>
    <n v="0"/>
    <n v="0"/>
    <n v="24139980"/>
    <n v="0"/>
    <n v="725725"/>
    <n v="0"/>
    <n v="3582"/>
    <n v="0"/>
    <n v="379844"/>
    <n v="0"/>
    <n v="0"/>
    <n v="0"/>
    <n v="0"/>
    <n v="0"/>
    <n v="66524"/>
    <n v="0"/>
    <n v="735104"/>
    <n v="0"/>
    <n v="45142"/>
    <n v="0"/>
    <n v="1961545"/>
    <n v="0"/>
    <n v="0"/>
    <n v="0"/>
    <n v="248032653"/>
    <n v="0"/>
    <n v="0"/>
    <n v="0"/>
    <n v="0"/>
    <n v="1588971"/>
    <n v="0"/>
    <n v="1.9996178600228498"/>
    <n v="1.8412634677110564"/>
    <n v="0"/>
    <n v="1.8412634677110564"/>
  </r>
  <r>
    <x v="76"/>
    <d v="2022-06-18T00:00:00"/>
    <s v="US"/>
    <n v="387857.64"/>
    <n v="0"/>
    <n v="0"/>
    <n v="0"/>
    <n v="0"/>
    <n v="0"/>
    <n v="821075"/>
    <n v="146118"/>
    <n v="0"/>
    <n v="746600"/>
    <n v="666492"/>
    <n v="1953754"/>
    <n v="1022241"/>
    <n v="68615"/>
    <n v="2201831"/>
    <n v="22203363"/>
    <n v="374256"/>
    <n v="66222"/>
    <n v="245016388"/>
    <n v="286089"/>
    <n v="6742612"/>
    <n v="0"/>
    <n v="0"/>
    <n v="0"/>
    <n v="0"/>
    <n v="0"/>
    <n v="1"/>
    <n v="0"/>
    <n v="0"/>
    <n v="0"/>
    <n v="0.24650473402623158"/>
    <n v="0"/>
    <n v="0"/>
    <n v="0"/>
    <n v="0"/>
    <n v="2201831"/>
    <n v="0"/>
    <n v="0"/>
    <n v="22203363"/>
    <n v="0"/>
    <n v="1022241"/>
    <n v="0"/>
    <n v="0"/>
    <n v="0"/>
    <n v="374256"/>
    <n v="0"/>
    <n v="0"/>
    <n v="0"/>
    <n v="821075"/>
    <n v="0"/>
    <n v="68615"/>
    <n v="0"/>
    <n v="666492"/>
    <n v="0"/>
    <n v="66222"/>
    <n v="0"/>
    <n v="1953754"/>
    <n v="0"/>
    <n v="0"/>
    <n v="0"/>
    <n v="245016388"/>
    <n v="0"/>
    <n v="0"/>
    <n v="0"/>
    <n v="0"/>
    <n v="2201831"/>
    <n v="0"/>
    <n v="1.1655924250581373"/>
    <n v="1.1747259333221245"/>
    <n v="0"/>
    <n v="1.1747259333221245"/>
  </r>
  <r>
    <x v="76"/>
    <d v="2022-06-19T00:00:00"/>
    <s v="US"/>
    <n v="307934.99"/>
    <n v="43083"/>
    <n v="0"/>
    <n v="0"/>
    <n v="0"/>
    <n v="0"/>
    <n v="896660"/>
    <n v="71330"/>
    <n v="0"/>
    <n v="262122"/>
    <n v="696637"/>
    <n v="1903104"/>
    <n v="1022265"/>
    <n v="70405"/>
    <n v="2369770"/>
    <n v="30084484"/>
    <n v="385222"/>
    <n v="90726"/>
    <n v="297039843"/>
    <n v="533949"/>
    <n v="6369110"/>
    <n v="0"/>
    <n v="0"/>
    <n v="0"/>
    <n v="0"/>
    <n v="0"/>
    <n v="1"/>
    <n v="0"/>
    <n v="0"/>
    <n v="0"/>
    <n v="0"/>
    <n v="0.21787659989681499"/>
    <n v="0"/>
    <n v="0"/>
    <n v="0"/>
    <n v="2369770"/>
    <n v="0"/>
    <n v="0"/>
    <n v="30084484"/>
    <n v="0"/>
    <n v="1022265"/>
    <n v="0"/>
    <n v="43083"/>
    <n v="0"/>
    <n v="385222"/>
    <n v="0"/>
    <n v="0"/>
    <n v="0"/>
    <n v="896660"/>
    <n v="0"/>
    <n v="70405"/>
    <n v="0"/>
    <n v="696637"/>
    <n v="0"/>
    <n v="90726"/>
    <n v="0"/>
    <n v="1903104"/>
    <n v="0"/>
    <n v="0"/>
    <n v="0"/>
    <n v="297039843"/>
    <n v="0"/>
    <n v="0"/>
    <n v="0"/>
    <n v="0"/>
    <n v="2369770"/>
    <n v="0"/>
    <n v="1.0132955153495109"/>
    <n v="1.0382976747846189"/>
    <n v="0"/>
    <n v="1.0382976747846189"/>
  </r>
  <r>
    <x v="77"/>
    <d v="2022-06-20T00:00:00"/>
    <s v="US"/>
    <n v="248666.52"/>
    <n v="47047"/>
    <n v="0"/>
    <n v="0"/>
    <n v="0"/>
    <n v="0"/>
    <n v="436894"/>
    <n v="20138"/>
    <n v="0"/>
    <n v="105023"/>
    <n v="737127"/>
    <n v="2066142"/>
    <n v="484810"/>
    <n v="69622"/>
    <n v="2502099"/>
    <n v="34361120"/>
    <n v="341263"/>
    <n v="51482"/>
    <n v="269621663"/>
    <n v="406093"/>
    <n v="6214957"/>
    <n v="0"/>
    <n v="0"/>
    <n v="0"/>
    <n v="0"/>
    <n v="0"/>
    <n v="1"/>
    <n v="0"/>
    <n v="0"/>
    <n v="0"/>
    <n v="0"/>
    <n v="0"/>
    <n v="0"/>
    <n v="0"/>
    <n v="0.14924755728840577"/>
    <n v="2502099"/>
    <n v="0"/>
    <n v="0"/>
    <n v="34361120"/>
    <n v="0"/>
    <n v="484810"/>
    <n v="0"/>
    <n v="47047"/>
    <n v="0"/>
    <n v="341263"/>
    <n v="0"/>
    <n v="0"/>
    <n v="0"/>
    <n v="436894"/>
    <n v="0"/>
    <n v="69622"/>
    <n v="0"/>
    <n v="737127"/>
    <n v="0"/>
    <n v="51482"/>
    <n v="0"/>
    <n v="2066142"/>
    <n v="0"/>
    <n v="0"/>
    <n v="0"/>
    <n v="269621663"/>
    <n v="0"/>
    <n v="0"/>
    <n v="0"/>
    <n v="0"/>
    <n v="2502099"/>
    <n v="0"/>
    <n v="0.69000833636160297"/>
    <n v="0.71124384983621736"/>
    <n v="0"/>
    <n v="0.71124384983621736"/>
  </r>
  <r>
    <x v="77"/>
    <d v="2022-06-21T00:00:00"/>
    <s v="US"/>
    <n v="229981.62"/>
    <n v="49730"/>
    <n v="0"/>
    <n v="0"/>
    <n v="0"/>
    <n v="0"/>
    <n v="392341"/>
    <n v="130"/>
    <n v="0"/>
    <n v="76591"/>
    <n v="737115"/>
    <n v="2146573"/>
    <n v="449336"/>
    <n v="68254"/>
    <n v="2390702"/>
    <n v="30869081"/>
    <n v="392777"/>
    <n v="120853"/>
    <n v="233288291"/>
    <n v="188051"/>
    <n v="6305620"/>
    <n v="0"/>
    <n v="0"/>
    <n v="0"/>
    <n v="0"/>
    <n v="0"/>
    <n v="1"/>
    <n v="0"/>
    <n v="0"/>
    <n v="0"/>
    <n v="0"/>
    <n v="0"/>
    <n v="0"/>
    <n v="0"/>
    <n v="0.14924755728840577"/>
    <n v="2390702"/>
    <n v="0"/>
    <n v="0"/>
    <n v="30869081"/>
    <n v="0"/>
    <n v="449336"/>
    <n v="0"/>
    <n v="49730"/>
    <n v="0"/>
    <n v="392777"/>
    <n v="0"/>
    <n v="0"/>
    <n v="0"/>
    <n v="392341"/>
    <n v="0"/>
    <n v="68254"/>
    <n v="0"/>
    <n v="737115"/>
    <n v="0"/>
    <n v="120853"/>
    <n v="0"/>
    <n v="2146573"/>
    <n v="0"/>
    <n v="0"/>
    <n v="0"/>
    <n v="233288291"/>
    <n v="0"/>
    <n v="0"/>
    <n v="0"/>
    <n v="0"/>
    <n v="2390702"/>
    <n v="0"/>
    <n v="0.67774274089215802"/>
    <n v="0.69301824028529335"/>
    <n v="0"/>
    <n v="0.69301824028529335"/>
  </r>
  <r>
    <x v="77"/>
    <d v="2022-06-22T00:00:00"/>
    <s v="US"/>
    <n v="257651.13"/>
    <n v="51717"/>
    <n v="0"/>
    <n v="0"/>
    <n v="0"/>
    <n v="0"/>
    <n v="505493"/>
    <n v="117"/>
    <n v="0"/>
    <n v="91784"/>
    <n v="680049"/>
    <n v="1791617"/>
    <n v="555296"/>
    <n v="70721"/>
    <n v="1950962"/>
    <n v="31156213"/>
    <n v="410930"/>
    <n v="103553"/>
    <n v="303203362"/>
    <n v="95056"/>
    <n v="6304637"/>
    <n v="0"/>
    <n v="0"/>
    <n v="0"/>
    <n v="0"/>
    <n v="0"/>
    <n v="1"/>
    <n v="0"/>
    <n v="0"/>
    <n v="0"/>
    <n v="0"/>
    <n v="0"/>
    <n v="0"/>
    <n v="0"/>
    <n v="0.14924755728840577"/>
    <n v="1950962"/>
    <n v="0"/>
    <n v="0"/>
    <n v="31156213"/>
    <n v="0"/>
    <n v="555296"/>
    <n v="0"/>
    <n v="51717"/>
    <n v="0"/>
    <n v="410930"/>
    <n v="0"/>
    <n v="0"/>
    <n v="0"/>
    <n v="505493"/>
    <n v="0"/>
    <n v="70721"/>
    <n v="0"/>
    <n v="680049"/>
    <n v="0"/>
    <n v="103553"/>
    <n v="0"/>
    <n v="1791617"/>
    <n v="0"/>
    <n v="0"/>
    <n v="0"/>
    <n v="303203362"/>
    <n v="0"/>
    <n v="0"/>
    <n v="0"/>
    <n v="0"/>
    <n v="1950962"/>
    <n v="0"/>
    <n v="0.71499903502678741"/>
    <n v="0.74193707832737077"/>
    <n v="0"/>
    <n v="0.74193707832737077"/>
  </r>
  <r>
    <x v="77"/>
    <d v="2022-06-23T00:00:00"/>
    <s v="US"/>
    <n v="218384.81"/>
    <n v="3365"/>
    <n v="0"/>
    <n v="0"/>
    <n v="0"/>
    <n v="0"/>
    <n v="341235"/>
    <n v="404"/>
    <n v="0"/>
    <n v="93160"/>
    <n v="712974"/>
    <n v="2164584"/>
    <n v="433278"/>
    <n v="73099"/>
    <n v="1881626"/>
    <n v="27966142"/>
    <n v="355028"/>
    <n v="110068"/>
    <n v="355592930"/>
    <n v="57068"/>
    <n v="6065849"/>
    <n v="0"/>
    <n v="0"/>
    <n v="0"/>
    <n v="0"/>
    <n v="0"/>
    <n v="1"/>
    <n v="0"/>
    <n v="0"/>
    <n v="0"/>
    <n v="0"/>
    <n v="0"/>
    <n v="0"/>
    <n v="0"/>
    <n v="0.14924755728840577"/>
    <n v="1881626"/>
    <n v="0"/>
    <n v="0"/>
    <n v="27966142"/>
    <n v="0"/>
    <n v="433278"/>
    <n v="0"/>
    <n v="3365"/>
    <n v="0"/>
    <n v="355028"/>
    <n v="0"/>
    <n v="0"/>
    <n v="0"/>
    <n v="341235"/>
    <n v="0"/>
    <n v="73099"/>
    <n v="0"/>
    <n v="712974"/>
    <n v="0"/>
    <n v="110068"/>
    <n v="0"/>
    <n v="2164584"/>
    <n v="0"/>
    <n v="0"/>
    <n v="0"/>
    <n v="355592930"/>
    <n v="0"/>
    <n v="0"/>
    <n v="0"/>
    <n v="0"/>
    <n v="1881626"/>
    <n v="0"/>
    <n v="0.73874408728895813"/>
    <n v="0.79463557311693755"/>
    <n v="0"/>
    <n v="0.79463557311693755"/>
  </r>
  <r>
    <x v="77"/>
    <d v="2022-06-24T00:00:00"/>
    <s v="US"/>
    <n v="787762.37"/>
    <n v="0"/>
    <n v="0"/>
    <n v="0"/>
    <n v="0"/>
    <n v="0"/>
    <n v="221716"/>
    <n v="57745"/>
    <n v="0"/>
    <n v="97888"/>
    <n v="745024"/>
    <n v="2771026"/>
    <n v="374277"/>
    <n v="63750"/>
    <n v="1840066"/>
    <n v="25324473"/>
    <n v="399041"/>
    <n v="86672"/>
    <n v="340888756"/>
    <n v="30944"/>
    <n v="5901857"/>
    <n v="0"/>
    <n v="0"/>
    <n v="0"/>
    <n v="0"/>
    <n v="0"/>
    <n v="1"/>
    <n v="0"/>
    <n v="0.38637110878854763"/>
    <n v="0"/>
    <n v="0"/>
    <n v="0"/>
    <n v="0"/>
    <n v="0"/>
    <n v="0"/>
    <n v="1840066"/>
    <n v="0"/>
    <n v="0"/>
    <n v="25324473"/>
    <n v="0"/>
    <n v="374277"/>
    <n v="0"/>
    <n v="0"/>
    <n v="0"/>
    <n v="399041"/>
    <n v="0"/>
    <n v="0"/>
    <n v="0"/>
    <n v="221716"/>
    <n v="0"/>
    <n v="63750"/>
    <n v="0"/>
    <n v="745024"/>
    <n v="0"/>
    <n v="86672"/>
    <n v="0"/>
    <n v="2771026"/>
    <n v="0"/>
    <n v="0"/>
    <n v="0"/>
    <n v="340888756"/>
    <n v="0"/>
    <n v="0"/>
    <n v="0"/>
    <n v="0"/>
    <n v="1840066"/>
    <n v="0"/>
    <n v="1.9996178600228498"/>
    <n v="1.8412634677110564"/>
    <n v="0"/>
    <n v="1.8412634677110564"/>
  </r>
  <r>
    <x v="77"/>
    <d v="2022-06-25T00:00:00"/>
    <s v="US"/>
    <n v="435899.41"/>
    <n v="56212"/>
    <n v="604745"/>
    <n v="0"/>
    <n v="0"/>
    <n v="0"/>
    <n v="221882"/>
    <n v="26559"/>
    <n v="0"/>
    <n v="103394"/>
    <n v="691623"/>
    <n v="2792949"/>
    <n v="359579"/>
    <n v="66282"/>
    <n v="2067549"/>
    <n v="27300062"/>
    <n v="525834"/>
    <n v="41597"/>
    <n v="339585297"/>
    <n v="31870"/>
    <n v="6164046"/>
    <n v="0"/>
    <n v="0"/>
    <n v="0"/>
    <n v="0"/>
    <n v="0"/>
    <n v="1"/>
    <n v="0"/>
    <n v="0"/>
    <n v="0"/>
    <n v="0.24650473402623158"/>
    <n v="0"/>
    <n v="0"/>
    <n v="0"/>
    <n v="0"/>
    <n v="2067549"/>
    <n v="0"/>
    <n v="0"/>
    <n v="27300062"/>
    <n v="0"/>
    <n v="359579"/>
    <n v="0"/>
    <n v="56212"/>
    <n v="0"/>
    <n v="525834"/>
    <n v="0"/>
    <n v="0"/>
    <n v="0"/>
    <n v="221882"/>
    <n v="0"/>
    <n v="66282"/>
    <n v="0"/>
    <n v="691623"/>
    <n v="0"/>
    <n v="41597"/>
    <n v="0"/>
    <n v="2792949"/>
    <n v="0"/>
    <n v="0"/>
    <n v="0"/>
    <n v="339585297"/>
    <n v="0"/>
    <n v="0"/>
    <n v="0"/>
    <n v="0"/>
    <n v="2067549"/>
    <n v="0"/>
    <n v="1.1655924250581373"/>
    <n v="1.1747259333221245"/>
    <n v="0"/>
    <n v="1.1747259333221245"/>
  </r>
  <r>
    <x v="77"/>
    <d v="2022-06-26T00:00:00"/>
    <s v="US"/>
    <n v="470857.96"/>
    <n v="88419"/>
    <n v="867076"/>
    <n v="0"/>
    <n v="0"/>
    <n v="0"/>
    <n v="431898"/>
    <n v="17232"/>
    <n v="0"/>
    <n v="112696"/>
    <n v="789067"/>
    <n v="3042994"/>
    <n v="475472"/>
    <n v="64703"/>
    <n v="2099024"/>
    <n v="31390733"/>
    <n v="517292"/>
    <n v="99507"/>
    <n v="349849998"/>
    <n v="29144"/>
    <n v="5671367"/>
    <n v="0"/>
    <n v="0"/>
    <n v="0"/>
    <n v="0"/>
    <n v="0"/>
    <n v="1"/>
    <n v="0"/>
    <n v="0"/>
    <n v="0"/>
    <n v="0"/>
    <n v="0.21787659989681499"/>
    <n v="0"/>
    <n v="0"/>
    <n v="0"/>
    <n v="2099024"/>
    <n v="0"/>
    <n v="0"/>
    <n v="31390733"/>
    <n v="0"/>
    <n v="475472"/>
    <n v="0"/>
    <n v="88419"/>
    <n v="0"/>
    <n v="517292"/>
    <n v="0"/>
    <n v="0"/>
    <n v="0"/>
    <n v="431898"/>
    <n v="0"/>
    <n v="64703"/>
    <n v="0"/>
    <n v="789067"/>
    <n v="0"/>
    <n v="99507"/>
    <n v="0"/>
    <n v="3042994"/>
    <n v="0"/>
    <n v="0"/>
    <n v="0"/>
    <n v="349849998"/>
    <n v="0"/>
    <n v="0"/>
    <n v="0"/>
    <n v="0"/>
    <n v="2099024"/>
    <n v="0"/>
    <n v="1.0132955153495109"/>
    <n v="1.0382976747846189"/>
    <n v="0"/>
    <n v="1.0382976747846189"/>
  </r>
  <r>
    <x v="78"/>
    <d v="2022-06-27T00:00:00"/>
    <s v="US"/>
    <n v="205762.68"/>
    <n v="88515"/>
    <n v="869442"/>
    <n v="0"/>
    <n v="0"/>
    <n v="0"/>
    <n v="175384"/>
    <n v="13443"/>
    <n v="0"/>
    <n v="76800"/>
    <n v="752386"/>
    <n v="2635520"/>
    <n v="236574"/>
    <n v="66009"/>
    <n v="2094969"/>
    <n v="31431768"/>
    <n v="423494"/>
    <n v="53487"/>
    <n v="349455198"/>
    <n v="91746"/>
    <n v="5669429"/>
    <n v="0"/>
    <n v="0"/>
    <n v="0"/>
    <n v="0"/>
    <n v="0"/>
    <n v="0"/>
    <n v="0"/>
    <n v="0"/>
    <n v="0"/>
    <n v="0"/>
    <n v="0"/>
    <n v="0"/>
    <n v="0"/>
    <n v="0.14924755728840577"/>
    <n v="2094969"/>
    <n v="0"/>
    <n v="0"/>
    <n v="31431768"/>
    <n v="0"/>
    <n v="236574"/>
    <n v="0"/>
    <n v="88515"/>
    <n v="0"/>
    <n v="423494"/>
    <n v="0"/>
    <n v="0"/>
    <n v="0"/>
    <n v="175384"/>
    <n v="0"/>
    <n v="66009"/>
    <n v="0"/>
    <n v="752386"/>
    <n v="0"/>
    <n v="53487"/>
    <n v="0"/>
    <n v="2635520"/>
    <n v="0"/>
    <n v="0"/>
    <n v="0"/>
    <n v="349455198"/>
    <n v="0"/>
    <n v="0"/>
    <n v="0"/>
    <n v="0"/>
    <n v="2094969"/>
    <n v="0"/>
    <n v="0.69000833636160297"/>
    <n v="0.71124384983621736"/>
    <n v="0"/>
    <n v="0.71124384983621736"/>
  </r>
  <r>
    <x v="78"/>
    <d v="2022-06-28T00:00:00"/>
    <s v="US"/>
    <n v="192836.31"/>
    <n v="116457"/>
    <n v="715659"/>
    <n v="0"/>
    <n v="0"/>
    <n v="0"/>
    <n v="270347"/>
    <n v="71048"/>
    <n v="0"/>
    <n v="95716"/>
    <n v="637715"/>
    <n v="2232784"/>
    <n v="680079"/>
    <n v="65687"/>
    <n v="2363115"/>
    <n v="21213270"/>
    <n v="391548"/>
    <n v="109559"/>
    <n v="345449398"/>
    <n v="56823"/>
    <n v="5899374"/>
    <n v="0"/>
    <n v="0"/>
    <n v="0"/>
    <n v="0"/>
    <n v="0"/>
    <n v="0"/>
    <n v="0"/>
    <n v="0"/>
    <n v="0"/>
    <n v="0"/>
    <n v="0"/>
    <n v="0"/>
    <n v="0"/>
    <n v="0.14924755728840577"/>
    <n v="2363115"/>
    <n v="0"/>
    <n v="0"/>
    <n v="21213270"/>
    <n v="0"/>
    <n v="680079"/>
    <n v="0"/>
    <n v="116457"/>
    <n v="0"/>
    <n v="391548"/>
    <n v="0"/>
    <n v="0"/>
    <n v="0"/>
    <n v="270347"/>
    <n v="0"/>
    <n v="65687"/>
    <n v="0"/>
    <n v="637715"/>
    <n v="0"/>
    <n v="109559"/>
    <n v="0"/>
    <n v="2232784"/>
    <n v="0"/>
    <n v="0"/>
    <n v="0"/>
    <n v="345449398"/>
    <n v="0"/>
    <n v="0"/>
    <n v="0"/>
    <n v="0"/>
    <n v="2363115"/>
    <n v="0"/>
    <n v="0.67774274089215802"/>
    <n v="0.69301824028529335"/>
    <n v="0"/>
    <n v="0.69301824028529335"/>
  </r>
  <r>
    <x v="78"/>
    <d v="2022-06-29T00:00:00"/>
    <s v="US"/>
    <n v="334109.46999999997"/>
    <n v="413767"/>
    <n v="12840"/>
    <n v="0"/>
    <n v="0"/>
    <n v="0"/>
    <n v="194805"/>
    <n v="52541"/>
    <n v="0"/>
    <n v="82139"/>
    <n v="579793"/>
    <n v="2044958"/>
    <n v="477208"/>
    <n v="67639"/>
    <n v="2216594"/>
    <n v="26280674"/>
    <n v="354861"/>
    <n v="118647"/>
    <n v="337471377"/>
    <n v="66657"/>
    <n v="6666197"/>
    <n v="0"/>
    <n v="0"/>
    <n v="0"/>
    <n v="0"/>
    <n v="0"/>
    <n v="1"/>
    <n v="0"/>
    <n v="0"/>
    <n v="0"/>
    <n v="0"/>
    <n v="0"/>
    <n v="0"/>
    <n v="0"/>
    <n v="0.14924755728840577"/>
    <n v="2216594"/>
    <n v="0"/>
    <n v="0"/>
    <n v="26280674"/>
    <n v="0"/>
    <n v="477208"/>
    <n v="0"/>
    <n v="413767"/>
    <n v="0"/>
    <n v="354861"/>
    <n v="0"/>
    <n v="0"/>
    <n v="0"/>
    <n v="194805"/>
    <n v="0"/>
    <n v="67639"/>
    <n v="0"/>
    <n v="579793"/>
    <n v="0"/>
    <n v="118647"/>
    <n v="0"/>
    <n v="2044958"/>
    <n v="0"/>
    <n v="0"/>
    <n v="0"/>
    <n v="337471377"/>
    <n v="0"/>
    <n v="0"/>
    <n v="0"/>
    <n v="0"/>
    <n v="2216594"/>
    <n v="0"/>
    <n v="0.71499903502678741"/>
    <n v="0.74193707832737077"/>
    <n v="0"/>
    <n v="0.74193707832737077"/>
  </r>
  <r>
    <x v="78"/>
    <d v="2022-06-30T00:00:00"/>
    <s v="US"/>
    <n v="195158.57"/>
    <n v="25632"/>
    <n v="0"/>
    <n v="0"/>
    <n v="0"/>
    <n v="0"/>
    <n v="328760"/>
    <n v="25612"/>
    <n v="0"/>
    <n v="82880"/>
    <n v="617358"/>
    <n v="2643993"/>
    <n v="440116"/>
    <n v="63887"/>
    <n v="2273321"/>
    <n v="28979898"/>
    <n v="329668"/>
    <n v="196319"/>
    <n v="309359391"/>
    <n v="71907"/>
    <n v="6569513"/>
    <n v="0"/>
    <n v="0"/>
    <n v="0"/>
    <n v="0"/>
    <n v="0"/>
    <n v="1"/>
    <n v="0"/>
    <n v="0"/>
    <n v="0"/>
    <n v="0"/>
    <n v="0"/>
    <n v="0"/>
    <n v="0"/>
    <n v="0.14924755728840577"/>
    <n v="2273321"/>
    <n v="0"/>
    <n v="0"/>
    <n v="28979898"/>
    <n v="0"/>
    <n v="440116"/>
    <n v="0"/>
    <n v="25632"/>
    <n v="0"/>
    <n v="329668"/>
    <n v="0"/>
    <n v="0"/>
    <n v="0"/>
    <n v="328760"/>
    <n v="0"/>
    <n v="63887"/>
    <n v="0"/>
    <n v="617358"/>
    <n v="0"/>
    <n v="196319"/>
    <n v="0"/>
    <n v="2643993"/>
    <n v="0"/>
    <n v="0"/>
    <n v="0"/>
    <n v="309359391"/>
    <n v="0"/>
    <n v="0"/>
    <n v="0"/>
    <n v="0"/>
    <n v="2273321"/>
    <n v="0"/>
    <n v="0.73874408728895813"/>
    <n v="0.79463557311693755"/>
    <n v="0"/>
    <n v="0.79463557311693755"/>
  </r>
  <r>
    <x v="78"/>
    <d v="2022-07-01T00:00:00"/>
    <s v="US"/>
    <n v="742015.04"/>
    <n v="0"/>
    <n v="0"/>
    <n v="0"/>
    <n v="0"/>
    <n v="0"/>
    <n v="274592"/>
    <n v="25264"/>
    <n v="0"/>
    <n v="133774"/>
    <n v="679599"/>
    <n v="2877859"/>
    <n v="336775"/>
    <n v="67999"/>
    <n v="5518260"/>
    <n v="24296233"/>
    <n v="818662"/>
    <n v="37589"/>
    <n v="335580417"/>
    <n v="50"/>
    <n v="6387271"/>
    <n v="0"/>
    <n v="0"/>
    <n v="0"/>
    <n v="0"/>
    <n v="0"/>
    <n v="1"/>
    <n v="0"/>
    <n v="0.38637110878854763"/>
    <n v="0"/>
    <n v="0"/>
    <n v="0"/>
    <n v="0"/>
    <n v="0"/>
    <n v="0"/>
    <n v="5518260"/>
    <n v="0"/>
    <n v="0"/>
    <n v="24296233"/>
    <n v="0"/>
    <n v="336775"/>
    <n v="0"/>
    <n v="0"/>
    <n v="0"/>
    <n v="818662"/>
    <n v="0"/>
    <n v="0"/>
    <n v="0"/>
    <n v="274592"/>
    <n v="0"/>
    <n v="67999"/>
    <n v="0"/>
    <n v="679599"/>
    <n v="0"/>
    <n v="37589"/>
    <n v="0"/>
    <n v="2877859"/>
    <n v="0"/>
    <n v="0"/>
    <n v="0"/>
    <n v="335580417"/>
    <n v="0"/>
    <n v="0"/>
    <n v="0"/>
    <n v="0"/>
    <n v="5518260"/>
    <n v="0"/>
    <n v="1.9996178600228498"/>
    <n v="1.8412634677110564"/>
    <n v="0"/>
    <n v="1.8412634677110564"/>
  </r>
  <r>
    <x v="78"/>
    <d v="2022-07-02T00:00:00"/>
    <s v="US"/>
    <n v="374165.34"/>
    <n v="576631"/>
    <n v="0"/>
    <n v="0"/>
    <n v="0"/>
    <n v="0"/>
    <n v="369753"/>
    <n v="23432"/>
    <n v="0"/>
    <n v="154122"/>
    <n v="697145"/>
    <n v="2697455"/>
    <n v="464239"/>
    <n v="66516"/>
    <n v="4246450"/>
    <n v="23193605"/>
    <n v="735469"/>
    <n v="31637"/>
    <n v="330962183"/>
    <n v="0"/>
    <n v="6255238"/>
    <n v="0"/>
    <n v="0"/>
    <n v="0"/>
    <n v="0"/>
    <n v="0"/>
    <n v="1"/>
    <n v="0"/>
    <n v="0"/>
    <n v="0"/>
    <n v="0.24650473402623158"/>
    <n v="0"/>
    <n v="0"/>
    <n v="0"/>
    <n v="0"/>
    <n v="4246450"/>
    <n v="0"/>
    <n v="0"/>
    <n v="23193605"/>
    <n v="0"/>
    <n v="464239"/>
    <n v="0"/>
    <n v="576631"/>
    <n v="0"/>
    <n v="735469"/>
    <n v="0"/>
    <n v="0"/>
    <n v="0"/>
    <n v="369753"/>
    <n v="0"/>
    <n v="66516"/>
    <n v="0"/>
    <n v="697145"/>
    <n v="0"/>
    <n v="31637"/>
    <n v="0"/>
    <n v="2697455"/>
    <n v="0"/>
    <n v="0"/>
    <n v="0"/>
    <n v="330962183"/>
    <n v="0"/>
    <n v="0"/>
    <n v="0"/>
    <n v="0"/>
    <n v="4246450"/>
    <n v="0"/>
    <n v="1.1655924250581373"/>
    <n v="1.1747259333221245"/>
    <n v="0"/>
    <n v="1.1747259333221245"/>
  </r>
  <r>
    <x v="78"/>
    <d v="2022-07-03T00:00:00"/>
    <s v="US"/>
    <n v="303522.37"/>
    <n v="1015546"/>
    <n v="0"/>
    <n v="0"/>
    <n v="0"/>
    <n v="0"/>
    <n v="163434"/>
    <n v="324485"/>
    <n v="0"/>
    <n v="159722"/>
    <n v="733232"/>
    <n v="2814938"/>
    <n v="1207085"/>
    <n v="64535"/>
    <n v="3244285"/>
    <n v="20026001"/>
    <n v="523736"/>
    <n v="83831"/>
    <n v="331073901"/>
    <n v="0"/>
    <n v="6595689"/>
    <n v="0"/>
    <n v="0"/>
    <n v="0"/>
    <n v="0"/>
    <n v="0"/>
    <n v="1"/>
    <n v="0"/>
    <n v="0"/>
    <n v="0"/>
    <n v="0"/>
    <n v="0.21787659989681499"/>
    <n v="0"/>
    <n v="0"/>
    <n v="0"/>
    <n v="3244285"/>
    <n v="0"/>
    <n v="0"/>
    <n v="20026001"/>
    <n v="0"/>
    <n v="1207085"/>
    <n v="0"/>
    <n v="1015546"/>
    <n v="0"/>
    <n v="523736"/>
    <n v="0"/>
    <n v="0"/>
    <n v="0"/>
    <n v="163434"/>
    <n v="0"/>
    <n v="64535"/>
    <n v="0"/>
    <n v="733232"/>
    <n v="0"/>
    <n v="83831"/>
    <n v="0"/>
    <n v="2814938"/>
    <n v="0"/>
    <n v="0"/>
    <n v="0"/>
    <n v="331073901"/>
    <n v="0"/>
    <n v="0"/>
    <n v="0"/>
    <n v="0"/>
    <n v="3244285"/>
    <n v="0"/>
    <n v="1.0132955153495109"/>
    <n v="1.0382976747846189"/>
    <n v="0"/>
    <n v="1.0382976747846189"/>
  </r>
  <r>
    <x v="79"/>
    <d v="2022-07-04T00:00:00"/>
    <s v="US"/>
    <n v="232116.02"/>
    <n v="1193787"/>
    <n v="0"/>
    <n v="0"/>
    <n v="0"/>
    <n v="0"/>
    <n v="57029"/>
    <n v="275374"/>
    <n v="0"/>
    <n v="0"/>
    <n v="847892"/>
    <n v="3281169"/>
    <n v="1082104"/>
    <n v="65438"/>
    <n v="3145966"/>
    <n v="24902835"/>
    <n v="848061"/>
    <n v="69944"/>
    <n v="325680550"/>
    <n v="0"/>
    <n v="6431744"/>
    <n v="0"/>
    <n v="0"/>
    <n v="0"/>
    <n v="0"/>
    <n v="0"/>
    <n v="1"/>
    <n v="0"/>
    <n v="0"/>
    <n v="0"/>
    <n v="0"/>
    <n v="0"/>
    <n v="0"/>
    <n v="0"/>
    <n v="0.14924755728840577"/>
    <n v="3145966"/>
    <n v="0"/>
    <n v="0"/>
    <n v="24902835"/>
    <n v="0"/>
    <n v="1082104"/>
    <n v="0"/>
    <n v="1193787"/>
    <n v="0"/>
    <n v="848061"/>
    <n v="0"/>
    <n v="0"/>
    <n v="0"/>
    <n v="57029"/>
    <n v="0"/>
    <n v="65438"/>
    <n v="0"/>
    <n v="847892"/>
    <n v="0"/>
    <n v="69944"/>
    <n v="0"/>
    <n v="3281169"/>
    <n v="0"/>
    <n v="0"/>
    <n v="0"/>
    <n v="325680550"/>
    <n v="0"/>
    <n v="0"/>
    <n v="0"/>
    <n v="0"/>
    <n v="3145966"/>
    <n v="0"/>
    <n v="0.69000833636160297"/>
    <n v="0.71124384983621736"/>
    <n v="0"/>
    <n v="0.71124384983621736"/>
  </r>
  <r>
    <x v="79"/>
    <d v="2022-07-05T00:00:00"/>
    <s v="US"/>
    <n v="246143.3"/>
    <n v="1261027"/>
    <n v="0"/>
    <n v="0"/>
    <n v="0"/>
    <n v="0"/>
    <n v="101504"/>
    <n v="334295"/>
    <n v="0"/>
    <n v="0"/>
    <n v="856583"/>
    <n v="1768"/>
    <n v="813873"/>
    <n v="66922"/>
    <n v="2890317"/>
    <n v="40594089"/>
    <n v="907597"/>
    <n v="113852"/>
    <n v="303703100"/>
    <n v="0"/>
    <n v="6363398"/>
    <n v="0"/>
    <n v="0"/>
    <n v="0"/>
    <n v="0"/>
    <n v="0"/>
    <n v="1"/>
    <n v="0"/>
    <n v="0"/>
    <n v="0"/>
    <n v="0"/>
    <n v="0"/>
    <n v="0"/>
    <n v="0"/>
    <n v="0.14924755728840577"/>
    <n v="2890317"/>
    <n v="0"/>
    <n v="0"/>
    <n v="40594089"/>
    <n v="0"/>
    <n v="813873"/>
    <n v="0"/>
    <n v="1261027"/>
    <n v="0"/>
    <n v="907597"/>
    <n v="0"/>
    <n v="0"/>
    <n v="0"/>
    <n v="101504"/>
    <n v="0"/>
    <n v="66922"/>
    <n v="0"/>
    <n v="856583"/>
    <n v="0"/>
    <n v="113852"/>
    <n v="0"/>
    <n v="1768"/>
    <n v="0"/>
    <n v="0"/>
    <n v="0"/>
    <n v="303703100"/>
    <n v="0"/>
    <n v="0"/>
    <n v="0"/>
    <n v="0"/>
    <n v="2890317"/>
    <n v="0"/>
    <n v="0.67774274089215802"/>
    <n v="0.69301824028529335"/>
    <n v="0"/>
    <n v="0.69301824028529335"/>
  </r>
  <r>
    <x v="79"/>
    <d v="2022-07-06T00:00:00"/>
    <s v="US"/>
    <n v="249482.37"/>
    <n v="803227"/>
    <n v="0"/>
    <n v="0"/>
    <n v="0"/>
    <n v="0"/>
    <n v="104521"/>
    <n v="288730"/>
    <n v="0"/>
    <n v="148013"/>
    <n v="879859"/>
    <n v="2738561"/>
    <n v="653785"/>
    <n v="99787"/>
    <n v="2717663"/>
    <n v="46411922"/>
    <n v="1165768"/>
    <n v="144509"/>
    <n v="219771376"/>
    <n v="0"/>
    <n v="6476740"/>
    <n v="0"/>
    <n v="0"/>
    <n v="0"/>
    <n v="0"/>
    <n v="0"/>
    <n v="1"/>
    <n v="0"/>
    <n v="0"/>
    <n v="0"/>
    <n v="0"/>
    <n v="0"/>
    <n v="0"/>
    <n v="0"/>
    <n v="0.14924755728840577"/>
    <n v="2717663"/>
    <n v="0"/>
    <n v="0"/>
    <n v="46411922"/>
    <n v="0"/>
    <n v="653785"/>
    <n v="0"/>
    <n v="803227"/>
    <n v="0"/>
    <n v="1165768"/>
    <n v="0"/>
    <n v="0"/>
    <n v="0"/>
    <n v="104521"/>
    <n v="0"/>
    <n v="99787"/>
    <n v="0"/>
    <n v="879859"/>
    <n v="0"/>
    <n v="144509"/>
    <n v="0"/>
    <n v="2738561"/>
    <n v="0"/>
    <n v="0"/>
    <n v="0"/>
    <n v="219771376"/>
    <n v="0"/>
    <n v="0"/>
    <n v="0"/>
    <n v="0"/>
    <n v="2717663"/>
    <n v="0"/>
    <n v="0.71499903502678741"/>
    <n v="0.74193707832737077"/>
    <n v="0"/>
    <n v="0.74193707832737077"/>
  </r>
  <r>
    <x v="79"/>
    <d v="2022-07-07T00:00:00"/>
    <s v="US"/>
    <n v="222476.72"/>
    <n v="782235"/>
    <n v="0"/>
    <n v="0"/>
    <n v="0"/>
    <n v="0"/>
    <n v="151899"/>
    <n v="273945"/>
    <n v="0"/>
    <n v="265552"/>
    <n v="783245"/>
    <n v="2449358"/>
    <n v="534986"/>
    <n v="65428"/>
    <n v="2940581"/>
    <n v="29280328"/>
    <n v="1206167"/>
    <n v="183158"/>
    <n v="231488241"/>
    <n v="0"/>
    <n v="6077013"/>
    <n v="0"/>
    <n v="0"/>
    <n v="0"/>
    <n v="0"/>
    <n v="0"/>
    <n v="1"/>
    <n v="0"/>
    <n v="0"/>
    <n v="0"/>
    <n v="0"/>
    <n v="0"/>
    <n v="0"/>
    <n v="0"/>
    <n v="0.14924755728840577"/>
    <n v="2940581"/>
    <n v="0"/>
    <n v="0"/>
    <n v="29280328"/>
    <n v="0"/>
    <n v="534986"/>
    <n v="0"/>
    <n v="782235"/>
    <n v="0"/>
    <n v="1206167"/>
    <n v="0"/>
    <n v="0"/>
    <n v="0"/>
    <n v="151899"/>
    <n v="0"/>
    <n v="65428"/>
    <n v="0"/>
    <n v="783245"/>
    <n v="0"/>
    <n v="183158"/>
    <n v="0"/>
    <n v="2449358"/>
    <n v="0"/>
    <n v="0"/>
    <n v="0"/>
    <n v="231488241"/>
    <n v="0"/>
    <n v="0"/>
    <n v="0"/>
    <n v="0"/>
    <n v="2940581"/>
    <n v="0"/>
    <n v="0.73874408728895813"/>
    <n v="0.79463557311693755"/>
    <n v="0"/>
    <n v="0.79463557311693755"/>
  </r>
  <r>
    <x v="79"/>
    <d v="2022-07-08T00:00:00"/>
    <s v="US"/>
    <n v="790138.98"/>
    <n v="761375"/>
    <n v="0"/>
    <n v="0"/>
    <n v="0"/>
    <n v="0"/>
    <n v="84330"/>
    <n v="717653"/>
    <n v="0"/>
    <n v="231865"/>
    <n v="756127"/>
    <n v="2434838"/>
    <n v="979438"/>
    <n v="68002"/>
    <n v="3275907"/>
    <n v="26246562"/>
    <n v="856092"/>
    <n v="53986"/>
    <n v="229259771"/>
    <n v="0"/>
    <n v="6280286"/>
    <n v="0"/>
    <n v="0"/>
    <n v="0"/>
    <n v="0"/>
    <n v="0"/>
    <n v="1"/>
    <n v="0"/>
    <n v="0.38637110878854763"/>
    <n v="0"/>
    <n v="0"/>
    <n v="0"/>
    <n v="0"/>
    <n v="0"/>
    <n v="0"/>
    <n v="3275907"/>
    <n v="0"/>
    <n v="0"/>
    <n v="26246562"/>
    <n v="0"/>
    <n v="979438"/>
    <n v="0"/>
    <n v="761375"/>
    <n v="0"/>
    <n v="856092"/>
    <n v="0"/>
    <n v="0"/>
    <n v="0"/>
    <n v="84330"/>
    <n v="0"/>
    <n v="68002"/>
    <n v="0"/>
    <n v="756127"/>
    <n v="0"/>
    <n v="53986"/>
    <n v="0"/>
    <n v="2434838"/>
    <n v="0"/>
    <n v="0"/>
    <n v="0"/>
    <n v="229259771"/>
    <n v="0"/>
    <n v="0"/>
    <n v="0"/>
    <n v="0"/>
    <n v="3275907"/>
    <n v="0"/>
    <n v="1.9996178600228498"/>
    <n v="1.8412634677110564"/>
    <n v="0"/>
    <n v="1.8412634677110564"/>
  </r>
  <r>
    <x v="79"/>
    <d v="2022-07-09T00:00:00"/>
    <s v="US"/>
    <n v="404832.74"/>
    <n v="949820"/>
    <n v="0"/>
    <n v="0"/>
    <n v="0"/>
    <n v="0"/>
    <n v="40997"/>
    <n v="415363"/>
    <n v="0"/>
    <n v="247060"/>
    <n v="760446"/>
    <n v="2318826"/>
    <n v="691164"/>
    <n v="65038"/>
    <n v="3116184"/>
    <n v="32943901"/>
    <n v="721397"/>
    <n v="59707"/>
    <n v="234923546"/>
    <n v="0"/>
    <n v="6216258"/>
    <n v="0"/>
    <n v="0"/>
    <n v="0"/>
    <n v="0"/>
    <n v="0"/>
    <n v="1"/>
    <n v="0"/>
    <n v="0"/>
    <n v="0"/>
    <n v="0.24650473402623158"/>
    <n v="0"/>
    <n v="0"/>
    <n v="0"/>
    <n v="0"/>
    <n v="3116184"/>
    <n v="0"/>
    <n v="0"/>
    <n v="32943901"/>
    <n v="0"/>
    <n v="691164"/>
    <n v="0"/>
    <n v="949820"/>
    <n v="0"/>
    <n v="721397"/>
    <n v="0"/>
    <n v="0"/>
    <n v="0"/>
    <n v="40997"/>
    <n v="0"/>
    <n v="65038"/>
    <n v="0"/>
    <n v="760446"/>
    <n v="0"/>
    <n v="59707"/>
    <n v="0"/>
    <n v="2318826"/>
    <n v="0"/>
    <n v="0"/>
    <n v="0"/>
    <n v="234923546"/>
    <n v="0"/>
    <n v="0"/>
    <n v="0"/>
    <n v="0"/>
    <n v="3116184"/>
    <n v="0"/>
    <n v="1.1655924250581373"/>
    <n v="1.1747259333221245"/>
    <n v="0"/>
    <n v="1.1747259333221245"/>
  </r>
  <r>
    <x v="79"/>
    <d v="2022-07-10T00:00:00"/>
    <s v="US"/>
    <n v="352931.59"/>
    <n v="933959"/>
    <n v="0"/>
    <n v="0"/>
    <n v="0"/>
    <n v="0"/>
    <n v="86818"/>
    <n v="146336"/>
    <n v="0"/>
    <n v="258252"/>
    <n v="735603"/>
    <n v="2278583"/>
    <n v="413963"/>
    <n v="63531"/>
    <n v="2769066"/>
    <n v="33379312"/>
    <n v="861314"/>
    <n v="109639"/>
    <n v="236385627"/>
    <n v="0"/>
    <n v="5913588"/>
    <n v="0"/>
    <n v="0"/>
    <n v="0"/>
    <n v="0"/>
    <n v="0"/>
    <n v="1"/>
    <n v="0"/>
    <n v="0"/>
    <n v="0"/>
    <n v="0"/>
    <n v="0.21787659989681499"/>
    <n v="0"/>
    <n v="0"/>
    <n v="0"/>
    <n v="2769066"/>
    <n v="0"/>
    <n v="0"/>
    <n v="33379312"/>
    <n v="0"/>
    <n v="413963"/>
    <n v="0"/>
    <n v="933959"/>
    <n v="0"/>
    <n v="861314"/>
    <n v="0"/>
    <n v="0"/>
    <n v="0"/>
    <n v="86818"/>
    <n v="0"/>
    <n v="63531"/>
    <n v="0"/>
    <n v="735603"/>
    <n v="0"/>
    <n v="109639"/>
    <n v="0"/>
    <n v="2278583"/>
    <n v="0"/>
    <n v="0"/>
    <n v="0"/>
    <n v="236385627"/>
    <n v="0"/>
    <n v="0"/>
    <n v="0"/>
    <n v="0"/>
    <n v="2769066"/>
    <n v="0"/>
    <n v="1.0132955153495109"/>
    <n v="1.0382976747846189"/>
    <n v="0"/>
    <n v="1.0382976747846189"/>
  </r>
  <r>
    <x v="80"/>
    <d v="2022-07-11T00:00:00"/>
    <s v="US"/>
    <n v="290253.07"/>
    <n v="471530"/>
    <n v="0"/>
    <n v="0"/>
    <n v="0"/>
    <n v="0"/>
    <n v="42828"/>
    <n v="125219"/>
    <n v="0"/>
    <n v="240489"/>
    <n v="755934"/>
    <n v="2763431"/>
    <n v="301816"/>
    <n v="66969"/>
    <n v="2375532"/>
    <n v="42333737"/>
    <n v="822127"/>
    <n v="53571"/>
    <n v="247220484"/>
    <n v="0"/>
    <n v="5795510"/>
    <n v="0"/>
    <n v="0"/>
    <n v="0"/>
    <n v="0"/>
    <n v="0"/>
    <n v="1"/>
    <n v="0"/>
    <n v="0"/>
    <n v="0"/>
    <n v="0"/>
    <n v="0"/>
    <n v="0"/>
    <n v="0"/>
    <n v="0.14924755728840577"/>
    <n v="2375532"/>
    <n v="0"/>
    <n v="0"/>
    <n v="42333737"/>
    <n v="0"/>
    <n v="301816"/>
    <n v="0"/>
    <n v="471530"/>
    <n v="0"/>
    <n v="822127"/>
    <n v="0"/>
    <n v="0"/>
    <n v="0"/>
    <n v="42828"/>
    <n v="0"/>
    <n v="66969"/>
    <n v="0"/>
    <n v="755934"/>
    <n v="0"/>
    <n v="53571"/>
    <n v="0"/>
    <n v="2763431"/>
    <n v="0"/>
    <n v="0"/>
    <n v="0"/>
    <n v="247220484"/>
    <n v="0"/>
    <n v="0"/>
    <n v="0"/>
    <n v="0"/>
    <n v="2375532"/>
    <n v="0"/>
    <n v="0.69000833636160297"/>
    <n v="0.71124384983621736"/>
    <n v="0"/>
    <n v="0.71124384983621736"/>
  </r>
  <r>
    <x v="80"/>
    <d v="2022-07-12T00:00:00"/>
    <s v="US"/>
    <n v="272315.06"/>
    <n v="476723"/>
    <n v="0"/>
    <n v="0"/>
    <n v="0"/>
    <n v="0"/>
    <n v="34517"/>
    <n v="161288"/>
    <n v="0"/>
    <n v="214376"/>
    <n v="743818"/>
    <n v="2315203"/>
    <n v="412802"/>
    <n v="66676"/>
    <n v="2342506"/>
    <n v="36356543"/>
    <n v="864692"/>
    <n v="140069"/>
    <n v="68133549"/>
    <n v="0"/>
    <n v="5662417"/>
    <n v="0"/>
    <n v="0"/>
    <n v="0"/>
    <n v="0"/>
    <n v="0"/>
    <n v="0"/>
    <n v="0"/>
    <n v="0"/>
    <n v="0"/>
    <n v="0"/>
    <n v="0"/>
    <n v="0"/>
    <n v="0"/>
    <n v="0.14924755728840577"/>
    <n v="2342506"/>
    <n v="0"/>
    <n v="0"/>
    <n v="36356543"/>
    <n v="0"/>
    <n v="412802"/>
    <n v="0"/>
    <n v="476723"/>
    <n v="0"/>
    <n v="864692"/>
    <n v="0"/>
    <n v="0"/>
    <n v="0"/>
    <n v="34517"/>
    <n v="0"/>
    <n v="66676"/>
    <n v="0"/>
    <n v="743818"/>
    <n v="0"/>
    <n v="140069"/>
    <n v="0"/>
    <n v="2315203"/>
    <n v="0"/>
    <n v="0"/>
    <n v="0"/>
    <n v="68133549"/>
    <n v="0"/>
    <n v="0"/>
    <n v="0"/>
    <n v="0"/>
    <n v="2342506"/>
    <n v="0"/>
    <n v="0.67774274089215802"/>
    <n v="0.69301824028529335"/>
    <n v="0"/>
    <n v="0.69301824028529335"/>
  </r>
  <r>
    <x v="80"/>
    <d v="2022-07-13T00:00:00"/>
    <s v="US"/>
    <n v="263762.71999999997"/>
    <n v="737676"/>
    <n v="0"/>
    <n v="0"/>
    <n v="0"/>
    <n v="0"/>
    <n v="22354"/>
    <n v="130272"/>
    <n v="0"/>
    <n v="204492"/>
    <n v="896939"/>
    <n v="1969480"/>
    <n v="385262"/>
    <n v="66773"/>
    <n v="2329305"/>
    <n v="29565771"/>
    <n v="896400"/>
    <n v="131007"/>
    <n v="1760080"/>
    <n v="0"/>
    <n v="5717247"/>
    <n v="0"/>
    <n v="0"/>
    <n v="0"/>
    <n v="0"/>
    <n v="0"/>
    <n v="0"/>
    <n v="0"/>
    <n v="0"/>
    <n v="0"/>
    <n v="0"/>
    <n v="0"/>
    <n v="0"/>
    <n v="0"/>
    <n v="0.14924755728840577"/>
    <n v="2329305"/>
    <n v="0"/>
    <n v="0"/>
    <n v="29565771"/>
    <n v="0"/>
    <n v="385262"/>
    <n v="0"/>
    <n v="737676"/>
    <n v="0"/>
    <n v="896400"/>
    <n v="0"/>
    <n v="0"/>
    <n v="0"/>
    <n v="22354"/>
    <n v="0"/>
    <n v="66773"/>
    <n v="0"/>
    <n v="896939"/>
    <n v="0"/>
    <n v="131007"/>
    <n v="0"/>
    <n v="1969480"/>
    <n v="0"/>
    <n v="0"/>
    <n v="0"/>
    <n v="1760080"/>
    <n v="0"/>
    <n v="0"/>
    <n v="0"/>
    <n v="0"/>
    <n v="2329305"/>
    <n v="0"/>
    <n v="0.71499903502678741"/>
    <n v="0.74193707832737077"/>
    <n v="0"/>
    <n v="0.74193707832737077"/>
  </r>
  <r>
    <x v="80"/>
    <d v="2022-07-14T00:00:00"/>
    <s v="US"/>
    <n v="226208.09"/>
    <n v="825522"/>
    <n v="0"/>
    <n v="0"/>
    <n v="0"/>
    <n v="0"/>
    <n v="2133"/>
    <n v="164576"/>
    <n v="0"/>
    <n v="219413"/>
    <n v="1503635"/>
    <n v="1617720"/>
    <n v="408606"/>
    <n v="68703"/>
    <n v="1942745"/>
    <n v="30639442"/>
    <n v="1016743"/>
    <n v="173317"/>
    <n v="1372578"/>
    <n v="0"/>
    <n v="5662989"/>
    <n v="0"/>
    <n v="0"/>
    <n v="0"/>
    <n v="0"/>
    <n v="0"/>
    <n v="0"/>
    <n v="0"/>
    <n v="0"/>
    <n v="0"/>
    <n v="0"/>
    <n v="0"/>
    <n v="0"/>
    <n v="0"/>
    <n v="0.14924755728840577"/>
    <n v="1942745"/>
    <n v="0"/>
    <n v="0"/>
    <n v="30639442"/>
    <n v="0"/>
    <n v="408606"/>
    <n v="0"/>
    <n v="825522"/>
    <n v="0"/>
    <n v="1016743"/>
    <n v="0"/>
    <n v="0"/>
    <n v="0"/>
    <n v="2133"/>
    <n v="0"/>
    <n v="68703"/>
    <n v="0"/>
    <n v="1503635"/>
    <n v="0"/>
    <n v="173317"/>
    <n v="0"/>
    <n v="1617720"/>
    <n v="0"/>
    <n v="0"/>
    <n v="0"/>
    <n v="1372578"/>
    <n v="0"/>
    <n v="0"/>
    <n v="0"/>
    <n v="0"/>
    <n v="1942745"/>
    <n v="0"/>
    <n v="0.73874408728895813"/>
    <n v="0.79463557311693755"/>
    <n v="0"/>
    <n v="0.79463557311693755"/>
  </r>
  <r>
    <x v="80"/>
    <d v="2022-07-15T00:00:00"/>
    <s v="US"/>
    <n v="624597.46"/>
    <n v="907184"/>
    <n v="0"/>
    <n v="0"/>
    <n v="0"/>
    <n v="0"/>
    <n v="3798"/>
    <n v="277153"/>
    <n v="0"/>
    <n v="195154"/>
    <n v="1335571"/>
    <n v="1543156"/>
    <n v="910531"/>
    <n v="71175"/>
    <n v="2447444"/>
    <n v="37112741"/>
    <n v="889173"/>
    <n v="66476"/>
    <n v="1110544"/>
    <n v="0"/>
    <n v="5728856"/>
    <n v="0"/>
    <n v="0"/>
    <n v="0"/>
    <n v="0"/>
    <n v="0"/>
    <n v="1"/>
    <n v="0"/>
    <n v="0.38637110878854763"/>
    <n v="0"/>
    <n v="0"/>
    <n v="0"/>
    <n v="0"/>
    <n v="0"/>
    <n v="0"/>
    <n v="2447444"/>
    <n v="0"/>
    <n v="0"/>
    <n v="37112741"/>
    <n v="0"/>
    <n v="910531"/>
    <n v="0"/>
    <n v="907184"/>
    <n v="0"/>
    <n v="889173"/>
    <n v="0"/>
    <n v="0"/>
    <n v="0"/>
    <n v="3798"/>
    <n v="0"/>
    <n v="71175"/>
    <n v="0"/>
    <n v="1335571"/>
    <n v="0"/>
    <n v="66476"/>
    <n v="0"/>
    <n v="1543156"/>
    <n v="0"/>
    <n v="0"/>
    <n v="0"/>
    <n v="1110544"/>
    <n v="0"/>
    <n v="0"/>
    <n v="0"/>
    <n v="0"/>
    <n v="2447444"/>
    <n v="0"/>
    <n v="1.9996178600228498"/>
    <n v="1.8412634677110564"/>
    <n v="0"/>
    <n v="1.8412634677110564"/>
  </r>
  <r>
    <x v="80"/>
    <d v="2022-07-16T00:00:00"/>
    <s v="US"/>
    <n v="364223.03"/>
    <n v="899091"/>
    <n v="0"/>
    <n v="0"/>
    <n v="0"/>
    <n v="0"/>
    <n v="59161"/>
    <n v="958860"/>
    <n v="0"/>
    <n v="226211"/>
    <n v="1326847"/>
    <n v="1574899"/>
    <n v="2549164"/>
    <n v="70148"/>
    <n v="2649093"/>
    <n v="53173649"/>
    <n v="1040116"/>
    <n v="36014"/>
    <n v="1470426"/>
    <n v="0"/>
    <n v="5834601"/>
    <n v="0"/>
    <n v="0"/>
    <n v="0"/>
    <n v="0"/>
    <n v="0"/>
    <n v="1"/>
    <n v="0"/>
    <n v="0"/>
    <n v="0"/>
    <n v="0.24650473402623158"/>
    <n v="0"/>
    <n v="0"/>
    <n v="0"/>
    <n v="0"/>
    <n v="2649093"/>
    <n v="0"/>
    <n v="0"/>
    <n v="53173649"/>
    <n v="0"/>
    <n v="2549164"/>
    <n v="0"/>
    <n v="899091"/>
    <n v="0"/>
    <n v="1040116"/>
    <n v="0"/>
    <n v="0"/>
    <n v="0"/>
    <n v="59161"/>
    <n v="0"/>
    <n v="70148"/>
    <n v="0"/>
    <n v="1326847"/>
    <n v="0"/>
    <n v="36014"/>
    <n v="0"/>
    <n v="1574899"/>
    <n v="0"/>
    <n v="0"/>
    <n v="0"/>
    <n v="1470426"/>
    <n v="0"/>
    <n v="0"/>
    <n v="0"/>
    <n v="0"/>
    <n v="2649093"/>
    <n v="0"/>
    <n v="1.1655924250581373"/>
    <n v="1.1747259333221245"/>
    <n v="0"/>
    <n v="1.1747259333221245"/>
  </r>
  <r>
    <x v="80"/>
    <d v="2022-07-17T00:00:00"/>
    <s v="US"/>
    <n v="300600.81"/>
    <n v="806480"/>
    <n v="0"/>
    <n v="0"/>
    <n v="0"/>
    <n v="0"/>
    <n v="206748"/>
    <n v="930165"/>
    <n v="0"/>
    <n v="212314"/>
    <n v="1459243"/>
    <n v="1701696"/>
    <n v="2737005"/>
    <n v="72826"/>
    <n v="2437695"/>
    <n v="52596098"/>
    <n v="1253264"/>
    <n v="120354"/>
    <n v="1404512"/>
    <n v="0"/>
    <n v="5690319"/>
    <n v="0"/>
    <n v="712997"/>
    <n v="0"/>
    <n v="0"/>
    <n v="0"/>
    <n v="1"/>
    <n v="0"/>
    <n v="0"/>
    <n v="0"/>
    <n v="0"/>
    <n v="0.21787659989681499"/>
    <n v="0"/>
    <n v="0"/>
    <n v="0"/>
    <n v="2437695"/>
    <n v="0"/>
    <n v="0"/>
    <n v="52596098"/>
    <n v="0"/>
    <n v="2737005"/>
    <n v="0"/>
    <n v="806480"/>
    <n v="0"/>
    <n v="1253264"/>
    <n v="0"/>
    <n v="712997"/>
    <n v="0"/>
    <n v="206748"/>
    <n v="0"/>
    <n v="72826"/>
    <n v="0"/>
    <n v="1459243"/>
    <n v="0"/>
    <n v="120354"/>
    <n v="0"/>
    <n v="1701696"/>
    <n v="0"/>
    <n v="0"/>
    <n v="0"/>
    <n v="1404512"/>
    <n v="0"/>
    <n v="0"/>
    <n v="0"/>
    <n v="0"/>
    <n v="2437695"/>
    <n v="0"/>
    <n v="1.0132955153495109"/>
    <n v="1.0382976747846189"/>
    <n v="0"/>
    <n v="1.0382976747846189"/>
  </r>
  <r>
    <x v="81"/>
    <d v="2022-07-18T00:00:00"/>
    <s v="US"/>
    <n v="218433.8"/>
    <n v="757216"/>
    <n v="0"/>
    <n v="0"/>
    <n v="0"/>
    <n v="0"/>
    <n v="395538"/>
    <n v="793881"/>
    <n v="0"/>
    <n v="215007"/>
    <n v="1074164"/>
    <n v="2002361"/>
    <n v="2580114"/>
    <n v="65954"/>
    <n v="2604644"/>
    <n v="68354889"/>
    <n v="879653"/>
    <n v="31116"/>
    <n v="1188740"/>
    <n v="0"/>
    <n v="5632938"/>
    <n v="0"/>
    <n v="1351301"/>
    <n v="0"/>
    <n v="0"/>
    <n v="0"/>
    <n v="1"/>
    <n v="0"/>
    <n v="0"/>
    <n v="0"/>
    <n v="0"/>
    <n v="0"/>
    <n v="0"/>
    <n v="0"/>
    <n v="0.14924755728840577"/>
    <n v="2604644"/>
    <n v="0"/>
    <n v="0"/>
    <n v="68354889"/>
    <n v="0"/>
    <n v="2580114"/>
    <n v="0"/>
    <n v="757216"/>
    <n v="0"/>
    <n v="879653"/>
    <n v="0"/>
    <n v="1351301"/>
    <n v="0"/>
    <n v="395538"/>
    <n v="0"/>
    <n v="65954"/>
    <n v="0"/>
    <n v="1074164"/>
    <n v="0"/>
    <n v="31116"/>
    <n v="0"/>
    <n v="2002361"/>
    <n v="0"/>
    <n v="0"/>
    <n v="0"/>
    <n v="1188740"/>
    <n v="0"/>
    <n v="0"/>
    <n v="0"/>
    <n v="0"/>
    <n v="2604644"/>
    <n v="0"/>
    <n v="0.69000833636160297"/>
    <n v="0.71124384983621736"/>
    <n v="0"/>
    <n v="0.71124384983621736"/>
  </r>
  <r>
    <x v="81"/>
    <d v="2022-07-19T00:00:00"/>
    <s v="US"/>
    <n v="232753.53"/>
    <n v="795070"/>
    <n v="0"/>
    <n v="0"/>
    <n v="0"/>
    <n v="0"/>
    <n v="396021"/>
    <n v="779028"/>
    <n v="0"/>
    <n v="204204"/>
    <n v="1251251"/>
    <n v="1802265"/>
    <n v="2230353"/>
    <n v="82866"/>
    <n v="2932776"/>
    <n v="60824281"/>
    <n v="875082"/>
    <n v="106345"/>
    <n v="1547359"/>
    <n v="0"/>
    <n v="5585756"/>
    <n v="0"/>
    <n v="7074041"/>
    <n v="0"/>
    <n v="0"/>
    <n v="0"/>
    <n v="1"/>
    <n v="0"/>
    <n v="0"/>
    <n v="0"/>
    <n v="0"/>
    <n v="0"/>
    <n v="0"/>
    <n v="0"/>
    <n v="0.14924755728840577"/>
    <n v="2932776"/>
    <n v="0"/>
    <n v="0"/>
    <n v="60824281"/>
    <n v="0"/>
    <n v="2230353"/>
    <n v="0"/>
    <n v="795070"/>
    <n v="0"/>
    <n v="875082"/>
    <n v="0"/>
    <n v="7074041"/>
    <n v="0"/>
    <n v="396021"/>
    <n v="0"/>
    <n v="82866"/>
    <n v="0"/>
    <n v="1251251"/>
    <n v="0"/>
    <n v="106345"/>
    <n v="0"/>
    <n v="1802265"/>
    <n v="0"/>
    <n v="0"/>
    <n v="0"/>
    <n v="1547359"/>
    <n v="0"/>
    <n v="0"/>
    <n v="0"/>
    <n v="0"/>
    <n v="2932776"/>
    <n v="0"/>
    <n v="0.67774274089215802"/>
    <n v="0.69301824028529335"/>
    <n v="0"/>
    <n v="0.69301824028529335"/>
  </r>
  <r>
    <x v="81"/>
    <d v="2022-07-20T00:00:00"/>
    <s v="US"/>
    <n v="207163.38"/>
    <n v="11242"/>
    <n v="0"/>
    <n v="0"/>
    <n v="0"/>
    <n v="0"/>
    <n v="543042"/>
    <n v="1376001"/>
    <n v="0"/>
    <n v="4715"/>
    <n v="700096"/>
    <n v="1852533"/>
    <n v="4085313"/>
    <n v="51194"/>
    <n v="2939031"/>
    <n v="67717213"/>
    <n v="1089225"/>
    <n v="144580"/>
    <n v="1818562"/>
    <n v="0"/>
    <n v="5635537"/>
    <n v="0"/>
    <n v="16483997"/>
    <n v="0"/>
    <n v="0"/>
    <n v="0"/>
    <n v="1"/>
    <n v="0"/>
    <n v="0"/>
    <n v="0"/>
    <n v="0"/>
    <n v="0"/>
    <n v="0"/>
    <n v="0"/>
    <n v="0.14924755728840577"/>
    <n v="2939031"/>
    <n v="0"/>
    <n v="0"/>
    <n v="67717213"/>
    <n v="0"/>
    <n v="4085313"/>
    <n v="0"/>
    <n v="11242"/>
    <n v="0"/>
    <n v="1089225"/>
    <n v="0"/>
    <n v="16483997"/>
    <n v="0"/>
    <n v="543042"/>
    <n v="0"/>
    <n v="51194"/>
    <n v="0"/>
    <n v="700096"/>
    <n v="0"/>
    <n v="144580"/>
    <n v="0"/>
    <n v="1852533"/>
    <n v="0"/>
    <n v="0"/>
    <n v="0"/>
    <n v="1818562"/>
    <n v="0"/>
    <n v="0"/>
    <n v="0"/>
    <n v="0"/>
    <n v="2939031"/>
    <n v="0"/>
    <n v="0.71499903502678741"/>
    <n v="0.74193707832737077"/>
    <n v="0"/>
    <n v="0.74193707832737077"/>
  </r>
  <r>
    <x v="81"/>
    <d v="2022-07-21T00:00:00"/>
    <s v="US"/>
    <n v="261378"/>
    <n v="0"/>
    <n v="0"/>
    <n v="0"/>
    <n v="0"/>
    <n v="0"/>
    <n v="325045"/>
    <n v="1115114"/>
    <n v="15335"/>
    <n v="0"/>
    <n v="545950"/>
    <n v="1646752"/>
    <n v="2590834"/>
    <n v="44632"/>
    <n v="2570762"/>
    <n v="50564845"/>
    <n v="1149012"/>
    <n v="152127"/>
    <n v="66111761"/>
    <n v="0"/>
    <n v="5721209"/>
    <n v="0"/>
    <n v="0"/>
    <n v="0"/>
    <n v="1"/>
    <n v="0"/>
    <n v="1"/>
    <n v="0"/>
    <n v="0"/>
    <n v="0"/>
    <n v="0"/>
    <n v="0"/>
    <n v="0"/>
    <n v="0"/>
    <n v="0.14924755728840577"/>
    <n v="2570762"/>
    <n v="0"/>
    <n v="0"/>
    <n v="50564845"/>
    <n v="0"/>
    <n v="2590834"/>
    <n v="0"/>
    <n v="0"/>
    <n v="0"/>
    <n v="1149012"/>
    <n v="0"/>
    <n v="0"/>
    <n v="0"/>
    <n v="325045"/>
    <n v="0"/>
    <n v="44632"/>
    <n v="0"/>
    <n v="545950"/>
    <n v="0"/>
    <n v="152127"/>
    <n v="0"/>
    <n v="1646752"/>
    <n v="0"/>
    <n v="0"/>
    <n v="0"/>
    <n v="66111761"/>
    <n v="0"/>
    <n v="0"/>
    <n v="0"/>
    <n v="0"/>
    <n v="2570762"/>
    <n v="0"/>
    <n v="0.73874408728895813"/>
    <n v="0.79463557311693755"/>
    <n v="0"/>
    <n v="0.79463557311693755"/>
  </r>
  <r>
    <x v="81"/>
    <d v="2022-07-22T00:00:00"/>
    <s v="US"/>
    <n v="806681.99"/>
    <n v="1118177"/>
    <n v="0"/>
    <n v="0"/>
    <n v="0"/>
    <n v="23434"/>
    <n v="293480"/>
    <n v="1031744"/>
    <n v="0"/>
    <n v="229018"/>
    <n v="1199013"/>
    <n v="1853608"/>
    <n v="2652239"/>
    <n v="52859"/>
    <n v="2307003"/>
    <n v="52875200"/>
    <n v="1036506"/>
    <n v="60414"/>
    <n v="144163429"/>
    <n v="0"/>
    <n v="5920116"/>
    <n v="0"/>
    <n v="0"/>
    <n v="0"/>
    <n v="0"/>
    <n v="0"/>
    <n v="1"/>
    <n v="0"/>
    <n v="0.38637110878854763"/>
    <n v="0"/>
    <n v="0"/>
    <n v="0"/>
    <n v="0"/>
    <n v="0"/>
    <n v="0"/>
    <n v="2307003"/>
    <n v="0"/>
    <n v="0"/>
    <n v="52875200"/>
    <n v="0"/>
    <n v="2652239"/>
    <n v="0"/>
    <n v="1118177"/>
    <n v="0"/>
    <n v="1036506"/>
    <n v="0"/>
    <n v="0"/>
    <n v="0"/>
    <n v="293480"/>
    <n v="0"/>
    <n v="52859"/>
    <n v="0"/>
    <n v="1199013"/>
    <n v="0"/>
    <n v="60414"/>
    <n v="0"/>
    <n v="1853608"/>
    <n v="0"/>
    <n v="0"/>
    <n v="0"/>
    <n v="144163429"/>
    <n v="0"/>
    <n v="0"/>
    <n v="0"/>
    <n v="0"/>
    <n v="2307003"/>
    <n v="0"/>
    <n v="1.9996178600228498"/>
    <n v="1.8412634677110564"/>
    <n v="0"/>
    <n v="1.8412634677110564"/>
  </r>
  <r>
    <x v="81"/>
    <d v="2022-07-23T00:00:00"/>
    <s v="US"/>
    <n v="440961.84"/>
    <n v="1599132"/>
    <n v="0"/>
    <n v="0"/>
    <n v="0"/>
    <n v="104146"/>
    <n v="586241"/>
    <n v="1002756"/>
    <n v="0"/>
    <n v="1053529"/>
    <n v="854506"/>
    <n v="1675910"/>
    <n v="2603773"/>
    <n v="41835"/>
    <n v="3168150"/>
    <n v="44251481"/>
    <n v="1144267"/>
    <n v="19085"/>
    <n v="138401275"/>
    <n v="0"/>
    <n v="6408367"/>
    <n v="0"/>
    <n v="0"/>
    <n v="0"/>
    <n v="0"/>
    <n v="0"/>
    <n v="1"/>
    <n v="0"/>
    <n v="0"/>
    <n v="0"/>
    <n v="0.24650473402623158"/>
    <n v="0"/>
    <n v="0"/>
    <n v="0"/>
    <n v="0"/>
    <n v="3168150"/>
    <n v="0"/>
    <n v="0"/>
    <n v="44251481"/>
    <n v="0"/>
    <n v="2603773"/>
    <n v="0"/>
    <n v="1599132"/>
    <n v="0"/>
    <n v="1144267"/>
    <n v="0"/>
    <n v="0"/>
    <n v="0"/>
    <n v="586241"/>
    <n v="0"/>
    <n v="41835"/>
    <n v="0"/>
    <n v="854506"/>
    <n v="0"/>
    <n v="19085"/>
    <n v="0"/>
    <n v="1675910"/>
    <n v="0"/>
    <n v="0"/>
    <n v="0"/>
    <n v="138401275"/>
    <n v="0"/>
    <n v="0"/>
    <n v="0"/>
    <n v="0"/>
    <n v="3168150"/>
    <n v="0"/>
    <n v="1.1655924250581373"/>
    <n v="1.1747259333221245"/>
    <n v="0"/>
    <n v="1.1747259333221245"/>
  </r>
  <r>
    <x v="81"/>
    <d v="2022-07-24T00:00:00"/>
    <s v="US"/>
    <n v="420894.06"/>
    <n v="1584050"/>
    <n v="0"/>
    <n v="0"/>
    <n v="0"/>
    <n v="73974"/>
    <n v="555097"/>
    <n v="2570945"/>
    <n v="0"/>
    <n v="931134"/>
    <n v="1115850"/>
    <n v="1828481"/>
    <n v="4274939"/>
    <n v="44561"/>
    <n v="1829201"/>
    <n v="51677845"/>
    <n v="1470587"/>
    <n v="51315"/>
    <n v="205704182"/>
    <n v="0"/>
    <n v="6268745"/>
    <n v="0"/>
    <n v="0"/>
    <n v="0"/>
    <n v="0"/>
    <n v="0"/>
    <n v="1"/>
    <n v="0"/>
    <n v="0"/>
    <n v="0"/>
    <n v="0"/>
    <n v="0.21787659989681499"/>
    <n v="0"/>
    <n v="0"/>
    <n v="0"/>
    <n v="1829201"/>
    <n v="0"/>
    <n v="0"/>
    <n v="51677845"/>
    <n v="0"/>
    <n v="4274939"/>
    <n v="0"/>
    <n v="1584050"/>
    <n v="0"/>
    <n v="1470587"/>
    <n v="0"/>
    <n v="0"/>
    <n v="0"/>
    <n v="555097"/>
    <n v="0"/>
    <n v="44561"/>
    <n v="0"/>
    <n v="1115850"/>
    <n v="0"/>
    <n v="51315"/>
    <n v="0"/>
    <n v="1828481"/>
    <n v="0"/>
    <n v="0"/>
    <n v="0"/>
    <n v="205704182"/>
    <n v="0"/>
    <n v="0"/>
    <n v="0"/>
    <n v="0"/>
    <n v="1829201"/>
    <n v="0"/>
    <n v="1.0132955153495109"/>
    <n v="1.0382976747846189"/>
    <n v="0"/>
    <n v="1.0382976747846189"/>
  </r>
  <r>
    <x v="82"/>
    <d v="2022-07-25T00:00:00"/>
    <s v="US"/>
    <n v="205199.58"/>
    <n v="1648808"/>
    <n v="0"/>
    <n v="0"/>
    <n v="0"/>
    <n v="48473"/>
    <n v="710369"/>
    <n v="2585120"/>
    <n v="0"/>
    <n v="840387"/>
    <n v="1289676"/>
    <n v="1902530"/>
    <n v="4187483"/>
    <n v="46243"/>
    <n v="3135804"/>
    <n v="57603127"/>
    <n v="969641"/>
    <n v="89091"/>
    <n v="204148888"/>
    <n v="0"/>
    <n v="6583143"/>
    <n v="0"/>
    <n v="0"/>
    <n v="0"/>
    <n v="0"/>
    <n v="0"/>
    <n v="0"/>
    <n v="0"/>
    <n v="0"/>
    <n v="0"/>
    <n v="0"/>
    <n v="0"/>
    <n v="0"/>
    <n v="0"/>
    <n v="0.14924755728840577"/>
    <n v="3135804"/>
    <n v="0"/>
    <n v="0"/>
    <n v="57603127"/>
    <n v="0"/>
    <n v="4187483"/>
    <n v="0"/>
    <n v="1648808"/>
    <n v="0"/>
    <n v="969641"/>
    <n v="0"/>
    <n v="0"/>
    <n v="0"/>
    <n v="710369"/>
    <n v="0"/>
    <n v="46243"/>
    <n v="0"/>
    <n v="1289676"/>
    <n v="0"/>
    <n v="89091"/>
    <n v="0"/>
    <n v="1902530"/>
    <n v="0"/>
    <n v="0"/>
    <n v="0"/>
    <n v="204148888"/>
    <n v="0"/>
    <n v="0"/>
    <n v="0"/>
    <n v="0"/>
    <n v="3135804"/>
    <n v="0"/>
    <n v="0.69000833636160297"/>
    <n v="0.71124384983621736"/>
    <n v="0"/>
    <n v="0.71124384983621736"/>
  </r>
  <r>
    <x v="82"/>
    <d v="2022-07-26T00:00:00"/>
    <s v="US"/>
    <n v="223491.97"/>
    <n v="620448"/>
    <n v="0"/>
    <n v="0"/>
    <n v="0"/>
    <n v="8930"/>
    <n v="2523269"/>
    <n v="2309588"/>
    <n v="0"/>
    <n v="806809"/>
    <n v="969547"/>
    <n v="1567662"/>
    <n v="7858516"/>
    <n v="40936"/>
    <n v="2793794"/>
    <n v="50746080"/>
    <n v="864389"/>
    <n v="93571"/>
    <n v="219859548"/>
    <n v="0"/>
    <n v="6790196"/>
    <n v="0"/>
    <n v="0"/>
    <n v="0"/>
    <n v="0"/>
    <n v="0"/>
    <n v="0"/>
    <n v="0"/>
    <n v="0"/>
    <n v="0"/>
    <n v="0"/>
    <n v="0"/>
    <n v="0"/>
    <n v="0"/>
    <n v="0.14924755728840577"/>
    <n v="2793794"/>
    <n v="0"/>
    <n v="0"/>
    <n v="50746080"/>
    <n v="0"/>
    <n v="7858516"/>
    <n v="0"/>
    <n v="620448"/>
    <n v="0"/>
    <n v="864389"/>
    <n v="0"/>
    <n v="0"/>
    <n v="0"/>
    <n v="2523269"/>
    <n v="0"/>
    <n v="40936"/>
    <n v="0"/>
    <n v="969547"/>
    <n v="0"/>
    <n v="93571"/>
    <n v="0"/>
    <n v="1567662"/>
    <n v="0"/>
    <n v="0"/>
    <n v="0"/>
    <n v="219859548"/>
    <n v="0"/>
    <n v="0"/>
    <n v="0"/>
    <n v="0"/>
    <n v="2793794"/>
    <n v="0"/>
    <n v="0.67774274089215802"/>
    <n v="0.69301824028529335"/>
    <n v="0"/>
    <n v="0.69301824028529335"/>
  </r>
  <r>
    <x v="82"/>
    <d v="2022-07-27T00:00:00"/>
    <s v="US"/>
    <n v="206147.65"/>
    <n v="427012"/>
    <n v="0"/>
    <n v="1584648"/>
    <n v="0"/>
    <n v="202"/>
    <n v="2398181"/>
    <n v="1950974"/>
    <n v="0"/>
    <n v="764570"/>
    <n v="1108090"/>
    <n v="2017511"/>
    <n v="6085327"/>
    <n v="47069"/>
    <n v="2206616"/>
    <n v="48476862"/>
    <n v="1075186"/>
    <n v="156833"/>
    <n v="249385944"/>
    <n v="0"/>
    <n v="7169277"/>
    <n v="0"/>
    <n v="0"/>
    <n v="0"/>
    <n v="0"/>
    <n v="0"/>
    <n v="0"/>
    <n v="0"/>
    <n v="0"/>
    <n v="0"/>
    <n v="0"/>
    <n v="0"/>
    <n v="0"/>
    <n v="0"/>
    <n v="0.14924755728840577"/>
    <n v="2206616"/>
    <n v="0"/>
    <n v="0"/>
    <n v="48476862"/>
    <n v="0"/>
    <n v="6085327"/>
    <n v="0"/>
    <n v="427012"/>
    <n v="0"/>
    <n v="1075186"/>
    <n v="0"/>
    <n v="0"/>
    <n v="0"/>
    <n v="2398181"/>
    <n v="0"/>
    <n v="47069"/>
    <n v="0"/>
    <n v="1108090"/>
    <n v="0"/>
    <n v="156833"/>
    <n v="0"/>
    <n v="2017511"/>
    <n v="0"/>
    <n v="0"/>
    <n v="0"/>
    <n v="249385944"/>
    <n v="0"/>
    <n v="1584648"/>
    <n v="0"/>
    <n v="0"/>
    <n v="2206616"/>
    <n v="0"/>
    <n v="0.71499903502678741"/>
    <n v="0.74193707832737077"/>
    <n v="0"/>
    <n v="0.74193707832737077"/>
  </r>
  <r>
    <x v="82"/>
    <d v="2022-07-28T00:00:00"/>
    <s v="US"/>
    <n v="207576.55"/>
    <n v="263215"/>
    <n v="0"/>
    <n v="1474163"/>
    <n v="0"/>
    <n v="0"/>
    <n v="1264680"/>
    <n v="1242319"/>
    <n v="0"/>
    <n v="752818"/>
    <n v="905016"/>
    <n v="2124217"/>
    <n v="4043999"/>
    <n v="43422"/>
    <n v="1975877"/>
    <n v="49279792"/>
    <n v="1017290"/>
    <n v="226051"/>
    <n v="245977261"/>
    <n v="0"/>
    <n v="7063913"/>
    <n v="0"/>
    <n v="0"/>
    <n v="0"/>
    <n v="0"/>
    <n v="0"/>
    <n v="1"/>
    <n v="0"/>
    <n v="0"/>
    <n v="0"/>
    <n v="0"/>
    <n v="0"/>
    <n v="0"/>
    <n v="0"/>
    <n v="0.14924755728840577"/>
    <n v="1975877"/>
    <n v="0"/>
    <n v="0"/>
    <n v="49279792"/>
    <n v="0"/>
    <n v="4043999"/>
    <n v="0"/>
    <n v="263215"/>
    <n v="0"/>
    <n v="1017290"/>
    <n v="0"/>
    <n v="0"/>
    <n v="0"/>
    <n v="1264680"/>
    <n v="0"/>
    <n v="43422"/>
    <n v="0"/>
    <n v="905016"/>
    <n v="0"/>
    <n v="226051"/>
    <n v="0"/>
    <n v="2124217"/>
    <n v="0"/>
    <n v="0"/>
    <n v="0"/>
    <n v="245977261"/>
    <n v="0"/>
    <n v="1474163"/>
    <n v="0"/>
    <n v="0"/>
    <n v="1975877"/>
    <n v="0"/>
    <n v="0.73874408728895813"/>
    <n v="0.79463557311693755"/>
    <n v="0"/>
    <n v="0.79463557311693755"/>
  </r>
  <r>
    <x v="82"/>
    <d v="2022-07-29T00:00:00"/>
    <s v="US"/>
    <n v="604034.61"/>
    <n v="266303"/>
    <n v="0"/>
    <n v="1995318"/>
    <n v="0"/>
    <n v="0"/>
    <n v="1125286"/>
    <n v="1440052"/>
    <n v="0"/>
    <n v="838701"/>
    <n v="1147399"/>
    <n v="1978064"/>
    <n v="3514573"/>
    <n v="49323"/>
    <n v="2974387"/>
    <n v="58255244"/>
    <n v="1059672"/>
    <n v="208987"/>
    <n v="278757887"/>
    <n v="0"/>
    <n v="6982521"/>
    <n v="0"/>
    <n v="0"/>
    <n v="0"/>
    <n v="0"/>
    <n v="0"/>
    <n v="1"/>
    <n v="0"/>
    <n v="0.38637110878854763"/>
    <n v="0"/>
    <n v="0"/>
    <n v="0"/>
    <n v="0"/>
    <n v="0"/>
    <n v="0"/>
    <n v="2974387"/>
    <n v="0"/>
    <n v="0"/>
    <n v="58255244"/>
    <n v="0"/>
    <n v="3514573"/>
    <n v="0"/>
    <n v="266303"/>
    <n v="0"/>
    <n v="1059672"/>
    <n v="0"/>
    <n v="0"/>
    <n v="0"/>
    <n v="1125286"/>
    <n v="0"/>
    <n v="49323"/>
    <n v="0"/>
    <n v="1147399"/>
    <n v="0"/>
    <n v="208987"/>
    <n v="0"/>
    <n v="1978064"/>
    <n v="0"/>
    <n v="0"/>
    <n v="0"/>
    <n v="278757887"/>
    <n v="0"/>
    <n v="1995318"/>
    <n v="0"/>
    <n v="0"/>
    <n v="2974387"/>
    <n v="0"/>
    <n v="1.9996178600228498"/>
    <n v="1.8412634677110564"/>
    <n v="0"/>
    <n v="1.8412634677110564"/>
  </r>
  <r>
    <x v="82"/>
    <d v="2022-07-30T00:00:00"/>
    <s v="US"/>
    <n v="374642.34"/>
    <n v="254285"/>
    <n v="0"/>
    <n v="2345504"/>
    <n v="0"/>
    <n v="0"/>
    <n v="1167212"/>
    <n v="1446086"/>
    <n v="0"/>
    <n v="913427"/>
    <n v="1472286"/>
    <n v="2287472"/>
    <n v="3410586"/>
    <n v="46400"/>
    <n v="3960658"/>
    <n v="59471480"/>
    <n v="1070820"/>
    <n v="84527"/>
    <n v="285931178"/>
    <n v="0"/>
    <n v="7176369"/>
    <n v="0"/>
    <n v="0"/>
    <n v="0"/>
    <n v="0"/>
    <n v="0"/>
    <n v="1"/>
    <n v="0"/>
    <n v="0"/>
    <n v="0"/>
    <n v="0.24650473402623158"/>
    <n v="0"/>
    <n v="0"/>
    <n v="0"/>
    <n v="0"/>
    <n v="3960658"/>
    <n v="0"/>
    <n v="0"/>
    <n v="59471480"/>
    <n v="0"/>
    <n v="3410586"/>
    <n v="0"/>
    <n v="254285"/>
    <n v="0"/>
    <n v="1070820"/>
    <n v="0"/>
    <n v="0"/>
    <n v="0"/>
    <n v="1167212"/>
    <n v="0"/>
    <n v="46400"/>
    <n v="0"/>
    <n v="1472286"/>
    <n v="0"/>
    <n v="84527"/>
    <n v="0"/>
    <n v="2287472"/>
    <n v="0"/>
    <n v="0"/>
    <n v="0"/>
    <n v="285931178"/>
    <n v="0"/>
    <n v="2345504"/>
    <n v="0"/>
    <n v="0"/>
    <n v="3960658"/>
    <n v="0"/>
    <n v="1.1655924250581373"/>
    <n v="1.1747259333221245"/>
    <n v="0"/>
    <n v="1.1747259333221245"/>
  </r>
  <r>
    <x v="82"/>
    <d v="2022-07-31T00:00:00"/>
    <s v="US"/>
    <n v="307763.77"/>
    <n v="256028"/>
    <n v="0"/>
    <n v="2075452"/>
    <n v="0"/>
    <n v="0"/>
    <n v="1482348"/>
    <n v="2707431"/>
    <n v="0"/>
    <n v="934717"/>
    <n v="1649587"/>
    <n v="2406524"/>
    <n v="4808701"/>
    <n v="27573"/>
    <n v="3324952"/>
    <n v="64628791"/>
    <n v="1124508"/>
    <n v="147782"/>
    <n v="306862951"/>
    <n v="0"/>
    <n v="7339790"/>
    <n v="0"/>
    <n v="0"/>
    <n v="0"/>
    <n v="0"/>
    <n v="0"/>
    <n v="1"/>
    <n v="0"/>
    <n v="0"/>
    <n v="0"/>
    <n v="0"/>
    <n v="0.21787659989681499"/>
    <n v="0"/>
    <n v="0"/>
    <n v="0"/>
    <n v="3324952"/>
    <n v="0"/>
    <n v="0"/>
    <n v="64628791"/>
    <n v="0"/>
    <n v="4808701"/>
    <n v="0"/>
    <n v="256028"/>
    <n v="0"/>
    <n v="1124508"/>
    <n v="0"/>
    <n v="0"/>
    <n v="0"/>
    <n v="1482348"/>
    <n v="0"/>
    <n v="27573"/>
    <n v="0"/>
    <n v="1649587"/>
    <n v="0"/>
    <n v="147782"/>
    <n v="0"/>
    <n v="2406524"/>
    <n v="0"/>
    <n v="0"/>
    <n v="0"/>
    <n v="306862951"/>
    <n v="0"/>
    <n v="2075452"/>
    <n v="0"/>
    <n v="0"/>
    <n v="3324952"/>
    <n v="0"/>
    <n v="1.0132955153495109"/>
    <n v="1.0382976747846189"/>
    <n v="0"/>
    <n v="1.0382976747846189"/>
  </r>
  <r>
    <x v="83"/>
    <d v="2022-08-01T00:00:00"/>
    <s v="US"/>
    <n v="182355.73"/>
    <n v="65373"/>
    <n v="0"/>
    <n v="2306092"/>
    <n v="0"/>
    <n v="0"/>
    <n v="1902220"/>
    <n v="2405879"/>
    <n v="0"/>
    <n v="911917"/>
    <n v="1702679"/>
    <n v="2950836"/>
    <n v="5064104"/>
    <n v="51773"/>
    <n v="3456560"/>
    <n v="60729323"/>
    <n v="764867"/>
    <n v="186163"/>
    <n v="288967988"/>
    <n v="0"/>
    <n v="6868582"/>
    <n v="0"/>
    <n v="0"/>
    <n v="0"/>
    <n v="0"/>
    <n v="0"/>
    <n v="1"/>
    <n v="0"/>
    <n v="0"/>
    <n v="0"/>
    <n v="0"/>
    <n v="0"/>
    <n v="0"/>
    <n v="0"/>
    <n v="0.14924755728840577"/>
    <n v="3456560"/>
    <n v="0"/>
    <n v="0"/>
    <n v="60729323"/>
    <n v="0"/>
    <n v="5064104"/>
    <n v="0"/>
    <n v="65373"/>
    <n v="0"/>
    <n v="764867"/>
    <n v="0"/>
    <n v="0"/>
    <n v="0"/>
    <n v="1902220"/>
    <n v="0"/>
    <n v="51773"/>
    <n v="0"/>
    <n v="1702679"/>
    <n v="0"/>
    <n v="186163"/>
    <n v="0"/>
    <n v="2950836"/>
    <n v="0"/>
    <n v="0"/>
    <n v="0"/>
    <n v="288967988"/>
    <n v="0"/>
    <n v="2306092"/>
    <n v="0"/>
    <n v="0"/>
    <n v="3456560"/>
    <n v="0"/>
    <n v="0.69000833636160297"/>
    <n v="0.71124384983621736"/>
    <n v="0"/>
    <n v="0.71124384983621736"/>
  </r>
  <r>
    <x v="83"/>
    <d v="2022-08-02T00:00:00"/>
    <s v="US"/>
    <n v="183686.17"/>
    <n v="196403"/>
    <n v="0"/>
    <n v="113771"/>
    <n v="0"/>
    <n v="0"/>
    <n v="1788354"/>
    <n v="3700373"/>
    <n v="0"/>
    <n v="791589"/>
    <n v="1496548"/>
    <n v="3144144"/>
    <n v="6313474"/>
    <n v="41744"/>
    <n v="3558747"/>
    <n v="60100070"/>
    <n v="590847"/>
    <n v="123560"/>
    <n v="326347383"/>
    <n v="0"/>
    <n v="6835261"/>
    <n v="0"/>
    <n v="0"/>
    <n v="0"/>
    <n v="0"/>
    <n v="0"/>
    <n v="1"/>
    <n v="0"/>
    <n v="0"/>
    <n v="0"/>
    <n v="0"/>
    <n v="0"/>
    <n v="0"/>
    <n v="0"/>
    <n v="0.14924755728840577"/>
    <n v="3558747"/>
    <n v="0"/>
    <n v="0"/>
    <n v="60100070"/>
    <n v="0"/>
    <n v="6313474"/>
    <n v="0"/>
    <n v="196403"/>
    <n v="0"/>
    <n v="590847"/>
    <n v="0"/>
    <n v="0"/>
    <n v="0"/>
    <n v="1788354"/>
    <n v="0"/>
    <n v="41744"/>
    <n v="0"/>
    <n v="1496548"/>
    <n v="0"/>
    <n v="123560"/>
    <n v="0"/>
    <n v="3144144"/>
    <n v="0"/>
    <n v="0"/>
    <n v="0"/>
    <n v="326347383"/>
    <n v="0"/>
    <n v="113771"/>
    <n v="0"/>
    <n v="0"/>
    <n v="3558747"/>
    <n v="0"/>
    <n v="0.67774274089215802"/>
    <n v="0.69301824028529335"/>
    <n v="0"/>
    <n v="0.69301824028529335"/>
  </r>
  <r>
    <x v="83"/>
    <d v="2022-08-03T00:00:00"/>
    <s v="US"/>
    <n v="206152.3"/>
    <n v="107275"/>
    <n v="0"/>
    <n v="2864267"/>
    <n v="0"/>
    <n v="0"/>
    <n v="2403447"/>
    <n v="3156281"/>
    <n v="0"/>
    <n v="721206"/>
    <n v="1765469"/>
    <n v="2897980"/>
    <n v="6541789"/>
    <n v="49882"/>
    <n v="2598389"/>
    <n v="57816805"/>
    <n v="745000"/>
    <n v="179580"/>
    <n v="308648959"/>
    <n v="0"/>
    <n v="6904298"/>
    <n v="0"/>
    <n v="0"/>
    <n v="0"/>
    <n v="0"/>
    <n v="0"/>
    <n v="1"/>
    <n v="0"/>
    <n v="0"/>
    <n v="0"/>
    <n v="0"/>
    <n v="0"/>
    <n v="0"/>
    <n v="0"/>
    <n v="0.14924755728840577"/>
    <n v="2598389"/>
    <n v="0"/>
    <n v="0"/>
    <n v="57816805"/>
    <n v="0"/>
    <n v="6541789"/>
    <n v="0"/>
    <n v="107275"/>
    <n v="0"/>
    <n v="745000"/>
    <n v="0"/>
    <n v="0"/>
    <n v="0"/>
    <n v="2403447"/>
    <n v="0"/>
    <n v="49882"/>
    <n v="0"/>
    <n v="1765469"/>
    <n v="0"/>
    <n v="179580"/>
    <n v="0"/>
    <n v="2897980"/>
    <n v="0"/>
    <n v="0"/>
    <n v="0"/>
    <n v="308648959"/>
    <n v="0"/>
    <n v="2864267"/>
    <n v="0"/>
    <n v="0"/>
    <n v="2598389"/>
    <n v="0"/>
    <n v="0.71499903502678741"/>
    <n v="0.74193707832737077"/>
    <n v="0"/>
    <n v="0.74193707832737077"/>
  </r>
  <r>
    <x v="83"/>
    <d v="2022-08-04T00:00:00"/>
    <s v="US"/>
    <n v="220405.16"/>
    <n v="77710"/>
    <n v="0"/>
    <n v="2914125"/>
    <n v="0"/>
    <n v="0"/>
    <n v="1853559"/>
    <n v="3943520"/>
    <n v="0"/>
    <n v="744327"/>
    <n v="1730879"/>
    <n v="2958503"/>
    <n v="9512307"/>
    <n v="58049"/>
    <n v="2157842"/>
    <n v="61171871"/>
    <n v="788463"/>
    <n v="206378"/>
    <n v="277315048"/>
    <n v="0"/>
    <n v="6682036"/>
    <n v="0"/>
    <n v="0"/>
    <n v="0"/>
    <n v="0"/>
    <n v="0"/>
    <n v="1"/>
    <n v="0"/>
    <n v="0"/>
    <n v="0"/>
    <n v="0"/>
    <n v="0"/>
    <n v="0"/>
    <n v="0"/>
    <n v="0.14924755728840577"/>
    <n v="2157842"/>
    <n v="0"/>
    <n v="0"/>
    <n v="61171871"/>
    <n v="0"/>
    <n v="9512307"/>
    <n v="0"/>
    <n v="77710"/>
    <n v="0"/>
    <n v="788463"/>
    <n v="0"/>
    <n v="0"/>
    <n v="0"/>
    <n v="1853559"/>
    <n v="0"/>
    <n v="58049"/>
    <n v="0"/>
    <n v="1730879"/>
    <n v="0"/>
    <n v="206378"/>
    <n v="0"/>
    <n v="2958503"/>
    <n v="0"/>
    <n v="0"/>
    <n v="0"/>
    <n v="277315048"/>
    <n v="0"/>
    <n v="2914125"/>
    <n v="0"/>
    <n v="0"/>
    <n v="2157842"/>
    <n v="0"/>
    <n v="0.73874408728895813"/>
    <n v="0.79463557311693755"/>
    <n v="0"/>
    <n v="0.79463557311693755"/>
  </r>
  <r>
    <x v="83"/>
    <d v="2022-08-05T00:00:00"/>
    <s v="US"/>
    <n v="865549.19"/>
    <n v="61841"/>
    <n v="0"/>
    <n v="2911207"/>
    <n v="0"/>
    <n v="0"/>
    <n v="1132276"/>
    <n v="2403974"/>
    <n v="0"/>
    <n v="220461"/>
    <n v="1467272"/>
    <n v="2529330"/>
    <n v="7091184"/>
    <n v="241606"/>
    <n v="2386915"/>
    <n v="64389122"/>
    <n v="819844"/>
    <n v="153257"/>
    <n v="275052655"/>
    <n v="0"/>
    <n v="6632284"/>
    <n v="0"/>
    <n v="0"/>
    <n v="0"/>
    <n v="0"/>
    <n v="0"/>
    <n v="1"/>
    <n v="0"/>
    <n v="0.38637110878854763"/>
    <n v="0"/>
    <n v="0"/>
    <n v="0"/>
    <n v="0"/>
    <n v="0"/>
    <n v="0"/>
    <n v="2386915"/>
    <n v="0"/>
    <n v="0"/>
    <n v="64389122"/>
    <n v="0"/>
    <n v="7091184"/>
    <n v="0"/>
    <n v="61841"/>
    <n v="0"/>
    <n v="819844"/>
    <n v="0"/>
    <n v="0"/>
    <n v="0"/>
    <n v="1132276"/>
    <n v="0"/>
    <n v="241606"/>
    <n v="0"/>
    <n v="1467272"/>
    <n v="0"/>
    <n v="153257"/>
    <n v="0"/>
    <n v="2529330"/>
    <n v="0"/>
    <n v="0"/>
    <n v="0"/>
    <n v="275052655"/>
    <n v="0"/>
    <n v="2911207"/>
    <n v="0"/>
    <n v="0"/>
    <n v="2386915"/>
    <n v="0"/>
    <n v="1.9996178600228498"/>
    <n v="1.8412634677110564"/>
    <n v="0"/>
    <n v="1.8412634677110564"/>
  </r>
  <r>
    <x v="83"/>
    <d v="2022-08-06T00:00:00"/>
    <s v="US"/>
    <n v="521304.76"/>
    <n v="30627"/>
    <n v="0"/>
    <n v="3179638"/>
    <n v="0"/>
    <n v="0"/>
    <n v="1133747"/>
    <n v="2231854"/>
    <n v="0"/>
    <n v="800519"/>
    <n v="1535487"/>
    <n v="2485827"/>
    <n v="6041115"/>
    <n v="47766"/>
    <n v="2461777"/>
    <n v="63770480"/>
    <n v="959281"/>
    <n v="64537"/>
    <n v="304927122"/>
    <n v="0"/>
    <n v="6967736"/>
    <n v="0"/>
    <n v="0"/>
    <n v="0"/>
    <n v="0"/>
    <n v="0"/>
    <n v="1"/>
    <n v="0"/>
    <n v="0"/>
    <n v="0"/>
    <n v="0.24650473402623158"/>
    <n v="0"/>
    <n v="0"/>
    <n v="0"/>
    <n v="0"/>
    <n v="2461777"/>
    <n v="0"/>
    <n v="0"/>
    <n v="63770480"/>
    <n v="0"/>
    <n v="6041115"/>
    <n v="0"/>
    <n v="30627"/>
    <n v="0"/>
    <n v="959281"/>
    <n v="0"/>
    <n v="0"/>
    <n v="0"/>
    <n v="1133747"/>
    <n v="0"/>
    <n v="47766"/>
    <n v="0"/>
    <n v="1535487"/>
    <n v="0"/>
    <n v="64537"/>
    <n v="0"/>
    <n v="2485827"/>
    <n v="0"/>
    <n v="0"/>
    <n v="0"/>
    <n v="304927122"/>
    <n v="0"/>
    <n v="3179638"/>
    <n v="0"/>
    <n v="0"/>
    <n v="2461777"/>
    <n v="0"/>
    <n v="1.1655924250581373"/>
    <n v="1.1747259333221245"/>
    <n v="0"/>
    <n v="1.1747259333221245"/>
  </r>
  <r>
    <x v="83"/>
    <d v="2022-08-07T00:00:00"/>
    <s v="US"/>
    <n v="464615.78"/>
    <n v="96987"/>
    <n v="0"/>
    <n v="2841153"/>
    <n v="0"/>
    <n v="0"/>
    <n v="967040"/>
    <n v="2535530"/>
    <n v="0"/>
    <n v="745669"/>
    <n v="1597570"/>
    <n v="2819463"/>
    <n v="8247014"/>
    <n v="47261"/>
    <n v="2451504"/>
    <n v="56726160"/>
    <n v="1025582"/>
    <n v="141405"/>
    <n v="301726340"/>
    <n v="0"/>
    <n v="1343350"/>
    <n v="0"/>
    <n v="0"/>
    <n v="0"/>
    <n v="0"/>
    <n v="0"/>
    <n v="1"/>
    <n v="0"/>
    <n v="0"/>
    <n v="0"/>
    <n v="0"/>
    <n v="0.21787659989681499"/>
    <n v="0"/>
    <n v="0"/>
    <n v="0"/>
    <n v="2451504"/>
    <n v="0"/>
    <n v="0"/>
    <n v="56726160"/>
    <n v="0"/>
    <n v="8247014"/>
    <n v="0"/>
    <n v="96987"/>
    <n v="0"/>
    <n v="1025582"/>
    <n v="0"/>
    <n v="0"/>
    <n v="0"/>
    <n v="967040"/>
    <n v="0"/>
    <n v="47261"/>
    <n v="0"/>
    <n v="1597570"/>
    <n v="0"/>
    <n v="141405"/>
    <n v="0"/>
    <n v="2819463"/>
    <n v="0"/>
    <n v="0"/>
    <n v="0"/>
    <n v="301726340"/>
    <n v="0"/>
    <n v="2841153"/>
    <n v="0"/>
    <n v="0"/>
    <n v="2451504"/>
    <n v="0"/>
    <n v="1.0132955153495109"/>
    <n v="1.0382976747846189"/>
    <n v="0"/>
    <n v="1.0382976747846189"/>
  </r>
  <r>
    <x v="84"/>
    <d v="2022-08-08T00:00:00"/>
    <s v="US"/>
    <n v="306597.07"/>
    <n v="83431"/>
    <n v="0"/>
    <n v="1337027"/>
    <n v="0"/>
    <n v="0"/>
    <n v="1589360"/>
    <n v="2331080"/>
    <n v="0"/>
    <n v="695694"/>
    <n v="1218350"/>
    <n v="3093907"/>
    <n v="9174358"/>
    <n v="36579"/>
    <n v="2309951"/>
    <n v="58689226"/>
    <n v="736756"/>
    <n v="204672"/>
    <n v="340265862"/>
    <n v="0"/>
    <n v="3567328"/>
    <n v="0"/>
    <n v="0"/>
    <n v="0"/>
    <n v="0"/>
    <n v="0"/>
    <n v="0"/>
    <n v="0"/>
    <n v="0"/>
    <n v="0"/>
    <n v="0"/>
    <n v="0"/>
    <n v="0"/>
    <n v="0"/>
    <n v="0.14924755728840577"/>
    <n v="2309951"/>
    <n v="0"/>
    <n v="0"/>
    <n v="58689226"/>
    <n v="0"/>
    <n v="9174358"/>
    <n v="0"/>
    <n v="83431"/>
    <n v="0"/>
    <n v="736756"/>
    <n v="0"/>
    <n v="0"/>
    <n v="0"/>
    <n v="1589360"/>
    <n v="0"/>
    <n v="36579"/>
    <n v="0"/>
    <n v="1218350"/>
    <n v="0"/>
    <n v="204672"/>
    <n v="0"/>
    <n v="3093907"/>
    <n v="0"/>
    <n v="0"/>
    <n v="0"/>
    <n v="340265862"/>
    <n v="0"/>
    <n v="1337027"/>
    <n v="0"/>
    <n v="0"/>
    <n v="2309951"/>
    <n v="0"/>
    <n v="0.69000833636160297"/>
    <n v="0.71124384983621736"/>
    <n v="0"/>
    <n v="0.71124384983621736"/>
  </r>
  <r>
    <x v="84"/>
    <d v="2022-08-09T00:00:00"/>
    <s v="US"/>
    <n v="248566.05"/>
    <n v="260936"/>
    <n v="0"/>
    <n v="1356024"/>
    <n v="0"/>
    <n v="0"/>
    <n v="1890539"/>
    <n v="1453394"/>
    <n v="0"/>
    <n v="679796"/>
    <n v="962135"/>
    <n v="3086238"/>
    <n v="6380402"/>
    <n v="47329"/>
    <n v="2249504"/>
    <n v="50860611"/>
    <n v="789541"/>
    <n v="64566"/>
    <n v="335922372"/>
    <n v="0"/>
    <n v="6251136"/>
    <n v="0"/>
    <n v="0"/>
    <n v="0"/>
    <n v="0"/>
    <n v="0"/>
    <n v="0"/>
    <n v="0"/>
    <n v="0"/>
    <n v="0"/>
    <n v="0"/>
    <n v="0"/>
    <n v="0"/>
    <n v="0"/>
    <n v="0.14924755728840577"/>
    <n v="2249504"/>
    <n v="0"/>
    <n v="0"/>
    <n v="50860611"/>
    <n v="0"/>
    <n v="6380402"/>
    <n v="0"/>
    <n v="260936"/>
    <n v="0"/>
    <n v="789541"/>
    <n v="0"/>
    <n v="0"/>
    <n v="0"/>
    <n v="1890539"/>
    <n v="0"/>
    <n v="47329"/>
    <n v="0"/>
    <n v="962135"/>
    <n v="0"/>
    <n v="64566"/>
    <n v="0"/>
    <n v="3086238"/>
    <n v="0"/>
    <n v="0"/>
    <n v="0"/>
    <n v="335922372"/>
    <n v="0"/>
    <n v="1356024"/>
    <n v="0"/>
    <n v="0"/>
    <n v="2249504"/>
    <n v="0"/>
    <n v="0.67774274089215802"/>
    <n v="0.69301824028529335"/>
    <n v="0"/>
    <n v="0.69301824028529335"/>
  </r>
  <r>
    <x v="84"/>
    <d v="2022-08-10T00:00:00"/>
    <s v="US"/>
    <n v="255691.39"/>
    <n v="235526"/>
    <n v="0"/>
    <n v="1192214"/>
    <n v="0"/>
    <n v="0"/>
    <n v="1472875"/>
    <n v="1456122"/>
    <n v="0"/>
    <n v="683425"/>
    <n v="841468"/>
    <n v="2570059"/>
    <n v="5698240"/>
    <n v="46563"/>
    <n v="2032214"/>
    <n v="50785253"/>
    <n v="876834"/>
    <n v="170662"/>
    <n v="211915682"/>
    <n v="0"/>
    <n v="6088130"/>
    <n v="0"/>
    <n v="0"/>
    <n v="0"/>
    <n v="0"/>
    <n v="0"/>
    <n v="0"/>
    <n v="0"/>
    <n v="0"/>
    <n v="0"/>
    <n v="0"/>
    <n v="0"/>
    <n v="0"/>
    <n v="0"/>
    <n v="0.14924755728840577"/>
    <n v="2032214"/>
    <n v="0"/>
    <n v="0"/>
    <n v="50785253"/>
    <n v="0"/>
    <n v="5698240"/>
    <n v="0"/>
    <n v="235526"/>
    <n v="0"/>
    <n v="876834"/>
    <n v="0"/>
    <n v="0"/>
    <n v="0"/>
    <n v="1472875"/>
    <n v="0"/>
    <n v="46563"/>
    <n v="0"/>
    <n v="841468"/>
    <n v="0"/>
    <n v="170662"/>
    <n v="0"/>
    <n v="2570059"/>
    <n v="0"/>
    <n v="0"/>
    <n v="0"/>
    <n v="211915682"/>
    <n v="0"/>
    <n v="1192214"/>
    <n v="0"/>
    <n v="0"/>
    <n v="2032214"/>
    <n v="0"/>
    <n v="0.71499903502678741"/>
    <n v="0.74193707832737077"/>
    <n v="0"/>
    <n v="0.74193707832737077"/>
  </r>
  <r>
    <x v="84"/>
    <d v="2022-08-11T00:00:00"/>
    <s v="US"/>
    <n v="271118.05"/>
    <n v="202970"/>
    <n v="0"/>
    <n v="2209654"/>
    <n v="0"/>
    <n v="0"/>
    <n v="1376167"/>
    <n v="771802"/>
    <n v="0"/>
    <n v="699481"/>
    <n v="770715"/>
    <n v="2368953"/>
    <n v="4550351"/>
    <n v="45078"/>
    <n v="2099278"/>
    <n v="45084161"/>
    <n v="973805"/>
    <n v="425387"/>
    <n v="208915061"/>
    <n v="0"/>
    <n v="5971722"/>
    <n v="0"/>
    <n v="0"/>
    <n v="0"/>
    <n v="0"/>
    <n v="0"/>
    <n v="0"/>
    <n v="0"/>
    <n v="0"/>
    <n v="0"/>
    <n v="0"/>
    <n v="0"/>
    <n v="0"/>
    <n v="0"/>
    <n v="0.14924755728840577"/>
    <n v="2099278"/>
    <n v="0"/>
    <n v="0"/>
    <n v="45084161"/>
    <n v="0"/>
    <n v="4550351"/>
    <n v="0"/>
    <n v="202970"/>
    <n v="0"/>
    <n v="973805"/>
    <n v="0"/>
    <n v="0"/>
    <n v="0"/>
    <n v="1376167"/>
    <n v="0"/>
    <n v="45078"/>
    <n v="0"/>
    <n v="770715"/>
    <n v="0"/>
    <n v="425387"/>
    <n v="0"/>
    <n v="2368953"/>
    <n v="0"/>
    <n v="0"/>
    <n v="0"/>
    <n v="208915061"/>
    <n v="0"/>
    <n v="2209654"/>
    <n v="0"/>
    <n v="0"/>
    <n v="2099278"/>
    <n v="0"/>
    <n v="0.73874408728895813"/>
    <n v="0.79463557311693755"/>
    <n v="0"/>
    <n v="0.79463557311693755"/>
  </r>
  <r>
    <x v="84"/>
    <d v="2022-08-12T00:00:00"/>
    <s v="US"/>
    <n v="654391.86"/>
    <n v="439078"/>
    <n v="0"/>
    <n v="2289804"/>
    <n v="0"/>
    <n v="0"/>
    <n v="985037"/>
    <n v="624396"/>
    <n v="0"/>
    <n v="665811"/>
    <n v="797673"/>
    <n v="2671994"/>
    <n v="2790495"/>
    <n v="26730"/>
    <n v="1764829"/>
    <n v="45289642"/>
    <n v="812229"/>
    <n v="121314"/>
    <n v="210474309"/>
    <n v="0"/>
    <n v="5294502"/>
    <n v="0"/>
    <n v="0"/>
    <n v="0"/>
    <n v="1"/>
    <n v="0"/>
    <n v="1"/>
    <n v="0"/>
    <n v="0.38637110878854763"/>
    <n v="0"/>
    <n v="0"/>
    <n v="0"/>
    <n v="0"/>
    <n v="0"/>
    <n v="0"/>
    <n v="1764829"/>
    <n v="0"/>
    <n v="0"/>
    <n v="45289642"/>
    <n v="0"/>
    <n v="2790495"/>
    <n v="0"/>
    <n v="439078"/>
    <n v="0"/>
    <n v="812229"/>
    <n v="0"/>
    <n v="0"/>
    <n v="0"/>
    <n v="985037"/>
    <n v="0"/>
    <n v="26730"/>
    <n v="0"/>
    <n v="797673"/>
    <n v="0"/>
    <n v="121314"/>
    <n v="0"/>
    <n v="2671994"/>
    <n v="0"/>
    <n v="0"/>
    <n v="0"/>
    <n v="210474309"/>
    <n v="0"/>
    <n v="2289804"/>
    <n v="0"/>
    <n v="0"/>
    <n v="1764829"/>
    <n v="0"/>
    <n v="1.9996178600228498"/>
    <n v="1.8412634677110564"/>
    <n v="0"/>
    <n v="1.8412634677110564"/>
  </r>
  <r>
    <x v="84"/>
    <d v="2022-08-13T00:00:00"/>
    <s v="US"/>
    <n v="413800.71"/>
    <n v="355209"/>
    <n v="0"/>
    <n v="2472512"/>
    <n v="0"/>
    <n v="0"/>
    <n v="1092341"/>
    <n v="1447682"/>
    <n v="0"/>
    <n v="713249"/>
    <n v="941221"/>
    <n v="3277869"/>
    <n v="3459567"/>
    <n v="42910"/>
    <n v="1847618"/>
    <n v="50214321"/>
    <n v="773761"/>
    <n v="48487"/>
    <n v="212210964"/>
    <n v="0"/>
    <n v="5736987"/>
    <n v="0"/>
    <n v="0"/>
    <n v="0"/>
    <n v="0"/>
    <n v="0"/>
    <n v="1"/>
    <n v="0"/>
    <n v="0"/>
    <n v="0"/>
    <n v="0.24650473402623158"/>
    <n v="0"/>
    <n v="0"/>
    <n v="0"/>
    <n v="0"/>
    <n v="1847618"/>
    <n v="0"/>
    <n v="0"/>
    <n v="50214321"/>
    <n v="0"/>
    <n v="3459567"/>
    <n v="0"/>
    <n v="355209"/>
    <n v="0"/>
    <n v="773761"/>
    <n v="0"/>
    <n v="0"/>
    <n v="0"/>
    <n v="1092341"/>
    <n v="0"/>
    <n v="42910"/>
    <n v="0"/>
    <n v="941221"/>
    <n v="0"/>
    <n v="48487"/>
    <n v="0"/>
    <n v="3277869"/>
    <n v="0"/>
    <n v="0"/>
    <n v="0"/>
    <n v="212210964"/>
    <n v="0"/>
    <n v="2472512"/>
    <n v="0"/>
    <n v="0"/>
    <n v="1847618"/>
    <n v="0"/>
    <n v="1.1655924250581373"/>
    <n v="1.1747259333221245"/>
    <n v="0"/>
    <n v="1.1747259333221245"/>
  </r>
  <r>
    <x v="84"/>
    <d v="2022-08-14T00:00:00"/>
    <s v="US"/>
    <n v="311610.45"/>
    <n v="348697"/>
    <n v="0"/>
    <n v="3519784"/>
    <n v="0"/>
    <n v="0"/>
    <n v="1057177"/>
    <n v="1077782"/>
    <n v="0"/>
    <n v="702236"/>
    <n v="897249"/>
    <n v="3481233"/>
    <n v="2680970"/>
    <n v="43797"/>
    <n v="1729939"/>
    <n v="52926021"/>
    <n v="958340"/>
    <n v="141417"/>
    <n v="208293865"/>
    <n v="0"/>
    <n v="5616969"/>
    <n v="0"/>
    <n v="0"/>
    <n v="0"/>
    <n v="0"/>
    <n v="0"/>
    <n v="1"/>
    <n v="0"/>
    <n v="0"/>
    <n v="0"/>
    <n v="0"/>
    <n v="0.21787659989681499"/>
    <n v="0"/>
    <n v="0"/>
    <n v="0"/>
    <n v="1729939"/>
    <n v="0"/>
    <n v="0"/>
    <n v="52926021"/>
    <n v="0"/>
    <n v="2680970"/>
    <n v="0"/>
    <n v="348697"/>
    <n v="0"/>
    <n v="958340"/>
    <n v="0"/>
    <n v="0"/>
    <n v="0"/>
    <n v="1057177"/>
    <n v="0"/>
    <n v="43797"/>
    <n v="0"/>
    <n v="897249"/>
    <n v="0"/>
    <n v="141417"/>
    <n v="0"/>
    <n v="3481233"/>
    <n v="0"/>
    <n v="0"/>
    <n v="0"/>
    <n v="208293865"/>
    <n v="0"/>
    <n v="3519784"/>
    <n v="0"/>
    <n v="0"/>
    <n v="1729939"/>
    <n v="0"/>
    <n v="1.0132955153495109"/>
    <n v="1.0382976747846189"/>
    <n v="0"/>
    <n v="1.0382976747846189"/>
  </r>
  <r>
    <x v="85"/>
    <d v="2022-08-15T00:00:00"/>
    <s v="US"/>
    <n v="248682.71"/>
    <n v="239977"/>
    <n v="0"/>
    <n v="3562542"/>
    <n v="0"/>
    <n v="0"/>
    <n v="954521"/>
    <n v="2191023"/>
    <n v="0"/>
    <n v="663986"/>
    <n v="858419"/>
    <n v="3854605"/>
    <n v="3462882"/>
    <n v="42433"/>
    <n v="2053821"/>
    <n v="56011870"/>
    <n v="870209"/>
    <n v="128860"/>
    <n v="211381457"/>
    <n v="0"/>
    <n v="5368472"/>
    <n v="0"/>
    <n v="0"/>
    <n v="0"/>
    <n v="0"/>
    <n v="0"/>
    <n v="1"/>
    <n v="0"/>
    <n v="0"/>
    <n v="0"/>
    <n v="0"/>
    <n v="0"/>
    <n v="0"/>
    <n v="0"/>
    <n v="0.14924755728840577"/>
    <n v="2053821"/>
    <n v="0"/>
    <n v="0"/>
    <n v="56011870"/>
    <n v="0"/>
    <n v="3462882"/>
    <n v="0"/>
    <n v="239977"/>
    <n v="0"/>
    <n v="870209"/>
    <n v="0"/>
    <n v="0"/>
    <n v="0"/>
    <n v="954521"/>
    <n v="0"/>
    <n v="42433"/>
    <n v="0"/>
    <n v="858419"/>
    <n v="0"/>
    <n v="128860"/>
    <n v="0"/>
    <n v="3854605"/>
    <n v="0"/>
    <n v="0"/>
    <n v="0"/>
    <n v="211381457"/>
    <n v="0"/>
    <n v="3562542"/>
    <n v="0"/>
    <n v="0"/>
    <n v="2053821"/>
    <n v="0"/>
    <n v="0.69000833636160297"/>
    <n v="0.71124384983621736"/>
    <n v="0"/>
    <n v="0.71124384983621736"/>
  </r>
  <r>
    <x v="85"/>
    <d v="2022-08-16T00:00:00"/>
    <s v="US"/>
    <n v="208546"/>
    <n v="172881"/>
    <n v="0"/>
    <n v="2994334"/>
    <n v="0"/>
    <n v="0"/>
    <n v="2397458"/>
    <n v="3108180"/>
    <n v="0"/>
    <n v="651671"/>
    <n v="802720"/>
    <n v="3662955"/>
    <n v="5749222"/>
    <n v="38883"/>
    <n v="2312886"/>
    <n v="49365273"/>
    <n v="968020"/>
    <n v="65346"/>
    <n v="267550912"/>
    <n v="0"/>
    <n v="5572816"/>
    <n v="0"/>
    <n v="0"/>
    <n v="0"/>
    <n v="0"/>
    <n v="0"/>
    <n v="1"/>
    <n v="0"/>
    <n v="0"/>
    <n v="0"/>
    <n v="0"/>
    <n v="0"/>
    <n v="0"/>
    <n v="0"/>
    <n v="0.14924755728840577"/>
    <n v="2312886"/>
    <n v="0"/>
    <n v="0"/>
    <n v="49365273"/>
    <n v="0"/>
    <n v="5749222"/>
    <n v="0"/>
    <n v="172881"/>
    <n v="0"/>
    <n v="968020"/>
    <n v="0"/>
    <n v="0"/>
    <n v="0"/>
    <n v="2397458"/>
    <n v="0"/>
    <n v="38883"/>
    <n v="0"/>
    <n v="802720"/>
    <n v="0"/>
    <n v="65346"/>
    <n v="0"/>
    <n v="3662955"/>
    <n v="0"/>
    <n v="0"/>
    <n v="0"/>
    <n v="267550912"/>
    <n v="0"/>
    <n v="2994334"/>
    <n v="0"/>
    <n v="0"/>
    <n v="2312886"/>
    <n v="0"/>
    <n v="0.67774274089215802"/>
    <n v="0.69301824028529335"/>
    <n v="0"/>
    <n v="0.69301824028529335"/>
  </r>
  <r>
    <x v="85"/>
    <d v="2022-08-17T00:00:00"/>
    <s v="US"/>
    <n v="205425.67"/>
    <n v="167792"/>
    <n v="0"/>
    <n v="2963929"/>
    <n v="0"/>
    <n v="0"/>
    <n v="2059989"/>
    <n v="2670602"/>
    <n v="0"/>
    <n v="675046"/>
    <n v="774517"/>
    <n v="2859784"/>
    <n v="4942369"/>
    <n v="41543"/>
    <n v="1954730"/>
    <n v="54389591"/>
    <n v="2217122"/>
    <n v="150933"/>
    <n v="272258057"/>
    <n v="0"/>
    <n v="5428832"/>
    <n v="0"/>
    <n v="0"/>
    <n v="0"/>
    <n v="0"/>
    <n v="0"/>
    <n v="1"/>
    <n v="0"/>
    <n v="0"/>
    <n v="0"/>
    <n v="0"/>
    <n v="0"/>
    <n v="0"/>
    <n v="0"/>
    <n v="0.14924755728840577"/>
    <n v="1954730"/>
    <n v="0"/>
    <n v="0"/>
    <n v="54389591"/>
    <n v="0"/>
    <n v="4942369"/>
    <n v="0"/>
    <n v="167792"/>
    <n v="0"/>
    <n v="2217122"/>
    <n v="0"/>
    <n v="0"/>
    <n v="0"/>
    <n v="2059989"/>
    <n v="0"/>
    <n v="41543"/>
    <n v="0"/>
    <n v="774517"/>
    <n v="0"/>
    <n v="150933"/>
    <n v="0"/>
    <n v="2859784"/>
    <n v="0"/>
    <n v="0"/>
    <n v="0"/>
    <n v="272258057"/>
    <n v="0"/>
    <n v="2963929"/>
    <n v="0"/>
    <n v="0"/>
    <n v="1954730"/>
    <n v="0"/>
    <n v="0.71499903502678741"/>
    <n v="0.74193707832737077"/>
    <n v="0"/>
    <n v="0.74193707832737077"/>
  </r>
  <r>
    <x v="85"/>
    <d v="2022-08-18T00:00:00"/>
    <s v="US"/>
    <n v="221373.09"/>
    <n v="76684"/>
    <n v="0"/>
    <n v="2173919"/>
    <n v="0"/>
    <n v="0"/>
    <n v="2836104"/>
    <n v="2257729"/>
    <n v="0"/>
    <n v="667384"/>
    <n v="813242"/>
    <n v="3024338"/>
    <n v="5268560"/>
    <n v="36990"/>
    <n v="1921724"/>
    <n v="54991162"/>
    <n v="3073545"/>
    <n v="281715"/>
    <n v="291047159"/>
    <n v="0"/>
    <n v="6257409"/>
    <n v="0"/>
    <n v="0"/>
    <n v="0"/>
    <n v="0"/>
    <n v="0"/>
    <n v="1"/>
    <n v="0"/>
    <n v="0"/>
    <n v="0"/>
    <n v="0"/>
    <n v="0"/>
    <n v="0"/>
    <n v="0"/>
    <n v="0.14924755728840577"/>
    <n v="1921724"/>
    <n v="0"/>
    <n v="0"/>
    <n v="54991162"/>
    <n v="0"/>
    <n v="5268560"/>
    <n v="0"/>
    <n v="76684"/>
    <n v="0"/>
    <n v="3073545"/>
    <n v="0"/>
    <n v="0"/>
    <n v="0"/>
    <n v="2836104"/>
    <n v="0"/>
    <n v="36990"/>
    <n v="0"/>
    <n v="813242"/>
    <n v="0"/>
    <n v="281715"/>
    <n v="0"/>
    <n v="3024338"/>
    <n v="0"/>
    <n v="0"/>
    <n v="0"/>
    <n v="291047159"/>
    <n v="0"/>
    <n v="2173919"/>
    <n v="0"/>
    <n v="0"/>
    <n v="1921724"/>
    <n v="0"/>
    <n v="0.73874408728895813"/>
    <n v="0.79463557311693755"/>
    <n v="0"/>
    <n v="0.79463557311693755"/>
  </r>
  <r>
    <x v="85"/>
    <d v="2022-08-19T00:00:00"/>
    <s v="US"/>
    <n v="767762.64"/>
    <n v="71982"/>
    <n v="0"/>
    <n v="2044317"/>
    <n v="0"/>
    <n v="0"/>
    <n v="2016801"/>
    <n v="1469697"/>
    <n v="0"/>
    <n v="643564"/>
    <n v="815452"/>
    <n v="2837738"/>
    <n v="3653600"/>
    <n v="36648"/>
    <n v="2031199"/>
    <n v="49556198"/>
    <n v="1998120"/>
    <n v="121131"/>
    <n v="288619751"/>
    <n v="0"/>
    <n v="6568842"/>
    <n v="0"/>
    <n v="3247327"/>
    <n v="0"/>
    <n v="0"/>
    <n v="0"/>
    <n v="1"/>
    <n v="0"/>
    <n v="0.38637110878854763"/>
    <n v="0"/>
    <n v="0"/>
    <n v="0"/>
    <n v="0"/>
    <n v="0"/>
    <n v="0"/>
    <n v="2031199"/>
    <n v="0"/>
    <n v="0"/>
    <n v="49556198"/>
    <n v="0"/>
    <n v="3653600"/>
    <n v="0"/>
    <n v="71982"/>
    <n v="0"/>
    <n v="1998120"/>
    <n v="0"/>
    <n v="3247327"/>
    <n v="0"/>
    <n v="2016801"/>
    <n v="0"/>
    <n v="36648"/>
    <n v="0"/>
    <n v="815452"/>
    <n v="0"/>
    <n v="121131"/>
    <n v="0"/>
    <n v="2837738"/>
    <n v="0"/>
    <n v="0"/>
    <n v="0"/>
    <n v="288619751"/>
    <n v="0"/>
    <n v="2044317"/>
    <n v="0"/>
    <n v="0"/>
    <n v="2031199"/>
    <n v="0"/>
    <n v="1.9996178600228498"/>
    <n v="1.8412634677110564"/>
    <n v="0"/>
    <n v="1.8412634677110564"/>
  </r>
  <r>
    <x v="85"/>
    <d v="2022-08-20T00:00:00"/>
    <s v="US"/>
    <n v="472096.51"/>
    <n v="29025"/>
    <n v="0"/>
    <n v="2412637"/>
    <n v="0"/>
    <n v="0"/>
    <n v="1829987"/>
    <n v="1580574"/>
    <n v="0"/>
    <n v="777185"/>
    <n v="903401"/>
    <n v="2460798"/>
    <n v="3552296"/>
    <n v="43035"/>
    <n v="2916147"/>
    <n v="56193668"/>
    <n v="2118687"/>
    <n v="45960"/>
    <n v="299666675"/>
    <n v="0"/>
    <n v="6412386"/>
    <n v="0"/>
    <n v="3611981"/>
    <n v="0"/>
    <n v="0"/>
    <n v="0"/>
    <n v="1"/>
    <n v="0"/>
    <n v="0"/>
    <n v="0"/>
    <n v="0.24650473402623158"/>
    <n v="0"/>
    <n v="0"/>
    <n v="0"/>
    <n v="0"/>
    <n v="2916147"/>
    <n v="0"/>
    <n v="0"/>
    <n v="56193668"/>
    <n v="0"/>
    <n v="3552296"/>
    <n v="0"/>
    <n v="29025"/>
    <n v="0"/>
    <n v="2118687"/>
    <n v="0"/>
    <n v="3611981"/>
    <n v="0"/>
    <n v="1829987"/>
    <n v="0"/>
    <n v="43035"/>
    <n v="0"/>
    <n v="903401"/>
    <n v="0"/>
    <n v="45960"/>
    <n v="0"/>
    <n v="2460798"/>
    <n v="0"/>
    <n v="0"/>
    <n v="0"/>
    <n v="299666675"/>
    <n v="0"/>
    <n v="2412637"/>
    <n v="0"/>
    <n v="0"/>
    <n v="2916147"/>
    <n v="0"/>
    <n v="1.1655924250581373"/>
    <n v="1.1747259333221245"/>
    <n v="0"/>
    <n v="1.1747259333221245"/>
  </r>
  <r>
    <x v="85"/>
    <d v="2022-08-21T00:00:00"/>
    <s v="US"/>
    <n v="504591.89"/>
    <n v="25187"/>
    <n v="0"/>
    <n v="2905437"/>
    <n v="0"/>
    <n v="119022"/>
    <n v="4162707"/>
    <n v="1635801"/>
    <n v="0"/>
    <n v="777739"/>
    <n v="786299"/>
    <n v="2702116"/>
    <n v="5948890"/>
    <n v="40902"/>
    <n v="2920250"/>
    <n v="50912713"/>
    <n v="1822038"/>
    <n v="146465"/>
    <n v="318253246"/>
    <n v="0"/>
    <n v="6465193"/>
    <n v="0"/>
    <n v="0"/>
    <n v="0"/>
    <n v="0"/>
    <n v="0"/>
    <n v="1"/>
    <n v="0"/>
    <n v="0"/>
    <n v="0"/>
    <n v="0"/>
    <n v="0.21787659989681499"/>
    <n v="0"/>
    <n v="0"/>
    <n v="0"/>
    <n v="2920250"/>
    <n v="0"/>
    <n v="0"/>
    <n v="50912713"/>
    <n v="0"/>
    <n v="5948890"/>
    <n v="0"/>
    <n v="25187"/>
    <n v="0"/>
    <n v="1822038"/>
    <n v="0"/>
    <n v="0"/>
    <n v="0"/>
    <n v="4162707"/>
    <n v="0"/>
    <n v="40902"/>
    <n v="0"/>
    <n v="786299"/>
    <n v="0"/>
    <n v="146465"/>
    <n v="0"/>
    <n v="2702116"/>
    <n v="0"/>
    <n v="0"/>
    <n v="0"/>
    <n v="318253246"/>
    <n v="0"/>
    <n v="2905437"/>
    <n v="0"/>
    <n v="0"/>
    <n v="2920250"/>
    <n v="0"/>
    <n v="1.0132955153495109"/>
    <n v="1.0382976747846189"/>
    <n v="0"/>
    <n v="1.0382976747846189"/>
  </r>
  <r>
    <x v="86"/>
    <d v="2022-08-22T00:00:00"/>
    <s v="US"/>
    <n v="284761.74"/>
    <n v="38235"/>
    <n v="0"/>
    <n v="2555737"/>
    <n v="0"/>
    <n v="90611"/>
    <n v="3465446"/>
    <n v="772238"/>
    <n v="0"/>
    <n v="685661"/>
    <n v="536095"/>
    <n v="3129184"/>
    <n v="4363636"/>
    <n v="36829"/>
    <n v="2637374"/>
    <n v="46504544"/>
    <n v="1315385"/>
    <n v="84636"/>
    <n v="321585802"/>
    <n v="0"/>
    <n v="6252053"/>
    <n v="0"/>
    <n v="4820213"/>
    <n v="0"/>
    <n v="0"/>
    <n v="0"/>
    <n v="0"/>
    <n v="0"/>
    <n v="0"/>
    <n v="0"/>
    <n v="0"/>
    <n v="0"/>
    <n v="0"/>
    <n v="0"/>
    <n v="0.14924755728840577"/>
    <n v="2637374"/>
    <n v="0"/>
    <n v="0"/>
    <n v="46504544"/>
    <n v="0"/>
    <n v="4363636"/>
    <n v="0"/>
    <n v="38235"/>
    <n v="0"/>
    <n v="1315385"/>
    <n v="0"/>
    <n v="4820213"/>
    <n v="0"/>
    <n v="3465446"/>
    <n v="0"/>
    <n v="36829"/>
    <n v="0"/>
    <n v="536095"/>
    <n v="0"/>
    <n v="84636"/>
    <n v="0"/>
    <n v="3129184"/>
    <n v="0"/>
    <n v="0"/>
    <n v="0"/>
    <n v="321585802"/>
    <n v="0"/>
    <n v="2555737"/>
    <n v="0"/>
    <n v="0"/>
    <n v="2637374"/>
    <n v="0"/>
    <n v="0.69000833636160297"/>
    <n v="0.71124384983621736"/>
    <n v="0"/>
    <n v="0.71124384983621736"/>
  </r>
  <r>
    <x v="86"/>
    <d v="2022-08-23T00:00:00"/>
    <s v="US"/>
    <n v="206485.33"/>
    <n v="22404"/>
    <n v="0"/>
    <n v="2315604"/>
    <n v="0"/>
    <n v="83742"/>
    <n v="6372274"/>
    <n v="338225"/>
    <n v="0"/>
    <n v="627352"/>
    <n v="579507"/>
    <n v="3472827"/>
    <n v="6881192"/>
    <n v="38828"/>
    <n v="2256310"/>
    <n v="55160560"/>
    <n v="1170180"/>
    <n v="72121"/>
    <n v="329214810"/>
    <n v="0"/>
    <n v="6363618"/>
    <n v="0"/>
    <n v="0"/>
    <n v="0"/>
    <n v="0"/>
    <n v="0"/>
    <n v="0"/>
    <n v="0"/>
    <n v="0"/>
    <n v="0"/>
    <n v="0"/>
    <n v="0"/>
    <n v="0"/>
    <n v="0"/>
    <n v="0.14924755728840577"/>
    <n v="2256310"/>
    <n v="0"/>
    <n v="0"/>
    <n v="55160560"/>
    <n v="0"/>
    <n v="6881192"/>
    <n v="0"/>
    <n v="22404"/>
    <n v="0"/>
    <n v="1170180"/>
    <n v="0"/>
    <n v="0"/>
    <n v="0"/>
    <n v="6372274"/>
    <n v="0"/>
    <n v="38828"/>
    <n v="0"/>
    <n v="579507"/>
    <n v="0"/>
    <n v="72121"/>
    <n v="0"/>
    <n v="3472827"/>
    <n v="0"/>
    <n v="0"/>
    <n v="0"/>
    <n v="329214810"/>
    <n v="0"/>
    <n v="2315604"/>
    <n v="0"/>
    <n v="0"/>
    <n v="2256310"/>
    <n v="0"/>
    <n v="0.67774274089215802"/>
    <n v="0.69301824028529335"/>
    <n v="0"/>
    <n v="0.69301824028529335"/>
  </r>
  <r>
    <x v="86"/>
    <d v="2022-08-24T00:00:00"/>
    <s v="US"/>
    <n v="238647.71"/>
    <n v="815807"/>
    <n v="0"/>
    <n v="2117572"/>
    <n v="0"/>
    <n v="61113"/>
    <n v="6454613"/>
    <n v="240656"/>
    <n v="0"/>
    <n v="540366"/>
    <n v="535150"/>
    <n v="3373938"/>
    <n v="7179121"/>
    <n v="38793"/>
    <n v="2373430"/>
    <n v="42955711"/>
    <n v="796491"/>
    <n v="103699"/>
    <n v="334413752"/>
    <n v="0"/>
    <n v="6305055"/>
    <n v="0"/>
    <n v="5718909"/>
    <n v="0"/>
    <n v="0"/>
    <n v="0"/>
    <n v="0"/>
    <n v="0"/>
    <n v="0"/>
    <n v="0"/>
    <n v="0"/>
    <n v="0"/>
    <n v="0"/>
    <n v="0"/>
    <n v="0.14924755728840577"/>
    <n v="2373430"/>
    <n v="0"/>
    <n v="0"/>
    <n v="42955711"/>
    <n v="0"/>
    <n v="7179121"/>
    <n v="0"/>
    <n v="815807"/>
    <n v="0"/>
    <n v="796491"/>
    <n v="0"/>
    <n v="5718909"/>
    <n v="0"/>
    <n v="6454613"/>
    <n v="0"/>
    <n v="38793"/>
    <n v="0"/>
    <n v="535150"/>
    <n v="0"/>
    <n v="103699"/>
    <n v="0"/>
    <n v="3373938"/>
    <n v="0"/>
    <n v="0"/>
    <n v="0"/>
    <n v="334413752"/>
    <n v="0"/>
    <n v="2117572"/>
    <n v="0"/>
    <n v="0"/>
    <n v="2373430"/>
    <n v="0"/>
    <n v="0.71499903502678741"/>
    <n v="0.74193707832737077"/>
    <n v="0"/>
    <n v="0.74193707832737077"/>
  </r>
  <r>
    <x v="86"/>
    <d v="2022-08-25T00:00:00"/>
    <s v="US"/>
    <n v="224927.58"/>
    <n v="29087"/>
    <n v="0"/>
    <n v="2178311"/>
    <n v="0"/>
    <n v="96160"/>
    <n v="11027850"/>
    <n v="148079"/>
    <n v="0"/>
    <n v="497599"/>
    <n v="870337"/>
    <n v="3129070"/>
    <n v="11430388"/>
    <n v="38357"/>
    <n v="2923987"/>
    <n v="41205753"/>
    <n v="453974"/>
    <n v="244505"/>
    <n v="339156921"/>
    <n v="0"/>
    <n v="6213624"/>
    <n v="0"/>
    <n v="5693989"/>
    <n v="0"/>
    <n v="0"/>
    <n v="0"/>
    <n v="0"/>
    <n v="0"/>
    <n v="0"/>
    <n v="0"/>
    <n v="0"/>
    <n v="0"/>
    <n v="0"/>
    <n v="0"/>
    <n v="0.14924755728840577"/>
    <n v="2923987"/>
    <n v="0"/>
    <n v="0"/>
    <n v="41205753"/>
    <n v="0"/>
    <n v="11430388"/>
    <n v="0"/>
    <n v="29087"/>
    <n v="0"/>
    <n v="453974"/>
    <n v="0"/>
    <n v="5693989"/>
    <n v="0"/>
    <n v="11027850"/>
    <n v="0"/>
    <n v="38357"/>
    <n v="0"/>
    <n v="870337"/>
    <n v="0"/>
    <n v="244505"/>
    <n v="0"/>
    <n v="3129070"/>
    <n v="0"/>
    <n v="0"/>
    <n v="0"/>
    <n v="339156921"/>
    <n v="0"/>
    <n v="2178311"/>
    <n v="0"/>
    <n v="0"/>
    <n v="2923987"/>
    <n v="0"/>
    <n v="0.73874408728895813"/>
    <n v="0.79463557311693755"/>
    <n v="0"/>
    <n v="0.79463557311693755"/>
  </r>
  <r>
    <x v="86"/>
    <d v="2022-08-26T00:00:00"/>
    <s v="US"/>
    <n v="748945.71"/>
    <n v="26428"/>
    <n v="0"/>
    <n v="2396236"/>
    <n v="0"/>
    <n v="153622"/>
    <n v="6876381"/>
    <n v="231557"/>
    <n v="0"/>
    <n v="585681"/>
    <n v="758440"/>
    <n v="3410738"/>
    <n v="7741228"/>
    <n v="32673"/>
    <n v="3005870"/>
    <n v="36464482"/>
    <n v="451707"/>
    <n v="101203"/>
    <n v="340331696"/>
    <n v="0"/>
    <n v="6509277"/>
    <n v="0"/>
    <n v="0"/>
    <n v="0"/>
    <n v="0"/>
    <n v="0"/>
    <n v="1"/>
    <n v="0"/>
    <n v="0.38637110878854763"/>
    <n v="0"/>
    <n v="0"/>
    <n v="0"/>
    <n v="0"/>
    <n v="0"/>
    <n v="0"/>
    <n v="3005870"/>
    <n v="0"/>
    <n v="0"/>
    <n v="36464482"/>
    <n v="0"/>
    <n v="7741228"/>
    <n v="0"/>
    <n v="26428"/>
    <n v="0"/>
    <n v="451707"/>
    <n v="0"/>
    <n v="0"/>
    <n v="0"/>
    <n v="6876381"/>
    <n v="0"/>
    <n v="32673"/>
    <n v="0"/>
    <n v="758440"/>
    <n v="0"/>
    <n v="101203"/>
    <n v="0"/>
    <n v="3410738"/>
    <n v="0"/>
    <n v="0"/>
    <n v="0"/>
    <n v="340331696"/>
    <n v="0"/>
    <n v="2396236"/>
    <n v="0"/>
    <n v="0"/>
    <n v="3005870"/>
    <n v="0"/>
    <n v="1.9996178600228498"/>
    <n v="1.8412634677110564"/>
    <n v="0"/>
    <n v="1.8412634677110564"/>
  </r>
  <r>
    <x v="86"/>
    <d v="2022-08-27T00:00:00"/>
    <s v="US"/>
    <n v="380112.27"/>
    <n v="18608"/>
    <n v="0"/>
    <n v="2703080"/>
    <n v="0"/>
    <n v="199967"/>
    <n v="7372036"/>
    <n v="1101300"/>
    <n v="0"/>
    <n v="639303"/>
    <n v="853269"/>
    <n v="3076831"/>
    <n v="9789814"/>
    <n v="18225"/>
    <n v="3158223"/>
    <n v="43741753"/>
    <n v="531345"/>
    <n v="34164"/>
    <n v="339631848"/>
    <n v="0"/>
    <n v="6743017"/>
    <n v="0"/>
    <n v="0"/>
    <n v="0"/>
    <n v="0"/>
    <n v="0"/>
    <n v="1"/>
    <n v="0"/>
    <n v="0"/>
    <n v="0"/>
    <n v="0.24650473402623158"/>
    <n v="0"/>
    <n v="0"/>
    <n v="0"/>
    <n v="0"/>
    <n v="3158223"/>
    <n v="0"/>
    <n v="0"/>
    <n v="43741753"/>
    <n v="0"/>
    <n v="9789814"/>
    <n v="0"/>
    <n v="18608"/>
    <n v="0"/>
    <n v="531345"/>
    <n v="0"/>
    <n v="0"/>
    <n v="0"/>
    <n v="7372036"/>
    <n v="0"/>
    <n v="18225"/>
    <n v="0"/>
    <n v="853269"/>
    <n v="0"/>
    <n v="34164"/>
    <n v="0"/>
    <n v="3076831"/>
    <n v="0"/>
    <n v="0"/>
    <n v="0"/>
    <n v="339631848"/>
    <n v="0"/>
    <n v="2703080"/>
    <n v="0"/>
    <n v="0"/>
    <n v="3158223"/>
    <n v="0"/>
    <n v="1.1655924250581373"/>
    <n v="1.1747259333221245"/>
    <n v="0"/>
    <n v="1.1747259333221245"/>
  </r>
  <r>
    <x v="86"/>
    <d v="2022-08-28T00:00:00"/>
    <s v="US"/>
    <n v="309872.32"/>
    <n v="24619"/>
    <n v="0"/>
    <n v="2663412"/>
    <n v="0"/>
    <n v="199241"/>
    <n v="6696153"/>
    <n v="1565239"/>
    <n v="0"/>
    <n v="564998"/>
    <n v="981160"/>
    <n v="3565145"/>
    <n v="9680096"/>
    <n v="19043"/>
    <n v="2644750"/>
    <n v="46545597"/>
    <n v="592914"/>
    <n v="164997"/>
    <n v="341312015"/>
    <n v="0"/>
    <n v="6864138"/>
    <n v="0"/>
    <n v="0"/>
    <n v="0"/>
    <n v="0"/>
    <n v="0"/>
    <n v="1"/>
    <n v="0"/>
    <n v="0"/>
    <n v="0"/>
    <n v="0"/>
    <n v="0.21787659989681499"/>
    <n v="0"/>
    <n v="0"/>
    <n v="0"/>
    <n v="2644750"/>
    <n v="0"/>
    <n v="0"/>
    <n v="46545597"/>
    <n v="0"/>
    <n v="9680096"/>
    <n v="0"/>
    <n v="24619"/>
    <n v="0"/>
    <n v="592914"/>
    <n v="0"/>
    <n v="0"/>
    <n v="0"/>
    <n v="6696153"/>
    <n v="0"/>
    <n v="19043"/>
    <n v="0"/>
    <n v="981160"/>
    <n v="0"/>
    <n v="164997"/>
    <n v="0"/>
    <n v="3565145"/>
    <n v="0"/>
    <n v="0"/>
    <n v="0"/>
    <n v="341312015"/>
    <n v="0"/>
    <n v="2663412"/>
    <n v="0"/>
    <n v="0"/>
    <n v="2644750"/>
    <n v="0"/>
    <n v="1.0132955153495109"/>
    <n v="1.0382976747846189"/>
    <n v="0"/>
    <n v="1.0382976747846189"/>
  </r>
  <r>
    <x v="87"/>
    <d v="2022-08-29T00:00:00"/>
    <s v="US"/>
    <n v="221837.41"/>
    <n v="29653"/>
    <n v="0"/>
    <n v="2441199"/>
    <n v="0"/>
    <n v="190037"/>
    <n v="7026739"/>
    <n v="728980"/>
    <n v="0"/>
    <n v="802962"/>
    <n v="966440"/>
    <n v="4090568"/>
    <n v="8811988"/>
    <n v="16166"/>
    <n v="2508356"/>
    <n v="46265296"/>
    <n v="516529"/>
    <n v="107446"/>
    <n v="335639065"/>
    <n v="0"/>
    <n v="6565763"/>
    <n v="0"/>
    <n v="5821578"/>
    <n v="0"/>
    <n v="0"/>
    <n v="0"/>
    <n v="1"/>
    <n v="0"/>
    <n v="0"/>
    <n v="0"/>
    <n v="0"/>
    <n v="0"/>
    <n v="0"/>
    <n v="0"/>
    <n v="0.14924755728840577"/>
    <n v="2508356"/>
    <n v="0"/>
    <n v="0"/>
    <n v="46265296"/>
    <n v="0"/>
    <n v="8811988"/>
    <n v="0"/>
    <n v="29653"/>
    <n v="0"/>
    <n v="516529"/>
    <n v="0"/>
    <n v="5821578"/>
    <n v="0"/>
    <n v="7026739"/>
    <n v="0"/>
    <n v="16166"/>
    <n v="0"/>
    <n v="966440"/>
    <n v="0"/>
    <n v="107446"/>
    <n v="0"/>
    <n v="4090568"/>
    <n v="0"/>
    <n v="0"/>
    <n v="0"/>
    <n v="335639065"/>
    <n v="0"/>
    <n v="2441199"/>
    <n v="0"/>
    <n v="0"/>
    <n v="2508356"/>
    <n v="0"/>
    <n v="0.69000833636160297"/>
    <n v="0.71124384983621736"/>
    <n v="0"/>
    <n v="0.71124384983621736"/>
  </r>
  <r>
    <x v="87"/>
    <d v="2022-08-30T00:00:00"/>
    <s v="US"/>
    <n v="233166.81"/>
    <n v="27145"/>
    <n v="0"/>
    <n v="2544266"/>
    <n v="0"/>
    <n v="220671"/>
    <n v="8657285"/>
    <n v="528547"/>
    <n v="0"/>
    <n v="805398"/>
    <n v="1023434"/>
    <n v="3389706"/>
    <n v="10470046"/>
    <n v="17241"/>
    <n v="2377503"/>
    <n v="39149825"/>
    <n v="578534"/>
    <n v="113950"/>
    <n v="331215305"/>
    <n v="0"/>
    <n v="6539988"/>
    <n v="0"/>
    <n v="4741331"/>
    <n v="0"/>
    <n v="0"/>
    <n v="0"/>
    <n v="1"/>
    <n v="0"/>
    <n v="0"/>
    <n v="0"/>
    <n v="0"/>
    <n v="0"/>
    <n v="0"/>
    <n v="0"/>
    <n v="0.14924755728840577"/>
    <n v="2377503"/>
    <n v="0"/>
    <n v="0"/>
    <n v="39149825"/>
    <n v="0"/>
    <n v="10470046"/>
    <n v="0"/>
    <n v="27145"/>
    <n v="0"/>
    <n v="578534"/>
    <n v="0"/>
    <n v="4741331"/>
    <n v="0"/>
    <n v="8657285"/>
    <n v="0"/>
    <n v="17241"/>
    <n v="0"/>
    <n v="1023434"/>
    <n v="0"/>
    <n v="113950"/>
    <n v="0"/>
    <n v="3389706"/>
    <n v="0"/>
    <n v="0"/>
    <n v="0"/>
    <n v="331215305"/>
    <n v="0"/>
    <n v="2544266"/>
    <n v="0"/>
    <n v="0"/>
    <n v="2377503"/>
    <n v="0"/>
    <n v="0.67774274089215802"/>
    <n v="0.69301824028529335"/>
    <n v="0"/>
    <n v="0.69301824028529335"/>
  </r>
  <r>
    <x v="87"/>
    <d v="2022-08-31T00:00:00"/>
    <s v="US"/>
    <n v="235040.2"/>
    <n v="13965"/>
    <n v="0"/>
    <n v="2536995"/>
    <n v="0"/>
    <n v="272542"/>
    <n v="8798997"/>
    <n v="323932"/>
    <n v="0"/>
    <n v="745297"/>
    <n v="894755"/>
    <n v="3735321"/>
    <n v="10567034"/>
    <n v="16206"/>
    <n v="2261094"/>
    <n v="37688153"/>
    <n v="565660"/>
    <n v="159899"/>
    <n v="331190243"/>
    <n v="0"/>
    <n v="6592825"/>
    <n v="0"/>
    <n v="4572396"/>
    <n v="0"/>
    <n v="0"/>
    <n v="0"/>
    <n v="1"/>
    <n v="0"/>
    <n v="0"/>
    <n v="0"/>
    <n v="0"/>
    <n v="0"/>
    <n v="0"/>
    <n v="0"/>
    <n v="0.14924755728840577"/>
    <n v="2261094"/>
    <n v="0"/>
    <n v="0"/>
    <n v="37688153"/>
    <n v="0"/>
    <n v="10567034"/>
    <n v="0"/>
    <n v="13965"/>
    <n v="0"/>
    <n v="565660"/>
    <n v="0"/>
    <n v="4572396"/>
    <n v="0"/>
    <n v="8798997"/>
    <n v="0"/>
    <n v="16206"/>
    <n v="0"/>
    <n v="894755"/>
    <n v="0"/>
    <n v="159899"/>
    <n v="0"/>
    <n v="3735321"/>
    <n v="0"/>
    <n v="0"/>
    <n v="0"/>
    <n v="331190243"/>
    <n v="0"/>
    <n v="2536995"/>
    <n v="0"/>
    <n v="0"/>
    <n v="2261094"/>
    <n v="0"/>
    <n v="0.71499903502678741"/>
    <n v="0.74193707832737077"/>
    <n v="0"/>
    <n v="0.74193707832737077"/>
  </r>
  <r>
    <x v="87"/>
    <d v="2022-09-01T00:00:00"/>
    <s v="US"/>
    <n v="224463.2"/>
    <n v="35941"/>
    <n v="0"/>
    <n v="2593180"/>
    <n v="0"/>
    <n v="234450"/>
    <n v="5993367"/>
    <n v="329143"/>
    <n v="0"/>
    <n v="940957"/>
    <n v="1033675"/>
    <n v="3602682"/>
    <n v="9568905"/>
    <n v="61165"/>
    <n v="2137357"/>
    <n v="43225762"/>
    <n v="501692"/>
    <n v="360753"/>
    <n v="347199449"/>
    <n v="0"/>
    <n v="6572669"/>
    <n v="0"/>
    <n v="4068073"/>
    <n v="0"/>
    <n v="0"/>
    <n v="0"/>
    <n v="1"/>
    <n v="0"/>
    <n v="0"/>
    <n v="0"/>
    <n v="0"/>
    <n v="0"/>
    <n v="0"/>
    <n v="0"/>
    <n v="0.14924755728840577"/>
    <n v="2137357"/>
    <n v="0"/>
    <n v="0"/>
    <n v="43225762"/>
    <n v="0"/>
    <n v="9568905"/>
    <n v="0"/>
    <n v="35941"/>
    <n v="0"/>
    <n v="501692"/>
    <n v="0"/>
    <n v="4068073"/>
    <n v="0"/>
    <n v="5993367"/>
    <n v="0"/>
    <n v="61165"/>
    <n v="0"/>
    <n v="1033675"/>
    <n v="0"/>
    <n v="360753"/>
    <n v="0"/>
    <n v="3602682"/>
    <n v="0"/>
    <n v="0"/>
    <n v="0"/>
    <n v="347199449"/>
    <n v="0"/>
    <n v="2593180"/>
    <n v="0"/>
    <n v="0"/>
    <n v="2137357"/>
    <n v="0"/>
    <n v="0.73874408728895813"/>
    <n v="0.79463557311693755"/>
    <n v="0"/>
    <n v="0.79463557311693755"/>
  </r>
  <r>
    <x v="87"/>
    <d v="2022-09-02T00:00:00"/>
    <s v="US"/>
    <n v="662117.35"/>
    <n v="327498"/>
    <n v="0"/>
    <n v="3182197"/>
    <n v="0"/>
    <n v="164694"/>
    <n v="4663372"/>
    <n v="343598"/>
    <n v="0"/>
    <n v="807127"/>
    <n v="1315154"/>
    <n v="3275354"/>
    <n v="8990486"/>
    <n v="61099"/>
    <n v="2797165"/>
    <n v="47222529"/>
    <n v="507443"/>
    <n v="156264"/>
    <n v="236511246"/>
    <n v="0"/>
    <n v="10770819"/>
    <n v="0"/>
    <n v="3634342"/>
    <n v="0"/>
    <n v="0"/>
    <n v="0"/>
    <n v="1"/>
    <n v="0"/>
    <n v="0.38637110878854763"/>
    <n v="0"/>
    <n v="0"/>
    <n v="0"/>
    <n v="0"/>
    <n v="0"/>
    <n v="0"/>
    <n v="2797165"/>
    <n v="0"/>
    <n v="0"/>
    <n v="47222529"/>
    <n v="0"/>
    <n v="8990486"/>
    <n v="0"/>
    <n v="327498"/>
    <n v="0"/>
    <n v="507443"/>
    <n v="0"/>
    <n v="3634342"/>
    <n v="0"/>
    <n v="4663372"/>
    <n v="0"/>
    <n v="61099"/>
    <n v="0"/>
    <n v="1315154"/>
    <n v="0"/>
    <n v="156264"/>
    <n v="0"/>
    <n v="3275354"/>
    <n v="0"/>
    <n v="0"/>
    <n v="0"/>
    <n v="236511246"/>
    <n v="0"/>
    <n v="3182197"/>
    <n v="0"/>
    <n v="0"/>
    <n v="2797165"/>
    <n v="0"/>
    <n v="1.9996178600228498"/>
    <n v="1.8412634677110564"/>
    <n v="0"/>
    <n v="1.8412634677110564"/>
  </r>
  <r>
    <x v="87"/>
    <d v="2022-09-03T00:00:00"/>
    <s v="US"/>
    <n v="401638.22"/>
    <n v="486319"/>
    <n v="0"/>
    <n v="3454176"/>
    <n v="0"/>
    <n v="194692"/>
    <n v="4956474"/>
    <n v="564939"/>
    <n v="0"/>
    <n v="841754"/>
    <n v="1618207"/>
    <n v="3317327"/>
    <n v="9243146"/>
    <n v="67950"/>
    <n v="3751001"/>
    <n v="51399302"/>
    <n v="586506"/>
    <n v="53685"/>
    <n v="241911203"/>
    <n v="0"/>
    <n v="14745344"/>
    <n v="0"/>
    <n v="3586479"/>
    <n v="0"/>
    <n v="0"/>
    <n v="0"/>
    <n v="1"/>
    <n v="0"/>
    <n v="0"/>
    <n v="0"/>
    <n v="0.24650473402623158"/>
    <n v="0"/>
    <n v="0"/>
    <n v="0"/>
    <n v="0"/>
    <n v="3751001"/>
    <n v="0"/>
    <n v="0"/>
    <n v="51399302"/>
    <n v="0"/>
    <n v="9243146"/>
    <n v="0"/>
    <n v="486319"/>
    <n v="0"/>
    <n v="586506"/>
    <n v="0"/>
    <n v="3586479"/>
    <n v="0"/>
    <n v="4956474"/>
    <n v="0"/>
    <n v="67950"/>
    <n v="0"/>
    <n v="1618207"/>
    <n v="0"/>
    <n v="53685"/>
    <n v="0"/>
    <n v="3317327"/>
    <n v="0"/>
    <n v="0"/>
    <n v="0"/>
    <n v="241911203"/>
    <n v="0"/>
    <n v="3454176"/>
    <n v="0"/>
    <n v="0"/>
    <n v="3751001"/>
    <n v="0"/>
    <n v="1.1655924250581373"/>
    <n v="1.1747259333221245"/>
    <n v="0"/>
    <n v="1.1747259333221245"/>
  </r>
  <r>
    <x v="87"/>
    <d v="2022-09-04T00:00:00"/>
    <s v="US"/>
    <n v="425368.01"/>
    <n v="677195"/>
    <n v="0"/>
    <n v="3546527"/>
    <n v="0"/>
    <n v="269504"/>
    <n v="5077706"/>
    <n v="665780"/>
    <n v="0"/>
    <n v="929948"/>
    <n v="1642044"/>
    <n v="3634877"/>
    <n v="10033281"/>
    <n v="66181"/>
    <n v="4286201"/>
    <n v="46075266"/>
    <n v="505014"/>
    <n v="226681"/>
    <n v="248008850"/>
    <n v="0"/>
    <n v="17242146"/>
    <n v="0"/>
    <n v="3582246"/>
    <n v="0"/>
    <n v="0"/>
    <n v="0"/>
    <n v="1"/>
    <n v="0"/>
    <n v="0"/>
    <n v="0"/>
    <n v="0"/>
    <n v="0.21787659989681499"/>
    <n v="0"/>
    <n v="0"/>
    <n v="0"/>
    <n v="4286201"/>
    <n v="0"/>
    <n v="0"/>
    <n v="46075266"/>
    <n v="0"/>
    <n v="10033281"/>
    <n v="0"/>
    <n v="677195"/>
    <n v="0"/>
    <n v="505014"/>
    <n v="0"/>
    <n v="3582246"/>
    <n v="0"/>
    <n v="5077706"/>
    <n v="0"/>
    <n v="66181"/>
    <n v="0"/>
    <n v="1642044"/>
    <n v="0"/>
    <n v="226681"/>
    <n v="0"/>
    <n v="3634877"/>
    <n v="0"/>
    <n v="0"/>
    <n v="0"/>
    <n v="248008850"/>
    <n v="0"/>
    <n v="3546527"/>
    <n v="0"/>
    <n v="0"/>
    <n v="4286201"/>
    <n v="0"/>
    <n v="1.0132955153495109"/>
    <n v="1.0382976747846189"/>
    <n v="0"/>
    <n v="1.0382976747846189"/>
  </r>
  <r>
    <x v="88"/>
    <d v="2022-09-05T00:00:00"/>
    <s v="US"/>
    <n v="263154.8"/>
    <n v="71302"/>
    <n v="0"/>
    <n v="3707214"/>
    <n v="0"/>
    <n v="300023"/>
    <n v="8762058"/>
    <n v="461782"/>
    <n v="0"/>
    <n v="726836"/>
    <n v="1630049"/>
    <n v="3806187"/>
    <n v="12473230"/>
    <n v="59928"/>
    <n v="3730882"/>
    <n v="47304569"/>
    <n v="446843"/>
    <n v="250286"/>
    <n v="252566873"/>
    <n v="0"/>
    <n v="16107380"/>
    <n v="0"/>
    <n v="4382879"/>
    <n v="0"/>
    <n v="0"/>
    <n v="0"/>
    <n v="0"/>
    <n v="0"/>
    <n v="0"/>
    <n v="0"/>
    <n v="0"/>
    <n v="0"/>
    <n v="0"/>
    <n v="0"/>
    <n v="0.14924755728840577"/>
    <n v="3730882"/>
    <n v="0"/>
    <n v="0"/>
    <n v="47304569"/>
    <n v="0"/>
    <n v="12473230"/>
    <n v="0"/>
    <n v="71302"/>
    <n v="0"/>
    <n v="446843"/>
    <n v="0"/>
    <n v="4382879"/>
    <n v="0"/>
    <n v="8762058"/>
    <n v="0"/>
    <n v="59928"/>
    <n v="0"/>
    <n v="1630049"/>
    <n v="0"/>
    <n v="250286"/>
    <n v="0"/>
    <n v="3806187"/>
    <n v="0"/>
    <n v="0"/>
    <n v="0"/>
    <n v="252566873"/>
    <n v="0"/>
    <n v="3707214"/>
    <n v="0"/>
    <n v="0"/>
    <n v="3730882"/>
    <n v="0"/>
    <n v="0.69000833636160297"/>
    <n v="0.71124384983621736"/>
    <n v="0"/>
    <n v="0.71124384983621736"/>
  </r>
  <r>
    <x v="88"/>
    <d v="2022-09-06T00:00:00"/>
    <s v="US"/>
    <n v="207043.16"/>
    <n v="37968"/>
    <n v="0"/>
    <n v="3648288"/>
    <n v="0"/>
    <n v="328368"/>
    <n v="2869476"/>
    <n v="41846"/>
    <n v="0"/>
    <n v="649865"/>
    <n v="1316088"/>
    <n v="3367481"/>
    <n v="4248823"/>
    <n v="60952"/>
    <n v="2345146"/>
    <n v="37355272"/>
    <n v="443381"/>
    <n v="231452"/>
    <n v="250156617"/>
    <n v="0"/>
    <n v="16893879"/>
    <n v="0"/>
    <n v="6031587"/>
    <n v="0"/>
    <n v="0"/>
    <n v="0"/>
    <n v="0"/>
    <n v="0"/>
    <n v="0"/>
    <n v="0"/>
    <n v="0"/>
    <n v="0"/>
    <n v="0"/>
    <n v="0"/>
    <n v="0.14924755728840577"/>
    <n v="2345146"/>
    <n v="0"/>
    <n v="0"/>
    <n v="37355272"/>
    <n v="0"/>
    <n v="4248823"/>
    <n v="0"/>
    <n v="37968"/>
    <n v="0"/>
    <n v="443381"/>
    <n v="0"/>
    <n v="6031587"/>
    <n v="0"/>
    <n v="2869476"/>
    <n v="0"/>
    <n v="60952"/>
    <n v="0"/>
    <n v="1316088"/>
    <n v="0"/>
    <n v="231452"/>
    <n v="0"/>
    <n v="3367481"/>
    <n v="0"/>
    <n v="0"/>
    <n v="0"/>
    <n v="250156617"/>
    <n v="0"/>
    <n v="3648288"/>
    <n v="0"/>
    <n v="0"/>
    <n v="2345146"/>
    <n v="0"/>
    <n v="0.67774274089215802"/>
    <n v="0.69301824028529335"/>
    <n v="0"/>
    <n v="0.69301824028529335"/>
  </r>
  <r>
    <x v="88"/>
    <d v="2022-09-07T00:00:00"/>
    <s v="US"/>
    <n v="218326.52"/>
    <n v="19547"/>
    <n v="0"/>
    <n v="2933112"/>
    <n v="0"/>
    <n v="275004"/>
    <n v="751904"/>
    <n v="25363"/>
    <n v="0"/>
    <n v="565233"/>
    <n v="582832"/>
    <n v="2714777"/>
    <n v="1622095"/>
    <n v="51210"/>
    <n v="2236347"/>
    <n v="32134054"/>
    <n v="580840"/>
    <n v="186924"/>
    <n v="249268470"/>
    <n v="0"/>
    <n v="16570633"/>
    <n v="0"/>
    <n v="5226582"/>
    <n v="0"/>
    <n v="0"/>
    <n v="0"/>
    <n v="0"/>
    <n v="0"/>
    <n v="0"/>
    <n v="0"/>
    <n v="0"/>
    <n v="0"/>
    <n v="0"/>
    <n v="0"/>
    <n v="0.14924755728840577"/>
    <n v="2236347"/>
    <n v="0"/>
    <n v="0"/>
    <n v="32134054"/>
    <n v="0"/>
    <n v="1622095"/>
    <n v="0"/>
    <n v="19547"/>
    <n v="0"/>
    <n v="580840"/>
    <n v="0"/>
    <n v="5226582"/>
    <n v="0"/>
    <n v="751904"/>
    <n v="0"/>
    <n v="51210"/>
    <n v="0"/>
    <n v="582832"/>
    <n v="0"/>
    <n v="186924"/>
    <n v="0"/>
    <n v="2714777"/>
    <n v="0"/>
    <n v="0"/>
    <n v="0"/>
    <n v="249268470"/>
    <n v="0"/>
    <n v="2933112"/>
    <n v="0"/>
    <n v="0"/>
    <n v="2236347"/>
    <n v="0"/>
    <n v="0.71499903502678741"/>
    <n v="0.74193707832737077"/>
    <n v="0"/>
    <n v="0.74193707832737077"/>
  </r>
  <r>
    <x v="88"/>
    <d v="2022-09-08T00:00:00"/>
    <s v="US"/>
    <n v="247831.56"/>
    <n v="39090"/>
    <n v="0"/>
    <n v="3006342"/>
    <n v="0"/>
    <n v="243513"/>
    <n v="812173"/>
    <n v="13814"/>
    <n v="0"/>
    <n v="666184"/>
    <n v="924520"/>
    <n v="2524572"/>
    <n v="1450724"/>
    <n v="73193"/>
    <n v="1715298"/>
    <n v="32576589"/>
    <n v="661600"/>
    <n v="393068"/>
    <n v="244867902"/>
    <n v="0"/>
    <n v="16350317"/>
    <n v="0"/>
    <n v="4712530"/>
    <n v="0"/>
    <n v="0"/>
    <n v="0"/>
    <n v="1"/>
    <n v="0"/>
    <n v="0"/>
    <n v="0"/>
    <n v="0"/>
    <n v="0"/>
    <n v="0"/>
    <n v="0"/>
    <n v="0.14924755728840577"/>
    <n v="1715298"/>
    <n v="0"/>
    <n v="0"/>
    <n v="32576589"/>
    <n v="0"/>
    <n v="1450724"/>
    <n v="0"/>
    <n v="39090"/>
    <n v="0"/>
    <n v="661600"/>
    <n v="0"/>
    <n v="4712530"/>
    <n v="0"/>
    <n v="812173"/>
    <n v="0"/>
    <n v="73193"/>
    <n v="0"/>
    <n v="924520"/>
    <n v="0"/>
    <n v="393068"/>
    <n v="0"/>
    <n v="2524572"/>
    <n v="0"/>
    <n v="0"/>
    <n v="0"/>
    <n v="244867902"/>
    <n v="0"/>
    <n v="3006342"/>
    <n v="0"/>
    <n v="0"/>
    <n v="1715298"/>
    <n v="0"/>
    <n v="0.73874408728895813"/>
    <n v="0.79463557311693755"/>
    <n v="0"/>
    <n v="0.79463557311693755"/>
  </r>
  <r>
    <x v="88"/>
    <d v="2022-09-09T00:00:00"/>
    <s v="US"/>
    <n v="504171.3"/>
    <n v="18149"/>
    <n v="0"/>
    <n v="3067926"/>
    <n v="0"/>
    <n v="211096"/>
    <n v="525222"/>
    <n v="37451"/>
    <n v="0"/>
    <n v="605710"/>
    <n v="987876"/>
    <n v="2120251"/>
    <n v="1186323"/>
    <n v="99844"/>
    <n v="2067574"/>
    <n v="33060477"/>
    <n v="513557"/>
    <n v="227322"/>
    <n v="244217181"/>
    <n v="0"/>
    <n v="15970658"/>
    <n v="0"/>
    <n v="4728814"/>
    <n v="0"/>
    <n v="0"/>
    <n v="0"/>
    <n v="1"/>
    <n v="0"/>
    <n v="0.38637110878854763"/>
    <n v="0"/>
    <n v="0"/>
    <n v="0"/>
    <n v="0"/>
    <n v="0"/>
    <n v="0"/>
    <n v="2067574"/>
    <n v="0"/>
    <n v="0"/>
    <n v="33060477"/>
    <n v="0"/>
    <n v="1186323"/>
    <n v="0"/>
    <n v="18149"/>
    <n v="0"/>
    <n v="513557"/>
    <n v="0"/>
    <n v="4728814"/>
    <n v="0"/>
    <n v="525222"/>
    <n v="0"/>
    <n v="99844"/>
    <n v="0"/>
    <n v="987876"/>
    <n v="0"/>
    <n v="227322"/>
    <n v="0"/>
    <n v="2120251"/>
    <n v="0"/>
    <n v="0"/>
    <n v="0"/>
    <n v="244217181"/>
    <n v="0"/>
    <n v="3067926"/>
    <n v="0"/>
    <n v="0"/>
    <n v="2067574"/>
    <n v="0"/>
    <n v="1.9996178600228498"/>
    <n v="1.8412634677110564"/>
    <n v="0"/>
    <n v="1.8412634677110564"/>
  </r>
  <r>
    <x v="88"/>
    <d v="2022-09-10T00:00:00"/>
    <s v="US"/>
    <n v="382618.28"/>
    <n v="33783"/>
    <n v="0"/>
    <n v="3181753"/>
    <n v="0"/>
    <n v="277067"/>
    <n v="1228866"/>
    <n v="62097"/>
    <n v="0"/>
    <n v="612188"/>
    <n v="726317"/>
    <n v="2755959"/>
    <n v="1729187"/>
    <n v="91037"/>
    <n v="2380583"/>
    <n v="28536603"/>
    <n v="504396"/>
    <n v="92016"/>
    <n v="240495275"/>
    <n v="0"/>
    <n v="17563716"/>
    <n v="0"/>
    <n v="5024297"/>
    <n v="0"/>
    <n v="0"/>
    <n v="0"/>
    <n v="1"/>
    <n v="0"/>
    <n v="0"/>
    <n v="0"/>
    <n v="0.24650473402623158"/>
    <n v="0"/>
    <n v="0"/>
    <n v="0"/>
    <n v="0"/>
    <n v="2380583"/>
    <n v="0"/>
    <n v="0"/>
    <n v="28536603"/>
    <n v="0"/>
    <n v="1729187"/>
    <n v="0"/>
    <n v="33783"/>
    <n v="0"/>
    <n v="504396"/>
    <n v="0"/>
    <n v="5024297"/>
    <n v="0"/>
    <n v="1228866"/>
    <n v="0"/>
    <n v="91037"/>
    <n v="0"/>
    <n v="726317"/>
    <n v="0"/>
    <n v="92016"/>
    <n v="0"/>
    <n v="2755959"/>
    <n v="0"/>
    <n v="0"/>
    <n v="0"/>
    <n v="240495275"/>
    <n v="0"/>
    <n v="3181753"/>
    <n v="0"/>
    <n v="0"/>
    <n v="2380583"/>
    <n v="0"/>
    <n v="1.1655924250581373"/>
    <n v="1.1747259333221245"/>
    <n v="0"/>
    <n v="1.1747259333221245"/>
  </r>
  <r>
    <x v="88"/>
    <d v="2022-09-11T00:00:00"/>
    <s v="US"/>
    <n v="281399.17"/>
    <n v="32859"/>
    <n v="0"/>
    <n v="3105940"/>
    <n v="0"/>
    <n v="278785"/>
    <n v="1052225"/>
    <n v="50468"/>
    <n v="0"/>
    <n v="613446"/>
    <n v="816710"/>
    <n v="3244965"/>
    <n v="1662522"/>
    <n v="94674"/>
    <n v="1961357"/>
    <n v="38190204"/>
    <n v="538137"/>
    <n v="226220"/>
    <n v="234217726"/>
    <n v="0"/>
    <n v="19329173"/>
    <n v="0"/>
    <n v="0"/>
    <n v="0"/>
    <n v="0"/>
    <n v="0"/>
    <n v="1"/>
    <n v="0"/>
    <n v="0"/>
    <n v="0"/>
    <n v="0"/>
    <n v="0.21787659989681499"/>
    <n v="0"/>
    <n v="0"/>
    <n v="0"/>
    <n v="1961357"/>
    <n v="0"/>
    <n v="0"/>
    <n v="38190204"/>
    <n v="0"/>
    <n v="1662522"/>
    <n v="0"/>
    <n v="32859"/>
    <n v="0"/>
    <n v="538137"/>
    <n v="0"/>
    <n v="0"/>
    <n v="0"/>
    <n v="1052225"/>
    <n v="0"/>
    <n v="94674"/>
    <n v="0"/>
    <n v="816710"/>
    <n v="0"/>
    <n v="226220"/>
    <n v="0"/>
    <n v="3244965"/>
    <n v="0"/>
    <n v="0"/>
    <n v="0"/>
    <n v="234217726"/>
    <n v="0"/>
    <n v="3105940"/>
    <n v="0"/>
    <n v="0"/>
    <n v="1961357"/>
    <n v="0"/>
    <n v="1.0132955153495109"/>
    <n v="1.0382976747846189"/>
    <n v="0"/>
    <n v="1.0382976747846189"/>
  </r>
  <r>
    <x v="89"/>
    <d v="2022-09-12T00:00:00"/>
    <s v="US"/>
    <n v="222031.05"/>
    <n v="21938"/>
    <n v="0"/>
    <n v="3228879"/>
    <n v="0"/>
    <n v="231825"/>
    <n v="1487542"/>
    <n v="61973"/>
    <n v="0"/>
    <n v="618548"/>
    <n v="758710"/>
    <n v="3011530"/>
    <n v="1872072"/>
    <n v="103197"/>
    <n v="1978419"/>
    <n v="30296689"/>
    <n v="512896"/>
    <n v="120010"/>
    <n v="240362710"/>
    <n v="0"/>
    <n v="17587901"/>
    <n v="0"/>
    <n v="4853509"/>
    <n v="0"/>
    <n v="0"/>
    <n v="0"/>
    <n v="1"/>
    <n v="0"/>
    <n v="0"/>
    <n v="0"/>
    <n v="0"/>
    <n v="0"/>
    <n v="0"/>
    <n v="0"/>
    <n v="0.14924755728840577"/>
    <n v="1978419"/>
    <n v="0"/>
    <n v="0"/>
    <n v="30296689"/>
    <n v="0"/>
    <n v="1872072"/>
    <n v="0"/>
    <n v="21938"/>
    <n v="0"/>
    <n v="512896"/>
    <n v="0"/>
    <n v="4853509"/>
    <n v="0"/>
    <n v="1487542"/>
    <n v="0"/>
    <n v="103197"/>
    <n v="0"/>
    <n v="758710"/>
    <n v="0"/>
    <n v="120010"/>
    <n v="0"/>
    <n v="3011530"/>
    <n v="0"/>
    <n v="0"/>
    <n v="0"/>
    <n v="240362710"/>
    <n v="0"/>
    <n v="3228879"/>
    <n v="0"/>
    <n v="0"/>
    <n v="1978419"/>
    <n v="0"/>
    <n v="0.69000833636160297"/>
    <n v="0.71124384983621736"/>
    <n v="0"/>
    <n v="0.71124384983621736"/>
  </r>
  <r>
    <x v="89"/>
    <d v="2022-09-13T00:00:00"/>
    <s v="US"/>
    <n v="214809.19"/>
    <n v="37271"/>
    <n v="0"/>
    <n v="2352465"/>
    <n v="0"/>
    <n v="65281"/>
    <n v="1855661"/>
    <n v="84514"/>
    <n v="0"/>
    <n v="668083"/>
    <n v="1050884"/>
    <n v="2404699"/>
    <n v="2290223"/>
    <n v="87615"/>
    <n v="1877832"/>
    <n v="30343284"/>
    <n v="523435"/>
    <n v="127084"/>
    <n v="246855489"/>
    <n v="0"/>
    <n v="16782768"/>
    <n v="0"/>
    <n v="4845869"/>
    <n v="0"/>
    <n v="0"/>
    <n v="0"/>
    <n v="1"/>
    <n v="0"/>
    <n v="0"/>
    <n v="0"/>
    <n v="0"/>
    <n v="0"/>
    <n v="0"/>
    <n v="0"/>
    <n v="0.14924755728840577"/>
    <n v="1877832"/>
    <n v="0"/>
    <n v="0"/>
    <n v="30343284"/>
    <n v="0"/>
    <n v="2290223"/>
    <n v="0"/>
    <n v="37271"/>
    <n v="0"/>
    <n v="523435"/>
    <n v="0"/>
    <n v="4845869"/>
    <n v="0"/>
    <n v="1855661"/>
    <n v="0"/>
    <n v="87615"/>
    <n v="0"/>
    <n v="1050884"/>
    <n v="0"/>
    <n v="127084"/>
    <n v="0"/>
    <n v="2404699"/>
    <n v="0"/>
    <n v="0"/>
    <n v="0"/>
    <n v="246855489"/>
    <n v="0"/>
    <n v="2352465"/>
    <n v="0"/>
    <n v="0"/>
    <n v="1877832"/>
    <n v="0"/>
    <n v="0.67774274089215802"/>
    <n v="0.69301824028529335"/>
    <n v="0"/>
    <n v="0.69301824028529335"/>
  </r>
  <r>
    <x v="89"/>
    <d v="2022-09-14T00:00:00"/>
    <s v="US"/>
    <n v="232816.2"/>
    <n v="58596"/>
    <n v="0"/>
    <n v="2123037"/>
    <n v="0"/>
    <n v="35439"/>
    <n v="1277000"/>
    <n v="94042"/>
    <n v="0"/>
    <n v="286864"/>
    <n v="1062211"/>
    <n v="2651473"/>
    <n v="1687440"/>
    <n v="95418"/>
    <n v="1773980"/>
    <n v="24835883"/>
    <n v="553228"/>
    <n v="144934"/>
    <n v="244283250"/>
    <n v="0"/>
    <n v="16055852"/>
    <n v="0"/>
    <n v="4911137"/>
    <n v="0"/>
    <n v="0"/>
    <n v="0"/>
    <n v="1"/>
    <n v="0"/>
    <n v="0"/>
    <n v="0"/>
    <n v="0"/>
    <n v="0"/>
    <n v="0"/>
    <n v="0"/>
    <n v="0.14924755728840577"/>
    <n v="1773980"/>
    <n v="0"/>
    <n v="0"/>
    <n v="24835883"/>
    <n v="0"/>
    <n v="1687440"/>
    <n v="0"/>
    <n v="58596"/>
    <n v="0"/>
    <n v="553228"/>
    <n v="0"/>
    <n v="4911137"/>
    <n v="0"/>
    <n v="1277000"/>
    <n v="0"/>
    <n v="95418"/>
    <n v="0"/>
    <n v="1062211"/>
    <n v="0"/>
    <n v="144934"/>
    <n v="0"/>
    <n v="2651473"/>
    <n v="0"/>
    <n v="0"/>
    <n v="0"/>
    <n v="244283250"/>
    <n v="0"/>
    <n v="2123037"/>
    <n v="0"/>
    <n v="0"/>
    <n v="1773980"/>
    <n v="0"/>
    <n v="0.71499903502678741"/>
    <n v="0.74193707832737077"/>
    <n v="0"/>
    <n v="0.74193707832737077"/>
  </r>
  <r>
    <x v="89"/>
    <d v="2022-09-15T00:00:00"/>
    <s v="US"/>
    <n v="237095.97"/>
    <n v="65312"/>
    <n v="0"/>
    <n v="2218280"/>
    <n v="0"/>
    <n v="109855"/>
    <n v="309322"/>
    <n v="385923"/>
    <n v="0"/>
    <n v="268043"/>
    <n v="1021355"/>
    <n v="2263027"/>
    <n v="983779"/>
    <n v="124423"/>
    <n v="1572677"/>
    <n v="20821285"/>
    <n v="574435"/>
    <n v="307285"/>
    <n v="250566521"/>
    <n v="0"/>
    <n v="15220718"/>
    <n v="0"/>
    <n v="4757582"/>
    <n v="0"/>
    <n v="0"/>
    <n v="0"/>
    <n v="1"/>
    <n v="0"/>
    <n v="0"/>
    <n v="0"/>
    <n v="0"/>
    <n v="0"/>
    <n v="0"/>
    <n v="0"/>
    <n v="0.14924755728840577"/>
    <n v="1572677"/>
    <n v="0"/>
    <n v="0"/>
    <n v="20821285"/>
    <n v="0"/>
    <n v="983779"/>
    <n v="0"/>
    <n v="65312"/>
    <n v="0"/>
    <n v="574435"/>
    <n v="0"/>
    <n v="4757582"/>
    <n v="0"/>
    <n v="309322"/>
    <n v="0"/>
    <n v="124423"/>
    <n v="0"/>
    <n v="1021355"/>
    <n v="0"/>
    <n v="307285"/>
    <n v="0"/>
    <n v="2263027"/>
    <n v="0"/>
    <n v="0"/>
    <n v="0"/>
    <n v="250566521"/>
    <n v="0"/>
    <n v="2218280"/>
    <n v="0"/>
    <n v="0"/>
    <n v="1572677"/>
    <n v="0"/>
    <n v="0.73874408728895813"/>
    <n v="0.79463557311693755"/>
    <n v="0"/>
    <n v="0.79463557311693755"/>
  </r>
  <r>
    <x v="89"/>
    <d v="2022-09-16T00:00:00"/>
    <s v="US"/>
    <n v="742881.11"/>
    <n v="887376"/>
    <n v="0"/>
    <n v="2654687"/>
    <n v="0"/>
    <n v="183481"/>
    <n v="360433"/>
    <n v="580153"/>
    <n v="0"/>
    <n v="297511"/>
    <n v="839724"/>
    <n v="2060149"/>
    <n v="1247992"/>
    <n v="112097"/>
    <n v="2007409"/>
    <n v="17154479"/>
    <n v="664054"/>
    <n v="149975"/>
    <n v="263604591"/>
    <n v="0"/>
    <n v="15657375"/>
    <n v="0"/>
    <n v="4709078"/>
    <n v="0"/>
    <n v="0"/>
    <n v="0"/>
    <n v="1"/>
    <n v="0"/>
    <n v="0.38637110878854763"/>
    <n v="0"/>
    <n v="0"/>
    <n v="0"/>
    <n v="0"/>
    <n v="0"/>
    <n v="0"/>
    <n v="2007409"/>
    <n v="0"/>
    <n v="0"/>
    <n v="17154479"/>
    <n v="0"/>
    <n v="1247992"/>
    <n v="0"/>
    <n v="887376"/>
    <n v="0"/>
    <n v="664054"/>
    <n v="0"/>
    <n v="4709078"/>
    <n v="0"/>
    <n v="360433"/>
    <n v="0"/>
    <n v="112097"/>
    <n v="0"/>
    <n v="839724"/>
    <n v="0"/>
    <n v="149975"/>
    <n v="0"/>
    <n v="2060149"/>
    <n v="0"/>
    <n v="0"/>
    <n v="0"/>
    <n v="263604591"/>
    <n v="0"/>
    <n v="2654687"/>
    <n v="0"/>
    <n v="0"/>
    <n v="2007409"/>
    <n v="0"/>
    <n v="1.9996178600228498"/>
    <n v="1.8412634677110564"/>
    <n v="0"/>
    <n v="1.8412634677110564"/>
  </r>
  <r>
    <x v="89"/>
    <d v="2022-09-17T00:00:00"/>
    <s v="US"/>
    <n v="444580.05"/>
    <n v="619479"/>
    <n v="0"/>
    <n v="2930844"/>
    <n v="0"/>
    <n v="257745"/>
    <n v="370223"/>
    <n v="1142376"/>
    <n v="0"/>
    <n v="372744"/>
    <n v="1119417"/>
    <n v="2023327"/>
    <n v="2877142"/>
    <n v="134051"/>
    <n v="2309638"/>
    <n v="21266205"/>
    <n v="681978"/>
    <n v="80719"/>
    <n v="265054721"/>
    <n v="0"/>
    <n v="16414970"/>
    <n v="0"/>
    <n v="4727309"/>
    <n v="0"/>
    <n v="0"/>
    <n v="0"/>
    <n v="1"/>
    <n v="0"/>
    <n v="0"/>
    <n v="0"/>
    <n v="0.24650473402623158"/>
    <n v="0"/>
    <n v="0"/>
    <n v="0"/>
    <n v="0"/>
    <n v="2309638"/>
    <n v="0"/>
    <n v="0"/>
    <n v="21266205"/>
    <n v="0"/>
    <n v="2877142"/>
    <n v="0"/>
    <n v="619479"/>
    <n v="0"/>
    <n v="681978"/>
    <n v="0"/>
    <n v="4727309"/>
    <n v="0"/>
    <n v="370223"/>
    <n v="0"/>
    <n v="134051"/>
    <n v="0"/>
    <n v="1119417"/>
    <n v="0"/>
    <n v="80719"/>
    <n v="0"/>
    <n v="2023327"/>
    <n v="0"/>
    <n v="0"/>
    <n v="0"/>
    <n v="265054721"/>
    <n v="0"/>
    <n v="2930844"/>
    <n v="0"/>
    <n v="0"/>
    <n v="2309638"/>
    <n v="0"/>
    <n v="1.1655924250581373"/>
    <n v="1.1747259333221245"/>
    <n v="0"/>
    <n v="1.1747259333221245"/>
  </r>
  <r>
    <x v="89"/>
    <d v="2022-09-18T00:00:00"/>
    <s v="US"/>
    <n v="430123.73"/>
    <n v="305111"/>
    <n v="0"/>
    <n v="2670677"/>
    <n v="0"/>
    <n v="270882"/>
    <n v="942511"/>
    <n v="1158557"/>
    <n v="0"/>
    <n v="380892"/>
    <n v="1238627"/>
    <n v="2273585"/>
    <n v="5138419"/>
    <n v="140773"/>
    <n v="2685501"/>
    <n v="32838341"/>
    <n v="626783"/>
    <n v="193860"/>
    <n v="260184954"/>
    <n v="0"/>
    <n v="16805293"/>
    <n v="0"/>
    <n v="0"/>
    <n v="0"/>
    <n v="0"/>
    <n v="0"/>
    <n v="1"/>
    <n v="0"/>
    <n v="0"/>
    <n v="0"/>
    <n v="0"/>
    <n v="0.21787659989681499"/>
    <n v="0"/>
    <n v="0"/>
    <n v="0"/>
    <n v="2685501"/>
    <n v="0"/>
    <n v="0"/>
    <n v="32838341"/>
    <n v="0"/>
    <n v="5138419"/>
    <n v="0"/>
    <n v="305111"/>
    <n v="0"/>
    <n v="626783"/>
    <n v="0"/>
    <n v="0"/>
    <n v="0"/>
    <n v="942511"/>
    <n v="0"/>
    <n v="140773"/>
    <n v="0"/>
    <n v="1238627"/>
    <n v="0"/>
    <n v="193860"/>
    <n v="0"/>
    <n v="2273585"/>
    <n v="0"/>
    <n v="0"/>
    <n v="0"/>
    <n v="260184954"/>
    <n v="0"/>
    <n v="2670677"/>
    <n v="0"/>
    <n v="0"/>
    <n v="2685501"/>
    <n v="0"/>
    <n v="1.0132955153495109"/>
    <n v="1.0382976747846189"/>
    <n v="0"/>
    <n v="1.0382976747846189"/>
  </r>
  <r>
    <x v="90"/>
    <d v="2022-09-19T00:00:00"/>
    <s v="US"/>
    <n v="231895.95"/>
    <n v="243974"/>
    <n v="0"/>
    <n v="2551102"/>
    <n v="0"/>
    <n v="194336"/>
    <n v="309394"/>
    <n v="591556"/>
    <n v="0"/>
    <n v="367667"/>
    <n v="999435"/>
    <n v="2025396"/>
    <n v="4301079"/>
    <n v="135280"/>
    <n v="2968003"/>
    <n v="30413511"/>
    <n v="487236"/>
    <n v="89477"/>
    <n v="264708310"/>
    <n v="0"/>
    <n v="14686199"/>
    <n v="0"/>
    <n v="0"/>
    <n v="0"/>
    <n v="0"/>
    <n v="0"/>
    <n v="0"/>
    <n v="0"/>
    <n v="0"/>
    <n v="0"/>
    <n v="0"/>
    <n v="0"/>
    <n v="0"/>
    <n v="0"/>
    <n v="0.14924755728840577"/>
    <n v="2968003"/>
    <n v="0"/>
    <n v="0"/>
    <n v="30413511"/>
    <n v="0"/>
    <n v="4301079"/>
    <n v="0"/>
    <n v="243974"/>
    <n v="0"/>
    <n v="487236"/>
    <n v="0"/>
    <n v="0"/>
    <n v="0"/>
    <n v="309394"/>
    <n v="0"/>
    <n v="135280"/>
    <n v="0"/>
    <n v="999435"/>
    <n v="0"/>
    <n v="89477"/>
    <n v="0"/>
    <n v="2025396"/>
    <n v="0"/>
    <n v="0"/>
    <n v="0"/>
    <n v="264708310"/>
    <n v="0"/>
    <n v="2551102"/>
    <n v="0"/>
    <n v="0"/>
    <n v="2968003"/>
    <n v="0"/>
    <n v="0.69000833636160297"/>
    <n v="0.71124384983621736"/>
    <n v="0"/>
    <n v="0.71124384983621736"/>
  </r>
  <r>
    <x v="90"/>
    <d v="2022-09-20T00:00:00"/>
    <s v="US"/>
    <n v="200211.54"/>
    <n v="1419475"/>
    <n v="0"/>
    <n v="2323514"/>
    <n v="0"/>
    <n v="156226"/>
    <n v="1074933"/>
    <n v="525709"/>
    <n v="0"/>
    <n v="342179"/>
    <n v="971673"/>
    <n v="1877754"/>
    <n v="6871932"/>
    <n v="135563"/>
    <n v="2668984"/>
    <n v="29748415"/>
    <n v="532847"/>
    <n v="105296"/>
    <n v="264434326"/>
    <n v="0"/>
    <n v="23158936"/>
    <n v="0"/>
    <n v="4750880"/>
    <n v="0"/>
    <n v="0"/>
    <n v="0"/>
    <n v="0"/>
    <n v="0"/>
    <n v="0"/>
    <n v="0"/>
    <n v="0"/>
    <n v="0"/>
    <n v="0"/>
    <n v="0"/>
    <n v="0.14924755728840577"/>
    <n v="2668984"/>
    <n v="0"/>
    <n v="0"/>
    <n v="29748415"/>
    <n v="0"/>
    <n v="6871932"/>
    <n v="0"/>
    <n v="1419475"/>
    <n v="0"/>
    <n v="532847"/>
    <n v="0"/>
    <n v="4750880"/>
    <n v="0"/>
    <n v="1074933"/>
    <n v="0"/>
    <n v="135563"/>
    <n v="0"/>
    <n v="971673"/>
    <n v="0"/>
    <n v="105296"/>
    <n v="0"/>
    <n v="1877754"/>
    <n v="0"/>
    <n v="0"/>
    <n v="0"/>
    <n v="264434326"/>
    <n v="0"/>
    <n v="2323514"/>
    <n v="0"/>
    <n v="0"/>
    <n v="2668984"/>
    <n v="0"/>
    <n v="0.67774274089215802"/>
    <n v="0.69301824028529335"/>
    <n v="0"/>
    <n v="0.69301824028529335"/>
  </r>
  <r>
    <x v="90"/>
    <d v="2022-09-21T00:00:00"/>
    <s v="US"/>
    <n v="206383.49"/>
    <n v="2891674"/>
    <n v="0"/>
    <n v="2060045"/>
    <n v="0"/>
    <n v="111214"/>
    <n v="793917"/>
    <n v="551448"/>
    <n v="0"/>
    <n v="295425"/>
    <n v="980704"/>
    <n v="1626789"/>
    <n v="5344116"/>
    <n v="145934"/>
    <n v="2494716"/>
    <n v="30477452"/>
    <n v="513344"/>
    <n v="132622"/>
    <n v="264915729"/>
    <n v="0"/>
    <n v="23691876"/>
    <n v="0"/>
    <n v="322499"/>
    <n v="0"/>
    <n v="0"/>
    <n v="0"/>
    <n v="0"/>
    <n v="0"/>
    <n v="0"/>
    <n v="0"/>
    <n v="0"/>
    <n v="0"/>
    <n v="0"/>
    <n v="0"/>
    <n v="0.14924755728840577"/>
    <n v="2494716"/>
    <n v="0"/>
    <n v="0"/>
    <n v="30477452"/>
    <n v="0"/>
    <n v="5344116"/>
    <n v="0"/>
    <n v="2891674"/>
    <n v="0"/>
    <n v="513344"/>
    <n v="0"/>
    <n v="322499"/>
    <n v="0"/>
    <n v="793917"/>
    <n v="0"/>
    <n v="145934"/>
    <n v="0"/>
    <n v="980704"/>
    <n v="0"/>
    <n v="132622"/>
    <n v="0"/>
    <n v="1626789"/>
    <n v="0"/>
    <n v="0"/>
    <n v="0"/>
    <n v="264915729"/>
    <n v="0"/>
    <n v="2060045"/>
    <n v="0"/>
    <n v="0"/>
    <n v="2494716"/>
    <n v="0"/>
    <n v="0.71499903502678741"/>
    <n v="0.74193707832737077"/>
    <n v="0"/>
    <n v="0.74193707832737077"/>
  </r>
  <r>
    <x v="90"/>
    <d v="2022-09-22T00:00:00"/>
    <s v="US"/>
    <n v="260254.13"/>
    <n v="2383118"/>
    <n v="0"/>
    <n v="2140110"/>
    <n v="0"/>
    <n v="84200"/>
    <n v="630194"/>
    <n v="363921"/>
    <n v="0"/>
    <n v="292625"/>
    <n v="945764"/>
    <n v="1349988"/>
    <n v="3916353"/>
    <n v="146722"/>
    <n v="2270356"/>
    <n v="33240399"/>
    <n v="618436"/>
    <n v="335791"/>
    <n v="263725978"/>
    <n v="0"/>
    <n v="29407860"/>
    <n v="0"/>
    <n v="4589722"/>
    <n v="0"/>
    <n v="0"/>
    <n v="0"/>
    <n v="0"/>
    <n v="0"/>
    <n v="0"/>
    <n v="0"/>
    <n v="0"/>
    <n v="0"/>
    <n v="0"/>
    <n v="0"/>
    <n v="0.14924755728840577"/>
    <n v="2270356"/>
    <n v="0"/>
    <n v="0"/>
    <n v="33240399"/>
    <n v="0"/>
    <n v="3916353"/>
    <n v="0"/>
    <n v="2383118"/>
    <n v="0"/>
    <n v="618436"/>
    <n v="0"/>
    <n v="4589722"/>
    <n v="0"/>
    <n v="630194"/>
    <n v="0"/>
    <n v="146722"/>
    <n v="0"/>
    <n v="945764"/>
    <n v="0"/>
    <n v="335791"/>
    <n v="0"/>
    <n v="1349988"/>
    <n v="0"/>
    <n v="0"/>
    <n v="0"/>
    <n v="263725978"/>
    <n v="0"/>
    <n v="2140110"/>
    <n v="0"/>
    <n v="0"/>
    <n v="2270356"/>
    <n v="0"/>
    <n v="0.73874408728895813"/>
    <n v="0.79463557311693755"/>
    <n v="0"/>
    <n v="0.79463557311693755"/>
  </r>
  <r>
    <x v="90"/>
    <d v="2022-09-23T00:00:00"/>
    <s v="US"/>
    <n v="679634.16"/>
    <n v="1631769"/>
    <n v="0"/>
    <n v="2248114"/>
    <n v="0"/>
    <n v="119976"/>
    <n v="377086"/>
    <n v="359204"/>
    <n v="0"/>
    <n v="101039"/>
    <n v="1373534"/>
    <n v="1269594"/>
    <n v="4129917"/>
    <n v="115110"/>
    <n v="2637031"/>
    <n v="30258497"/>
    <n v="566324"/>
    <n v="186373"/>
    <n v="274576694"/>
    <n v="0"/>
    <n v="37198289"/>
    <n v="0"/>
    <n v="0"/>
    <n v="0"/>
    <n v="0"/>
    <n v="0"/>
    <n v="1"/>
    <n v="0"/>
    <n v="0.38637110878854763"/>
    <n v="0"/>
    <n v="0"/>
    <n v="0"/>
    <n v="0"/>
    <n v="0"/>
    <n v="0"/>
    <n v="2637031"/>
    <n v="0"/>
    <n v="0"/>
    <n v="30258497"/>
    <n v="0"/>
    <n v="4129917"/>
    <n v="0"/>
    <n v="1631769"/>
    <n v="0"/>
    <n v="566324"/>
    <n v="0"/>
    <n v="0"/>
    <n v="0"/>
    <n v="377086"/>
    <n v="0"/>
    <n v="115110"/>
    <n v="0"/>
    <n v="1373534"/>
    <n v="0"/>
    <n v="186373"/>
    <n v="0"/>
    <n v="1269594"/>
    <n v="0"/>
    <n v="0"/>
    <n v="0"/>
    <n v="274576694"/>
    <n v="0"/>
    <n v="2248114"/>
    <n v="0"/>
    <n v="0"/>
    <n v="2637031"/>
    <n v="0"/>
    <n v="1.9996178600228498"/>
    <n v="1.8412634677110564"/>
    <n v="0"/>
    <n v="1.8412634677110564"/>
  </r>
  <r>
    <x v="90"/>
    <d v="2022-09-24T00:00:00"/>
    <s v="US"/>
    <n v="375666.39"/>
    <n v="469857"/>
    <n v="0"/>
    <n v="2311570"/>
    <n v="0"/>
    <n v="132568"/>
    <n v="458919"/>
    <n v="310213"/>
    <n v="0"/>
    <n v="125236"/>
    <n v="1395595"/>
    <n v="1331388"/>
    <n v="3184679"/>
    <n v="129993"/>
    <n v="3454157"/>
    <n v="28725562"/>
    <n v="541047"/>
    <n v="143627"/>
    <n v="273177141"/>
    <n v="0"/>
    <n v="40288322"/>
    <n v="0"/>
    <n v="0"/>
    <n v="0"/>
    <n v="0"/>
    <n v="0"/>
    <n v="1"/>
    <n v="0"/>
    <n v="0"/>
    <n v="0"/>
    <n v="0.24650473402623158"/>
    <n v="0"/>
    <n v="0"/>
    <n v="0"/>
    <n v="0"/>
    <n v="3454157"/>
    <n v="0"/>
    <n v="0"/>
    <n v="28725562"/>
    <n v="0"/>
    <n v="3184679"/>
    <n v="0"/>
    <n v="469857"/>
    <n v="0"/>
    <n v="541047"/>
    <n v="0"/>
    <n v="0"/>
    <n v="0"/>
    <n v="458919"/>
    <n v="0"/>
    <n v="129993"/>
    <n v="0"/>
    <n v="1395595"/>
    <n v="0"/>
    <n v="143627"/>
    <n v="0"/>
    <n v="1331388"/>
    <n v="0"/>
    <n v="0"/>
    <n v="0"/>
    <n v="273177141"/>
    <n v="0"/>
    <n v="2311570"/>
    <n v="0"/>
    <n v="0"/>
    <n v="3454157"/>
    <n v="0"/>
    <n v="1.1655924250581373"/>
    <n v="1.1747259333221245"/>
    <n v="0"/>
    <n v="1.1747259333221245"/>
  </r>
  <r>
    <x v="90"/>
    <d v="2022-09-25T00:00:00"/>
    <s v="US"/>
    <n v="310210.46000000002"/>
    <n v="2597083"/>
    <n v="0"/>
    <n v="1599010"/>
    <n v="0"/>
    <n v="24882"/>
    <n v="1327216"/>
    <n v="609656"/>
    <n v="0"/>
    <n v="101368"/>
    <n v="1203149"/>
    <n v="1532852"/>
    <n v="4681415"/>
    <n v="114817"/>
    <n v="2956466"/>
    <n v="35400434"/>
    <n v="468459"/>
    <n v="315921"/>
    <n v="286965442"/>
    <n v="0"/>
    <n v="37985863"/>
    <n v="0"/>
    <n v="0"/>
    <n v="0"/>
    <n v="0"/>
    <n v="0"/>
    <n v="1"/>
    <n v="0"/>
    <n v="0"/>
    <n v="0"/>
    <n v="0"/>
    <n v="0.21787659989681499"/>
    <n v="0"/>
    <n v="0"/>
    <n v="0"/>
    <n v="2956466"/>
    <n v="0"/>
    <n v="0"/>
    <n v="35400434"/>
    <n v="0"/>
    <n v="4681415"/>
    <n v="0"/>
    <n v="2597083"/>
    <n v="0"/>
    <n v="468459"/>
    <n v="0"/>
    <n v="0"/>
    <n v="0"/>
    <n v="1327216"/>
    <n v="0"/>
    <n v="114817"/>
    <n v="0"/>
    <n v="1203149"/>
    <n v="0"/>
    <n v="315921"/>
    <n v="0"/>
    <n v="1532852"/>
    <n v="0"/>
    <n v="0"/>
    <n v="0"/>
    <n v="286965442"/>
    <n v="0"/>
    <n v="1599010"/>
    <n v="0"/>
    <n v="0"/>
    <n v="2956466"/>
    <n v="0"/>
    <n v="1.0132955153495109"/>
    <n v="1.0382976747846189"/>
    <n v="0"/>
    <n v="1.0382976747846189"/>
  </r>
  <r>
    <x v="91"/>
    <d v="2022-09-26T00:00:00"/>
    <s v="US"/>
    <n v="222902.51"/>
    <n v="1145143"/>
    <n v="0"/>
    <n v="2092296"/>
    <n v="0"/>
    <n v="55049"/>
    <n v="865535"/>
    <n v="486721"/>
    <n v="0"/>
    <n v="137151"/>
    <n v="902665"/>
    <n v="1570912"/>
    <n v="4038556"/>
    <n v="118258"/>
    <n v="2835637"/>
    <n v="38690564"/>
    <n v="505897"/>
    <n v="160103"/>
    <n v="295995592"/>
    <n v="0"/>
    <n v="39917036"/>
    <n v="0"/>
    <n v="4549560"/>
    <n v="0"/>
    <n v="0"/>
    <n v="0"/>
    <n v="1"/>
    <n v="0"/>
    <n v="0"/>
    <n v="0"/>
    <n v="0"/>
    <n v="0"/>
    <n v="0"/>
    <n v="0"/>
    <n v="0.14924755728840577"/>
    <n v="2835637"/>
    <n v="0"/>
    <n v="0"/>
    <n v="38690564"/>
    <n v="0"/>
    <n v="4038556"/>
    <n v="0"/>
    <n v="1145143"/>
    <n v="0"/>
    <n v="505897"/>
    <n v="0"/>
    <n v="4549560"/>
    <n v="0"/>
    <n v="865535"/>
    <n v="0"/>
    <n v="118258"/>
    <n v="0"/>
    <n v="902665"/>
    <n v="0"/>
    <n v="160103"/>
    <n v="0"/>
    <n v="1570912"/>
    <n v="0"/>
    <n v="0"/>
    <n v="0"/>
    <n v="295995592"/>
    <n v="0"/>
    <n v="2092296"/>
    <n v="0"/>
    <n v="0"/>
    <n v="2835637"/>
    <n v="0"/>
    <n v="0.69000833636160297"/>
    <n v="0.71124384983621736"/>
    <n v="0"/>
    <n v="0.71124384983621736"/>
  </r>
  <r>
    <x v="91"/>
    <d v="2022-09-27T00:00:00"/>
    <s v="US"/>
    <n v="237341.79"/>
    <n v="534486"/>
    <n v="0"/>
    <n v="2122574"/>
    <n v="0"/>
    <n v="84337"/>
    <n v="896683"/>
    <n v="328842"/>
    <n v="0"/>
    <n v="234913"/>
    <n v="989907"/>
    <n v="1354728"/>
    <n v="2273124"/>
    <n v="121556"/>
    <n v="2125404"/>
    <n v="30576083"/>
    <n v="597735"/>
    <n v="157312"/>
    <n v="297041304"/>
    <n v="0"/>
    <n v="37172880"/>
    <n v="0"/>
    <n v="0"/>
    <n v="0"/>
    <n v="0"/>
    <n v="0"/>
    <n v="1"/>
    <n v="0"/>
    <n v="0"/>
    <n v="0"/>
    <n v="0"/>
    <n v="0"/>
    <n v="0"/>
    <n v="0"/>
    <n v="0.14924755728840577"/>
    <n v="2125404"/>
    <n v="0"/>
    <n v="0"/>
    <n v="30576083"/>
    <n v="0"/>
    <n v="2273124"/>
    <n v="0"/>
    <n v="534486"/>
    <n v="0"/>
    <n v="597735"/>
    <n v="0"/>
    <n v="0"/>
    <n v="0"/>
    <n v="896683"/>
    <n v="0"/>
    <n v="121556"/>
    <n v="0"/>
    <n v="989907"/>
    <n v="0"/>
    <n v="157312"/>
    <n v="0"/>
    <n v="1354728"/>
    <n v="0"/>
    <n v="0"/>
    <n v="0"/>
    <n v="297041304"/>
    <n v="0"/>
    <n v="2122574"/>
    <n v="0"/>
    <n v="0"/>
    <n v="2125404"/>
    <n v="0"/>
    <n v="0.67774274089215802"/>
    <n v="0.69301824028529335"/>
    <n v="0"/>
    <n v="0.69301824028529335"/>
  </r>
  <r>
    <x v="91"/>
    <d v="2022-09-28T00:00:00"/>
    <s v="US"/>
    <n v="241009.54"/>
    <n v="1428338"/>
    <n v="0"/>
    <n v="1085627"/>
    <n v="0"/>
    <n v="13292"/>
    <n v="1057397"/>
    <n v="391072"/>
    <n v="0"/>
    <n v="317940"/>
    <n v="1081643"/>
    <n v="1399312"/>
    <n v="2423775"/>
    <n v="153551"/>
    <n v="1844851"/>
    <n v="24939450"/>
    <n v="592363"/>
    <n v="182543"/>
    <n v="293158483"/>
    <n v="0"/>
    <n v="34021500"/>
    <n v="0"/>
    <n v="0"/>
    <n v="0"/>
    <n v="0"/>
    <n v="0"/>
    <n v="1"/>
    <n v="0"/>
    <n v="0"/>
    <n v="0"/>
    <n v="0"/>
    <n v="0"/>
    <n v="0"/>
    <n v="0"/>
    <n v="0.14924755728840577"/>
    <n v="1844851"/>
    <n v="0"/>
    <n v="0"/>
    <n v="24939450"/>
    <n v="0"/>
    <n v="2423775"/>
    <n v="0"/>
    <n v="1428338"/>
    <n v="0"/>
    <n v="592363"/>
    <n v="0"/>
    <n v="0"/>
    <n v="0"/>
    <n v="1057397"/>
    <n v="0"/>
    <n v="153551"/>
    <n v="0"/>
    <n v="1081643"/>
    <n v="0"/>
    <n v="182543"/>
    <n v="0"/>
    <n v="1399312"/>
    <n v="0"/>
    <n v="0"/>
    <n v="0"/>
    <n v="293158483"/>
    <n v="0"/>
    <n v="1085627"/>
    <n v="0"/>
    <n v="0"/>
    <n v="1844851"/>
    <n v="0"/>
    <n v="0.71499903502678741"/>
    <n v="0.74193707832737077"/>
    <n v="0"/>
    <n v="0.74193707832737077"/>
  </r>
  <r>
    <x v="91"/>
    <d v="2022-09-29T00:00:00"/>
    <s v="US"/>
    <n v="220492.31"/>
    <n v="213326"/>
    <n v="0"/>
    <n v="2064516"/>
    <n v="0"/>
    <n v="64003"/>
    <n v="605334"/>
    <n v="628724"/>
    <n v="0"/>
    <n v="222557"/>
    <n v="1141534"/>
    <n v="1627293"/>
    <n v="2427893"/>
    <n v="162839"/>
    <n v="1707733"/>
    <n v="16545033"/>
    <n v="628957"/>
    <n v="345153"/>
    <n v="320679934"/>
    <n v="0"/>
    <n v="31848948"/>
    <n v="0"/>
    <n v="0"/>
    <n v="0"/>
    <n v="0"/>
    <n v="0"/>
    <n v="1"/>
    <n v="0"/>
    <n v="0"/>
    <n v="0"/>
    <n v="0"/>
    <n v="0"/>
    <n v="0"/>
    <n v="0"/>
    <n v="0.14924755728840577"/>
    <n v="1707733"/>
    <n v="0"/>
    <n v="0"/>
    <n v="16545033"/>
    <n v="0"/>
    <n v="2427893"/>
    <n v="0"/>
    <n v="213326"/>
    <n v="0"/>
    <n v="628957"/>
    <n v="0"/>
    <n v="0"/>
    <n v="0"/>
    <n v="605334"/>
    <n v="0"/>
    <n v="162839"/>
    <n v="0"/>
    <n v="1141534"/>
    <n v="0"/>
    <n v="345153"/>
    <n v="0"/>
    <n v="1627293"/>
    <n v="0"/>
    <n v="0"/>
    <n v="0"/>
    <n v="320679934"/>
    <n v="0"/>
    <n v="2064516"/>
    <n v="0"/>
    <n v="0"/>
    <n v="1707733"/>
    <n v="0"/>
    <n v="0.73874408728895813"/>
    <n v="0.79463557311693755"/>
    <n v="0"/>
    <n v="0.79463557311693755"/>
  </r>
  <r>
    <x v="91"/>
    <d v="2022-09-30T00:00:00"/>
    <s v="US"/>
    <n v="707291.35"/>
    <n v="357586"/>
    <n v="0"/>
    <n v="2110710"/>
    <n v="0"/>
    <n v="79878"/>
    <n v="483948"/>
    <n v="593632"/>
    <n v="0"/>
    <n v="106514"/>
    <n v="1264672"/>
    <n v="1667098"/>
    <n v="2222416"/>
    <n v="172557"/>
    <n v="1945315"/>
    <n v="23424094"/>
    <n v="577730"/>
    <n v="151931"/>
    <n v="325205553"/>
    <n v="0"/>
    <n v="31759743"/>
    <n v="0"/>
    <n v="0"/>
    <n v="0"/>
    <n v="0"/>
    <n v="0"/>
    <n v="1"/>
    <n v="0"/>
    <n v="0.38637110878854763"/>
    <n v="0"/>
    <n v="0"/>
    <n v="0"/>
    <n v="0"/>
    <n v="0"/>
    <n v="0"/>
    <n v="1945315"/>
    <n v="0"/>
    <n v="0"/>
    <n v="23424094"/>
    <n v="0"/>
    <n v="2222416"/>
    <n v="0"/>
    <n v="357586"/>
    <n v="0"/>
    <n v="577730"/>
    <n v="0"/>
    <n v="0"/>
    <n v="0"/>
    <n v="483948"/>
    <n v="0"/>
    <n v="172557"/>
    <n v="0"/>
    <n v="1264672"/>
    <n v="0"/>
    <n v="151931"/>
    <n v="0"/>
    <n v="1667098"/>
    <n v="0"/>
    <n v="0"/>
    <n v="0"/>
    <n v="325205553"/>
    <n v="0"/>
    <n v="2110710"/>
    <n v="0"/>
    <n v="0"/>
    <n v="1945315"/>
    <n v="0"/>
    <n v="1.9996178600228498"/>
    <n v="1.8412634677110564"/>
    <n v="0"/>
    <n v="1.8412634677110564"/>
  </r>
  <r>
    <x v="91"/>
    <d v="2022-10-01T00:00:00"/>
    <s v="US"/>
    <n v="435826.31"/>
    <n v="722502"/>
    <n v="0"/>
    <n v="316941"/>
    <n v="0"/>
    <n v="8282"/>
    <n v="668880"/>
    <n v="739588"/>
    <n v="0"/>
    <n v="148072"/>
    <n v="1352478"/>
    <n v="2237430"/>
    <n v="3036437"/>
    <n v="192054"/>
    <n v="2409939"/>
    <n v="26819789"/>
    <n v="962061"/>
    <n v="110112"/>
    <n v="325588687"/>
    <n v="0"/>
    <n v="31506888"/>
    <n v="0"/>
    <n v="0"/>
    <n v="0"/>
    <n v="0"/>
    <n v="0"/>
    <n v="1"/>
    <n v="0"/>
    <n v="0"/>
    <n v="0"/>
    <n v="0.24650473402623158"/>
    <n v="0"/>
    <n v="0"/>
    <n v="0"/>
    <n v="0"/>
    <n v="2409939"/>
    <n v="0"/>
    <n v="0"/>
    <n v="26819789"/>
    <n v="0"/>
    <n v="3036437"/>
    <n v="0"/>
    <n v="722502"/>
    <n v="0"/>
    <n v="962061"/>
    <n v="0"/>
    <n v="0"/>
    <n v="0"/>
    <n v="668880"/>
    <n v="0"/>
    <n v="192054"/>
    <n v="0"/>
    <n v="1352478"/>
    <n v="0"/>
    <n v="110112"/>
    <n v="0"/>
    <n v="2237430"/>
    <n v="0"/>
    <n v="0"/>
    <n v="0"/>
    <n v="325588687"/>
    <n v="0"/>
    <n v="316941"/>
    <n v="0"/>
    <n v="0"/>
    <n v="2409939"/>
    <n v="0"/>
    <n v="1.1655924250581373"/>
    <n v="1.1747259333221245"/>
    <n v="0"/>
    <n v="1.1747259333221245"/>
  </r>
  <r>
    <x v="91"/>
    <d v="2022-10-02T00:00:00"/>
    <s v="US"/>
    <n v="384583.33"/>
    <n v="888492"/>
    <n v="0"/>
    <n v="434690"/>
    <n v="0"/>
    <n v="4610"/>
    <n v="414277"/>
    <n v="848365"/>
    <n v="0"/>
    <n v="198171"/>
    <n v="1300648"/>
    <n v="2808218"/>
    <n v="5462347"/>
    <n v="155106"/>
    <n v="2425134"/>
    <n v="35938322"/>
    <n v="1397344"/>
    <n v="169516"/>
    <n v="336483289"/>
    <n v="0"/>
    <n v="29317307"/>
    <n v="0"/>
    <n v="0"/>
    <n v="0"/>
    <n v="0"/>
    <n v="0"/>
    <n v="1"/>
    <n v="0"/>
    <n v="0"/>
    <n v="0"/>
    <n v="0"/>
    <n v="0.21787659989681499"/>
    <n v="0"/>
    <n v="0"/>
    <n v="0"/>
    <n v="2425134"/>
    <n v="0"/>
    <n v="0"/>
    <n v="35938322"/>
    <n v="0"/>
    <n v="5462347"/>
    <n v="0"/>
    <n v="888492"/>
    <n v="0"/>
    <n v="1397344"/>
    <n v="0"/>
    <n v="0"/>
    <n v="0"/>
    <n v="414277"/>
    <n v="0"/>
    <n v="155106"/>
    <n v="0"/>
    <n v="1300648"/>
    <n v="0"/>
    <n v="169516"/>
    <n v="0"/>
    <n v="2808218"/>
    <n v="0"/>
    <n v="0"/>
    <n v="0"/>
    <n v="336483289"/>
    <n v="0"/>
    <n v="434690"/>
    <n v="0"/>
    <n v="0"/>
    <n v="2425134"/>
    <n v="0"/>
    <n v="1.0132955153495109"/>
    <n v="1.0382976747846189"/>
    <n v="0"/>
    <n v="1.0382976747846189"/>
  </r>
  <r>
    <x v="92"/>
    <d v="2022-10-03T00:00:00"/>
    <s v="US"/>
    <n v="223562.44"/>
    <n v="571889"/>
    <n v="0"/>
    <n v="486304"/>
    <n v="0"/>
    <n v="6956"/>
    <n v="442510"/>
    <n v="605757"/>
    <n v="0"/>
    <n v="208209"/>
    <n v="1203517"/>
    <n v="2315928"/>
    <n v="4685466"/>
    <n v="169501"/>
    <n v="2464280"/>
    <n v="37697168"/>
    <n v="784379"/>
    <n v="91780"/>
    <n v="347965948"/>
    <n v="0"/>
    <n v="26461475"/>
    <n v="0"/>
    <n v="0"/>
    <n v="0"/>
    <n v="0"/>
    <n v="0"/>
    <n v="1"/>
    <n v="0"/>
    <n v="0"/>
    <n v="0"/>
    <n v="0"/>
    <n v="0"/>
    <n v="0"/>
    <n v="0"/>
    <n v="0.14924755728840577"/>
    <n v="2464280"/>
    <n v="0"/>
    <n v="0"/>
    <n v="37697168"/>
    <n v="0"/>
    <n v="4685466"/>
    <n v="0"/>
    <n v="571889"/>
    <n v="0"/>
    <n v="784379"/>
    <n v="0"/>
    <n v="0"/>
    <n v="0"/>
    <n v="442510"/>
    <n v="0"/>
    <n v="169501"/>
    <n v="0"/>
    <n v="1203517"/>
    <n v="0"/>
    <n v="91780"/>
    <n v="0"/>
    <n v="2315928"/>
    <n v="0"/>
    <n v="0"/>
    <n v="0"/>
    <n v="347965948"/>
    <n v="0"/>
    <n v="486304"/>
    <n v="0"/>
    <n v="0"/>
    <n v="2464280"/>
    <n v="0"/>
    <n v="0.69000833636160297"/>
    <n v="0.71124384983621736"/>
    <n v="0"/>
    <n v="0.71124384983621736"/>
  </r>
  <r>
    <x v="92"/>
    <d v="2022-10-04T00:00:00"/>
    <s v="US"/>
    <n v="284885.7"/>
    <n v="18413"/>
    <n v="0"/>
    <n v="504600"/>
    <n v="0"/>
    <n v="5181"/>
    <n v="711585"/>
    <n v="125490"/>
    <n v="0"/>
    <n v="275462"/>
    <n v="1203265"/>
    <n v="2060697"/>
    <n v="4434148"/>
    <n v="170042"/>
    <n v="2216676"/>
    <n v="41316345"/>
    <n v="525377"/>
    <n v="69378"/>
    <n v="348452496"/>
    <n v="0"/>
    <n v="26765044"/>
    <n v="0"/>
    <n v="0"/>
    <n v="0"/>
    <n v="0"/>
    <n v="0"/>
    <n v="1"/>
    <n v="0"/>
    <n v="0"/>
    <n v="0"/>
    <n v="0"/>
    <n v="0"/>
    <n v="0"/>
    <n v="0"/>
    <n v="0.14924755728840577"/>
    <n v="2216676"/>
    <n v="0"/>
    <n v="0"/>
    <n v="41316345"/>
    <n v="0"/>
    <n v="4434148"/>
    <n v="0"/>
    <n v="18413"/>
    <n v="0"/>
    <n v="525377"/>
    <n v="0"/>
    <n v="0"/>
    <n v="0"/>
    <n v="711585"/>
    <n v="0"/>
    <n v="170042"/>
    <n v="0"/>
    <n v="1203265"/>
    <n v="0"/>
    <n v="69378"/>
    <n v="0"/>
    <n v="2060697"/>
    <n v="0"/>
    <n v="0"/>
    <n v="0"/>
    <n v="348452496"/>
    <n v="0"/>
    <n v="504600"/>
    <n v="0"/>
    <n v="0"/>
    <n v="2216676"/>
    <n v="0"/>
    <n v="0.67774274089215802"/>
    <n v="0.69301824028529335"/>
    <n v="0"/>
    <n v="0.69301824028529335"/>
  </r>
  <r>
    <x v="92"/>
    <d v="2022-10-05T00:00:00"/>
    <s v="US"/>
    <n v="242761.99"/>
    <n v="48573"/>
    <n v="0"/>
    <n v="487601"/>
    <n v="0"/>
    <n v="5094"/>
    <n v="1297030"/>
    <n v="187566"/>
    <n v="0"/>
    <n v="284390"/>
    <n v="1423985"/>
    <n v="2063299"/>
    <n v="4732386"/>
    <n v="143794"/>
    <n v="2002834"/>
    <n v="37561184"/>
    <n v="659044"/>
    <n v="79120"/>
    <n v="334224090"/>
    <n v="0"/>
    <n v="26474878"/>
    <n v="0"/>
    <n v="0"/>
    <n v="0"/>
    <n v="0"/>
    <n v="0"/>
    <n v="0"/>
    <n v="0"/>
    <n v="0"/>
    <n v="0"/>
    <n v="0"/>
    <n v="0"/>
    <n v="0"/>
    <n v="0"/>
    <n v="0.14924755728840577"/>
    <n v="2002834"/>
    <n v="0"/>
    <n v="0"/>
    <n v="37561184"/>
    <n v="0"/>
    <n v="4732386"/>
    <n v="0"/>
    <n v="48573"/>
    <n v="0"/>
    <n v="659044"/>
    <n v="0"/>
    <n v="0"/>
    <n v="0"/>
    <n v="1297030"/>
    <n v="0"/>
    <n v="143794"/>
    <n v="0"/>
    <n v="1423985"/>
    <n v="0"/>
    <n v="79120"/>
    <n v="0"/>
    <n v="2063299"/>
    <n v="0"/>
    <n v="0"/>
    <n v="0"/>
    <n v="334224090"/>
    <n v="0"/>
    <n v="487601"/>
    <n v="0"/>
    <n v="0"/>
    <n v="2002834"/>
    <n v="0"/>
    <n v="0.71499903502678741"/>
    <n v="0.74193707832737077"/>
    <n v="0"/>
    <n v="0.74193707832737077"/>
  </r>
  <r>
    <x v="92"/>
    <d v="2022-10-06T00:00:00"/>
    <s v="US"/>
    <n v="205497.17"/>
    <n v="48130"/>
    <n v="0"/>
    <n v="1474538"/>
    <n v="0"/>
    <n v="13943"/>
    <n v="1115521"/>
    <n v="137416"/>
    <n v="0"/>
    <n v="248715"/>
    <n v="1250669"/>
    <n v="1839545"/>
    <n v="5039089"/>
    <n v="159020"/>
    <n v="2430967"/>
    <n v="36421809"/>
    <n v="596837"/>
    <n v="192705"/>
    <n v="329638037"/>
    <n v="0"/>
    <n v="25644933"/>
    <n v="0"/>
    <n v="149345"/>
    <n v="0"/>
    <n v="0"/>
    <n v="0"/>
    <n v="0"/>
    <n v="0"/>
    <n v="0"/>
    <n v="0"/>
    <n v="0"/>
    <n v="0"/>
    <n v="0"/>
    <n v="0"/>
    <n v="0.14924755728840577"/>
    <n v="2430967"/>
    <n v="0"/>
    <n v="0"/>
    <n v="36421809"/>
    <n v="0"/>
    <n v="5039089"/>
    <n v="0"/>
    <n v="48130"/>
    <n v="0"/>
    <n v="596837"/>
    <n v="0"/>
    <n v="149345"/>
    <n v="0"/>
    <n v="1115521"/>
    <n v="0"/>
    <n v="159020"/>
    <n v="0"/>
    <n v="1250669"/>
    <n v="0"/>
    <n v="192705"/>
    <n v="0"/>
    <n v="1839545"/>
    <n v="0"/>
    <n v="0"/>
    <n v="0"/>
    <n v="329638037"/>
    <n v="0"/>
    <n v="1474538"/>
    <n v="0"/>
    <n v="0"/>
    <n v="2430967"/>
    <n v="0"/>
    <n v="0.73874408728895813"/>
    <n v="0.79463557311693755"/>
    <n v="0"/>
    <n v="0.79463557311693755"/>
  </r>
  <r>
    <x v="92"/>
    <d v="2022-10-07T00:00:00"/>
    <s v="US"/>
    <n v="588506.59"/>
    <n v="45846"/>
    <n v="0"/>
    <n v="2745564"/>
    <n v="0"/>
    <n v="139480"/>
    <n v="1324737"/>
    <n v="90433"/>
    <n v="0"/>
    <n v="244272"/>
    <n v="1457437"/>
    <n v="1777050"/>
    <n v="4940465"/>
    <n v="117844"/>
    <n v="2533334"/>
    <n v="36825248"/>
    <n v="545399"/>
    <n v="106051"/>
    <n v="334946664"/>
    <n v="0"/>
    <n v="24609220"/>
    <n v="0"/>
    <n v="0"/>
    <n v="0"/>
    <n v="0"/>
    <n v="0"/>
    <n v="1"/>
    <n v="0"/>
    <n v="0.38637110878854763"/>
    <n v="0"/>
    <n v="0"/>
    <n v="0"/>
    <n v="0"/>
    <n v="0"/>
    <n v="0"/>
    <n v="2533334"/>
    <n v="0"/>
    <n v="0"/>
    <n v="36825248"/>
    <n v="0"/>
    <n v="4940465"/>
    <n v="0"/>
    <n v="45846"/>
    <n v="0"/>
    <n v="545399"/>
    <n v="0"/>
    <n v="0"/>
    <n v="0"/>
    <n v="1324737"/>
    <n v="0"/>
    <n v="117844"/>
    <n v="0"/>
    <n v="1457437"/>
    <n v="0"/>
    <n v="106051"/>
    <n v="0"/>
    <n v="1777050"/>
    <n v="0"/>
    <n v="0"/>
    <n v="0"/>
    <n v="334946664"/>
    <n v="0"/>
    <n v="2745564"/>
    <n v="0"/>
    <n v="0"/>
    <n v="2533334"/>
    <n v="0"/>
    <n v="1.9996178600228498"/>
    <n v="1.8412634677110564"/>
    <n v="0"/>
    <n v="1.8412634677110564"/>
  </r>
  <r>
    <x v="92"/>
    <d v="2022-10-08T00:00:00"/>
    <s v="US"/>
    <n v="381777.04"/>
    <n v="154831"/>
    <n v="0"/>
    <n v="2600184"/>
    <n v="0"/>
    <n v="138327"/>
    <n v="1694547"/>
    <n v="190125"/>
    <n v="0"/>
    <n v="270167"/>
    <n v="1853967"/>
    <n v="1709320"/>
    <n v="5625294"/>
    <n v="141952"/>
    <n v="2736396"/>
    <n v="43902033"/>
    <n v="837420"/>
    <n v="46551"/>
    <n v="346526819"/>
    <n v="0"/>
    <n v="23904460"/>
    <n v="0"/>
    <n v="0"/>
    <n v="0"/>
    <n v="0"/>
    <n v="0"/>
    <n v="1"/>
    <n v="0"/>
    <n v="0"/>
    <n v="0"/>
    <n v="0.24650473402623158"/>
    <n v="0"/>
    <n v="0"/>
    <n v="0"/>
    <n v="0"/>
    <n v="2736396"/>
    <n v="0"/>
    <n v="0"/>
    <n v="43902033"/>
    <n v="0"/>
    <n v="5625294"/>
    <n v="0"/>
    <n v="154831"/>
    <n v="0"/>
    <n v="837420"/>
    <n v="0"/>
    <n v="0"/>
    <n v="0"/>
    <n v="1694547"/>
    <n v="0"/>
    <n v="141952"/>
    <n v="0"/>
    <n v="1853967"/>
    <n v="0"/>
    <n v="46551"/>
    <n v="0"/>
    <n v="1709320"/>
    <n v="0"/>
    <n v="0"/>
    <n v="0"/>
    <n v="346526819"/>
    <n v="0"/>
    <n v="2600184"/>
    <n v="0"/>
    <n v="0"/>
    <n v="2736396"/>
    <n v="0"/>
    <n v="1.1655924250581373"/>
    <n v="1.1747259333221245"/>
    <n v="0"/>
    <n v="1.1747259333221245"/>
  </r>
  <r>
    <x v="92"/>
    <d v="2022-10-09T00:00:00"/>
    <s v="US"/>
    <n v="289994.31"/>
    <n v="158009"/>
    <n v="0"/>
    <n v="2238388"/>
    <n v="0"/>
    <n v="151164"/>
    <n v="2212351"/>
    <n v="268067"/>
    <n v="0"/>
    <n v="265689"/>
    <n v="1818611"/>
    <n v="1876119"/>
    <n v="5149522"/>
    <n v="173670"/>
    <n v="3007263"/>
    <n v="52879316"/>
    <n v="506764"/>
    <n v="137833"/>
    <n v="345634446"/>
    <n v="0"/>
    <n v="25165829"/>
    <n v="0"/>
    <n v="0"/>
    <n v="0"/>
    <n v="0"/>
    <n v="0"/>
    <n v="1"/>
    <n v="0"/>
    <n v="0"/>
    <n v="0"/>
    <n v="0"/>
    <n v="0.21787659989681499"/>
    <n v="0"/>
    <n v="0"/>
    <n v="0"/>
    <n v="3007263"/>
    <n v="0"/>
    <n v="0"/>
    <n v="52879316"/>
    <n v="0"/>
    <n v="5149522"/>
    <n v="0"/>
    <n v="158009"/>
    <n v="0"/>
    <n v="506764"/>
    <n v="0"/>
    <n v="0"/>
    <n v="0"/>
    <n v="2212351"/>
    <n v="0"/>
    <n v="173670"/>
    <n v="0"/>
    <n v="1818611"/>
    <n v="0"/>
    <n v="137833"/>
    <n v="0"/>
    <n v="1876119"/>
    <n v="0"/>
    <n v="0"/>
    <n v="0"/>
    <n v="345634446"/>
    <n v="0"/>
    <n v="2238388"/>
    <n v="0"/>
    <n v="0"/>
    <n v="3007263"/>
    <n v="0"/>
    <n v="1.0132955153495109"/>
    <n v="1.0382976747846189"/>
    <n v="0"/>
    <n v="1.0382976747846189"/>
  </r>
  <r>
    <x v="93"/>
    <d v="2022-10-10T00:00:00"/>
    <s v="US"/>
    <n v="209525.64"/>
    <n v="217758"/>
    <n v="0"/>
    <n v="2334331"/>
    <n v="0"/>
    <n v="140684"/>
    <n v="2148583"/>
    <n v="90789"/>
    <n v="0"/>
    <n v="228819"/>
    <n v="1669188"/>
    <n v="1814288"/>
    <n v="4202891"/>
    <n v="140253"/>
    <n v="2649579"/>
    <n v="54936617"/>
    <n v="439829"/>
    <n v="51463"/>
    <n v="357414639"/>
    <n v="0"/>
    <n v="22790455"/>
    <n v="0"/>
    <n v="0"/>
    <n v="0"/>
    <n v="0"/>
    <n v="0"/>
    <n v="1"/>
    <n v="0"/>
    <n v="0"/>
    <n v="0"/>
    <n v="0"/>
    <n v="0"/>
    <n v="0"/>
    <n v="0"/>
    <n v="0.14924755728840577"/>
    <n v="2649579"/>
    <n v="0"/>
    <n v="0"/>
    <n v="54936617"/>
    <n v="0"/>
    <n v="4202891"/>
    <n v="0"/>
    <n v="217758"/>
    <n v="0"/>
    <n v="439829"/>
    <n v="0"/>
    <n v="0"/>
    <n v="0"/>
    <n v="2148583"/>
    <n v="0"/>
    <n v="140253"/>
    <n v="0"/>
    <n v="1669188"/>
    <n v="0"/>
    <n v="51463"/>
    <n v="0"/>
    <n v="1814288"/>
    <n v="0"/>
    <n v="0"/>
    <n v="0"/>
    <n v="357414639"/>
    <n v="0"/>
    <n v="2334331"/>
    <n v="0"/>
    <n v="0"/>
    <n v="2649579"/>
    <n v="0"/>
    <n v="0.69000833636160297"/>
    <n v="0.71124384983621736"/>
    <n v="0"/>
    <n v="0.71124384983621736"/>
  </r>
  <r>
    <x v="93"/>
    <d v="2022-10-11T00:00:00"/>
    <s v="US"/>
    <n v="213141.19"/>
    <n v="167985"/>
    <n v="0"/>
    <n v="2359278"/>
    <n v="0"/>
    <n v="247962"/>
    <n v="2642299"/>
    <n v="54320"/>
    <n v="0"/>
    <n v="6214"/>
    <n v="1522619"/>
    <n v="1343806"/>
    <n v="4452204"/>
    <n v="156689"/>
    <n v="2302376"/>
    <n v="39436758"/>
    <n v="710730"/>
    <n v="84019"/>
    <n v="371794902"/>
    <n v="0"/>
    <n v="22832765"/>
    <n v="0"/>
    <n v="0"/>
    <n v="0"/>
    <n v="0"/>
    <n v="0"/>
    <n v="1"/>
    <n v="0"/>
    <n v="0"/>
    <n v="0"/>
    <n v="0"/>
    <n v="0"/>
    <n v="0"/>
    <n v="0"/>
    <n v="0.14924755728840577"/>
    <n v="2302376"/>
    <n v="0"/>
    <n v="0"/>
    <n v="39436758"/>
    <n v="0"/>
    <n v="4452204"/>
    <n v="0"/>
    <n v="167985"/>
    <n v="0"/>
    <n v="710730"/>
    <n v="0"/>
    <n v="0"/>
    <n v="0"/>
    <n v="2642299"/>
    <n v="0"/>
    <n v="156689"/>
    <n v="0"/>
    <n v="1522619"/>
    <n v="0"/>
    <n v="84019"/>
    <n v="0"/>
    <n v="1343806"/>
    <n v="0"/>
    <n v="0"/>
    <n v="0"/>
    <n v="371794902"/>
    <n v="0"/>
    <n v="2359278"/>
    <n v="0"/>
    <n v="0"/>
    <n v="2302376"/>
    <n v="0"/>
    <n v="0.67774274089215802"/>
    <n v="0.69301824028529335"/>
    <n v="0"/>
    <n v="0.69301824028529335"/>
  </r>
  <r>
    <x v="93"/>
    <d v="2022-10-12T00:00:00"/>
    <s v="US"/>
    <n v="239041.68"/>
    <n v="115638"/>
    <n v="0"/>
    <n v="2173432"/>
    <n v="0"/>
    <n v="227008"/>
    <n v="2738871"/>
    <n v="35152"/>
    <n v="0"/>
    <n v="0"/>
    <n v="1411534"/>
    <n v="1215998"/>
    <n v="4038244"/>
    <n v="142406"/>
    <n v="2378031"/>
    <n v="29480971"/>
    <n v="801682"/>
    <n v="82782"/>
    <n v="360385330"/>
    <n v="0"/>
    <n v="22763410"/>
    <n v="0"/>
    <n v="3929375"/>
    <n v="0"/>
    <n v="0"/>
    <n v="0"/>
    <n v="1"/>
    <n v="0"/>
    <n v="0"/>
    <n v="0"/>
    <n v="0"/>
    <n v="0"/>
    <n v="0"/>
    <n v="0"/>
    <n v="0.14924755728840577"/>
    <n v="2378031"/>
    <n v="0"/>
    <n v="0"/>
    <n v="29480971"/>
    <n v="0"/>
    <n v="4038244"/>
    <n v="0"/>
    <n v="115638"/>
    <n v="0"/>
    <n v="801682"/>
    <n v="0"/>
    <n v="3929375"/>
    <n v="0"/>
    <n v="2738871"/>
    <n v="0"/>
    <n v="142406"/>
    <n v="0"/>
    <n v="1411534"/>
    <n v="0"/>
    <n v="82782"/>
    <n v="0"/>
    <n v="1215998"/>
    <n v="0"/>
    <n v="0"/>
    <n v="0"/>
    <n v="360385330"/>
    <n v="0"/>
    <n v="2173432"/>
    <n v="0"/>
    <n v="0"/>
    <n v="2378031"/>
    <n v="0"/>
    <n v="0.71499903502678741"/>
    <n v="0.74193707832737077"/>
    <n v="0"/>
    <n v="0.74193707832737077"/>
  </r>
  <r>
    <x v="93"/>
    <d v="2022-10-13T00:00:00"/>
    <s v="US"/>
    <n v="259287.03"/>
    <n v="126718"/>
    <n v="0"/>
    <n v="2215650"/>
    <n v="0"/>
    <n v="155937"/>
    <n v="1911497"/>
    <n v="22986"/>
    <n v="0"/>
    <n v="0"/>
    <n v="1432393"/>
    <n v="1486988"/>
    <n v="2708329"/>
    <n v="145909"/>
    <n v="2099044"/>
    <n v="31613125"/>
    <n v="711383"/>
    <n v="168368"/>
    <n v="381396649"/>
    <n v="0"/>
    <n v="24478589"/>
    <n v="0"/>
    <n v="0"/>
    <n v="0"/>
    <n v="0"/>
    <n v="0"/>
    <n v="1"/>
    <n v="0"/>
    <n v="0"/>
    <n v="0"/>
    <n v="0"/>
    <n v="0"/>
    <n v="0"/>
    <n v="0"/>
    <n v="0.14924755728840577"/>
    <n v="2099044"/>
    <n v="0"/>
    <n v="0"/>
    <n v="31613125"/>
    <n v="0"/>
    <n v="2708329"/>
    <n v="0"/>
    <n v="126718"/>
    <n v="0"/>
    <n v="711383"/>
    <n v="0"/>
    <n v="0"/>
    <n v="0"/>
    <n v="1911497"/>
    <n v="0"/>
    <n v="145909"/>
    <n v="0"/>
    <n v="1432393"/>
    <n v="0"/>
    <n v="168368"/>
    <n v="0"/>
    <n v="1486988"/>
    <n v="0"/>
    <n v="0"/>
    <n v="0"/>
    <n v="381396649"/>
    <n v="0"/>
    <n v="2215650"/>
    <n v="0"/>
    <n v="0"/>
    <n v="2099044"/>
    <n v="0"/>
    <n v="0.73874408728895813"/>
    <n v="0.79463557311693755"/>
    <n v="0"/>
    <n v="0.79463557311693755"/>
  </r>
  <r>
    <x v="93"/>
    <d v="2022-10-14T00:00:00"/>
    <s v="US"/>
    <n v="709500.6"/>
    <n v="130769"/>
    <n v="0"/>
    <n v="2198135"/>
    <n v="0"/>
    <n v="0"/>
    <n v="3620881"/>
    <n v="18587"/>
    <n v="0"/>
    <n v="0"/>
    <n v="1412673"/>
    <n v="1587230"/>
    <n v="4500506"/>
    <n v="150644"/>
    <n v="2151133"/>
    <n v="30828383"/>
    <n v="633527"/>
    <n v="83520"/>
    <n v="406023806"/>
    <n v="0"/>
    <n v="36337655"/>
    <n v="0"/>
    <n v="0"/>
    <n v="0"/>
    <n v="0"/>
    <n v="0"/>
    <n v="1"/>
    <n v="0"/>
    <n v="0.38637110878854763"/>
    <n v="0"/>
    <n v="0"/>
    <n v="0"/>
    <n v="0"/>
    <n v="0"/>
    <n v="0"/>
    <n v="2151133"/>
    <n v="0"/>
    <n v="0"/>
    <n v="30828383"/>
    <n v="0"/>
    <n v="4500506"/>
    <n v="0"/>
    <n v="130769"/>
    <n v="0"/>
    <n v="633527"/>
    <n v="0"/>
    <n v="0"/>
    <n v="0"/>
    <n v="3620881"/>
    <n v="0"/>
    <n v="150644"/>
    <n v="0"/>
    <n v="1412673"/>
    <n v="0"/>
    <n v="83520"/>
    <n v="0"/>
    <n v="1587230"/>
    <n v="0"/>
    <n v="0"/>
    <n v="0"/>
    <n v="406023806"/>
    <n v="0"/>
    <n v="2198135"/>
    <n v="0"/>
    <n v="0"/>
    <n v="2151133"/>
    <n v="0"/>
    <n v="1.9996178600228498"/>
    <n v="1.8412634677110564"/>
    <n v="0"/>
    <n v="1.8412634677110564"/>
  </r>
  <r>
    <x v="93"/>
    <d v="2022-10-15T00:00:00"/>
    <s v="US"/>
    <n v="414802.71"/>
    <n v="136133"/>
    <n v="0"/>
    <n v="2257312"/>
    <n v="0"/>
    <n v="0"/>
    <n v="3017636"/>
    <n v="51154"/>
    <n v="0"/>
    <n v="0"/>
    <n v="1620436"/>
    <n v="1605407"/>
    <n v="3940910"/>
    <n v="157692"/>
    <n v="2551669"/>
    <n v="39479293"/>
    <n v="733606"/>
    <n v="45071"/>
    <n v="412861657"/>
    <n v="0"/>
    <n v="38866224"/>
    <n v="0"/>
    <n v="0"/>
    <n v="0"/>
    <n v="0"/>
    <n v="0"/>
    <n v="1"/>
    <n v="0"/>
    <n v="0"/>
    <n v="0"/>
    <n v="0.24650473402623158"/>
    <n v="0"/>
    <n v="0"/>
    <n v="0"/>
    <n v="0"/>
    <n v="2551669"/>
    <n v="0"/>
    <n v="0"/>
    <n v="39479293"/>
    <n v="0"/>
    <n v="3940910"/>
    <n v="0"/>
    <n v="136133"/>
    <n v="0"/>
    <n v="733606"/>
    <n v="0"/>
    <n v="0"/>
    <n v="0"/>
    <n v="3017636"/>
    <n v="0"/>
    <n v="157692"/>
    <n v="0"/>
    <n v="1620436"/>
    <n v="0"/>
    <n v="45071"/>
    <n v="0"/>
    <n v="1605407"/>
    <n v="0"/>
    <n v="0"/>
    <n v="0"/>
    <n v="412861657"/>
    <n v="0"/>
    <n v="2257312"/>
    <n v="0"/>
    <n v="0"/>
    <n v="2551669"/>
    <n v="0"/>
    <n v="1.1655924250581373"/>
    <n v="1.1747259333221245"/>
    <n v="0"/>
    <n v="1.1747259333221245"/>
  </r>
  <r>
    <x v="93"/>
    <d v="2022-10-16T00:00:00"/>
    <s v="US"/>
    <n v="433535.21"/>
    <n v="93915"/>
    <n v="0"/>
    <n v="2101099"/>
    <n v="0"/>
    <n v="0"/>
    <n v="2859060"/>
    <n v="74488"/>
    <n v="0"/>
    <n v="0"/>
    <n v="1352852"/>
    <n v="1738133"/>
    <n v="3533033"/>
    <n v="156468"/>
    <n v="2296041"/>
    <n v="34217586"/>
    <n v="753488"/>
    <n v="123431"/>
    <n v="413861869"/>
    <n v="0"/>
    <n v="39701829"/>
    <n v="0"/>
    <n v="4608977"/>
    <n v="0"/>
    <n v="0"/>
    <n v="0"/>
    <n v="1"/>
    <n v="0"/>
    <n v="0"/>
    <n v="0"/>
    <n v="0"/>
    <n v="0.21787659989681499"/>
    <n v="0"/>
    <n v="0"/>
    <n v="0"/>
    <n v="2296041"/>
    <n v="0"/>
    <n v="0"/>
    <n v="34217586"/>
    <n v="0"/>
    <n v="3533033"/>
    <n v="0"/>
    <n v="93915"/>
    <n v="0"/>
    <n v="753488"/>
    <n v="0"/>
    <n v="4608977"/>
    <n v="0"/>
    <n v="2859060"/>
    <n v="0"/>
    <n v="156468"/>
    <n v="0"/>
    <n v="1352852"/>
    <n v="0"/>
    <n v="123431"/>
    <n v="0"/>
    <n v="1738133"/>
    <n v="0"/>
    <n v="0"/>
    <n v="0"/>
    <n v="413861869"/>
    <n v="0"/>
    <n v="2101099"/>
    <n v="0"/>
    <n v="0"/>
    <n v="2296041"/>
    <n v="0"/>
    <n v="1.0132955153495109"/>
    <n v="1.0382976747846189"/>
    <n v="0"/>
    <n v="1.0382976747846189"/>
  </r>
  <r>
    <x v="94"/>
    <d v="2022-10-17T00:00:00"/>
    <s v="US"/>
    <n v="263259.93"/>
    <n v="28398"/>
    <n v="17"/>
    <n v="2026819"/>
    <n v="0"/>
    <n v="0"/>
    <n v="1178008"/>
    <n v="124225"/>
    <n v="0"/>
    <n v="0"/>
    <n v="1277071"/>
    <n v="1629763"/>
    <n v="1746186"/>
    <n v="175683"/>
    <n v="2330962"/>
    <n v="27810880"/>
    <n v="654861"/>
    <n v="108489"/>
    <n v="417795937"/>
    <n v="0"/>
    <n v="37139657"/>
    <n v="0"/>
    <n v="0"/>
    <n v="0"/>
    <n v="0"/>
    <n v="0"/>
    <n v="0"/>
    <n v="0"/>
    <n v="0"/>
    <n v="0"/>
    <n v="0"/>
    <n v="0"/>
    <n v="0"/>
    <n v="0"/>
    <n v="0.14924755728840577"/>
    <n v="2330962"/>
    <n v="0"/>
    <n v="0"/>
    <n v="27810880"/>
    <n v="0"/>
    <n v="1746186"/>
    <n v="0"/>
    <n v="28398"/>
    <n v="0"/>
    <n v="654861"/>
    <n v="0"/>
    <n v="0"/>
    <n v="0"/>
    <n v="1178008"/>
    <n v="0"/>
    <n v="175683"/>
    <n v="0"/>
    <n v="1277071"/>
    <n v="0"/>
    <n v="108489"/>
    <n v="0"/>
    <n v="1629763"/>
    <n v="0"/>
    <n v="0"/>
    <n v="0"/>
    <n v="417795937"/>
    <n v="0"/>
    <n v="2026819"/>
    <n v="0"/>
    <n v="0"/>
    <n v="2330962"/>
    <n v="0"/>
    <n v="0.69000833636160297"/>
    <n v="0.71124384983621736"/>
    <n v="0"/>
    <n v="0.71124384983621736"/>
  </r>
  <r>
    <x v="94"/>
    <d v="2022-10-18T00:00:00"/>
    <s v="US"/>
    <n v="227344.33"/>
    <n v="22038"/>
    <n v="21"/>
    <n v="2086571"/>
    <n v="0"/>
    <n v="1"/>
    <n v="1234123"/>
    <n v="66409"/>
    <n v="0"/>
    <n v="0"/>
    <n v="1155281"/>
    <n v="1308509"/>
    <n v="1750971"/>
    <n v="179015"/>
    <n v="2217686"/>
    <n v="21173854"/>
    <n v="653126"/>
    <n v="98529"/>
    <n v="418991982"/>
    <n v="0"/>
    <n v="37866049"/>
    <n v="0"/>
    <n v="0"/>
    <n v="0"/>
    <n v="0"/>
    <n v="0"/>
    <n v="0"/>
    <n v="0"/>
    <n v="0"/>
    <n v="0"/>
    <n v="0"/>
    <n v="0"/>
    <n v="0"/>
    <n v="0"/>
    <n v="0.14924755728840577"/>
    <n v="2217686"/>
    <n v="0"/>
    <n v="0"/>
    <n v="21173854"/>
    <n v="0"/>
    <n v="1750971"/>
    <n v="0"/>
    <n v="22038"/>
    <n v="0"/>
    <n v="653126"/>
    <n v="0"/>
    <n v="0"/>
    <n v="0"/>
    <n v="1234123"/>
    <n v="0"/>
    <n v="179015"/>
    <n v="0"/>
    <n v="1155281"/>
    <n v="0"/>
    <n v="98529"/>
    <n v="0"/>
    <n v="1308509"/>
    <n v="0"/>
    <n v="0"/>
    <n v="0"/>
    <n v="418991982"/>
    <n v="0"/>
    <n v="2086571"/>
    <n v="0"/>
    <n v="0"/>
    <n v="2217686"/>
    <n v="0"/>
    <n v="0.67774274089215802"/>
    <n v="0.69301824028529335"/>
    <n v="0"/>
    <n v="0.69301824028529335"/>
  </r>
  <r>
    <x v="94"/>
    <d v="2022-10-19T00:00:00"/>
    <s v="US"/>
    <n v="236847.52"/>
    <n v="20882"/>
    <n v="0"/>
    <n v="1927071"/>
    <n v="0"/>
    <n v="0"/>
    <n v="847693"/>
    <n v="26370"/>
    <n v="0"/>
    <n v="0"/>
    <n v="1362116"/>
    <n v="1014584"/>
    <n v="1078949"/>
    <n v="134096"/>
    <n v="1872439"/>
    <n v="23101153"/>
    <n v="744738"/>
    <n v="103940"/>
    <n v="414638146"/>
    <n v="0"/>
    <n v="37364811"/>
    <n v="0"/>
    <n v="0"/>
    <n v="0"/>
    <n v="0"/>
    <n v="0"/>
    <n v="0"/>
    <n v="0"/>
    <n v="0"/>
    <n v="0"/>
    <n v="0"/>
    <n v="0"/>
    <n v="0"/>
    <n v="0"/>
    <n v="0.14924755728840577"/>
    <n v="1872439"/>
    <n v="0"/>
    <n v="0"/>
    <n v="23101153"/>
    <n v="0"/>
    <n v="1078949"/>
    <n v="0"/>
    <n v="20882"/>
    <n v="0"/>
    <n v="744738"/>
    <n v="0"/>
    <n v="0"/>
    <n v="0"/>
    <n v="847693"/>
    <n v="0"/>
    <n v="134096"/>
    <n v="0"/>
    <n v="1362116"/>
    <n v="0"/>
    <n v="103940"/>
    <n v="0"/>
    <n v="1014584"/>
    <n v="0"/>
    <n v="0"/>
    <n v="0"/>
    <n v="414638146"/>
    <n v="0"/>
    <n v="1927071"/>
    <n v="0"/>
    <n v="0"/>
    <n v="1872439"/>
    <n v="0"/>
    <n v="0.71499903502678741"/>
    <n v="0.74193707832737077"/>
    <n v="0"/>
    <n v="0.74193707832737077"/>
  </r>
  <r>
    <x v="94"/>
    <d v="2022-10-20T00:00:00"/>
    <s v="US"/>
    <n v="217965.71"/>
    <n v="65038"/>
    <n v="0"/>
    <n v="1804702"/>
    <n v="0"/>
    <n v="0"/>
    <n v="431011"/>
    <n v="53168"/>
    <n v="0"/>
    <n v="0"/>
    <n v="1329211"/>
    <n v="1078334"/>
    <n v="1174224"/>
    <n v="131681"/>
    <n v="2278256"/>
    <n v="21851565"/>
    <n v="554070"/>
    <n v="133210"/>
    <n v="414162691"/>
    <n v="0"/>
    <n v="37190949"/>
    <n v="0"/>
    <n v="0"/>
    <n v="0"/>
    <n v="0"/>
    <n v="0"/>
    <n v="1"/>
    <n v="0"/>
    <n v="0"/>
    <n v="0"/>
    <n v="0"/>
    <n v="0"/>
    <n v="0"/>
    <n v="0"/>
    <n v="0.14924755728840577"/>
    <n v="2278256"/>
    <n v="0"/>
    <n v="0"/>
    <n v="21851565"/>
    <n v="0"/>
    <n v="1174224"/>
    <n v="0"/>
    <n v="65038"/>
    <n v="0"/>
    <n v="554070"/>
    <n v="0"/>
    <n v="0"/>
    <n v="0"/>
    <n v="431011"/>
    <n v="0"/>
    <n v="131681"/>
    <n v="0"/>
    <n v="1329211"/>
    <n v="0"/>
    <n v="133210"/>
    <n v="0"/>
    <n v="1078334"/>
    <n v="0"/>
    <n v="0"/>
    <n v="0"/>
    <n v="414162691"/>
    <n v="0"/>
    <n v="1804702"/>
    <n v="0"/>
    <n v="0"/>
    <n v="2278256"/>
    <n v="0"/>
    <n v="0.73874408728895813"/>
    <n v="0.79463557311693755"/>
    <n v="0"/>
    <n v="0.79463557311693755"/>
  </r>
  <r>
    <x v="94"/>
    <d v="2022-10-21T00:00:00"/>
    <s v="US"/>
    <n v="525914.76"/>
    <n v="62223"/>
    <n v="0"/>
    <n v="2022895"/>
    <n v="0"/>
    <n v="0"/>
    <n v="709234"/>
    <n v="26116"/>
    <n v="0"/>
    <n v="0"/>
    <n v="1252783"/>
    <n v="1106924"/>
    <n v="2824821"/>
    <n v="108628"/>
    <n v="2377590"/>
    <n v="24571878"/>
    <n v="790608"/>
    <n v="65603"/>
    <n v="242493557"/>
    <n v="0"/>
    <n v="37326472"/>
    <n v="0"/>
    <n v="5"/>
    <n v="0"/>
    <n v="0"/>
    <n v="0"/>
    <n v="1"/>
    <n v="0"/>
    <n v="0.38637110878854763"/>
    <n v="0"/>
    <n v="0"/>
    <n v="0"/>
    <n v="0"/>
    <n v="0"/>
    <n v="0"/>
    <n v="2377590"/>
    <n v="0"/>
    <n v="0"/>
    <n v="24571878"/>
    <n v="0"/>
    <n v="2824821"/>
    <n v="0"/>
    <n v="62223"/>
    <n v="0"/>
    <n v="790608"/>
    <n v="0"/>
    <n v="5"/>
    <n v="0"/>
    <n v="709234"/>
    <n v="0"/>
    <n v="108628"/>
    <n v="0"/>
    <n v="1252783"/>
    <n v="0"/>
    <n v="65603"/>
    <n v="0"/>
    <n v="1106924"/>
    <n v="0"/>
    <n v="0"/>
    <n v="0"/>
    <n v="242493557"/>
    <n v="0"/>
    <n v="2022895"/>
    <n v="0"/>
    <n v="0"/>
    <n v="2377590"/>
    <n v="0"/>
    <n v="1.9996178600228498"/>
    <n v="1.8412634677110564"/>
    <n v="0"/>
    <n v="1.8412634677110564"/>
  </r>
  <r>
    <x v="94"/>
    <d v="2022-10-22T00:00:00"/>
    <s v="US"/>
    <n v="385232.3"/>
    <n v="100266"/>
    <n v="0"/>
    <n v="2367088"/>
    <n v="0"/>
    <n v="0"/>
    <n v="1201113"/>
    <n v="26102"/>
    <n v="0"/>
    <n v="0"/>
    <n v="1391202"/>
    <n v="1006459"/>
    <n v="5469162"/>
    <n v="122873"/>
    <n v="2960244"/>
    <n v="30968750"/>
    <n v="908821"/>
    <n v="45252"/>
    <n v="262567112"/>
    <n v="0"/>
    <n v="36454246"/>
    <n v="0"/>
    <n v="0"/>
    <n v="0"/>
    <n v="0"/>
    <n v="0"/>
    <n v="1"/>
    <n v="0"/>
    <n v="0"/>
    <n v="0"/>
    <n v="0.24650473402623158"/>
    <n v="0"/>
    <n v="0"/>
    <n v="0"/>
    <n v="0"/>
    <n v="2960244"/>
    <n v="0"/>
    <n v="0"/>
    <n v="30968750"/>
    <n v="0"/>
    <n v="5469162"/>
    <n v="0"/>
    <n v="100266"/>
    <n v="0"/>
    <n v="908821"/>
    <n v="0"/>
    <n v="0"/>
    <n v="0"/>
    <n v="1201113"/>
    <n v="0"/>
    <n v="122873"/>
    <n v="0"/>
    <n v="1391202"/>
    <n v="0"/>
    <n v="45252"/>
    <n v="0"/>
    <n v="1006459"/>
    <n v="0"/>
    <n v="0"/>
    <n v="0"/>
    <n v="262567112"/>
    <n v="0"/>
    <n v="2367088"/>
    <n v="0"/>
    <n v="0"/>
    <n v="2960244"/>
    <n v="0"/>
    <n v="1.1655924250581373"/>
    <n v="1.1747259333221245"/>
    <n v="0"/>
    <n v="1.1747259333221245"/>
  </r>
  <r>
    <x v="94"/>
    <d v="2022-10-23T00:00:00"/>
    <s v="US"/>
    <n v="297741.63"/>
    <n v="73167"/>
    <n v="0"/>
    <n v="1950170"/>
    <n v="0"/>
    <n v="0"/>
    <n v="865543"/>
    <n v="11553"/>
    <n v="0"/>
    <n v="0"/>
    <n v="1493029"/>
    <n v="1155678"/>
    <n v="7309491"/>
    <n v="135713"/>
    <n v="2209206"/>
    <n v="36463400"/>
    <n v="734586"/>
    <n v="135800"/>
    <n v="262056801"/>
    <n v="0"/>
    <n v="37527003"/>
    <n v="0"/>
    <n v="0"/>
    <n v="0"/>
    <n v="0"/>
    <n v="0"/>
    <n v="1"/>
    <n v="0"/>
    <n v="0"/>
    <n v="0"/>
    <n v="0"/>
    <n v="0.21787659989681499"/>
    <n v="0"/>
    <n v="0"/>
    <n v="0"/>
    <n v="2209206"/>
    <n v="0"/>
    <n v="0"/>
    <n v="36463400"/>
    <n v="0"/>
    <n v="7309491"/>
    <n v="0"/>
    <n v="73167"/>
    <n v="0"/>
    <n v="734586"/>
    <n v="0"/>
    <n v="0"/>
    <n v="0"/>
    <n v="865543"/>
    <n v="0"/>
    <n v="135713"/>
    <n v="0"/>
    <n v="1493029"/>
    <n v="0"/>
    <n v="135800"/>
    <n v="0"/>
    <n v="1155678"/>
    <n v="0"/>
    <n v="0"/>
    <n v="0"/>
    <n v="262056801"/>
    <n v="0"/>
    <n v="1950170"/>
    <n v="0"/>
    <n v="0"/>
    <n v="2209206"/>
    <n v="0"/>
    <n v="1.0132955153495109"/>
    <n v="1.0382976747846189"/>
    <n v="0"/>
    <n v="1.0382976747846189"/>
  </r>
  <r>
    <x v="95"/>
    <d v="2022-10-24T00:00:00"/>
    <s v="US"/>
    <n v="231869.41"/>
    <n v="105198"/>
    <n v="0"/>
    <n v="2024930"/>
    <n v="0"/>
    <n v="0"/>
    <n v="379111"/>
    <n v="7044"/>
    <n v="0"/>
    <n v="0"/>
    <n v="1393380"/>
    <n v="1515112"/>
    <n v="4973385"/>
    <n v="147245"/>
    <n v="2070016"/>
    <n v="48801361"/>
    <n v="539815"/>
    <n v="121757"/>
    <n v="361732933"/>
    <n v="0"/>
    <n v="34518736"/>
    <n v="0"/>
    <n v="0"/>
    <n v="0"/>
    <n v="0"/>
    <n v="0"/>
    <n v="1"/>
    <n v="0"/>
    <n v="0"/>
    <n v="0"/>
    <n v="0"/>
    <n v="0"/>
    <n v="0"/>
    <n v="0"/>
    <n v="0.14924755728840577"/>
    <n v="2070016"/>
    <n v="0"/>
    <n v="0"/>
    <n v="48801361"/>
    <n v="0"/>
    <n v="4973385"/>
    <n v="0"/>
    <n v="105198"/>
    <n v="0"/>
    <n v="539815"/>
    <n v="0"/>
    <n v="0"/>
    <n v="0"/>
    <n v="379111"/>
    <n v="0"/>
    <n v="147245"/>
    <n v="0"/>
    <n v="1393380"/>
    <n v="0"/>
    <n v="121757"/>
    <n v="0"/>
    <n v="1515112"/>
    <n v="0"/>
    <n v="0"/>
    <n v="0"/>
    <n v="361732933"/>
    <n v="0"/>
    <n v="2024930"/>
    <n v="0"/>
    <n v="0"/>
    <n v="2070016"/>
    <n v="0"/>
    <n v="0.69000833636160297"/>
    <n v="0.71124384983621736"/>
    <n v="0"/>
    <n v="0.71124384983621736"/>
  </r>
  <r>
    <x v="95"/>
    <d v="2022-10-25T00:00:00"/>
    <s v="US"/>
    <n v="215104.37"/>
    <n v="59609"/>
    <n v="0"/>
    <n v="1918393"/>
    <n v="0"/>
    <n v="0"/>
    <n v="601510"/>
    <n v="3230"/>
    <n v="0"/>
    <n v="0"/>
    <n v="0"/>
    <n v="1100038"/>
    <n v="6921625"/>
    <n v="196576"/>
    <n v="1838029"/>
    <n v="34290016"/>
    <n v="657247"/>
    <n v="169303"/>
    <n v="369566639"/>
    <n v="0"/>
    <n v="33539907"/>
    <n v="0"/>
    <n v="0"/>
    <n v="0"/>
    <n v="0"/>
    <n v="0"/>
    <n v="1"/>
    <n v="0"/>
    <n v="0"/>
    <n v="0"/>
    <n v="0"/>
    <n v="0"/>
    <n v="0"/>
    <n v="0"/>
    <n v="0.14924755728840577"/>
    <n v="1838029"/>
    <n v="0"/>
    <n v="0"/>
    <n v="34290016"/>
    <n v="0"/>
    <n v="6921625"/>
    <n v="0"/>
    <n v="59609"/>
    <n v="0"/>
    <n v="657247"/>
    <n v="0"/>
    <n v="0"/>
    <n v="0"/>
    <n v="601510"/>
    <n v="0"/>
    <n v="196576"/>
    <n v="0"/>
    <n v="0"/>
    <n v="0"/>
    <n v="169303"/>
    <n v="0"/>
    <n v="1100038"/>
    <n v="0"/>
    <n v="0"/>
    <n v="0"/>
    <n v="369566639"/>
    <n v="0"/>
    <n v="1918393"/>
    <n v="0"/>
    <n v="0"/>
    <n v="1838029"/>
    <n v="0"/>
    <n v="0.67774274089215802"/>
    <n v="0.69301824028529335"/>
    <n v="0"/>
    <n v="0.69301824028529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DF835-F88C-4C7E-933B-C6F63F1CC14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100" firstHeaderRow="0" firstDataRow="1" firstDataCol="1"/>
  <pivotFields count="74">
    <pivotField axis="axisRow"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showAll="0"/>
    <pivotField dataField="1" numFmtId="3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dataFields count="27">
    <dataField name="Sum of Revenue" fld="3" baseField="0" baseItem="0"/>
    <dataField name="Sum of FB_VO" fld="4" baseField="0" baseItem="0"/>
    <dataField name="Sum of FB_AEO" fld="5" baseField="0" baseItem="0"/>
    <dataField name="Sum of FB_CEO" fld="6" baseField="0" baseItem="0"/>
    <dataField name="Sum of FB_Others" fld="7" baseField="0" baseItem="0"/>
    <dataField name="Sum of Instagram" fld="8" baseField="0" baseItem="0"/>
    <dataField name="Sum of YT_AEO" fld="9" baseField="0" baseItem="0"/>
    <dataField name="Sum of YT_VO" fld="10" baseField="0" baseItem="0"/>
    <dataField name="Sum of YT_MAI" fld="11" baseField="0" baseItem="0"/>
    <dataField name="Sum of Snapchat" fld="12" baseField="0" baseItem="0"/>
    <dataField name="Sum of Tiktok" fld="13" baseField="0" baseItem="0"/>
    <dataField name="Sum of Twitter" fld="14" baseField="0" baseItem="0"/>
    <dataField name="Sum of Google_UAC" fld="15" baseField="0" baseItem="0"/>
    <dataField name="Sum of Apple_Search" fld="16" baseField="0" baseItem="0"/>
    <dataField name="Sum of Unity" fld="17" baseField="0" baseItem="0"/>
    <dataField name="Sum of MOLOCO" fld="18" baseField="0" baseItem="0"/>
    <dataField name="Sum of Vungle" fld="19" baseField="0" baseItem="0"/>
    <dataField name="Sum of Ironsource" fld="20" baseField="0" baseItem="0"/>
    <dataField name="Sum of Mobupps" fld="21" baseField="0" baseItem="0"/>
    <dataField name="Sum of Mintegral" fld="22" baseField="0" baseItem="0"/>
    <dataField name="Sum of Kaden" fld="23" baseField="0" baseItem="0"/>
    <dataField name="Sum of Applovin" fld="24" baseField="0" baseItem="0"/>
    <dataField name="Sum of Other_channels" fld="25" baseField="0" baseItem="0"/>
    <dataField name="Sum of Game_Updates_PY1" fld="26" baseField="0" baseItem="0"/>
    <dataField name="Sum of Game_Updates_PY2" fld="27" baseField="0" baseItem="0"/>
    <dataField name="Sum of Game_Event_PY1" fld="28" baseField="0" baseItem="0"/>
    <dataField name="Sum of Game_Event_PY2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8E8F-A818-437F-BCB3-FB15679D7BAF}">
  <dimension ref="A1:BV664"/>
  <sheetViews>
    <sheetView tabSelected="1" zoomScale="82" zoomScaleNormal="82" workbookViewId="0">
      <pane xSplit="2" topLeftCell="C1" activePane="topRight" state="frozen"/>
      <selection pane="topRight" sqref="A1:XFD1"/>
    </sheetView>
  </sheetViews>
  <sheetFormatPr defaultRowHeight="15" x14ac:dyDescent="0.25"/>
  <cols>
    <col min="1" max="1" width="11.28515625" bestFit="1" customWidth="1"/>
    <col min="2" max="3" width="27.5703125" customWidth="1"/>
    <col min="16" max="16" width="18.42578125" customWidth="1"/>
  </cols>
  <sheetData>
    <row r="1" spans="1:74" x14ac:dyDescent="0.25">
      <c r="A1" t="s">
        <v>74</v>
      </c>
      <c r="B1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37</v>
      </c>
      <c r="AA1" t="s">
        <v>33</v>
      </c>
      <c r="AB1" t="s">
        <v>34</v>
      </c>
      <c r="AC1" t="s">
        <v>35</v>
      </c>
      <c r="AD1" t="s">
        <v>36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 s="1">
        <f>B2-WEEKDAY(B2,3)</f>
        <v>44193</v>
      </c>
      <c r="B2" s="1">
        <v>44197</v>
      </c>
      <c r="C2" s="1" t="s">
        <v>23</v>
      </c>
      <c r="D2" s="3">
        <v>225882.59</v>
      </c>
      <c r="E2">
        <v>0.209894</v>
      </c>
      <c r="F2">
        <v>3.8183000000000002E-2</v>
      </c>
      <c r="G2">
        <v>0</v>
      </c>
      <c r="H2">
        <v>2.238E-3</v>
      </c>
      <c r="I2">
        <v>8.8272000000000003E-2</v>
      </c>
      <c r="J2">
        <v>3.1279000000000001E-2</v>
      </c>
      <c r="K2">
        <v>1.5821130000000001</v>
      </c>
      <c r="L2">
        <v>0</v>
      </c>
      <c r="M2">
        <v>0</v>
      </c>
      <c r="N2">
        <v>0.37478600000000001</v>
      </c>
      <c r="O2">
        <v>1.7448060000000001</v>
      </c>
      <c r="P2">
        <v>1.8102609999999999</v>
      </c>
      <c r="Q2">
        <v>3.777E-3</v>
      </c>
      <c r="R2">
        <v>0.979267</v>
      </c>
      <c r="S2">
        <v>0</v>
      </c>
      <c r="T2">
        <v>0</v>
      </c>
      <c r="U2">
        <v>0</v>
      </c>
      <c r="V2">
        <v>49.391981000000001</v>
      </c>
      <c r="W2">
        <v>0.117213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 s="2">
        <v>0.38637110878854763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>
        <v>0.979267</v>
      </c>
      <c r="AO2">
        <v>0</v>
      </c>
      <c r="AP2" s="2">
        <v>0</v>
      </c>
      <c r="AQ2">
        <v>1.8102609999999999</v>
      </c>
      <c r="AR2">
        <v>0</v>
      </c>
      <c r="AS2">
        <v>0.209894</v>
      </c>
      <c r="AT2">
        <v>0</v>
      </c>
      <c r="AU2">
        <v>0</v>
      </c>
      <c r="AV2">
        <v>0</v>
      </c>
      <c r="AW2">
        <v>0</v>
      </c>
      <c r="AX2">
        <v>0</v>
      </c>
      <c r="AY2">
        <v>3.1279000000000001E-2</v>
      </c>
      <c r="AZ2">
        <v>0</v>
      </c>
      <c r="BA2">
        <v>3.777E-3</v>
      </c>
      <c r="BB2">
        <v>0</v>
      </c>
      <c r="BC2">
        <v>0.37478600000000001</v>
      </c>
      <c r="BD2">
        <v>0</v>
      </c>
      <c r="BE2">
        <v>0</v>
      </c>
      <c r="BF2">
        <v>0</v>
      </c>
      <c r="BG2">
        <v>1.7448060000000001</v>
      </c>
      <c r="BH2">
        <v>0</v>
      </c>
      <c r="BI2">
        <v>2.238E-3</v>
      </c>
      <c r="BJ2">
        <v>0</v>
      </c>
      <c r="BK2">
        <v>49.391981000000001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1.0860822472121832</v>
      </c>
      <c r="BS2">
        <v>0</v>
      </c>
      <c r="BT2">
        <v>1.8412634677110564</v>
      </c>
      <c r="BU2">
        <v>1.8412634677110564</v>
      </c>
      <c r="BV2">
        <v>0</v>
      </c>
    </row>
    <row r="3" spans="1:74" x14ac:dyDescent="0.25">
      <c r="A3" s="1">
        <f t="shared" ref="A3:A66" si="0">B3-WEEKDAY(B3,3)</f>
        <v>44193</v>
      </c>
      <c r="B3" s="1">
        <v>44198</v>
      </c>
      <c r="C3" s="1" t="s">
        <v>23</v>
      </c>
      <c r="D3" s="3">
        <v>143107.06</v>
      </c>
      <c r="E3">
        <v>0.19015000000000001</v>
      </c>
      <c r="F3">
        <v>2.3726000000000001E-2</v>
      </c>
      <c r="G3">
        <v>0</v>
      </c>
      <c r="H3">
        <v>2.7269999999999998E-3</v>
      </c>
      <c r="I3">
        <v>6.6460000000000005E-2</v>
      </c>
      <c r="J3">
        <v>5.4679999999999998E-3</v>
      </c>
      <c r="K3">
        <v>1.0505850000000001</v>
      </c>
      <c r="L3">
        <v>0</v>
      </c>
      <c r="M3">
        <v>0</v>
      </c>
      <c r="N3">
        <v>0.312525</v>
      </c>
      <c r="O3">
        <v>1.8860129999999999</v>
      </c>
      <c r="P3">
        <v>1.22559</v>
      </c>
      <c r="Q3">
        <v>4.3709999999999999E-3</v>
      </c>
      <c r="R3">
        <v>0.86928799999999995</v>
      </c>
      <c r="S3">
        <v>0</v>
      </c>
      <c r="T3">
        <v>0</v>
      </c>
      <c r="U3">
        <v>0</v>
      </c>
      <c r="V3">
        <v>45.152414999999998</v>
      </c>
      <c r="W3">
        <v>0.105824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 s="2">
        <v>0</v>
      </c>
      <c r="AF3" s="2">
        <v>0</v>
      </c>
      <c r="AG3" s="2">
        <v>0.24650473402623158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>
        <v>0.86928799999999995</v>
      </c>
      <c r="AO3">
        <v>0</v>
      </c>
      <c r="AP3" s="2">
        <v>0</v>
      </c>
      <c r="AQ3">
        <v>1.22559</v>
      </c>
      <c r="AR3">
        <v>0</v>
      </c>
      <c r="AS3">
        <v>0.19015000000000001</v>
      </c>
      <c r="AT3">
        <v>0</v>
      </c>
      <c r="AU3">
        <v>0</v>
      </c>
      <c r="AV3">
        <v>0</v>
      </c>
      <c r="AW3">
        <v>0</v>
      </c>
      <c r="AX3">
        <v>0</v>
      </c>
      <c r="AY3">
        <v>5.4679999999999998E-3</v>
      </c>
      <c r="AZ3">
        <v>0</v>
      </c>
      <c r="BA3">
        <v>4.3709999999999999E-3</v>
      </c>
      <c r="BB3">
        <v>0</v>
      </c>
      <c r="BC3">
        <v>0.312525</v>
      </c>
      <c r="BD3">
        <v>0</v>
      </c>
      <c r="BE3">
        <v>0</v>
      </c>
      <c r="BF3">
        <v>0</v>
      </c>
      <c r="BG3">
        <v>1.8860129999999999</v>
      </c>
      <c r="BH3">
        <v>0</v>
      </c>
      <c r="BI3">
        <v>2.7269999999999998E-3</v>
      </c>
      <c r="BJ3">
        <v>0</v>
      </c>
      <c r="BK3">
        <v>45.152414999999998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0.83385123170158593</v>
      </c>
      <c r="BS3">
        <v>0</v>
      </c>
      <c r="BT3">
        <v>1.1747259333221245</v>
      </c>
      <c r="BU3">
        <v>1.1747259333221245</v>
      </c>
      <c r="BV3">
        <v>0</v>
      </c>
    </row>
    <row r="4" spans="1:74" x14ac:dyDescent="0.25">
      <c r="A4" s="1">
        <f t="shared" si="0"/>
        <v>44193</v>
      </c>
      <c r="B4" s="1">
        <v>44199</v>
      </c>
      <c r="C4" s="1" t="s">
        <v>23</v>
      </c>
      <c r="D4" s="3">
        <v>111572.69</v>
      </c>
      <c r="E4">
        <v>0.103881</v>
      </c>
      <c r="F4">
        <v>1.5239000000000001E-2</v>
      </c>
      <c r="G4">
        <v>0</v>
      </c>
      <c r="H4">
        <v>9.9599999999999992E-4</v>
      </c>
      <c r="I4">
        <v>3.9662999999999997E-2</v>
      </c>
      <c r="J4">
        <v>6.2003999999999997E-2</v>
      </c>
      <c r="K4">
        <v>0.24202599999999999</v>
      </c>
      <c r="L4">
        <v>0</v>
      </c>
      <c r="M4">
        <v>0</v>
      </c>
      <c r="N4">
        <v>0.15373300000000001</v>
      </c>
      <c r="O4">
        <v>0.70294400000000001</v>
      </c>
      <c r="P4">
        <v>0.34287499999999999</v>
      </c>
      <c r="Q4">
        <v>4.2249999999999996E-3</v>
      </c>
      <c r="R4">
        <v>0.313857</v>
      </c>
      <c r="S4">
        <v>0</v>
      </c>
      <c r="T4">
        <v>0</v>
      </c>
      <c r="U4">
        <v>0</v>
      </c>
      <c r="V4">
        <v>43.682163000000003</v>
      </c>
      <c r="W4">
        <v>0.11955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 s="2">
        <v>0</v>
      </c>
      <c r="AF4" s="2">
        <v>0</v>
      </c>
      <c r="AG4" s="2">
        <v>0</v>
      </c>
      <c r="AH4" s="2">
        <v>0</v>
      </c>
      <c r="AI4" s="2">
        <v>0.21787659989681499</v>
      </c>
      <c r="AJ4" s="2">
        <v>0</v>
      </c>
      <c r="AK4" s="2">
        <v>0</v>
      </c>
      <c r="AL4" s="2">
        <v>0</v>
      </c>
      <c r="AM4" s="2">
        <v>0</v>
      </c>
      <c r="AN4">
        <v>0.313857</v>
      </c>
      <c r="AO4">
        <v>0</v>
      </c>
      <c r="AP4" s="2">
        <v>0</v>
      </c>
      <c r="AQ4">
        <v>0.34287499999999999</v>
      </c>
      <c r="AR4">
        <v>0</v>
      </c>
      <c r="AS4">
        <v>0.103881</v>
      </c>
      <c r="AT4">
        <v>0</v>
      </c>
      <c r="AU4">
        <v>0</v>
      </c>
      <c r="AV4">
        <v>0</v>
      </c>
      <c r="AW4">
        <v>0</v>
      </c>
      <c r="AX4">
        <v>0</v>
      </c>
      <c r="AY4">
        <v>6.2003999999999997E-2</v>
      </c>
      <c r="AZ4">
        <v>0</v>
      </c>
      <c r="BA4">
        <v>4.2249999999999996E-3</v>
      </c>
      <c r="BB4">
        <v>0</v>
      </c>
      <c r="BC4">
        <v>0.15373300000000001</v>
      </c>
      <c r="BD4">
        <v>0</v>
      </c>
      <c r="BE4">
        <v>0</v>
      </c>
      <c r="BF4">
        <v>0</v>
      </c>
      <c r="BG4">
        <v>0.70294400000000001</v>
      </c>
      <c r="BH4">
        <v>0</v>
      </c>
      <c r="BI4">
        <v>9.9599999999999992E-4</v>
      </c>
      <c r="BJ4">
        <v>0</v>
      </c>
      <c r="BK4">
        <v>43.682163000000003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0.75866841907643878</v>
      </c>
      <c r="BS4">
        <v>0</v>
      </c>
      <c r="BT4">
        <v>1.0382976747846189</v>
      </c>
      <c r="BU4">
        <v>1.0382976747846189</v>
      </c>
      <c r="BV4">
        <v>0</v>
      </c>
    </row>
    <row r="5" spans="1:74" x14ac:dyDescent="0.25">
      <c r="A5" s="1">
        <f t="shared" si="0"/>
        <v>44200</v>
      </c>
      <c r="B5" s="1">
        <v>44200</v>
      </c>
      <c r="C5" s="1" t="s">
        <v>23</v>
      </c>
      <c r="D5" s="3">
        <v>94175.19</v>
      </c>
      <c r="E5">
        <v>0.24348600000000001</v>
      </c>
      <c r="F5">
        <v>4.4023E-2</v>
      </c>
      <c r="G5">
        <v>0</v>
      </c>
      <c r="H5">
        <v>4.4159999999999998E-3</v>
      </c>
      <c r="I5">
        <v>9.3813999999999995E-2</v>
      </c>
      <c r="J5">
        <v>0.760351</v>
      </c>
      <c r="K5">
        <v>0.78975200000000001</v>
      </c>
      <c r="L5">
        <v>0</v>
      </c>
      <c r="M5">
        <v>0</v>
      </c>
      <c r="N5">
        <v>0.334538</v>
      </c>
      <c r="O5">
        <v>1.9453590000000001</v>
      </c>
      <c r="P5">
        <v>1.5799179999999999</v>
      </c>
      <c r="Q5">
        <v>3.3839999999999999E-3</v>
      </c>
      <c r="R5">
        <v>0.87534299999999998</v>
      </c>
      <c r="S5">
        <v>0</v>
      </c>
      <c r="T5">
        <v>0</v>
      </c>
      <c r="U5">
        <v>0</v>
      </c>
      <c r="V5">
        <v>43.533169000000001</v>
      </c>
      <c r="W5">
        <v>9.418E-2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0.14924755728840577</v>
      </c>
      <c r="AL5" s="2">
        <v>0</v>
      </c>
      <c r="AM5" s="2">
        <v>0</v>
      </c>
      <c r="AN5">
        <v>0.87534299999999998</v>
      </c>
      <c r="AO5">
        <v>0</v>
      </c>
      <c r="AP5" s="2">
        <v>0</v>
      </c>
      <c r="AQ5">
        <v>1.5799179999999999</v>
      </c>
      <c r="AR5">
        <v>0</v>
      </c>
      <c r="AS5">
        <v>0.24348600000000001</v>
      </c>
      <c r="AT5">
        <v>0</v>
      </c>
      <c r="AU5">
        <v>0</v>
      </c>
      <c r="AV5">
        <v>0</v>
      </c>
      <c r="AW5">
        <v>0</v>
      </c>
      <c r="AX5">
        <v>0</v>
      </c>
      <c r="AY5">
        <v>0.760351</v>
      </c>
      <c r="AZ5">
        <v>0</v>
      </c>
      <c r="BA5">
        <v>3.3839999999999999E-3</v>
      </c>
      <c r="BB5">
        <v>0</v>
      </c>
      <c r="BC5">
        <v>0.334538</v>
      </c>
      <c r="BD5">
        <v>0</v>
      </c>
      <c r="BE5">
        <v>0</v>
      </c>
      <c r="BF5">
        <v>0</v>
      </c>
      <c r="BG5">
        <v>1.9453590000000001</v>
      </c>
      <c r="BH5">
        <v>0</v>
      </c>
      <c r="BI5">
        <v>4.4159999999999998E-3</v>
      </c>
      <c r="BJ5">
        <v>0</v>
      </c>
      <c r="BK5">
        <v>43.533169000000001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0.52495145960408329</v>
      </c>
      <c r="BS5">
        <v>0</v>
      </c>
      <c r="BT5">
        <v>0.71124384983621736</v>
      </c>
      <c r="BU5">
        <v>0.71124384983621736</v>
      </c>
      <c r="BV5">
        <v>0</v>
      </c>
    </row>
    <row r="6" spans="1:74" x14ac:dyDescent="0.25">
      <c r="A6" s="1">
        <f t="shared" si="0"/>
        <v>44200</v>
      </c>
      <c r="B6" s="1">
        <v>44201</v>
      </c>
      <c r="C6" s="1" t="s">
        <v>23</v>
      </c>
      <c r="D6" s="3">
        <v>103362.38</v>
      </c>
      <c r="E6">
        <v>0.23790900000000001</v>
      </c>
      <c r="F6">
        <v>4.0056000000000001E-2</v>
      </c>
      <c r="G6">
        <v>0</v>
      </c>
      <c r="H6">
        <v>4.7159999999999997E-3</v>
      </c>
      <c r="I6">
        <v>7.3358000000000007E-2</v>
      </c>
      <c r="J6">
        <v>0.13333900000000001</v>
      </c>
      <c r="K6">
        <v>0.292935</v>
      </c>
      <c r="L6">
        <v>0</v>
      </c>
      <c r="M6">
        <v>0</v>
      </c>
      <c r="N6">
        <v>0.40058100000000002</v>
      </c>
      <c r="O6">
        <v>2.0864180000000001</v>
      </c>
      <c r="P6">
        <v>0.44260500000000003</v>
      </c>
      <c r="Q6">
        <v>7.4510000000000002E-3</v>
      </c>
      <c r="R6">
        <v>0.95760699999999999</v>
      </c>
      <c r="S6">
        <v>0</v>
      </c>
      <c r="T6">
        <v>0</v>
      </c>
      <c r="U6">
        <v>0</v>
      </c>
      <c r="V6">
        <v>43.040613</v>
      </c>
      <c r="W6">
        <v>8.1541000000000002E-2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0.14924755728840577</v>
      </c>
      <c r="AL6" s="2">
        <v>0</v>
      </c>
      <c r="AM6" s="2">
        <v>0</v>
      </c>
      <c r="AN6">
        <v>0.95760699999999999</v>
      </c>
      <c r="AO6">
        <v>0</v>
      </c>
      <c r="AP6" s="2">
        <v>0</v>
      </c>
      <c r="AQ6">
        <v>0.44260500000000003</v>
      </c>
      <c r="AR6">
        <v>0</v>
      </c>
      <c r="AS6">
        <v>0.23790900000000001</v>
      </c>
      <c r="AT6">
        <v>0</v>
      </c>
      <c r="AU6">
        <v>0</v>
      </c>
      <c r="AV6">
        <v>0</v>
      </c>
      <c r="AW6">
        <v>0</v>
      </c>
      <c r="AX6">
        <v>0</v>
      </c>
      <c r="AY6">
        <v>0.13333900000000001</v>
      </c>
      <c r="AZ6">
        <v>0</v>
      </c>
      <c r="BA6">
        <v>7.4510000000000002E-3</v>
      </c>
      <c r="BB6">
        <v>0</v>
      </c>
      <c r="BC6">
        <v>0.40058100000000002</v>
      </c>
      <c r="BD6">
        <v>0</v>
      </c>
      <c r="BE6">
        <v>0</v>
      </c>
      <c r="BF6">
        <v>0</v>
      </c>
      <c r="BG6">
        <v>2.0864180000000001</v>
      </c>
      <c r="BH6">
        <v>0</v>
      </c>
      <c r="BI6">
        <v>4.7159999999999997E-3</v>
      </c>
      <c r="BJ6">
        <v>0</v>
      </c>
      <c r="BK6">
        <v>43.040613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0.5045711569150727</v>
      </c>
      <c r="BS6">
        <v>0</v>
      </c>
      <c r="BT6">
        <v>0.69301824028529335</v>
      </c>
      <c r="BU6">
        <v>0.69301824028529335</v>
      </c>
      <c r="BV6">
        <v>0</v>
      </c>
    </row>
    <row r="7" spans="1:74" x14ac:dyDescent="0.25">
      <c r="A7" s="1">
        <f t="shared" si="0"/>
        <v>44200</v>
      </c>
      <c r="B7" s="1">
        <v>44202</v>
      </c>
      <c r="C7" s="1" t="s">
        <v>23</v>
      </c>
      <c r="D7" s="3">
        <v>109987.54</v>
      </c>
      <c r="E7">
        <v>0.387631</v>
      </c>
      <c r="F7">
        <v>7.1804000000000007E-2</v>
      </c>
      <c r="G7">
        <v>0</v>
      </c>
      <c r="H7">
        <v>5.8339999999999998E-3</v>
      </c>
      <c r="I7">
        <v>0.132633</v>
      </c>
      <c r="J7">
        <v>5.8886000000000001E-2</v>
      </c>
      <c r="K7">
        <v>0.45679999999999998</v>
      </c>
      <c r="L7">
        <v>0</v>
      </c>
      <c r="M7">
        <v>0</v>
      </c>
      <c r="N7">
        <v>0.31767400000000001</v>
      </c>
      <c r="O7">
        <v>2.5929690000000001</v>
      </c>
      <c r="P7">
        <v>0.53821200000000002</v>
      </c>
      <c r="Q7">
        <v>1.6743000000000001E-2</v>
      </c>
      <c r="R7">
        <v>3.5589559999999998</v>
      </c>
      <c r="S7">
        <v>0</v>
      </c>
      <c r="T7">
        <v>0</v>
      </c>
      <c r="U7">
        <v>0</v>
      </c>
      <c r="V7">
        <v>0</v>
      </c>
      <c r="W7">
        <v>7.4207999999999996E-2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0.14924755728840577</v>
      </c>
      <c r="AL7" s="2">
        <v>0</v>
      </c>
      <c r="AM7" s="2">
        <v>0</v>
      </c>
      <c r="AN7">
        <v>3.5589559999999998</v>
      </c>
      <c r="AO7">
        <v>0</v>
      </c>
      <c r="AP7" s="2">
        <v>0</v>
      </c>
      <c r="AQ7">
        <v>0.53821200000000002</v>
      </c>
      <c r="AR7">
        <v>0</v>
      </c>
      <c r="AS7">
        <v>0.387631</v>
      </c>
      <c r="AT7">
        <v>0</v>
      </c>
      <c r="AU7">
        <v>0</v>
      </c>
      <c r="AV7">
        <v>0</v>
      </c>
      <c r="AW7">
        <v>0</v>
      </c>
      <c r="AX7">
        <v>0</v>
      </c>
      <c r="AY7">
        <v>5.8886000000000001E-2</v>
      </c>
      <c r="AZ7">
        <v>0</v>
      </c>
      <c r="BA7">
        <v>1.6743000000000001E-2</v>
      </c>
      <c r="BB7">
        <v>0</v>
      </c>
      <c r="BC7">
        <v>0.31767400000000001</v>
      </c>
      <c r="BD7">
        <v>0</v>
      </c>
      <c r="BE7">
        <v>0</v>
      </c>
      <c r="BF7">
        <v>0</v>
      </c>
      <c r="BG7">
        <v>2.5929690000000001</v>
      </c>
      <c r="BH7">
        <v>0</v>
      </c>
      <c r="BI7">
        <v>5.8339999999999998E-3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0.549723755433978</v>
      </c>
      <c r="BS7">
        <v>0</v>
      </c>
      <c r="BT7">
        <v>0.74193707832737077</v>
      </c>
      <c r="BU7">
        <v>0.74193707832737077</v>
      </c>
      <c r="BV7">
        <v>0</v>
      </c>
    </row>
    <row r="8" spans="1:74" x14ac:dyDescent="0.25">
      <c r="A8" s="1">
        <f t="shared" si="0"/>
        <v>44200</v>
      </c>
      <c r="B8" s="1">
        <v>44203</v>
      </c>
      <c r="C8" s="1" t="s">
        <v>23</v>
      </c>
      <c r="D8" s="3">
        <v>104450.63</v>
      </c>
      <c r="E8">
        <v>0.59735799999999994</v>
      </c>
      <c r="F8">
        <v>7.5457999999999997E-2</v>
      </c>
      <c r="G8">
        <v>0</v>
      </c>
      <c r="H8">
        <v>5.3540000000000003E-3</v>
      </c>
      <c r="I8">
        <v>0.18570500000000001</v>
      </c>
      <c r="J8">
        <v>0.19923099999999999</v>
      </c>
      <c r="K8">
        <v>1.107561</v>
      </c>
      <c r="L8">
        <v>0</v>
      </c>
      <c r="M8">
        <v>0</v>
      </c>
      <c r="N8">
        <v>0.40648899999999999</v>
      </c>
      <c r="O8">
        <v>2.6094680000000001</v>
      </c>
      <c r="P8">
        <v>1.351345</v>
      </c>
      <c r="Q8">
        <v>1.2533000000000001E-2</v>
      </c>
      <c r="R8">
        <v>3.2555459999999998</v>
      </c>
      <c r="S8">
        <v>0</v>
      </c>
      <c r="T8">
        <v>0</v>
      </c>
      <c r="U8">
        <v>0</v>
      </c>
      <c r="V8">
        <v>0</v>
      </c>
      <c r="W8">
        <v>8.6391999999999997E-2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0.14924755728840577</v>
      </c>
      <c r="AL8" s="2">
        <v>0</v>
      </c>
      <c r="AM8" s="2">
        <v>0</v>
      </c>
      <c r="AN8">
        <v>3.2555459999999998</v>
      </c>
      <c r="AO8">
        <v>0</v>
      </c>
      <c r="AP8" s="2">
        <v>0</v>
      </c>
      <c r="AQ8">
        <v>1.351345</v>
      </c>
      <c r="AR8">
        <v>0</v>
      </c>
      <c r="AS8">
        <v>0.59735799999999994</v>
      </c>
      <c r="AT8">
        <v>0</v>
      </c>
      <c r="AU8">
        <v>0</v>
      </c>
      <c r="AV8">
        <v>0</v>
      </c>
      <c r="AW8">
        <v>0</v>
      </c>
      <c r="AX8">
        <v>0</v>
      </c>
      <c r="AY8">
        <v>0.19923099999999999</v>
      </c>
      <c r="AZ8">
        <v>0</v>
      </c>
      <c r="BA8">
        <v>1.2533000000000001E-2</v>
      </c>
      <c r="BB8">
        <v>0</v>
      </c>
      <c r="BC8">
        <v>0.40648899999999999</v>
      </c>
      <c r="BD8">
        <v>0</v>
      </c>
      <c r="BE8">
        <v>0</v>
      </c>
      <c r="BF8">
        <v>0</v>
      </c>
      <c r="BG8">
        <v>2.6094680000000001</v>
      </c>
      <c r="BH8">
        <v>0</v>
      </c>
      <c r="BI8">
        <v>5.3540000000000003E-3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0.62409769601433396</v>
      </c>
      <c r="BS8">
        <v>0</v>
      </c>
      <c r="BT8">
        <v>0.79463557311693755</v>
      </c>
      <c r="BU8">
        <v>0.79463557311693755</v>
      </c>
      <c r="BV8">
        <v>0</v>
      </c>
    </row>
    <row r="9" spans="1:74" x14ac:dyDescent="0.25">
      <c r="A9" s="1">
        <f t="shared" si="0"/>
        <v>44200</v>
      </c>
      <c r="B9" s="1">
        <v>44204</v>
      </c>
      <c r="C9" s="1" t="s">
        <v>23</v>
      </c>
      <c r="D9" s="3">
        <v>182047.19</v>
      </c>
      <c r="E9">
        <v>0.41381000000000001</v>
      </c>
      <c r="F9">
        <v>5.1834999999999999E-2</v>
      </c>
      <c r="G9">
        <v>0</v>
      </c>
      <c r="H9">
        <v>2.1540000000000001E-3</v>
      </c>
      <c r="I9">
        <v>9.7165000000000001E-2</v>
      </c>
      <c r="J9">
        <v>0.19708500000000001</v>
      </c>
      <c r="K9">
        <v>0.26907999999999999</v>
      </c>
      <c r="L9">
        <v>0</v>
      </c>
      <c r="M9">
        <v>0</v>
      </c>
      <c r="N9">
        <v>0.27471099999999998</v>
      </c>
      <c r="O9">
        <v>2.5813389999999998</v>
      </c>
      <c r="P9">
        <v>0.50436700000000001</v>
      </c>
      <c r="Q9">
        <v>6.8279999999999999E-3</v>
      </c>
      <c r="R9">
        <v>3.8704160000000001</v>
      </c>
      <c r="S9">
        <v>0</v>
      </c>
      <c r="T9">
        <v>0</v>
      </c>
      <c r="U9">
        <v>0</v>
      </c>
      <c r="V9">
        <v>39.653362999999999</v>
      </c>
      <c r="W9">
        <v>6.5736000000000003E-2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 s="2">
        <v>0.38637110878854763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>
        <v>3.8704160000000001</v>
      </c>
      <c r="AO9">
        <v>0</v>
      </c>
      <c r="AP9" s="2">
        <v>0</v>
      </c>
      <c r="AQ9">
        <v>0.50436700000000001</v>
      </c>
      <c r="AR9">
        <v>0</v>
      </c>
      <c r="AS9">
        <v>0.41381000000000001</v>
      </c>
      <c r="AT9">
        <v>0</v>
      </c>
      <c r="AU9">
        <v>0</v>
      </c>
      <c r="AV9">
        <v>0</v>
      </c>
      <c r="AW9">
        <v>0</v>
      </c>
      <c r="AX9">
        <v>0</v>
      </c>
      <c r="AY9">
        <v>0.19708500000000001</v>
      </c>
      <c r="AZ9">
        <v>0</v>
      </c>
      <c r="BA9">
        <v>6.8279999999999999E-3</v>
      </c>
      <c r="BB9">
        <v>0</v>
      </c>
      <c r="BC9">
        <v>0.27471099999999998</v>
      </c>
      <c r="BD9">
        <v>0</v>
      </c>
      <c r="BE9">
        <v>0</v>
      </c>
      <c r="BF9">
        <v>0</v>
      </c>
      <c r="BG9">
        <v>2.5813389999999998</v>
      </c>
      <c r="BH9">
        <v>0</v>
      </c>
      <c r="BI9">
        <v>2.1540000000000001E-3</v>
      </c>
      <c r="BJ9">
        <v>0</v>
      </c>
      <c r="BK9">
        <v>39.653362999999999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1.0860822472121832</v>
      </c>
      <c r="BS9">
        <v>0</v>
      </c>
      <c r="BT9">
        <v>1.8412634677110564</v>
      </c>
      <c r="BU9">
        <v>1.8412634677110564</v>
      </c>
      <c r="BV9">
        <v>0</v>
      </c>
    </row>
    <row r="10" spans="1:74" x14ac:dyDescent="0.25">
      <c r="A10" s="1">
        <f t="shared" si="0"/>
        <v>44200</v>
      </c>
      <c r="B10" s="1">
        <v>44205</v>
      </c>
      <c r="C10" s="1" t="s">
        <v>23</v>
      </c>
      <c r="D10" s="3">
        <v>156829.88</v>
      </c>
      <c r="E10">
        <v>0.47006100000000001</v>
      </c>
      <c r="F10">
        <v>6.0881999999999999E-2</v>
      </c>
      <c r="G10">
        <v>0</v>
      </c>
      <c r="H10">
        <v>2.4629999999999999E-3</v>
      </c>
      <c r="I10">
        <v>0.102593</v>
      </c>
      <c r="J10">
        <v>0.27438000000000001</v>
      </c>
      <c r="K10">
        <v>0.17217499999999999</v>
      </c>
      <c r="L10">
        <v>0</v>
      </c>
      <c r="M10">
        <v>0</v>
      </c>
      <c r="N10">
        <v>0.26332299999999997</v>
      </c>
      <c r="O10">
        <v>2.2654649999999998</v>
      </c>
      <c r="P10">
        <v>0.48441299999999998</v>
      </c>
      <c r="Q10">
        <v>7.9369999999999996E-3</v>
      </c>
      <c r="R10">
        <v>2.8523689999999999</v>
      </c>
      <c r="S10">
        <v>0</v>
      </c>
      <c r="T10">
        <v>0</v>
      </c>
      <c r="U10">
        <v>0</v>
      </c>
      <c r="V10">
        <v>41.000126000000002</v>
      </c>
      <c r="W10">
        <v>0.105778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 s="2">
        <v>0</v>
      </c>
      <c r="AF10" s="2">
        <v>0</v>
      </c>
      <c r="AG10" s="2">
        <v>0.24650473402623158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>
        <v>2.8523689999999999</v>
      </c>
      <c r="AO10">
        <v>0</v>
      </c>
      <c r="AP10" s="2">
        <v>0</v>
      </c>
      <c r="AQ10">
        <v>0.48441299999999998</v>
      </c>
      <c r="AR10">
        <v>0</v>
      </c>
      <c r="AS10">
        <v>0.47006100000000001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0.27438000000000001</v>
      </c>
      <c r="AZ10">
        <v>0</v>
      </c>
      <c r="BA10">
        <v>7.9369999999999996E-3</v>
      </c>
      <c r="BB10">
        <v>0</v>
      </c>
      <c r="BC10">
        <v>0.26332299999999997</v>
      </c>
      <c r="BD10">
        <v>0</v>
      </c>
      <c r="BE10">
        <v>0</v>
      </c>
      <c r="BF10">
        <v>0</v>
      </c>
      <c r="BG10">
        <v>2.2654649999999998</v>
      </c>
      <c r="BH10">
        <v>0</v>
      </c>
      <c r="BI10">
        <v>2.4629999999999999E-3</v>
      </c>
      <c r="BJ10">
        <v>0</v>
      </c>
      <c r="BK10">
        <v>41.000126000000002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0.83385123170158593</v>
      </c>
      <c r="BS10">
        <v>0</v>
      </c>
      <c r="BT10">
        <v>1.1747259333221245</v>
      </c>
      <c r="BU10">
        <v>1.1747259333221245</v>
      </c>
      <c r="BV10">
        <v>0</v>
      </c>
    </row>
    <row r="11" spans="1:74" x14ac:dyDescent="0.25">
      <c r="A11" s="1">
        <f t="shared" si="0"/>
        <v>44200</v>
      </c>
      <c r="B11" s="1">
        <v>44206</v>
      </c>
      <c r="C11" s="1" t="s">
        <v>23</v>
      </c>
      <c r="D11" s="3">
        <v>118951.99</v>
      </c>
      <c r="E11">
        <v>0.48267300000000002</v>
      </c>
      <c r="F11">
        <v>5.4406999999999997E-2</v>
      </c>
      <c r="G11">
        <v>0</v>
      </c>
      <c r="H11">
        <v>2.3519999999999999E-3</v>
      </c>
      <c r="I11">
        <v>0.11518299999999999</v>
      </c>
      <c r="J11">
        <v>1.1154120000000001</v>
      </c>
      <c r="K11">
        <v>0.569164</v>
      </c>
      <c r="L11">
        <v>0</v>
      </c>
      <c r="M11">
        <v>0</v>
      </c>
      <c r="N11">
        <v>0.31855699999999998</v>
      </c>
      <c r="O11">
        <v>2.1696949999999999</v>
      </c>
      <c r="P11">
        <v>1.731789</v>
      </c>
      <c r="Q11">
        <v>1.1219E-2</v>
      </c>
      <c r="R11">
        <v>5.0581990000000001</v>
      </c>
      <c r="S11">
        <v>0</v>
      </c>
      <c r="T11">
        <v>0</v>
      </c>
      <c r="U11">
        <v>0</v>
      </c>
      <c r="V11">
        <v>0</v>
      </c>
      <c r="W11">
        <v>0.101824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0.21787659989681499</v>
      </c>
      <c r="AJ11" s="2">
        <v>0</v>
      </c>
      <c r="AK11" s="2">
        <v>0</v>
      </c>
      <c r="AL11" s="2">
        <v>0</v>
      </c>
      <c r="AM11" s="2">
        <v>0</v>
      </c>
      <c r="AN11">
        <v>5.0581990000000001</v>
      </c>
      <c r="AO11">
        <v>0</v>
      </c>
      <c r="AP11" s="2">
        <v>0</v>
      </c>
      <c r="AQ11">
        <v>1.731789</v>
      </c>
      <c r="AR11">
        <v>0</v>
      </c>
      <c r="AS11">
        <v>0.48267300000000002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1.1154120000000001</v>
      </c>
      <c r="AZ11">
        <v>0</v>
      </c>
      <c r="BA11">
        <v>1.1219E-2</v>
      </c>
      <c r="BB11">
        <v>0</v>
      </c>
      <c r="BC11">
        <v>0.31855699999999998</v>
      </c>
      <c r="BD11">
        <v>0</v>
      </c>
      <c r="BE11">
        <v>0</v>
      </c>
      <c r="BF11">
        <v>0</v>
      </c>
      <c r="BG11">
        <v>2.1696949999999999</v>
      </c>
      <c r="BH11">
        <v>0</v>
      </c>
      <c r="BI11">
        <v>2.3519999999999999E-3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0.75866841907643878</v>
      </c>
      <c r="BS11">
        <v>0</v>
      </c>
      <c r="BT11">
        <v>1.0382976747846189</v>
      </c>
      <c r="BU11">
        <v>1.0382976747846189</v>
      </c>
      <c r="BV11">
        <v>0</v>
      </c>
    </row>
    <row r="12" spans="1:74" x14ac:dyDescent="0.25">
      <c r="A12" s="1">
        <f t="shared" si="0"/>
        <v>44207</v>
      </c>
      <c r="B12" s="1">
        <v>44207</v>
      </c>
      <c r="C12" s="1" t="s">
        <v>23</v>
      </c>
      <c r="D12" s="3">
        <v>83607.789999999994</v>
      </c>
      <c r="E12">
        <v>0.35337299999999999</v>
      </c>
      <c r="F12">
        <v>5.8647999999999999E-2</v>
      </c>
      <c r="G12">
        <v>0</v>
      </c>
      <c r="H12">
        <v>1.3638000000000001E-2</v>
      </c>
      <c r="I12">
        <v>8.5032999999999997E-2</v>
      </c>
      <c r="J12">
        <v>0.128079</v>
      </c>
      <c r="K12">
        <v>0.478298</v>
      </c>
      <c r="L12">
        <v>0</v>
      </c>
      <c r="M12">
        <v>0</v>
      </c>
      <c r="N12">
        <v>0.276783</v>
      </c>
      <c r="O12">
        <v>2.3112970000000002</v>
      </c>
      <c r="P12">
        <v>0.63575700000000002</v>
      </c>
      <c r="Q12">
        <v>7.3489999999999996E-3</v>
      </c>
      <c r="R12">
        <v>1.040665</v>
      </c>
      <c r="S12">
        <v>0</v>
      </c>
      <c r="T12">
        <v>0</v>
      </c>
      <c r="U12">
        <v>0</v>
      </c>
      <c r="V12">
        <v>39.225420999999997</v>
      </c>
      <c r="W12">
        <v>3.9864999999999998E-2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0.14924755728840577</v>
      </c>
      <c r="AL12" s="2">
        <v>0</v>
      </c>
      <c r="AM12" s="2">
        <v>0</v>
      </c>
      <c r="AN12">
        <v>1.040665</v>
      </c>
      <c r="AO12">
        <v>0</v>
      </c>
      <c r="AP12" s="2">
        <v>0</v>
      </c>
      <c r="AQ12">
        <v>0.63575700000000002</v>
      </c>
      <c r="AR12">
        <v>0</v>
      </c>
      <c r="AS12">
        <v>0.35337299999999999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0.128079</v>
      </c>
      <c r="AZ12">
        <v>0</v>
      </c>
      <c r="BA12">
        <v>7.3489999999999996E-3</v>
      </c>
      <c r="BB12">
        <v>0</v>
      </c>
      <c r="BC12">
        <v>0.276783</v>
      </c>
      <c r="BD12">
        <v>0</v>
      </c>
      <c r="BE12">
        <v>0</v>
      </c>
      <c r="BF12">
        <v>0</v>
      </c>
      <c r="BG12">
        <v>2.3112970000000002</v>
      </c>
      <c r="BH12">
        <v>0</v>
      </c>
      <c r="BI12">
        <v>1.3638000000000001E-2</v>
      </c>
      <c r="BJ12">
        <v>0</v>
      </c>
      <c r="BK12">
        <v>39.225420999999997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0.52495145960408329</v>
      </c>
      <c r="BS12">
        <v>0</v>
      </c>
      <c r="BT12">
        <v>0.71124384983621736</v>
      </c>
      <c r="BU12">
        <v>0.71124384983621736</v>
      </c>
      <c r="BV12">
        <v>0</v>
      </c>
    </row>
    <row r="13" spans="1:74" x14ac:dyDescent="0.25">
      <c r="A13" s="1">
        <f t="shared" si="0"/>
        <v>44207</v>
      </c>
      <c r="B13" s="1">
        <v>44208</v>
      </c>
      <c r="C13" s="1" t="s">
        <v>23</v>
      </c>
      <c r="D13" s="3">
        <v>95616.84</v>
      </c>
      <c r="E13">
        <v>0.36207299999999998</v>
      </c>
      <c r="F13">
        <v>5.3598E-2</v>
      </c>
      <c r="G13">
        <v>0</v>
      </c>
      <c r="H13">
        <v>9.1809999999999999E-3</v>
      </c>
      <c r="I13">
        <v>6.3016000000000003E-2</v>
      </c>
      <c r="J13">
        <v>0.15152499999999999</v>
      </c>
      <c r="K13">
        <v>0.145541</v>
      </c>
      <c r="L13">
        <v>0</v>
      </c>
      <c r="M13">
        <v>0</v>
      </c>
      <c r="N13">
        <v>0.24696299999999999</v>
      </c>
      <c r="O13">
        <v>1.3501430000000001</v>
      </c>
      <c r="P13">
        <v>0.32701200000000002</v>
      </c>
      <c r="Q13">
        <v>1.1372999999999999E-2</v>
      </c>
      <c r="R13">
        <v>0.77698999999999996</v>
      </c>
      <c r="S13">
        <v>0</v>
      </c>
      <c r="T13">
        <v>0</v>
      </c>
      <c r="U13">
        <v>0</v>
      </c>
      <c r="V13">
        <v>36.716943999999998</v>
      </c>
      <c r="W13">
        <v>5.6842999999999998E-2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0.14924755728840577</v>
      </c>
      <c r="AL13" s="2">
        <v>0</v>
      </c>
      <c r="AM13" s="2">
        <v>0</v>
      </c>
      <c r="AN13">
        <v>0.77698999999999996</v>
      </c>
      <c r="AO13">
        <v>0</v>
      </c>
      <c r="AP13" s="2">
        <v>0</v>
      </c>
      <c r="AQ13">
        <v>0.32701200000000002</v>
      </c>
      <c r="AR13">
        <v>0</v>
      </c>
      <c r="AS13">
        <v>0.36207299999999998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0.15152499999999999</v>
      </c>
      <c r="AZ13">
        <v>0</v>
      </c>
      <c r="BA13">
        <v>1.1372999999999999E-2</v>
      </c>
      <c r="BB13">
        <v>0</v>
      </c>
      <c r="BC13">
        <v>0.24696299999999999</v>
      </c>
      <c r="BD13">
        <v>0</v>
      </c>
      <c r="BE13">
        <v>0</v>
      </c>
      <c r="BF13">
        <v>0</v>
      </c>
      <c r="BG13">
        <v>1.3501430000000001</v>
      </c>
      <c r="BH13">
        <v>0</v>
      </c>
      <c r="BI13">
        <v>9.1809999999999999E-3</v>
      </c>
      <c r="BJ13">
        <v>0</v>
      </c>
      <c r="BK13">
        <v>36.716943999999998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0.5045711569150727</v>
      </c>
      <c r="BS13">
        <v>0</v>
      </c>
      <c r="BT13">
        <v>0.69301824028529335</v>
      </c>
      <c r="BU13">
        <v>0.69301824028529335</v>
      </c>
      <c r="BV13">
        <v>0</v>
      </c>
    </row>
    <row r="14" spans="1:74" x14ac:dyDescent="0.25">
      <c r="A14" s="1">
        <f t="shared" si="0"/>
        <v>44207</v>
      </c>
      <c r="B14" s="1">
        <v>44209</v>
      </c>
      <c r="C14" s="1" t="s">
        <v>23</v>
      </c>
      <c r="D14" s="3">
        <v>103627.8</v>
      </c>
      <c r="E14">
        <v>0.35796699999999998</v>
      </c>
      <c r="F14">
        <v>6.0085E-2</v>
      </c>
      <c r="G14">
        <v>0</v>
      </c>
      <c r="H14">
        <v>8.3765999999999993E-2</v>
      </c>
      <c r="I14">
        <v>6.1123999999999998E-2</v>
      </c>
      <c r="J14">
        <v>5.3110999999999998E-2</v>
      </c>
      <c r="K14">
        <v>0.226969</v>
      </c>
      <c r="L14">
        <v>0</v>
      </c>
      <c r="M14">
        <v>0</v>
      </c>
      <c r="N14">
        <v>0.25982</v>
      </c>
      <c r="O14">
        <v>2.3155739999999998</v>
      </c>
      <c r="P14">
        <v>0.342972</v>
      </c>
      <c r="Q14">
        <v>1.1506000000000001E-2</v>
      </c>
      <c r="R14">
        <v>1.1414839999999999</v>
      </c>
      <c r="S14">
        <v>0</v>
      </c>
      <c r="T14">
        <v>0</v>
      </c>
      <c r="U14">
        <v>0</v>
      </c>
      <c r="V14">
        <v>37.896002000000003</v>
      </c>
      <c r="W14">
        <v>3.8989999999999997E-2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0.14924755728840577</v>
      </c>
      <c r="AL14" s="2">
        <v>0</v>
      </c>
      <c r="AM14" s="2">
        <v>0</v>
      </c>
      <c r="AN14">
        <v>1.1414839999999999</v>
      </c>
      <c r="AO14">
        <v>0</v>
      </c>
      <c r="AP14" s="2">
        <v>0</v>
      </c>
      <c r="AQ14">
        <v>0.342972</v>
      </c>
      <c r="AR14">
        <v>0</v>
      </c>
      <c r="AS14">
        <v>0.35796699999999998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5.3110999999999998E-2</v>
      </c>
      <c r="AZ14">
        <v>0</v>
      </c>
      <c r="BA14">
        <v>1.1506000000000001E-2</v>
      </c>
      <c r="BB14">
        <v>0</v>
      </c>
      <c r="BC14">
        <v>0.25982</v>
      </c>
      <c r="BD14">
        <v>0</v>
      </c>
      <c r="BE14">
        <v>0</v>
      </c>
      <c r="BF14">
        <v>0</v>
      </c>
      <c r="BG14">
        <v>2.3155739999999998</v>
      </c>
      <c r="BH14">
        <v>0</v>
      </c>
      <c r="BI14">
        <v>8.3765999999999993E-2</v>
      </c>
      <c r="BJ14">
        <v>0</v>
      </c>
      <c r="BK14">
        <v>37.896002000000003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0.549723755433978</v>
      </c>
      <c r="BS14">
        <v>0</v>
      </c>
      <c r="BT14">
        <v>0.74193707832737077</v>
      </c>
      <c r="BU14">
        <v>0.74193707832737077</v>
      </c>
      <c r="BV14">
        <v>0</v>
      </c>
    </row>
    <row r="15" spans="1:74" x14ac:dyDescent="0.25">
      <c r="A15" s="1">
        <f t="shared" si="0"/>
        <v>44207</v>
      </c>
      <c r="B15" s="1">
        <v>44210</v>
      </c>
      <c r="C15" s="1" t="s">
        <v>23</v>
      </c>
      <c r="D15" s="3">
        <v>97967.07</v>
      </c>
      <c r="E15">
        <v>0.40030700000000002</v>
      </c>
      <c r="F15">
        <v>6.4568E-2</v>
      </c>
      <c r="G15">
        <v>0</v>
      </c>
      <c r="H15">
        <v>7.9905000000000004E-2</v>
      </c>
      <c r="I15">
        <v>6.6755999999999996E-2</v>
      </c>
      <c r="J15">
        <v>5.0951999999999997E-2</v>
      </c>
      <c r="K15">
        <v>0.63728600000000002</v>
      </c>
      <c r="L15">
        <v>0</v>
      </c>
      <c r="M15">
        <v>0</v>
      </c>
      <c r="N15">
        <v>0.327544</v>
      </c>
      <c r="O15">
        <v>2.0676239999999999</v>
      </c>
      <c r="P15">
        <v>0.76526799999999995</v>
      </c>
      <c r="Q15">
        <v>1.5228999999999999E-2</v>
      </c>
      <c r="R15">
        <v>1.281334</v>
      </c>
      <c r="S15">
        <v>0</v>
      </c>
      <c r="T15">
        <v>0</v>
      </c>
      <c r="U15">
        <v>0</v>
      </c>
      <c r="V15">
        <v>37.655211000000001</v>
      </c>
      <c r="W15">
        <v>4.4229999999999998E-2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0.14924755728840577</v>
      </c>
      <c r="AL15" s="2">
        <v>0</v>
      </c>
      <c r="AM15" s="2">
        <v>0</v>
      </c>
      <c r="AN15">
        <v>1.281334</v>
      </c>
      <c r="AO15">
        <v>0</v>
      </c>
      <c r="AP15" s="2">
        <v>0</v>
      </c>
      <c r="AQ15">
        <v>0.76526799999999995</v>
      </c>
      <c r="AR15">
        <v>0</v>
      </c>
      <c r="AS15">
        <v>0.40030700000000002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5.0951999999999997E-2</v>
      </c>
      <c r="AZ15">
        <v>0</v>
      </c>
      <c r="BA15">
        <v>1.5228999999999999E-2</v>
      </c>
      <c r="BB15">
        <v>0</v>
      </c>
      <c r="BC15">
        <v>0.327544</v>
      </c>
      <c r="BD15">
        <v>0</v>
      </c>
      <c r="BE15">
        <v>0</v>
      </c>
      <c r="BF15">
        <v>0</v>
      </c>
      <c r="BG15">
        <v>2.0676239999999999</v>
      </c>
      <c r="BH15">
        <v>0</v>
      </c>
      <c r="BI15">
        <v>7.9905000000000004E-2</v>
      </c>
      <c r="BJ15">
        <v>0</v>
      </c>
      <c r="BK15">
        <v>37.655211000000001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0.62409769601433396</v>
      </c>
      <c r="BS15">
        <v>0</v>
      </c>
      <c r="BT15">
        <v>0.79463557311693755</v>
      </c>
      <c r="BU15">
        <v>0.79463557311693755</v>
      </c>
      <c r="BV15">
        <v>0</v>
      </c>
    </row>
    <row r="16" spans="1:74" x14ac:dyDescent="0.25">
      <c r="A16" s="1">
        <f t="shared" si="0"/>
        <v>44207</v>
      </c>
      <c r="B16" s="1">
        <v>44211</v>
      </c>
      <c r="C16" s="1" t="s">
        <v>23</v>
      </c>
      <c r="D16" s="3">
        <v>169995.51</v>
      </c>
      <c r="E16">
        <v>0.39861799999999997</v>
      </c>
      <c r="F16">
        <v>7.3166999999999996E-2</v>
      </c>
      <c r="G16">
        <v>0</v>
      </c>
      <c r="H16">
        <v>9.1495999999999994E-2</v>
      </c>
      <c r="I16">
        <v>0.101186</v>
      </c>
      <c r="J16">
        <v>4.2117000000000002E-2</v>
      </c>
      <c r="K16">
        <v>1.5128170000000001</v>
      </c>
      <c r="L16">
        <v>0</v>
      </c>
      <c r="M16">
        <v>0</v>
      </c>
      <c r="N16">
        <v>0.25542799999999999</v>
      </c>
      <c r="O16">
        <v>2.1934480000000001</v>
      </c>
      <c r="P16">
        <v>1.6375649999999999</v>
      </c>
      <c r="Q16">
        <v>1.5845000000000001E-2</v>
      </c>
      <c r="R16">
        <v>1.0442070000000001</v>
      </c>
      <c r="S16">
        <v>0</v>
      </c>
      <c r="T16">
        <v>0</v>
      </c>
      <c r="U16">
        <v>0</v>
      </c>
      <c r="V16">
        <v>7.4378289999999998</v>
      </c>
      <c r="W16">
        <v>7.8728999999999993E-2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 s="2">
        <v>0.38637110878854763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>
        <v>1.0442070000000001</v>
      </c>
      <c r="AO16">
        <v>0</v>
      </c>
      <c r="AP16" s="2">
        <v>0</v>
      </c>
      <c r="AQ16">
        <v>1.6375649999999999</v>
      </c>
      <c r="AR16">
        <v>0</v>
      </c>
      <c r="AS16">
        <v>0.39861799999999997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4.2117000000000002E-2</v>
      </c>
      <c r="AZ16">
        <v>0</v>
      </c>
      <c r="BA16">
        <v>1.5845000000000001E-2</v>
      </c>
      <c r="BB16">
        <v>0</v>
      </c>
      <c r="BC16">
        <v>0.25542799999999999</v>
      </c>
      <c r="BD16">
        <v>0</v>
      </c>
      <c r="BE16">
        <v>0</v>
      </c>
      <c r="BF16">
        <v>0</v>
      </c>
      <c r="BG16">
        <v>2.1934480000000001</v>
      </c>
      <c r="BH16">
        <v>0</v>
      </c>
      <c r="BI16">
        <v>9.1495999999999994E-2</v>
      </c>
      <c r="BJ16">
        <v>0</v>
      </c>
      <c r="BK16">
        <v>7.4378289999999998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1.0860822472121832</v>
      </c>
      <c r="BS16">
        <v>0</v>
      </c>
      <c r="BT16">
        <v>1.8412634677110564</v>
      </c>
      <c r="BU16">
        <v>1.8412634677110564</v>
      </c>
      <c r="BV16">
        <v>0</v>
      </c>
    </row>
    <row r="17" spans="1:74" x14ac:dyDescent="0.25">
      <c r="A17" s="1">
        <f t="shared" si="0"/>
        <v>44207</v>
      </c>
      <c r="B17" s="1">
        <v>44212</v>
      </c>
      <c r="C17" s="1" t="s">
        <v>23</v>
      </c>
      <c r="D17" s="3">
        <v>169564.49</v>
      </c>
      <c r="E17">
        <v>0.36387399999999998</v>
      </c>
      <c r="F17">
        <v>7.7509999999999996E-2</v>
      </c>
      <c r="G17">
        <v>0</v>
      </c>
      <c r="H17">
        <v>9.2099E-2</v>
      </c>
      <c r="I17">
        <v>9.3952999999999995E-2</v>
      </c>
      <c r="J17">
        <v>4.8430000000000001E-2</v>
      </c>
      <c r="K17">
        <v>2.1376179999999998</v>
      </c>
      <c r="L17">
        <v>0</v>
      </c>
      <c r="M17">
        <v>0</v>
      </c>
      <c r="N17">
        <v>0.301564</v>
      </c>
      <c r="O17">
        <v>2.0573100000000002</v>
      </c>
      <c r="P17">
        <v>2.3038859999999999</v>
      </c>
      <c r="Q17">
        <v>2.0709999999999999E-2</v>
      </c>
      <c r="R17">
        <v>2.207414</v>
      </c>
      <c r="S17">
        <v>0</v>
      </c>
      <c r="T17">
        <v>0</v>
      </c>
      <c r="U17">
        <v>0</v>
      </c>
      <c r="V17">
        <v>0</v>
      </c>
      <c r="W17">
        <v>6.9452E-2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 s="2">
        <v>0</v>
      </c>
      <c r="AF17" s="2">
        <v>0</v>
      </c>
      <c r="AG17" s="2">
        <v>0.24650473402623158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>
        <v>2.207414</v>
      </c>
      <c r="AO17">
        <v>0</v>
      </c>
      <c r="AP17" s="2">
        <v>0</v>
      </c>
      <c r="AQ17">
        <v>2.3038859999999999</v>
      </c>
      <c r="AR17">
        <v>0</v>
      </c>
      <c r="AS17">
        <v>0.36387399999999998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4.8430000000000001E-2</v>
      </c>
      <c r="AZ17">
        <v>0</v>
      </c>
      <c r="BA17">
        <v>2.0709999999999999E-2</v>
      </c>
      <c r="BB17">
        <v>0</v>
      </c>
      <c r="BC17">
        <v>0.301564</v>
      </c>
      <c r="BD17">
        <v>0</v>
      </c>
      <c r="BE17">
        <v>0</v>
      </c>
      <c r="BF17">
        <v>0</v>
      </c>
      <c r="BG17">
        <v>2.0573100000000002</v>
      </c>
      <c r="BH17">
        <v>0</v>
      </c>
      <c r="BI17">
        <v>9.2099E-2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0.83385123170158593</v>
      </c>
      <c r="BS17">
        <v>0</v>
      </c>
      <c r="BT17">
        <v>1.1747259333221245</v>
      </c>
      <c r="BU17">
        <v>1.1747259333221245</v>
      </c>
      <c r="BV17">
        <v>0</v>
      </c>
    </row>
    <row r="18" spans="1:74" x14ac:dyDescent="0.25">
      <c r="A18" s="1">
        <f t="shared" si="0"/>
        <v>44207</v>
      </c>
      <c r="B18" s="1">
        <v>44213</v>
      </c>
      <c r="C18" s="1" t="s">
        <v>23</v>
      </c>
      <c r="D18" s="3">
        <v>143511.82</v>
      </c>
      <c r="E18">
        <v>0.36178399999999999</v>
      </c>
      <c r="F18">
        <v>7.9164999999999999E-2</v>
      </c>
      <c r="G18">
        <v>0</v>
      </c>
      <c r="H18">
        <v>8.2779000000000005E-2</v>
      </c>
      <c r="I18">
        <v>0.1104</v>
      </c>
      <c r="J18">
        <v>8.9714000000000002E-2</v>
      </c>
      <c r="K18">
        <v>1.78209</v>
      </c>
      <c r="L18">
        <v>0</v>
      </c>
      <c r="M18">
        <v>0</v>
      </c>
      <c r="N18">
        <v>0.29276200000000002</v>
      </c>
      <c r="O18">
        <v>2.053099</v>
      </c>
      <c r="P18">
        <v>1.947808</v>
      </c>
      <c r="Q18">
        <v>1.9429999999999999E-2</v>
      </c>
      <c r="R18">
        <v>1.5559700000000001</v>
      </c>
      <c r="S18">
        <v>0</v>
      </c>
      <c r="T18">
        <v>0</v>
      </c>
      <c r="U18">
        <v>0</v>
      </c>
      <c r="V18">
        <v>0</v>
      </c>
      <c r="W18">
        <v>6.9597000000000006E-2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0.21787659989681499</v>
      </c>
      <c r="AJ18" s="2">
        <v>0</v>
      </c>
      <c r="AK18" s="2">
        <v>0</v>
      </c>
      <c r="AL18" s="2">
        <v>0</v>
      </c>
      <c r="AM18" s="2">
        <v>0</v>
      </c>
      <c r="AN18">
        <v>1.5559700000000001</v>
      </c>
      <c r="AO18">
        <v>0</v>
      </c>
      <c r="AP18" s="2">
        <v>0</v>
      </c>
      <c r="AQ18">
        <v>1.947808</v>
      </c>
      <c r="AR18">
        <v>0</v>
      </c>
      <c r="AS18">
        <v>0.36178399999999999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8.9714000000000002E-2</v>
      </c>
      <c r="AZ18">
        <v>0</v>
      </c>
      <c r="BA18">
        <v>1.9429999999999999E-2</v>
      </c>
      <c r="BB18">
        <v>0</v>
      </c>
      <c r="BC18">
        <v>0.29276200000000002</v>
      </c>
      <c r="BD18">
        <v>0</v>
      </c>
      <c r="BE18">
        <v>0</v>
      </c>
      <c r="BF18">
        <v>0</v>
      </c>
      <c r="BG18">
        <v>2.053099</v>
      </c>
      <c r="BH18">
        <v>0</v>
      </c>
      <c r="BI18">
        <v>8.2779000000000005E-2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0.75866841907643878</v>
      </c>
      <c r="BS18">
        <v>0</v>
      </c>
      <c r="BT18">
        <v>1.0382976747846189</v>
      </c>
      <c r="BU18">
        <v>1.0382976747846189</v>
      </c>
      <c r="BV18">
        <v>0</v>
      </c>
    </row>
    <row r="19" spans="1:74" x14ac:dyDescent="0.25">
      <c r="A19" s="1">
        <f t="shared" si="0"/>
        <v>44214</v>
      </c>
      <c r="B19" s="1">
        <v>44214</v>
      </c>
      <c r="C19" s="1" t="s">
        <v>23</v>
      </c>
      <c r="D19" s="3">
        <v>99955.95</v>
      </c>
      <c r="E19">
        <v>0.54757999999999996</v>
      </c>
      <c r="F19">
        <v>9.1720999999999997E-2</v>
      </c>
      <c r="G19">
        <v>0</v>
      </c>
      <c r="H19">
        <v>9.2165999999999998E-2</v>
      </c>
      <c r="I19">
        <v>0.151425</v>
      </c>
      <c r="J19">
        <v>0.709094</v>
      </c>
      <c r="K19">
        <v>1.073464</v>
      </c>
      <c r="L19">
        <v>0</v>
      </c>
      <c r="M19">
        <v>0</v>
      </c>
      <c r="N19">
        <v>0</v>
      </c>
      <c r="O19">
        <v>2.1083690000000002</v>
      </c>
      <c r="P19">
        <v>2.3283260000000001</v>
      </c>
      <c r="Q19">
        <v>1.3531E-2</v>
      </c>
      <c r="R19">
        <v>2.6921590000000002</v>
      </c>
      <c r="S19">
        <v>0</v>
      </c>
      <c r="T19">
        <v>0</v>
      </c>
      <c r="U19">
        <v>0</v>
      </c>
      <c r="V19">
        <v>0</v>
      </c>
      <c r="W19">
        <v>4.5782000000000003E-2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0.14924755728840577</v>
      </c>
      <c r="AL19" s="2">
        <v>0</v>
      </c>
      <c r="AM19" s="2">
        <v>0</v>
      </c>
      <c r="AN19">
        <v>2.6921590000000002</v>
      </c>
      <c r="AO19">
        <v>0</v>
      </c>
      <c r="AP19" s="2">
        <v>0</v>
      </c>
      <c r="AQ19">
        <v>2.3283260000000001</v>
      </c>
      <c r="AR19">
        <v>0</v>
      </c>
      <c r="AS19">
        <v>0.54757999999999996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0.709094</v>
      </c>
      <c r="AZ19">
        <v>0</v>
      </c>
      <c r="BA19">
        <v>1.3531E-2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2.1083690000000002</v>
      </c>
      <c r="BH19">
        <v>0</v>
      </c>
      <c r="BI19">
        <v>9.2165999999999998E-2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0.52495145960408329</v>
      </c>
      <c r="BS19">
        <v>0</v>
      </c>
      <c r="BT19">
        <v>0.71124384983621736</v>
      </c>
      <c r="BU19">
        <v>0.71124384983621736</v>
      </c>
      <c r="BV19">
        <v>0</v>
      </c>
    </row>
    <row r="20" spans="1:74" x14ac:dyDescent="0.25">
      <c r="A20" s="1">
        <f t="shared" si="0"/>
        <v>44214</v>
      </c>
      <c r="B20" s="1">
        <v>44215</v>
      </c>
      <c r="C20" s="1" t="s">
        <v>23</v>
      </c>
      <c r="D20" s="3">
        <v>90580.02</v>
      </c>
      <c r="E20">
        <v>0.53106799999999998</v>
      </c>
      <c r="F20">
        <v>0.123835</v>
      </c>
      <c r="G20">
        <v>0</v>
      </c>
      <c r="H20">
        <v>9.7293000000000004E-2</v>
      </c>
      <c r="I20">
        <v>0.12733800000000001</v>
      </c>
      <c r="J20">
        <v>1.7673080000000001</v>
      </c>
      <c r="K20">
        <v>1.220529</v>
      </c>
      <c r="L20">
        <v>0</v>
      </c>
      <c r="M20">
        <v>0</v>
      </c>
      <c r="N20">
        <v>0.228685</v>
      </c>
      <c r="O20">
        <v>2.3381259999999999</v>
      </c>
      <c r="P20">
        <v>3.274972</v>
      </c>
      <c r="Q20">
        <v>1.9345000000000001E-2</v>
      </c>
      <c r="R20">
        <v>2.450958</v>
      </c>
      <c r="S20">
        <v>0</v>
      </c>
      <c r="T20">
        <v>0</v>
      </c>
      <c r="U20">
        <v>0</v>
      </c>
      <c r="V20">
        <v>0</v>
      </c>
      <c r="W20">
        <v>4.4631999999999998E-2</v>
      </c>
      <c r="X20">
        <v>0</v>
      </c>
      <c r="Y20">
        <v>0</v>
      </c>
      <c r="Z20">
        <v>5.2801000000000001E-2</v>
      </c>
      <c r="AA20">
        <v>0</v>
      </c>
      <c r="AB20">
        <v>0</v>
      </c>
      <c r="AC20">
        <v>0</v>
      </c>
      <c r="AD20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0.14924755728840577</v>
      </c>
      <c r="AL20" s="2">
        <v>0</v>
      </c>
      <c r="AM20" s="2">
        <v>0</v>
      </c>
      <c r="AN20">
        <v>2.450958</v>
      </c>
      <c r="AO20">
        <v>0</v>
      </c>
      <c r="AP20" s="2">
        <v>0</v>
      </c>
      <c r="AQ20">
        <v>3.274972</v>
      </c>
      <c r="AR20">
        <v>0</v>
      </c>
      <c r="AS20">
        <v>0.53106799999999998</v>
      </c>
      <c r="AT20">
        <v>0</v>
      </c>
      <c r="AU20">
        <v>0</v>
      </c>
      <c r="AV20">
        <v>0</v>
      </c>
      <c r="AW20">
        <v>5.2801000000000001E-2</v>
      </c>
      <c r="AX20">
        <v>0</v>
      </c>
      <c r="AY20">
        <v>1.7673080000000001</v>
      </c>
      <c r="AZ20">
        <v>0</v>
      </c>
      <c r="BA20">
        <v>1.9345000000000001E-2</v>
      </c>
      <c r="BB20">
        <v>0</v>
      </c>
      <c r="BC20">
        <v>0.228685</v>
      </c>
      <c r="BD20">
        <v>0</v>
      </c>
      <c r="BE20">
        <v>0</v>
      </c>
      <c r="BF20">
        <v>0</v>
      </c>
      <c r="BG20">
        <v>2.3381259999999999</v>
      </c>
      <c r="BH20">
        <v>0</v>
      </c>
      <c r="BI20">
        <v>9.7293000000000004E-2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0.5045711569150727</v>
      </c>
      <c r="BS20">
        <v>0</v>
      </c>
      <c r="BT20">
        <v>0.69301824028529335</v>
      </c>
      <c r="BU20">
        <v>0.69301824028529335</v>
      </c>
      <c r="BV20">
        <v>0</v>
      </c>
    </row>
    <row r="21" spans="1:74" x14ac:dyDescent="0.25">
      <c r="A21" s="1">
        <f t="shared" si="0"/>
        <v>44214</v>
      </c>
      <c r="B21" s="1">
        <v>44216</v>
      </c>
      <c r="C21" s="1" t="s">
        <v>23</v>
      </c>
      <c r="D21" s="3">
        <v>97436.55</v>
      </c>
      <c r="E21">
        <v>0.55722300000000002</v>
      </c>
      <c r="F21">
        <v>0.123695</v>
      </c>
      <c r="G21">
        <v>0</v>
      </c>
      <c r="H21">
        <v>8.3287E-2</v>
      </c>
      <c r="I21">
        <v>0.124236</v>
      </c>
      <c r="J21">
        <v>0.65812999999999999</v>
      </c>
      <c r="K21">
        <v>1.3670519999999999</v>
      </c>
      <c r="L21">
        <v>0</v>
      </c>
      <c r="M21">
        <v>0</v>
      </c>
      <c r="N21">
        <v>0.21920799999999999</v>
      </c>
      <c r="O21">
        <v>2.704221</v>
      </c>
      <c r="P21">
        <v>2.428836</v>
      </c>
      <c r="Q21">
        <v>1.856E-2</v>
      </c>
      <c r="R21">
        <v>1.966256</v>
      </c>
      <c r="S21">
        <v>0</v>
      </c>
      <c r="T21">
        <v>0</v>
      </c>
      <c r="U21">
        <v>1.9130999999999999E-2</v>
      </c>
      <c r="V21">
        <v>0</v>
      </c>
      <c r="W21">
        <v>4.5242999999999998E-2</v>
      </c>
      <c r="X21">
        <v>0</v>
      </c>
      <c r="Y21">
        <v>0</v>
      </c>
      <c r="Z21">
        <v>1.1E-5</v>
      </c>
      <c r="AA21">
        <v>0</v>
      </c>
      <c r="AB21">
        <v>0</v>
      </c>
      <c r="AC21">
        <v>0</v>
      </c>
      <c r="AD21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0.14924755728840577</v>
      </c>
      <c r="AL21" s="2">
        <v>0</v>
      </c>
      <c r="AM21" s="2">
        <v>0</v>
      </c>
      <c r="AN21">
        <v>1.966256</v>
      </c>
      <c r="AO21">
        <v>0</v>
      </c>
      <c r="AP21" s="2">
        <v>0</v>
      </c>
      <c r="AQ21">
        <v>2.428836</v>
      </c>
      <c r="AR21">
        <v>0</v>
      </c>
      <c r="AS21">
        <v>0.55722300000000002</v>
      </c>
      <c r="AT21">
        <v>0</v>
      </c>
      <c r="AU21">
        <v>0</v>
      </c>
      <c r="AV21">
        <v>0</v>
      </c>
      <c r="AW21">
        <v>1.1E-5</v>
      </c>
      <c r="AX21">
        <v>0</v>
      </c>
      <c r="AY21">
        <v>0.65812999999999999</v>
      </c>
      <c r="AZ21">
        <v>0</v>
      </c>
      <c r="BA21">
        <v>1.856E-2</v>
      </c>
      <c r="BB21">
        <v>0</v>
      </c>
      <c r="BC21">
        <v>0.21920799999999999</v>
      </c>
      <c r="BD21">
        <v>0</v>
      </c>
      <c r="BE21">
        <v>1.9130999999999999E-2</v>
      </c>
      <c r="BF21">
        <v>0</v>
      </c>
      <c r="BG21">
        <v>2.704221</v>
      </c>
      <c r="BH21">
        <v>0</v>
      </c>
      <c r="BI21">
        <v>8.3287E-2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0.549723755433978</v>
      </c>
      <c r="BS21">
        <v>0</v>
      </c>
      <c r="BT21">
        <v>0.74193707832737077</v>
      </c>
      <c r="BU21">
        <v>0.74193707832737077</v>
      </c>
      <c r="BV21">
        <v>0</v>
      </c>
    </row>
    <row r="22" spans="1:74" x14ac:dyDescent="0.25">
      <c r="A22" s="1">
        <f t="shared" si="0"/>
        <v>44214</v>
      </c>
      <c r="B22" s="1">
        <v>44217</v>
      </c>
      <c r="C22" s="1" t="s">
        <v>23</v>
      </c>
      <c r="D22" s="3">
        <v>95579.13</v>
      </c>
      <c r="E22">
        <v>0.50725799999999999</v>
      </c>
      <c r="F22">
        <v>9.5615000000000006E-2</v>
      </c>
      <c r="G22">
        <v>0</v>
      </c>
      <c r="H22">
        <v>4.6369999999999996E-3</v>
      </c>
      <c r="I22">
        <v>9.4977000000000006E-2</v>
      </c>
      <c r="J22">
        <v>5.3421000000000003E-2</v>
      </c>
      <c r="K22">
        <v>1.6114040000000001</v>
      </c>
      <c r="L22">
        <v>0</v>
      </c>
      <c r="M22">
        <v>0</v>
      </c>
      <c r="N22">
        <v>0.231793</v>
      </c>
      <c r="O22">
        <v>2.1161340000000002</v>
      </c>
      <c r="P22">
        <v>1.7538100000000001</v>
      </c>
      <c r="Q22">
        <v>2.3382E-2</v>
      </c>
      <c r="R22">
        <v>2.2642359999999999</v>
      </c>
      <c r="S22">
        <v>0</v>
      </c>
      <c r="T22">
        <v>0</v>
      </c>
      <c r="U22">
        <v>0.12234100000000001</v>
      </c>
      <c r="V22">
        <v>0</v>
      </c>
      <c r="W22">
        <v>4.8037999999999997E-2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0.14924755728840577</v>
      </c>
      <c r="AL22" s="2">
        <v>0</v>
      </c>
      <c r="AM22" s="2">
        <v>0</v>
      </c>
      <c r="AN22">
        <v>2.2642359999999999</v>
      </c>
      <c r="AO22">
        <v>0</v>
      </c>
      <c r="AP22" s="2">
        <v>0</v>
      </c>
      <c r="AQ22">
        <v>1.7538100000000001</v>
      </c>
      <c r="AR22">
        <v>0</v>
      </c>
      <c r="AS22">
        <v>0.50725799999999999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5.3421000000000003E-2</v>
      </c>
      <c r="AZ22">
        <v>0</v>
      </c>
      <c r="BA22">
        <v>2.3382E-2</v>
      </c>
      <c r="BB22">
        <v>0</v>
      </c>
      <c r="BC22">
        <v>0.231793</v>
      </c>
      <c r="BD22">
        <v>0</v>
      </c>
      <c r="BE22">
        <v>0.12234100000000001</v>
      </c>
      <c r="BF22">
        <v>0</v>
      </c>
      <c r="BG22">
        <v>2.1161340000000002</v>
      </c>
      <c r="BH22">
        <v>0</v>
      </c>
      <c r="BI22">
        <v>4.6369999999999996E-3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0.62409769601433396</v>
      </c>
      <c r="BS22">
        <v>0</v>
      </c>
      <c r="BT22">
        <v>0.79463557311693755</v>
      </c>
      <c r="BU22">
        <v>0.79463557311693755</v>
      </c>
      <c r="BV22">
        <v>0</v>
      </c>
    </row>
    <row r="23" spans="1:74" x14ac:dyDescent="0.25">
      <c r="A23" s="1">
        <f t="shared" si="0"/>
        <v>44214</v>
      </c>
      <c r="B23" s="1">
        <v>44218</v>
      </c>
      <c r="C23" s="1" t="s">
        <v>23</v>
      </c>
      <c r="D23" s="3">
        <v>284965.25</v>
      </c>
      <c r="E23">
        <v>0.41788900000000001</v>
      </c>
      <c r="F23">
        <v>8.4721000000000005E-2</v>
      </c>
      <c r="G23">
        <v>0</v>
      </c>
      <c r="H23">
        <v>4.9800000000000001E-3</v>
      </c>
      <c r="I23">
        <v>8.4245E-2</v>
      </c>
      <c r="J23">
        <v>2.8198000000000001E-2</v>
      </c>
      <c r="K23">
        <v>0.62211899999999998</v>
      </c>
      <c r="L23">
        <v>0</v>
      </c>
      <c r="M23">
        <v>0</v>
      </c>
      <c r="N23">
        <v>0.24981400000000001</v>
      </c>
      <c r="O23">
        <v>1.939001</v>
      </c>
      <c r="P23">
        <v>0.68932800000000005</v>
      </c>
      <c r="Q23">
        <v>1.8031999999999999E-2</v>
      </c>
      <c r="R23">
        <v>1.559774</v>
      </c>
      <c r="S23">
        <v>0</v>
      </c>
      <c r="T23">
        <v>0</v>
      </c>
      <c r="U23">
        <v>5.8476E-2</v>
      </c>
      <c r="V23">
        <v>0</v>
      </c>
      <c r="W23">
        <v>6.5555000000000002E-2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 s="2">
        <v>0.38637110878854763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>
        <v>1.559774</v>
      </c>
      <c r="AO23">
        <v>0</v>
      </c>
      <c r="AP23" s="2">
        <v>0</v>
      </c>
      <c r="AQ23">
        <v>0.68932800000000005</v>
      </c>
      <c r="AR23">
        <v>0</v>
      </c>
      <c r="AS23">
        <v>0.41788900000000001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2.8198000000000001E-2</v>
      </c>
      <c r="AZ23">
        <v>0</v>
      </c>
      <c r="BA23">
        <v>1.8031999999999999E-2</v>
      </c>
      <c r="BB23">
        <v>0</v>
      </c>
      <c r="BC23">
        <v>0.24981400000000001</v>
      </c>
      <c r="BD23">
        <v>0</v>
      </c>
      <c r="BE23">
        <v>5.8476E-2</v>
      </c>
      <c r="BF23">
        <v>0</v>
      </c>
      <c r="BG23">
        <v>1.939001</v>
      </c>
      <c r="BH23">
        <v>0</v>
      </c>
      <c r="BI23">
        <v>4.9800000000000001E-3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1.0860822472121832</v>
      </c>
      <c r="BS23">
        <v>0</v>
      </c>
      <c r="BT23">
        <v>1.8412634677110564</v>
      </c>
      <c r="BU23">
        <v>1.8412634677110564</v>
      </c>
      <c r="BV23">
        <v>0</v>
      </c>
    </row>
    <row r="24" spans="1:74" x14ac:dyDescent="0.25">
      <c r="A24" s="1">
        <f t="shared" si="0"/>
        <v>44214</v>
      </c>
      <c r="B24" s="1">
        <v>44219</v>
      </c>
      <c r="C24" s="1" t="s">
        <v>23</v>
      </c>
      <c r="D24" s="3">
        <v>181803.18</v>
      </c>
      <c r="E24">
        <v>0.31087700000000001</v>
      </c>
      <c r="F24">
        <v>7.0060999999999998E-2</v>
      </c>
      <c r="G24">
        <v>0</v>
      </c>
      <c r="H24">
        <v>2.9099999999999998E-3</v>
      </c>
      <c r="I24">
        <v>5.4968999999999997E-2</v>
      </c>
      <c r="J24">
        <v>2.7859999999999998E-3</v>
      </c>
      <c r="K24">
        <v>0.76426899999999998</v>
      </c>
      <c r="L24">
        <v>0</v>
      </c>
      <c r="M24">
        <v>0</v>
      </c>
      <c r="N24">
        <v>0.238153</v>
      </c>
      <c r="O24">
        <v>2.0442969999999998</v>
      </c>
      <c r="P24">
        <v>0.89158000000000004</v>
      </c>
      <c r="Q24">
        <v>1.4806E-2</v>
      </c>
      <c r="R24">
        <v>2.0631900000000001</v>
      </c>
      <c r="S24">
        <v>0</v>
      </c>
      <c r="T24">
        <v>0</v>
      </c>
      <c r="U24">
        <v>6.0672999999999998E-2</v>
      </c>
      <c r="V24">
        <v>0</v>
      </c>
      <c r="W24">
        <v>8.8489999999999999E-2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 s="2">
        <v>0</v>
      </c>
      <c r="AF24" s="2">
        <v>0</v>
      </c>
      <c r="AG24" s="2">
        <v>0.24650473402623158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>
        <v>2.0631900000000001</v>
      </c>
      <c r="AO24">
        <v>0</v>
      </c>
      <c r="AP24" s="2">
        <v>0</v>
      </c>
      <c r="AQ24">
        <v>0.89158000000000004</v>
      </c>
      <c r="AR24">
        <v>0</v>
      </c>
      <c r="AS24">
        <v>0.31087700000000001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2.7859999999999998E-3</v>
      </c>
      <c r="AZ24">
        <v>0</v>
      </c>
      <c r="BA24">
        <v>1.4806E-2</v>
      </c>
      <c r="BB24">
        <v>0</v>
      </c>
      <c r="BC24">
        <v>0.238153</v>
      </c>
      <c r="BD24">
        <v>0</v>
      </c>
      <c r="BE24">
        <v>6.0672999999999998E-2</v>
      </c>
      <c r="BF24">
        <v>0</v>
      </c>
      <c r="BG24">
        <v>2.0442969999999998</v>
      </c>
      <c r="BH24">
        <v>0</v>
      </c>
      <c r="BI24">
        <v>2.9099999999999998E-3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0.83385123170158593</v>
      </c>
      <c r="BS24">
        <v>0</v>
      </c>
      <c r="BT24">
        <v>1.1747259333221245</v>
      </c>
      <c r="BU24">
        <v>1.1747259333221245</v>
      </c>
      <c r="BV24">
        <v>0</v>
      </c>
    </row>
    <row r="25" spans="1:74" x14ac:dyDescent="0.25">
      <c r="A25" s="1">
        <f t="shared" si="0"/>
        <v>44214</v>
      </c>
      <c r="B25" s="1">
        <v>44220</v>
      </c>
      <c r="C25" s="1" t="s">
        <v>23</v>
      </c>
      <c r="D25" s="3">
        <v>141633.12</v>
      </c>
      <c r="E25">
        <v>0.32364999999999999</v>
      </c>
      <c r="F25">
        <v>7.9837000000000005E-2</v>
      </c>
      <c r="G25">
        <v>0</v>
      </c>
      <c r="H25">
        <v>4.0289999999999996E-3</v>
      </c>
      <c r="I25">
        <v>7.5464000000000003E-2</v>
      </c>
      <c r="J25">
        <v>0.19333700000000001</v>
      </c>
      <c r="K25">
        <v>0.79304600000000003</v>
      </c>
      <c r="L25">
        <v>0</v>
      </c>
      <c r="M25">
        <v>0</v>
      </c>
      <c r="N25">
        <v>0.26277099999999998</v>
      </c>
      <c r="O25">
        <v>1.7804720000000001</v>
      </c>
      <c r="P25">
        <v>1.3524229999999999</v>
      </c>
      <c r="Q25">
        <v>1.8294999999999999E-2</v>
      </c>
      <c r="R25">
        <v>2.7413379999999998</v>
      </c>
      <c r="S25">
        <v>0</v>
      </c>
      <c r="T25">
        <v>0</v>
      </c>
      <c r="U25">
        <v>7.2492000000000001E-2</v>
      </c>
      <c r="V25">
        <v>0</v>
      </c>
      <c r="W25">
        <v>8.3693000000000004E-2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0.21787659989681499</v>
      </c>
      <c r="AJ25" s="2">
        <v>0</v>
      </c>
      <c r="AK25" s="2">
        <v>0</v>
      </c>
      <c r="AL25" s="2">
        <v>0</v>
      </c>
      <c r="AM25" s="2">
        <v>0</v>
      </c>
      <c r="AN25">
        <v>2.7413379999999998</v>
      </c>
      <c r="AO25">
        <v>0</v>
      </c>
      <c r="AP25" s="2">
        <v>0</v>
      </c>
      <c r="AQ25">
        <v>1.3524229999999999</v>
      </c>
      <c r="AR25">
        <v>0</v>
      </c>
      <c r="AS25">
        <v>0.32364999999999999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0.19333700000000001</v>
      </c>
      <c r="AZ25">
        <v>0</v>
      </c>
      <c r="BA25">
        <v>1.8294999999999999E-2</v>
      </c>
      <c r="BB25">
        <v>0</v>
      </c>
      <c r="BC25">
        <v>0.26277099999999998</v>
      </c>
      <c r="BD25">
        <v>0</v>
      </c>
      <c r="BE25">
        <v>7.2492000000000001E-2</v>
      </c>
      <c r="BF25">
        <v>0</v>
      </c>
      <c r="BG25">
        <v>1.7804720000000001</v>
      </c>
      <c r="BH25">
        <v>0</v>
      </c>
      <c r="BI25">
        <v>4.0289999999999996E-3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0.75866841907643878</v>
      </c>
      <c r="BS25">
        <v>0</v>
      </c>
      <c r="BT25">
        <v>1.0382976747846189</v>
      </c>
      <c r="BU25">
        <v>1.0382976747846189</v>
      </c>
      <c r="BV25">
        <v>0</v>
      </c>
    </row>
    <row r="26" spans="1:74" x14ac:dyDescent="0.25">
      <c r="A26" s="1">
        <f t="shared" si="0"/>
        <v>44221</v>
      </c>
      <c r="B26" s="1">
        <v>44221</v>
      </c>
      <c r="C26" s="1" t="s">
        <v>23</v>
      </c>
      <c r="D26" s="3">
        <v>98424.38</v>
      </c>
      <c r="E26">
        <v>0.328789</v>
      </c>
      <c r="F26">
        <v>7.3373999999999995E-2</v>
      </c>
      <c r="G26">
        <v>0</v>
      </c>
      <c r="H26">
        <v>3.7399999999999998E-3</v>
      </c>
      <c r="I26">
        <v>8.1035999999999997E-2</v>
      </c>
      <c r="J26">
        <v>0.21035100000000001</v>
      </c>
      <c r="K26">
        <v>0.65001500000000001</v>
      </c>
      <c r="L26">
        <v>0</v>
      </c>
      <c r="M26">
        <v>0</v>
      </c>
      <c r="N26">
        <v>0.25759100000000001</v>
      </c>
      <c r="O26">
        <v>1.964094</v>
      </c>
      <c r="P26">
        <v>1.342579</v>
      </c>
      <c r="Q26">
        <v>6.3400000000000001E-3</v>
      </c>
      <c r="R26">
        <v>1.7541249999999999</v>
      </c>
      <c r="S26">
        <v>0</v>
      </c>
      <c r="T26">
        <v>0</v>
      </c>
      <c r="U26">
        <v>5.7067E-2</v>
      </c>
      <c r="V26">
        <v>0</v>
      </c>
      <c r="W26">
        <v>5.8606999999999999E-2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0.14924755728840577</v>
      </c>
      <c r="AL26" s="2">
        <v>0</v>
      </c>
      <c r="AM26" s="2">
        <v>0</v>
      </c>
      <c r="AN26">
        <v>1.7541249999999999</v>
      </c>
      <c r="AO26">
        <v>0</v>
      </c>
      <c r="AP26" s="2">
        <v>0</v>
      </c>
      <c r="AQ26">
        <v>1.342579</v>
      </c>
      <c r="AR26">
        <v>0</v>
      </c>
      <c r="AS26">
        <v>0.328789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0.21035100000000001</v>
      </c>
      <c r="AZ26">
        <v>0</v>
      </c>
      <c r="BA26">
        <v>6.3400000000000001E-3</v>
      </c>
      <c r="BB26">
        <v>0</v>
      </c>
      <c r="BC26">
        <v>0.25759100000000001</v>
      </c>
      <c r="BD26">
        <v>0</v>
      </c>
      <c r="BE26">
        <v>5.7067E-2</v>
      </c>
      <c r="BF26">
        <v>0</v>
      </c>
      <c r="BG26">
        <v>1.964094</v>
      </c>
      <c r="BH26">
        <v>0</v>
      </c>
      <c r="BI26">
        <v>3.7399999999999998E-3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0.52495145960408329</v>
      </c>
      <c r="BS26">
        <v>0</v>
      </c>
      <c r="BT26">
        <v>0.71124384983621736</v>
      </c>
      <c r="BU26">
        <v>0.71124384983621736</v>
      </c>
      <c r="BV26">
        <v>0</v>
      </c>
    </row>
    <row r="27" spans="1:74" x14ac:dyDescent="0.25">
      <c r="A27" s="1">
        <f t="shared" si="0"/>
        <v>44221</v>
      </c>
      <c r="B27" s="1">
        <v>44222</v>
      </c>
      <c r="C27" s="1" t="s">
        <v>23</v>
      </c>
      <c r="D27" s="3">
        <v>93452.74</v>
      </c>
      <c r="E27">
        <v>0.31134099999999998</v>
      </c>
      <c r="F27">
        <v>5.8928000000000001E-2</v>
      </c>
      <c r="G27">
        <v>0</v>
      </c>
      <c r="H27">
        <v>3.0140000000000002E-3</v>
      </c>
      <c r="I27">
        <v>6.7204E-2</v>
      </c>
      <c r="J27">
        <v>0.35684300000000002</v>
      </c>
      <c r="K27">
        <v>0.80039400000000005</v>
      </c>
      <c r="L27">
        <v>0</v>
      </c>
      <c r="M27">
        <v>0</v>
      </c>
      <c r="N27">
        <v>0.31877299999999997</v>
      </c>
      <c r="O27">
        <v>1.737784</v>
      </c>
      <c r="P27">
        <v>1.521447</v>
      </c>
      <c r="Q27">
        <v>1.443E-2</v>
      </c>
      <c r="R27">
        <v>1.5982749999999999</v>
      </c>
      <c r="S27">
        <v>0</v>
      </c>
      <c r="T27">
        <v>0</v>
      </c>
      <c r="U27">
        <v>6.5949999999999995E-2</v>
      </c>
      <c r="V27">
        <v>0</v>
      </c>
      <c r="W27">
        <v>5.5816999999999999E-2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0.14924755728840577</v>
      </c>
      <c r="AL27" s="2">
        <v>0</v>
      </c>
      <c r="AM27" s="2">
        <v>0</v>
      </c>
      <c r="AN27">
        <v>1.5982749999999999</v>
      </c>
      <c r="AO27">
        <v>0</v>
      </c>
      <c r="AP27" s="2">
        <v>0</v>
      </c>
      <c r="AQ27">
        <v>1.521447</v>
      </c>
      <c r="AR27">
        <v>0</v>
      </c>
      <c r="AS27">
        <v>0.31134099999999998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0.35684300000000002</v>
      </c>
      <c r="AZ27">
        <v>0</v>
      </c>
      <c r="BA27">
        <v>1.443E-2</v>
      </c>
      <c r="BB27">
        <v>0</v>
      </c>
      <c r="BC27">
        <v>0.31877299999999997</v>
      </c>
      <c r="BD27">
        <v>0</v>
      </c>
      <c r="BE27">
        <v>6.5949999999999995E-2</v>
      </c>
      <c r="BF27">
        <v>0</v>
      </c>
      <c r="BG27">
        <v>1.737784</v>
      </c>
      <c r="BH27">
        <v>0</v>
      </c>
      <c r="BI27">
        <v>3.0140000000000002E-3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0.5045711569150727</v>
      </c>
      <c r="BS27">
        <v>0</v>
      </c>
      <c r="BT27">
        <v>0.69301824028529335</v>
      </c>
      <c r="BU27">
        <v>0.69301824028529335</v>
      </c>
      <c r="BV27">
        <v>0</v>
      </c>
    </row>
    <row r="28" spans="1:74" x14ac:dyDescent="0.25">
      <c r="A28" s="1">
        <f t="shared" si="0"/>
        <v>44221</v>
      </c>
      <c r="B28" s="1">
        <v>44223</v>
      </c>
      <c r="C28" s="1" t="s">
        <v>23</v>
      </c>
      <c r="D28" s="3">
        <v>96916.47</v>
      </c>
      <c r="E28">
        <v>0.32918500000000001</v>
      </c>
      <c r="F28">
        <v>5.1707000000000003E-2</v>
      </c>
      <c r="G28">
        <v>0</v>
      </c>
      <c r="H28">
        <v>1.1230000000000001E-3</v>
      </c>
      <c r="I28">
        <v>8.2496E-2</v>
      </c>
      <c r="J28">
        <v>0.29418899999999998</v>
      </c>
      <c r="K28">
        <v>1.2227300000000001</v>
      </c>
      <c r="L28">
        <v>0</v>
      </c>
      <c r="M28">
        <v>0</v>
      </c>
      <c r="N28">
        <v>0.20305300000000001</v>
      </c>
      <c r="O28">
        <v>5.1052369999999998</v>
      </c>
      <c r="P28">
        <v>1.8575710000000001</v>
      </c>
      <c r="Q28">
        <v>1.2659999999999999E-2</v>
      </c>
      <c r="R28">
        <v>1.769201</v>
      </c>
      <c r="S28">
        <v>0</v>
      </c>
      <c r="T28">
        <v>0</v>
      </c>
      <c r="U28">
        <v>0.14262900000000001</v>
      </c>
      <c r="V28">
        <v>0</v>
      </c>
      <c r="W28">
        <v>5.5528000000000001E-2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0.14924755728840577</v>
      </c>
      <c r="AL28" s="2">
        <v>0</v>
      </c>
      <c r="AM28" s="2">
        <v>0</v>
      </c>
      <c r="AN28">
        <v>1.769201</v>
      </c>
      <c r="AO28">
        <v>0</v>
      </c>
      <c r="AP28" s="2">
        <v>0</v>
      </c>
      <c r="AQ28">
        <v>1.8575710000000001</v>
      </c>
      <c r="AR28">
        <v>0</v>
      </c>
      <c r="AS28">
        <v>0.32918500000000001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0.29418899999999998</v>
      </c>
      <c r="AZ28">
        <v>0</v>
      </c>
      <c r="BA28">
        <v>1.2659999999999999E-2</v>
      </c>
      <c r="BB28">
        <v>0</v>
      </c>
      <c r="BC28">
        <v>0.20305300000000001</v>
      </c>
      <c r="BD28">
        <v>0</v>
      </c>
      <c r="BE28">
        <v>0.14262900000000001</v>
      </c>
      <c r="BF28">
        <v>0</v>
      </c>
      <c r="BG28">
        <v>5.1052369999999998</v>
      </c>
      <c r="BH28">
        <v>0</v>
      </c>
      <c r="BI28">
        <v>1.1230000000000001E-3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0.549723755433978</v>
      </c>
      <c r="BS28">
        <v>0</v>
      </c>
      <c r="BT28">
        <v>0.74193707832737077</v>
      </c>
      <c r="BU28">
        <v>0.74193707832737077</v>
      </c>
      <c r="BV28">
        <v>0</v>
      </c>
    </row>
    <row r="29" spans="1:74" x14ac:dyDescent="0.25">
      <c r="A29" s="1">
        <f t="shared" si="0"/>
        <v>44221</v>
      </c>
      <c r="B29" s="1">
        <v>44224</v>
      </c>
      <c r="C29" s="1" t="s">
        <v>23</v>
      </c>
      <c r="D29" s="3">
        <v>97395.28</v>
      </c>
      <c r="E29">
        <v>0.30377599999999999</v>
      </c>
      <c r="F29">
        <v>4.3840999999999998E-2</v>
      </c>
      <c r="G29">
        <v>0</v>
      </c>
      <c r="H29">
        <v>2.4369999999999999E-3</v>
      </c>
      <c r="I29">
        <v>7.4378E-2</v>
      </c>
      <c r="J29">
        <v>0.107234</v>
      </c>
      <c r="K29">
        <v>0.875282</v>
      </c>
      <c r="L29">
        <v>0</v>
      </c>
      <c r="M29">
        <v>0</v>
      </c>
      <c r="N29">
        <v>0.20282800000000001</v>
      </c>
      <c r="O29">
        <v>5.1132609999999996</v>
      </c>
      <c r="P29">
        <v>1.446618</v>
      </c>
      <c r="Q29">
        <v>1.9245000000000002E-2</v>
      </c>
      <c r="R29">
        <v>1.316643</v>
      </c>
      <c r="S29">
        <v>0</v>
      </c>
      <c r="T29">
        <v>0</v>
      </c>
      <c r="U29">
        <v>9.9729999999999999E-2</v>
      </c>
      <c r="V29">
        <v>0</v>
      </c>
      <c r="W29">
        <v>3.8732999999999997E-2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0.14924755728840577</v>
      </c>
      <c r="AL29" s="2">
        <v>0</v>
      </c>
      <c r="AM29" s="2">
        <v>0</v>
      </c>
      <c r="AN29">
        <v>1.316643</v>
      </c>
      <c r="AO29">
        <v>0</v>
      </c>
      <c r="AP29" s="2">
        <v>0</v>
      </c>
      <c r="AQ29">
        <v>1.446618</v>
      </c>
      <c r="AR29">
        <v>0</v>
      </c>
      <c r="AS29">
        <v>0.30377599999999999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0.107234</v>
      </c>
      <c r="AZ29">
        <v>0</v>
      </c>
      <c r="BA29">
        <v>1.9245000000000002E-2</v>
      </c>
      <c r="BB29">
        <v>0</v>
      </c>
      <c r="BC29">
        <v>0.20282800000000001</v>
      </c>
      <c r="BD29">
        <v>0</v>
      </c>
      <c r="BE29">
        <v>9.9729999999999999E-2</v>
      </c>
      <c r="BF29">
        <v>0</v>
      </c>
      <c r="BG29">
        <v>5.1132609999999996</v>
      </c>
      <c r="BH29">
        <v>0</v>
      </c>
      <c r="BI29">
        <v>2.4369999999999999E-3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0.62409769601433396</v>
      </c>
      <c r="BS29">
        <v>0</v>
      </c>
      <c r="BT29">
        <v>0.79463557311693755</v>
      </c>
      <c r="BU29">
        <v>0.79463557311693755</v>
      </c>
      <c r="BV29">
        <v>0</v>
      </c>
    </row>
    <row r="30" spans="1:74" x14ac:dyDescent="0.25">
      <c r="A30" s="1">
        <f t="shared" si="0"/>
        <v>44221</v>
      </c>
      <c r="B30" s="1">
        <v>44225</v>
      </c>
      <c r="C30" s="1" t="s">
        <v>23</v>
      </c>
      <c r="D30" s="3">
        <v>191257.46</v>
      </c>
      <c r="E30">
        <v>0.275843</v>
      </c>
      <c r="F30">
        <v>3.4422000000000001E-2</v>
      </c>
      <c r="G30">
        <v>0</v>
      </c>
      <c r="H30">
        <v>1.152E-3</v>
      </c>
      <c r="I30">
        <v>8.4179000000000004E-2</v>
      </c>
      <c r="J30">
        <v>1.966E-2</v>
      </c>
      <c r="K30">
        <v>0.33055499999999999</v>
      </c>
      <c r="L30">
        <v>0</v>
      </c>
      <c r="M30">
        <v>0</v>
      </c>
      <c r="N30">
        <v>0.176344</v>
      </c>
      <c r="O30">
        <v>4.6240490000000003</v>
      </c>
      <c r="P30">
        <v>0.76531099999999996</v>
      </c>
      <c r="Q30">
        <v>1.7794000000000001E-2</v>
      </c>
      <c r="R30">
        <v>0.93646799999999997</v>
      </c>
      <c r="S30">
        <v>0</v>
      </c>
      <c r="T30">
        <v>0</v>
      </c>
      <c r="U30">
        <v>0.159693</v>
      </c>
      <c r="V30">
        <v>0</v>
      </c>
      <c r="W30">
        <v>4.9412999999999999E-2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 s="2">
        <v>0.38637110878854763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>
        <v>0.93646799999999997</v>
      </c>
      <c r="AO30">
        <v>0</v>
      </c>
      <c r="AP30" s="2">
        <v>0</v>
      </c>
      <c r="AQ30">
        <v>0.76531099999999996</v>
      </c>
      <c r="AR30">
        <v>0</v>
      </c>
      <c r="AS30">
        <v>0.275843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1.966E-2</v>
      </c>
      <c r="AZ30">
        <v>0</v>
      </c>
      <c r="BA30">
        <v>1.7794000000000001E-2</v>
      </c>
      <c r="BB30">
        <v>0</v>
      </c>
      <c r="BC30">
        <v>0.176344</v>
      </c>
      <c r="BD30">
        <v>0</v>
      </c>
      <c r="BE30">
        <v>0.159693</v>
      </c>
      <c r="BF30">
        <v>0</v>
      </c>
      <c r="BG30">
        <v>4.6240490000000003</v>
      </c>
      <c r="BH30">
        <v>0</v>
      </c>
      <c r="BI30">
        <v>1.152E-3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1.0860822472121832</v>
      </c>
      <c r="BS30">
        <v>0</v>
      </c>
      <c r="BT30">
        <v>1.8412634677110564</v>
      </c>
      <c r="BU30">
        <v>1.8412634677110564</v>
      </c>
      <c r="BV30">
        <v>0</v>
      </c>
    </row>
    <row r="31" spans="1:74" x14ac:dyDescent="0.25">
      <c r="A31" s="1">
        <f t="shared" si="0"/>
        <v>44221</v>
      </c>
      <c r="B31" s="1">
        <v>44226</v>
      </c>
      <c r="C31" s="1" t="s">
        <v>23</v>
      </c>
      <c r="D31" s="3">
        <v>162939.9</v>
      </c>
      <c r="E31">
        <v>0.262762</v>
      </c>
      <c r="F31">
        <v>3.0776999999999999E-2</v>
      </c>
      <c r="G31">
        <v>0</v>
      </c>
      <c r="H31">
        <v>9.0799999999999995E-4</v>
      </c>
      <c r="I31">
        <v>7.0876999999999996E-2</v>
      </c>
      <c r="J31">
        <v>1.5688000000000001E-2</v>
      </c>
      <c r="K31">
        <v>0.23504700000000001</v>
      </c>
      <c r="L31">
        <v>0</v>
      </c>
      <c r="M31">
        <v>0</v>
      </c>
      <c r="N31">
        <v>0.17056099999999999</v>
      </c>
      <c r="O31">
        <v>4.2812020000000004</v>
      </c>
      <c r="P31">
        <v>0.65758899999999998</v>
      </c>
      <c r="Q31">
        <v>1.4418E-2</v>
      </c>
      <c r="R31">
        <v>1.960121</v>
      </c>
      <c r="S31">
        <v>0</v>
      </c>
      <c r="T31">
        <v>0</v>
      </c>
      <c r="U31">
        <v>0.15366099999999999</v>
      </c>
      <c r="V31">
        <v>0</v>
      </c>
      <c r="W31">
        <v>4.6739000000000003E-2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 s="2">
        <v>0</v>
      </c>
      <c r="AF31" s="2">
        <v>0</v>
      </c>
      <c r="AG31" s="2">
        <v>0.24650473402623158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>
        <v>1.960121</v>
      </c>
      <c r="AO31">
        <v>0</v>
      </c>
      <c r="AP31" s="2">
        <v>0</v>
      </c>
      <c r="AQ31">
        <v>0.65758899999999998</v>
      </c>
      <c r="AR31">
        <v>0</v>
      </c>
      <c r="AS31">
        <v>0.262762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1.5688000000000001E-2</v>
      </c>
      <c r="AZ31">
        <v>0</v>
      </c>
      <c r="BA31">
        <v>1.4418E-2</v>
      </c>
      <c r="BB31">
        <v>0</v>
      </c>
      <c r="BC31">
        <v>0.17056099999999999</v>
      </c>
      <c r="BD31">
        <v>0</v>
      </c>
      <c r="BE31">
        <v>0.15366099999999999</v>
      </c>
      <c r="BF31">
        <v>0</v>
      </c>
      <c r="BG31">
        <v>4.2812020000000004</v>
      </c>
      <c r="BH31">
        <v>0</v>
      </c>
      <c r="BI31">
        <v>9.0799999999999995E-4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0.83385123170158593</v>
      </c>
      <c r="BS31">
        <v>0</v>
      </c>
      <c r="BT31">
        <v>1.1747259333221245</v>
      </c>
      <c r="BU31">
        <v>1.1747259333221245</v>
      </c>
      <c r="BV31">
        <v>0</v>
      </c>
    </row>
    <row r="32" spans="1:74" x14ac:dyDescent="0.25">
      <c r="A32" s="1">
        <f t="shared" si="0"/>
        <v>44221</v>
      </c>
      <c r="B32" s="1">
        <v>44227</v>
      </c>
      <c r="C32" s="1" t="s">
        <v>23</v>
      </c>
      <c r="D32" s="3">
        <v>159738.21</v>
      </c>
      <c r="E32">
        <v>0.274399</v>
      </c>
      <c r="F32">
        <v>2.9760000000000002E-2</v>
      </c>
      <c r="G32">
        <v>0</v>
      </c>
      <c r="H32">
        <v>1.191E-3</v>
      </c>
      <c r="I32">
        <v>6.4072000000000004E-2</v>
      </c>
      <c r="J32">
        <v>0.14934</v>
      </c>
      <c r="K32">
        <v>0.28695500000000002</v>
      </c>
      <c r="L32">
        <v>0</v>
      </c>
      <c r="M32">
        <v>0</v>
      </c>
      <c r="N32">
        <v>0.16731699999999999</v>
      </c>
      <c r="O32">
        <v>4.9574040000000004</v>
      </c>
      <c r="P32">
        <v>1.531223</v>
      </c>
      <c r="Q32">
        <v>1.2442999999999999E-2</v>
      </c>
      <c r="R32">
        <v>0.934419</v>
      </c>
      <c r="S32">
        <v>0</v>
      </c>
      <c r="T32">
        <v>0</v>
      </c>
      <c r="U32">
        <v>0.11927699999999999</v>
      </c>
      <c r="V32">
        <v>0</v>
      </c>
      <c r="W32">
        <v>4.4003E-2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0.21787659989681499</v>
      </c>
      <c r="AJ32" s="2">
        <v>0</v>
      </c>
      <c r="AK32" s="2">
        <v>0</v>
      </c>
      <c r="AL32" s="2">
        <v>0</v>
      </c>
      <c r="AM32" s="2">
        <v>0</v>
      </c>
      <c r="AN32">
        <v>0.934419</v>
      </c>
      <c r="AO32">
        <v>0</v>
      </c>
      <c r="AP32" s="2">
        <v>0</v>
      </c>
      <c r="AQ32">
        <v>1.531223</v>
      </c>
      <c r="AR32">
        <v>0</v>
      </c>
      <c r="AS32">
        <v>0.274399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0.14934</v>
      </c>
      <c r="AZ32">
        <v>0</v>
      </c>
      <c r="BA32">
        <v>1.2442999999999999E-2</v>
      </c>
      <c r="BB32">
        <v>0</v>
      </c>
      <c r="BC32">
        <v>0.16731699999999999</v>
      </c>
      <c r="BD32">
        <v>0</v>
      </c>
      <c r="BE32">
        <v>0.11927699999999999</v>
      </c>
      <c r="BF32">
        <v>0</v>
      </c>
      <c r="BG32">
        <v>4.9574040000000004</v>
      </c>
      <c r="BH32">
        <v>0</v>
      </c>
      <c r="BI32">
        <v>1.191E-3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0.75866841907643878</v>
      </c>
      <c r="BS32">
        <v>0</v>
      </c>
      <c r="BT32">
        <v>1.0382976747846189</v>
      </c>
      <c r="BU32">
        <v>1.0382976747846189</v>
      </c>
      <c r="BV32">
        <v>0</v>
      </c>
    </row>
    <row r="33" spans="1:74" x14ac:dyDescent="0.25">
      <c r="A33" s="1">
        <f t="shared" si="0"/>
        <v>44228</v>
      </c>
      <c r="B33" s="1">
        <v>44228</v>
      </c>
      <c r="C33" s="1" t="s">
        <v>23</v>
      </c>
      <c r="D33" s="3">
        <v>124732.91</v>
      </c>
      <c r="E33">
        <v>0.29494300000000001</v>
      </c>
      <c r="F33">
        <v>2.3483E-2</v>
      </c>
      <c r="G33">
        <v>0</v>
      </c>
      <c r="H33">
        <v>1.9070000000000001E-3</v>
      </c>
      <c r="I33">
        <v>5.7824E-2</v>
      </c>
      <c r="J33">
        <v>0.20153799999999999</v>
      </c>
      <c r="K33">
        <v>0.37205300000000002</v>
      </c>
      <c r="L33">
        <v>0</v>
      </c>
      <c r="M33">
        <v>0</v>
      </c>
      <c r="N33">
        <v>0.19129299999999999</v>
      </c>
      <c r="O33">
        <v>3.0167090000000001</v>
      </c>
      <c r="P33">
        <v>2.1021740000000002</v>
      </c>
      <c r="Q33">
        <v>1.1741E-2</v>
      </c>
      <c r="R33">
        <v>1.188752</v>
      </c>
      <c r="S33">
        <v>0</v>
      </c>
      <c r="T33">
        <v>0</v>
      </c>
      <c r="U33">
        <v>0.112687</v>
      </c>
      <c r="V33">
        <v>0</v>
      </c>
      <c r="W33">
        <v>3.5864E-2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0.14924755728840577</v>
      </c>
      <c r="AL33" s="2">
        <v>0</v>
      </c>
      <c r="AM33" s="2">
        <v>0</v>
      </c>
      <c r="AN33">
        <v>1.188752</v>
      </c>
      <c r="AO33">
        <v>0</v>
      </c>
      <c r="AP33" s="2">
        <v>0</v>
      </c>
      <c r="AQ33">
        <v>2.1021740000000002</v>
      </c>
      <c r="AR33">
        <v>0</v>
      </c>
      <c r="AS33">
        <v>0.29494300000000001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0.20153799999999999</v>
      </c>
      <c r="AZ33">
        <v>0</v>
      </c>
      <c r="BA33">
        <v>1.1741E-2</v>
      </c>
      <c r="BB33">
        <v>0</v>
      </c>
      <c r="BC33">
        <v>0.19129299999999999</v>
      </c>
      <c r="BD33">
        <v>0</v>
      </c>
      <c r="BE33">
        <v>0.112687</v>
      </c>
      <c r="BF33">
        <v>0</v>
      </c>
      <c r="BG33">
        <v>3.0167090000000001</v>
      </c>
      <c r="BH33">
        <v>0</v>
      </c>
      <c r="BI33">
        <v>1.9070000000000001E-3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0.52495145960408329</v>
      </c>
      <c r="BS33">
        <v>0</v>
      </c>
      <c r="BT33">
        <v>0.71124384983621736</v>
      </c>
      <c r="BU33">
        <v>0.71124384983621736</v>
      </c>
      <c r="BV33">
        <v>0</v>
      </c>
    </row>
    <row r="34" spans="1:74" x14ac:dyDescent="0.25">
      <c r="A34" s="1">
        <f t="shared" si="0"/>
        <v>44228</v>
      </c>
      <c r="B34" s="1">
        <v>44229</v>
      </c>
      <c r="C34" s="1" t="s">
        <v>23</v>
      </c>
      <c r="D34" s="3">
        <v>96620.34</v>
      </c>
      <c r="E34">
        <v>0.26862900000000001</v>
      </c>
      <c r="F34">
        <v>1.66E-2</v>
      </c>
      <c r="G34">
        <v>0</v>
      </c>
      <c r="H34">
        <v>4.66E-4</v>
      </c>
      <c r="I34">
        <v>4.3473999999999999E-2</v>
      </c>
      <c r="J34">
        <v>7.8736E-2</v>
      </c>
      <c r="K34">
        <v>0.40465299999999998</v>
      </c>
      <c r="L34">
        <v>0</v>
      </c>
      <c r="M34">
        <v>0</v>
      </c>
      <c r="N34">
        <v>0.190858</v>
      </c>
      <c r="O34">
        <v>2.3022279999999999</v>
      </c>
      <c r="P34">
        <v>1.460925</v>
      </c>
      <c r="Q34">
        <v>1.1710999999999999E-2</v>
      </c>
      <c r="R34">
        <v>1.197905</v>
      </c>
      <c r="S34">
        <v>0</v>
      </c>
      <c r="T34">
        <v>0</v>
      </c>
      <c r="U34">
        <v>6.3620999999999997E-2</v>
      </c>
      <c r="V34">
        <v>0</v>
      </c>
      <c r="W34">
        <v>3.0065999999999999E-2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0.14924755728840577</v>
      </c>
      <c r="AL34" s="2">
        <v>0</v>
      </c>
      <c r="AM34" s="2">
        <v>0</v>
      </c>
      <c r="AN34">
        <v>1.197905</v>
      </c>
      <c r="AO34">
        <v>0</v>
      </c>
      <c r="AP34" s="2">
        <v>0</v>
      </c>
      <c r="AQ34">
        <v>1.460925</v>
      </c>
      <c r="AR34">
        <v>0</v>
      </c>
      <c r="AS34">
        <v>0.26862900000000001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7.8736E-2</v>
      </c>
      <c r="AZ34">
        <v>0</v>
      </c>
      <c r="BA34">
        <v>1.1710999999999999E-2</v>
      </c>
      <c r="BB34">
        <v>0</v>
      </c>
      <c r="BC34">
        <v>0.190858</v>
      </c>
      <c r="BD34">
        <v>0</v>
      </c>
      <c r="BE34">
        <v>6.3620999999999997E-2</v>
      </c>
      <c r="BF34">
        <v>0</v>
      </c>
      <c r="BG34">
        <v>2.3022279999999999</v>
      </c>
      <c r="BH34">
        <v>0</v>
      </c>
      <c r="BI34">
        <v>4.66E-4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0.5045711569150727</v>
      </c>
      <c r="BS34">
        <v>0</v>
      </c>
      <c r="BT34">
        <v>0.69301824028529335</v>
      </c>
      <c r="BU34">
        <v>0.69301824028529335</v>
      </c>
      <c r="BV34">
        <v>0</v>
      </c>
    </row>
    <row r="35" spans="1:74" x14ac:dyDescent="0.25">
      <c r="A35" s="1">
        <f t="shared" si="0"/>
        <v>44228</v>
      </c>
      <c r="B35" s="1">
        <v>44230</v>
      </c>
      <c r="C35" s="1" t="s">
        <v>23</v>
      </c>
      <c r="D35" s="3">
        <v>100259.73</v>
      </c>
      <c r="E35">
        <v>0.26419100000000001</v>
      </c>
      <c r="F35">
        <v>1.7399999999999999E-2</v>
      </c>
      <c r="G35">
        <v>0</v>
      </c>
      <c r="H35">
        <v>3.0400000000000002E-4</v>
      </c>
      <c r="I35">
        <v>4.4356E-2</v>
      </c>
      <c r="J35">
        <v>2.2911000000000001E-2</v>
      </c>
      <c r="K35">
        <v>0.35686099999999998</v>
      </c>
      <c r="L35">
        <v>0</v>
      </c>
      <c r="M35">
        <v>0</v>
      </c>
      <c r="N35">
        <v>0</v>
      </c>
      <c r="O35">
        <v>2.019066</v>
      </c>
      <c r="P35">
        <v>0.80535599999999996</v>
      </c>
      <c r="Q35">
        <v>1.4785E-2</v>
      </c>
      <c r="R35">
        <v>1.239134</v>
      </c>
      <c r="S35">
        <v>0</v>
      </c>
      <c r="T35">
        <v>0</v>
      </c>
      <c r="U35">
        <v>0.111022</v>
      </c>
      <c r="V35">
        <v>0</v>
      </c>
      <c r="W35">
        <v>3.304E-2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0.14924755728840577</v>
      </c>
      <c r="AL35" s="2">
        <v>0</v>
      </c>
      <c r="AM35" s="2">
        <v>0</v>
      </c>
      <c r="AN35">
        <v>1.239134</v>
      </c>
      <c r="AO35">
        <v>0</v>
      </c>
      <c r="AP35" s="2">
        <v>0</v>
      </c>
      <c r="AQ35">
        <v>0.80535599999999996</v>
      </c>
      <c r="AR35">
        <v>0</v>
      </c>
      <c r="AS35">
        <v>0.26419100000000001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2.2911000000000001E-2</v>
      </c>
      <c r="AZ35">
        <v>0</v>
      </c>
      <c r="BA35">
        <v>1.4785E-2</v>
      </c>
      <c r="BB35">
        <v>0</v>
      </c>
      <c r="BC35">
        <v>0</v>
      </c>
      <c r="BD35">
        <v>0</v>
      </c>
      <c r="BE35">
        <v>0.111022</v>
      </c>
      <c r="BF35">
        <v>0</v>
      </c>
      <c r="BG35">
        <v>2.019066</v>
      </c>
      <c r="BH35">
        <v>0</v>
      </c>
      <c r="BI35">
        <v>3.0400000000000002E-4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0.549723755433978</v>
      </c>
      <c r="BS35">
        <v>0</v>
      </c>
      <c r="BT35">
        <v>0.74193707832737077</v>
      </c>
      <c r="BU35">
        <v>0.74193707832737077</v>
      </c>
      <c r="BV35">
        <v>0</v>
      </c>
    </row>
    <row r="36" spans="1:74" x14ac:dyDescent="0.25">
      <c r="A36" s="1">
        <f t="shared" si="0"/>
        <v>44228</v>
      </c>
      <c r="B36" s="1">
        <v>44231</v>
      </c>
      <c r="C36" s="1" t="s">
        <v>23</v>
      </c>
      <c r="D36" s="3">
        <v>92842.53</v>
      </c>
      <c r="E36">
        <v>0.29051100000000002</v>
      </c>
      <c r="F36">
        <v>1.6983000000000002E-2</v>
      </c>
      <c r="G36">
        <v>0</v>
      </c>
      <c r="H36">
        <v>3.0600000000000001E-4</v>
      </c>
      <c r="I36">
        <v>5.2200000000000003E-2</v>
      </c>
      <c r="J36">
        <v>9.5115000000000005E-2</v>
      </c>
      <c r="K36">
        <v>5.4959000000000001E-2</v>
      </c>
      <c r="L36">
        <v>0</v>
      </c>
      <c r="M36">
        <v>0</v>
      </c>
      <c r="N36">
        <v>0</v>
      </c>
      <c r="O36">
        <v>1.304603</v>
      </c>
      <c r="P36">
        <v>0.22858100000000001</v>
      </c>
      <c r="Q36">
        <v>1.3041000000000001E-2</v>
      </c>
      <c r="R36">
        <v>0.893154</v>
      </c>
      <c r="S36">
        <v>0</v>
      </c>
      <c r="T36">
        <v>0</v>
      </c>
      <c r="U36">
        <v>0.13214300000000001</v>
      </c>
      <c r="V36">
        <v>0</v>
      </c>
      <c r="W36">
        <v>3.0904999999999998E-2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0.14924755728840577</v>
      </c>
      <c r="AL36" s="2">
        <v>0</v>
      </c>
      <c r="AM36" s="2">
        <v>0</v>
      </c>
      <c r="AN36">
        <v>0.893154</v>
      </c>
      <c r="AO36">
        <v>0</v>
      </c>
      <c r="AP36" s="2">
        <v>0</v>
      </c>
      <c r="AQ36">
        <v>0.22858100000000001</v>
      </c>
      <c r="AR36">
        <v>0</v>
      </c>
      <c r="AS36">
        <v>0.29051100000000002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9.5115000000000005E-2</v>
      </c>
      <c r="AZ36">
        <v>0</v>
      </c>
      <c r="BA36">
        <v>1.3041000000000001E-2</v>
      </c>
      <c r="BB36">
        <v>0</v>
      </c>
      <c r="BC36">
        <v>0</v>
      </c>
      <c r="BD36">
        <v>0</v>
      </c>
      <c r="BE36">
        <v>0.13214300000000001</v>
      </c>
      <c r="BF36">
        <v>0</v>
      </c>
      <c r="BG36">
        <v>1.304603</v>
      </c>
      <c r="BH36">
        <v>0</v>
      </c>
      <c r="BI36">
        <v>3.0600000000000001E-4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0.62409769601433396</v>
      </c>
      <c r="BS36">
        <v>0</v>
      </c>
      <c r="BT36">
        <v>0.79463557311693755</v>
      </c>
      <c r="BU36">
        <v>0.79463557311693755</v>
      </c>
      <c r="BV36">
        <v>0</v>
      </c>
    </row>
    <row r="37" spans="1:74" x14ac:dyDescent="0.25">
      <c r="A37" s="1">
        <f t="shared" si="0"/>
        <v>44228</v>
      </c>
      <c r="B37" s="1">
        <v>44232</v>
      </c>
      <c r="C37" s="1" t="s">
        <v>23</v>
      </c>
      <c r="D37" s="3">
        <v>260410.49</v>
      </c>
      <c r="E37">
        <v>0.229381</v>
      </c>
      <c r="F37">
        <v>1.4811E-2</v>
      </c>
      <c r="G37">
        <v>0</v>
      </c>
      <c r="H37">
        <v>1.6899999999999999E-4</v>
      </c>
      <c r="I37">
        <v>5.0411999999999998E-2</v>
      </c>
      <c r="J37">
        <v>7.4334999999999998E-2</v>
      </c>
      <c r="K37">
        <v>3.3996999999999999E-2</v>
      </c>
      <c r="L37">
        <v>0</v>
      </c>
      <c r="M37">
        <v>0</v>
      </c>
      <c r="N37">
        <v>0</v>
      </c>
      <c r="O37">
        <v>1.00183</v>
      </c>
      <c r="P37">
        <v>0.16526399999999999</v>
      </c>
      <c r="Q37">
        <v>1.5772999999999999E-2</v>
      </c>
      <c r="R37">
        <v>1.266254</v>
      </c>
      <c r="S37">
        <v>0</v>
      </c>
      <c r="T37">
        <v>0</v>
      </c>
      <c r="U37">
        <v>0.20311999999999999</v>
      </c>
      <c r="V37">
        <v>0</v>
      </c>
      <c r="W37">
        <v>3.7449999999999997E-2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 s="2">
        <v>0.38637110878854763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>
        <v>1.266254</v>
      </c>
      <c r="AO37">
        <v>0</v>
      </c>
      <c r="AP37" s="2">
        <v>0</v>
      </c>
      <c r="AQ37">
        <v>0.16526399999999999</v>
      </c>
      <c r="AR37">
        <v>0</v>
      </c>
      <c r="AS37">
        <v>0.229381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7.4334999999999998E-2</v>
      </c>
      <c r="AZ37">
        <v>0</v>
      </c>
      <c r="BA37">
        <v>1.5772999999999999E-2</v>
      </c>
      <c r="BB37">
        <v>0</v>
      </c>
      <c r="BC37">
        <v>0</v>
      </c>
      <c r="BD37">
        <v>0</v>
      </c>
      <c r="BE37">
        <v>0.20311999999999999</v>
      </c>
      <c r="BF37">
        <v>0</v>
      </c>
      <c r="BG37">
        <v>1.00183</v>
      </c>
      <c r="BH37">
        <v>0</v>
      </c>
      <c r="BI37">
        <v>1.6899999999999999E-4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1.0860822472121832</v>
      </c>
      <c r="BS37">
        <v>0</v>
      </c>
      <c r="BT37">
        <v>1.8412634677110564</v>
      </c>
      <c r="BU37">
        <v>1.8412634677110564</v>
      </c>
      <c r="BV37">
        <v>0</v>
      </c>
    </row>
    <row r="38" spans="1:74" x14ac:dyDescent="0.25">
      <c r="A38" s="1">
        <f t="shared" si="0"/>
        <v>44228</v>
      </c>
      <c r="B38" s="1">
        <v>44233</v>
      </c>
      <c r="C38" s="1" t="s">
        <v>23</v>
      </c>
      <c r="D38" s="3">
        <v>174823.84</v>
      </c>
      <c r="E38">
        <v>0.22369</v>
      </c>
      <c r="F38">
        <v>1.8062000000000002E-2</v>
      </c>
      <c r="G38">
        <v>0</v>
      </c>
      <c r="H38">
        <v>1.7200000000000001E-4</v>
      </c>
      <c r="I38">
        <v>4.9022999999999997E-2</v>
      </c>
      <c r="J38">
        <v>3.6561000000000003E-2</v>
      </c>
      <c r="K38">
        <v>1.9154999999999998E-2</v>
      </c>
      <c r="L38">
        <v>0</v>
      </c>
      <c r="M38">
        <v>0</v>
      </c>
      <c r="N38">
        <v>0</v>
      </c>
      <c r="O38">
        <v>1.204172</v>
      </c>
      <c r="P38">
        <v>9.0642E-2</v>
      </c>
      <c r="Q38">
        <v>1.1103999999999999E-2</v>
      </c>
      <c r="R38">
        <v>0.85876600000000003</v>
      </c>
      <c r="S38">
        <v>0</v>
      </c>
      <c r="T38">
        <v>0</v>
      </c>
      <c r="U38">
        <v>0.17455499999999999</v>
      </c>
      <c r="V38">
        <v>0</v>
      </c>
      <c r="W38">
        <v>4.5851000000000003E-2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 s="2">
        <v>0</v>
      </c>
      <c r="AF38" s="2">
        <v>0</v>
      </c>
      <c r="AG38" s="2">
        <v>0.24650473402623158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>
        <v>0.85876600000000003</v>
      </c>
      <c r="AO38">
        <v>0</v>
      </c>
      <c r="AP38" s="2">
        <v>0</v>
      </c>
      <c r="AQ38">
        <v>9.0642E-2</v>
      </c>
      <c r="AR38">
        <v>0</v>
      </c>
      <c r="AS38">
        <v>0.22369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3.6561000000000003E-2</v>
      </c>
      <c r="AZ38">
        <v>0</v>
      </c>
      <c r="BA38">
        <v>1.1103999999999999E-2</v>
      </c>
      <c r="BB38">
        <v>0</v>
      </c>
      <c r="BC38">
        <v>0</v>
      </c>
      <c r="BD38">
        <v>0</v>
      </c>
      <c r="BE38">
        <v>0.17455499999999999</v>
      </c>
      <c r="BF38">
        <v>0</v>
      </c>
      <c r="BG38">
        <v>1.204172</v>
      </c>
      <c r="BH38">
        <v>0</v>
      </c>
      <c r="BI38">
        <v>1.7200000000000001E-4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0.83385123170158593</v>
      </c>
      <c r="BS38">
        <v>0</v>
      </c>
      <c r="BT38">
        <v>1.1747259333221245</v>
      </c>
      <c r="BU38">
        <v>1.1747259333221245</v>
      </c>
      <c r="BV38">
        <v>0</v>
      </c>
    </row>
    <row r="39" spans="1:74" x14ac:dyDescent="0.25">
      <c r="A39" s="1">
        <f t="shared" si="0"/>
        <v>44228</v>
      </c>
      <c r="B39" s="1">
        <v>44234</v>
      </c>
      <c r="C39" s="1" t="s">
        <v>23</v>
      </c>
      <c r="D39" s="3">
        <v>144475.54</v>
      </c>
      <c r="E39">
        <v>0.22733</v>
      </c>
      <c r="F39">
        <v>1.7059000000000001E-2</v>
      </c>
      <c r="G39">
        <v>0</v>
      </c>
      <c r="H39">
        <v>1.5899999999999999E-4</v>
      </c>
      <c r="I39">
        <v>7.3649000000000006E-2</v>
      </c>
      <c r="J39">
        <v>3.4438000000000003E-2</v>
      </c>
      <c r="K39">
        <v>2.493E-3</v>
      </c>
      <c r="L39">
        <v>0</v>
      </c>
      <c r="M39">
        <v>0</v>
      </c>
      <c r="N39">
        <v>0</v>
      </c>
      <c r="O39">
        <v>0.66722000000000004</v>
      </c>
      <c r="P39">
        <v>8.7018999999999999E-2</v>
      </c>
      <c r="Q39">
        <v>6.4570000000000001E-3</v>
      </c>
      <c r="R39">
        <v>0.70969300000000002</v>
      </c>
      <c r="S39">
        <v>0</v>
      </c>
      <c r="T39">
        <v>0</v>
      </c>
      <c r="U39">
        <v>0.15868499999999999</v>
      </c>
      <c r="V39">
        <v>0</v>
      </c>
      <c r="W39">
        <v>5.4274999999999997E-2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0.21787659989681499</v>
      </c>
      <c r="AJ39" s="2">
        <v>0</v>
      </c>
      <c r="AK39" s="2">
        <v>0</v>
      </c>
      <c r="AL39" s="2">
        <v>0</v>
      </c>
      <c r="AM39" s="2">
        <v>0</v>
      </c>
      <c r="AN39">
        <v>0.70969300000000002</v>
      </c>
      <c r="AO39">
        <v>0</v>
      </c>
      <c r="AP39" s="2">
        <v>0</v>
      </c>
      <c r="AQ39">
        <v>8.7018999999999999E-2</v>
      </c>
      <c r="AR39">
        <v>0</v>
      </c>
      <c r="AS39">
        <v>0.22733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3.4438000000000003E-2</v>
      </c>
      <c r="AZ39">
        <v>0</v>
      </c>
      <c r="BA39">
        <v>6.4570000000000001E-3</v>
      </c>
      <c r="BB39">
        <v>0</v>
      </c>
      <c r="BC39">
        <v>0</v>
      </c>
      <c r="BD39">
        <v>0</v>
      </c>
      <c r="BE39">
        <v>0.15868499999999999</v>
      </c>
      <c r="BF39">
        <v>0</v>
      </c>
      <c r="BG39">
        <v>0.66722000000000004</v>
      </c>
      <c r="BH39">
        <v>0</v>
      </c>
      <c r="BI39">
        <v>1.5899999999999999E-4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0.75866841907643878</v>
      </c>
      <c r="BS39">
        <v>0</v>
      </c>
      <c r="BT39">
        <v>1.0382976747846189</v>
      </c>
      <c r="BU39">
        <v>1.0382976747846189</v>
      </c>
      <c r="BV39">
        <v>0</v>
      </c>
    </row>
    <row r="40" spans="1:74" x14ac:dyDescent="0.25">
      <c r="A40" s="1">
        <f t="shared" si="0"/>
        <v>44235</v>
      </c>
      <c r="B40" s="1">
        <v>44235</v>
      </c>
      <c r="C40" s="1" t="s">
        <v>23</v>
      </c>
      <c r="D40" s="3">
        <v>102561.12</v>
      </c>
      <c r="E40">
        <v>0.21967400000000001</v>
      </c>
      <c r="F40">
        <v>1.3382E-2</v>
      </c>
      <c r="G40">
        <v>0</v>
      </c>
      <c r="H40">
        <v>1.4200000000000001E-4</v>
      </c>
      <c r="I40">
        <v>7.5123999999999996E-2</v>
      </c>
      <c r="J40">
        <v>6.9868E-2</v>
      </c>
      <c r="K40">
        <v>5.4212999999999997E-2</v>
      </c>
      <c r="L40">
        <v>0</v>
      </c>
      <c r="M40">
        <v>0</v>
      </c>
      <c r="N40">
        <v>0</v>
      </c>
      <c r="O40">
        <v>0.33449099999999998</v>
      </c>
      <c r="P40">
        <v>0.15961500000000001</v>
      </c>
      <c r="Q40">
        <v>9.9889999999999996E-3</v>
      </c>
      <c r="R40">
        <v>0.60204299999999999</v>
      </c>
      <c r="S40">
        <v>0</v>
      </c>
      <c r="T40">
        <v>0</v>
      </c>
      <c r="U40">
        <v>0.18366399999999999</v>
      </c>
      <c r="V40">
        <v>0</v>
      </c>
      <c r="W40">
        <v>6.0004000000000002E-2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0.14924755728840577</v>
      </c>
      <c r="AL40" s="2">
        <v>0</v>
      </c>
      <c r="AM40" s="2">
        <v>0</v>
      </c>
      <c r="AN40">
        <v>0.60204299999999999</v>
      </c>
      <c r="AO40">
        <v>0</v>
      </c>
      <c r="AP40" s="2">
        <v>0</v>
      </c>
      <c r="AQ40">
        <v>0.15961500000000001</v>
      </c>
      <c r="AR40">
        <v>0</v>
      </c>
      <c r="AS40">
        <v>0.21967400000000001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6.9868E-2</v>
      </c>
      <c r="AZ40">
        <v>0</v>
      </c>
      <c r="BA40">
        <v>9.9889999999999996E-3</v>
      </c>
      <c r="BB40">
        <v>0</v>
      </c>
      <c r="BC40">
        <v>0</v>
      </c>
      <c r="BD40">
        <v>0</v>
      </c>
      <c r="BE40">
        <v>0.18366399999999999</v>
      </c>
      <c r="BF40">
        <v>0</v>
      </c>
      <c r="BG40">
        <v>0.33449099999999998</v>
      </c>
      <c r="BH40">
        <v>0</v>
      </c>
      <c r="BI40">
        <v>1.4200000000000001E-4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0.52495145960408329</v>
      </c>
      <c r="BS40">
        <v>0</v>
      </c>
      <c r="BT40">
        <v>0.71124384983621736</v>
      </c>
      <c r="BU40">
        <v>0.71124384983621736</v>
      </c>
      <c r="BV40">
        <v>0</v>
      </c>
    </row>
    <row r="41" spans="1:74" x14ac:dyDescent="0.25">
      <c r="A41" s="1">
        <f t="shared" si="0"/>
        <v>44235</v>
      </c>
      <c r="B41" s="1">
        <v>44236</v>
      </c>
      <c r="C41" s="1" t="s">
        <v>23</v>
      </c>
      <c r="D41" s="3">
        <v>107216.14</v>
      </c>
      <c r="E41">
        <v>0.227072</v>
      </c>
      <c r="F41">
        <v>1.3472E-2</v>
      </c>
      <c r="G41">
        <v>0</v>
      </c>
      <c r="H41">
        <v>1.9599999999999999E-3</v>
      </c>
      <c r="I41">
        <v>6.2815999999999997E-2</v>
      </c>
      <c r="J41">
        <v>5.6969999999999998E-3</v>
      </c>
      <c r="K41">
        <v>3.5029999999999999E-2</v>
      </c>
      <c r="L41">
        <v>0</v>
      </c>
      <c r="M41">
        <v>0</v>
      </c>
      <c r="N41">
        <v>0</v>
      </c>
      <c r="O41">
        <v>0.133156</v>
      </c>
      <c r="P41">
        <v>6.4986000000000002E-2</v>
      </c>
      <c r="Q41">
        <v>9.6799999999999994E-3</v>
      </c>
      <c r="R41">
        <v>0.65247699999999997</v>
      </c>
      <c r="S41">
        <v>0</v>
      </c>
      <c r="T41">
        <v>0</v>
      </c>
      <c r="U41">
        <v>0.188139</v>
      </c>
      <c r="V41">
        <v>0</v>
      </c>
      <c r="W41">
        <v>4.2803000000000001E-2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0.14924755728840577</v>
      </c>
      <c r="AL41" s="2">
        <v>0</v>
      </c>
      <c r="AM41" s="2">
        <v>0</v>
      </c>
      <c r="AN41">
        <v>0.65247699999999997</v>
      </c>
      <c r="AO41">
        <v>0</v>
      </c>
      <c r="AP41" s="2">
        <v>0</v>
      </c>
      <c r="AQ41">
        <v>6.4986000000000002E-2</v>
      </c>
      <c r="AR41">
        <v>0</v>
      </c>
      <c r="AS41">
        <v>0.227072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5.6969999999999998E-3</v>
      </c>
      <c r="AZ41">
        <v>0</v>
      </c>
      <c r="BA41">
        <v>9.6799999999999994E-3</v>
      </c>
      <c r="BB41">
        <v>0</v>
      </c>
      <c r="BC41">
        <v>0</v>
      </c>
      <c r="BD41">
        <v>0</v>
      </c>
      <c r="BE41">
        <v>0.188139</v>
      </c>
      <c r="BF41">
        <v>0</v>
      </c>
      <c r="BG41">
        <v>0.133156</v>
      </c>
      <c r="BH41">
        <v>0</v>
      </c>
      <c r="BI41">
        <v>1.9599999999999999E-3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0.5045711569150727</v>
      </c>
      <c r="BS41">
        <v>0</v>
      </c>
      <c r="BT41">
        <v>0.69301824028529335</v>
      </c>
      <c r="BU41">
        <v>0.69301824028529335</v>
      </c>
      <c r="BV41">
        <v>0</v>
      </c>
    </row>
    <row r="42" spans="1:74" x14ac:dyDescent="0.25">
      <c r="A42" s="1">
        <f t="shared" si="0"/>
        <v>44235</v>
      </c>
      <c r="B42" s="1">
        <v>44237</v>
      </c>
      <c r="C42" s="1" t="s">
        <v>23</v>
      </c>
      <c r="D42" s="3">
        <v>112954.41</v>
      </c>
      <c r="E42">
        <v>0.20392199999999999</v>
      </c>
      <c r="F42">
        <v>1.5212E-2</v>
      </c>
      <c r="G42">
        <v>0</v>
      </c>
      <c r="H42">
        <v>8.9849999999999999E-3</v>
      </c>
      <c r="I42">
        <v>5.4889E-2</v>
      </c>
      <c r="J42">
        <v>6.6270000000000001E-3</v>
      </c>
      <c r="K42">
        <v>1.2593E-2</v>
      </c>
      <c r="L42">
        <v>0</v>
      </c>
      <c r="M42">
        <v>0</v>
      </c>
      <c r="N42">
        <v>0.110488</v>
      </c>
      <c r="O42">
        <v>2.0026830000000002</v>
      </c>
      <c r="P42">
        <v>4.4796000000000002E-2</v>
      </c>
      <c r="Q42">
        <v>1.0003E-2</v>
      </c>
      <c r="R42">
        <v>1.1361060000000001</v>
      </c>
      <c r="S42">
        <v>0</v>
      </c>
      <c r="T42">
        <v>0</v>
      </c>
      <c r="U42">
        <v>0.149168</v>
      </c>
      <c r="V42">
        <v>0</v>
      </c>
      <c r="W42">
        <v>4.7273000000000003E-2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0.14924755728840577</v>
      </c>
      <c r="AL42" s="2">
        <v>0</v>
      </c>
      <c r="AM42" s="2">
        <v>0</v>
      </c>
      <c r="AN42">
        <v>1.1361060000000001</v>
      </c>
      <c r="AO42">
        <v>0</v>
      </c>
      <c r="AP42" s="2">
        <v>0</v>
      </c>
      <c r="AQ42">
        <v>4.4796000000000002E-2</v>
      </c>
      <c r="AR42">
        <v>0</v>
      </c>
      <c r="AS42">
        <v>0.20392199999999999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6.6270000000000001E-3</v>
      </c>
      <c r="AZ42">
        <v>0</v>
      </c>
      <c r="BA42">
        <v>1.0003E-2</v>
      </c>
      <c r="BB42">
        <v>0</v>
      </c>
      <c r="BC42">
        <v>0.110488</v>
      </c>
      <c r="BD42">
        <v>0</v>
      </c>
      <c r="BE42">
        <v>0.149168</v>
      </c>
      <c r="BF42">
        <v>0</v>
      </c>
      <c r="BG42">
        <v>2.0026830000000002</v>
      </c>
      <c r="BH42">
        <v>0</v>
      </c>
      <c r="BI42">
        <v>8.9849999999999999E-3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0.549723755433978</v>
      </c>
      <c r="BS42">
        <v>0</v>
      </c>
      <c r="BT42">
        <v>0.74193707832737077</v>
      </c>
      <c r="BU42">
        <v>0.74193707832737077</v>
      </c>
      <c r="BV42">
        <v>0</v>
      </c>
    </row>
    <row r="43" spans="1:74" x14ac:dyDescent="0.25">
      <c r="A43" s="1">
        <f t="shared" si="0"/>
        <v>44235</v>
      </c>
      <c r="B43" s="1">
        <v>44238</v>
      </c>
      <c r="C43" s="1" t="s">
        <v>23</v>
      </c>
      <c r="D43" s="3">
        <v>105903.3</v>
      </c>
      <c r="E43">
        <v>0.210309</v>
      </c>
      <c r="F43">
        <v>1.4687E-2</v>
      </c>
      <c r="G43">
        <v>0</v>
      </c>
      <c r="H43">
        <v>6.2009999999999999E-3</v>
      </c>
      <c r="I43">
        <v>4.1706E-2</v>
      </c>
      <c r="J43">
        <v>6.3229999999999996E-3</v>
      </c>
      <c r="K43">
        <v>4.0879999999999996E-3</v>
      </c>
      <c r="L43">
        <v>0</v>
      </c>
      <c r="M43">
        <v>0</v>
      </c>
      <c r="N43">
        <v>0.11387799999999999</v>
      </c>
      <c r="O43">
        <v>1.8015939999999999</v>
      </c>
      <c r="P43">
        <v>2.0282999999999999E-2</v>
      </c>
      <c r="Q43">
        <v>1.3389E-2</v>
      </c>
      <c r="R43">
        <v>1.253835</v>
      </c>
      <c r="S43">
        <v>0</v>
      </c>
      <c r="T43">
        <v>0</v>
      </c>
      <c r="U43">
        <v>0.14399600000000001</v>
      </c>
      <c r="V43">
        <v>0</v>
      </c>
      <c r="W43">
        <v>5.6016999999999997E-2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0.14924755728840577</v>
      </c>
      <c r="AL43" s="2">
        <v>0</v>
      </c>
      <c r="AM43" s="2">
        <v>0</v>
      </c>
      <c r="AN43">
        <v>1.253835</v>
      </c>
      <c r="AO43">
        <v>0</v>
      </c>
      <c r="AP43" s="2">
        <v>0</v>
      </c>
      <c r="AQ43">
        <v>2.0282999999999999E-2</v>
      </c>
      <c r="AR43">
        <v>0</v>
      </c>
      <c r="AS43">
        <v>0.210309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6.3229999999999996E-3</v>
      </c>
      <c r="AZ43">
        <v>0</v>
      </c>
      <c r="BA43">
        <v>1.3389E-2</v>
      </c>
      <c r="BB43">
        <v>0</v>
      </c>
      <c r="BC43">
        <v>0.11387799999999999</v>
      </c>
      <c r="BD43">
        <v>0</v>
      </c>
      <c r="BE43">
        <v>0.14399600000000001</v>
      </c>
      <c r="BF43">
        <v>0</v>
      </c>
      <c r="BG43">
        <v>1.8015939999999999</v>
      </c>
      <c r="BH43">
        <v>0</v>
      </c>
      <c r="BI43">
        <v>6.2009999999999999E-3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0.62409769601433396</v>
      </c>
      <c r="BS43">
        <v>0</v>
      </c>
      <c r="BT43">
        <v>0.79463557311693755</v>
      </c>
      <c r="BU43">
        <v>0.79463557311693755</v>
      </c>
      <c r="BV43">
        <v>0</v>
      </c>
    </row>
    <row r="44" spans="1:74" x14ac:dyDescent="0.25">
      <c r="A44" s="1">
        <f t="shared" si="0"/>
        <v>44235</v>
      </c>
      <c r="B44" s="1">
        <v>44239</v>
      </c>
      <c r="C44" s="1" t="s">
        <v>23</v>
      </c>
      <c r="D44" s="3">
        <v>179983.95</v>
      </c>
      <c r="E44">
        <v>0.16020499999999999</v>
      </c>
      <c r="F44">
        <v>1.4038999999999999E-2</v>
      </c>
      <c r="G44">
        <v>0</v>
      </c>
      <c r="H44">
        <v>3.21E-4</v>
      </c>
      <c r="I44">
        <v>1.7412E-2</v>
      </c>
      <c r="J44">
        <v>8.0078999999999997E-2</v>
      </c>
      <c r="K44">
        <v>4.3199999999999998E-4</v>
      </c>
      <c r="L44">
        <v>0</v>
      </c>
      <c r="M44">
        <v>0</v>
      </c>
      <c r="N44">
        <v>0.117354</v>
      </c>
      <c r="O44">
        <v>1.8928130000000001</v>
      </c>
      <c r="P44">
        <v>9.5376000000000002E-2</v>
      </c>
      <c r="Q44">
        <v>1.0397E-2</v>
      </c>
      <c r="R44">
        <v>1.0042720000000001</v>
      </c>
      <c r="S44">
        <v>0</v>
      </c>
      <c r="T44">
        <v>0</v>
      </c>
      <c r="U44">
        <v>0.14962400000000001</v>
      </c>
      <c r="V44">
        <v>0</v>
      </c>
      <c r="W44">
        <v>6.6549999999999998E-2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 s="2">
        <v>0.38637110878854763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>
        <v>1.0042720000000001</v>
      </c>
      <c r="AO44">
        <v>0</v>
      </c>
      <c r="AP44" s="2">
        <v>0</v>
      </c>
      <c r="AQ44">
        <v>9.5376000000000002E-2</v>
      </c>
      <c r="AR44">
        <v>0</v>
      </c>
      <c r="AS44">
        <v>0.16020499999999999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8.0078999999999997E-2</v>
      </c>
      <c r="AZ44">
        <v>0</v>
      </c>
      <c r="BA44">
        <v>1.0397E-2</v>
      </c>
      <c r="BB44">
        <v>0</v>
      </c>
      <c r="BC44">
        <v>0.117354</v>
      </c>
      <c r="BD44">
        <v>0</v>
      </c>
      <c r="BE44">
        <v>0.14962400000000001</v>
      </c>
      <c r="BF44">
        <v>0</v>
      </c>
      <c r="BG44">
        <v>1.8928130000000001</v>
      </c>
      <c r="BH44">
        <v>0</v>
      </c>
      <c r="BI44">
        <v>3.21E-4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1.0860822472121832</v>
      </c>
      <c r="BS44">
        <v>0</v>
      </c>
      <c r="BT44">
        <v>1.8412634677110564</v>
      </c>
      <c r="BU44">
        <v>1.8412634677110564</v>
      </c>
      <c r="BV44">
        <v>0</v>
      </c>
    </row>
    <row r="45" spans="1:74" x14ac:dyDescent="0.25">
      <c r="A45" s="1">
        <f t="shared" si="0"/>
        <v>44235</v>
      </c>
      <c r="B45" s="1">
        <v>44240</v>
      </c>
      <c r="C45" s="1" t="s">
        <v>23</v>
      </c>
      <c r="D45" s="3">
        <v>165077.10999999999</v>
      </c>
      <c r="E45">
        <v>0.210983</v>
      </c>
      <c r="F45">
        <v>1.2900999999999999E-2</v>
      </c>
      <c r="G45">
        <v>0</v>
      </c>
      <c r="H45">
        <v>1.3879999999999999E-3</v>
      </c>
      <c r="I45">
        <v>3.1765000000000002E-2</v>
      </c>
      <c r="J45">
        <v>0.238986</v>
      </c>
      <c r="K45">
        <v>1.5799999999999999E-4</v>
      </c>
      <c r="L45">
        <v>0</v>
      </c>
      <c r="M45">
        <v>0</v>
      </c>
      <c r="N45">
        <v>8.2585000000000006E-2</v>
      </c>
      <c r="O45">
        <v>2.0058389999999999</v>
      </c>
      <c r="P45">
        <v>0.27925800000000001</v>
      </c>
      <c r="Q45">
        <v>1.1873999999999999E-2</v>
      </c>
      <c r="R45">
        <v>0.72237300000000004</v>
      </c>
      <c r="S45">
        <v>0</v>
      </c>
      <c r="T45">
        <v>0</v>
      </c>
      <c r="U45">
        <v>0.10012600000000001</v>
      </c>
      <c r="V45">
        <v>0</v>
      </c>
      <c r="W45">
        <v>5.8425999999999999E-2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 s="2">
        <v>0</v>
      </c>
      <c r="AF45" s="2">
        <v>0</v>
      </c>
      <c r="AG45" s="2">
        <v>0.24650473402623158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>
        <v>0.72237300000000004</v>
      </c>
      <c r="AO45">
        <v>0</v>
      </c>
      <c r="AP45" s="2">
        <v>0</v>
      </c>
      <c r="AQ45">
        <v>0.27925800000000001</v>
      </c>
      <c r="AR45">
        <v>0</v>
      </c>
      <c r="AS45">
        <v>0.210983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0.238986</v>
      </c>
      <c r="AZ45">
        <v>0</v>
      </c>
      <c r="BA45">
        <v>1.1873999999999999E-2</v>
      </c>
      <c r="BB45">
        <v>0</v>
      </c>
      <c r="BC45">
        <v>8.2585000000000006E-2</v>
      </c>
      <c r="BD45">
        <v>0</v>
      </c>
      <c r="BE45">
        <v>0.10012600000000001</v>
      </c>
      <c r="BF45">
        <v>0</v>
      </c>
      <c r="BG45">
        <v>2.0058389999999999</v>
      </c>
      <c r="BH45">
        <v>0</v>
      </c>
      <c r="BI45">
        <v>1.3879999999999999E-3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0.83385123170158593</v>
      </c>
      <c r="BS45">
        <v>0</v>
      </c>
      <c r="BT45">
        <v>1.1747259333221245</v>
      </c>
      <c r="BU45">
        <v>1.1747259333221245</v>
      </c>
      <c r="BV45">
        <v>0</v>
      </c>
    </row>
    <row r="46" spans="1:74" x14ac:dyDescent="0.25">
      <c r="A46" s="1">
        <f t="shared" si="0"/>
        <v>44235</v>
      </c>
      <c r="B46" s="1">
        <v>44241</v>
      </c>
      <c r="C46" s="1" t="s">
        <v>23</v>
      </c>
      <c r="D46" s="3">
        <v>144132.79</v>
      </c>
      <c r="E46">
        <v>0.25440400000000002</v>
      </c>
      <c r="F46">
        <v>2.8504000000000002E-2</v>
      </c>
      <c r="G46">
        <v>0</v>
      </c>
      <c r="H46">
        <v>1.635E-3</v>
      </c>
      <c r="I46">
        <v>3.5756999999999997E-2</v>
      </c>
      <c r="J46">
        <v>0.28784999999999999</v>
      </c>
      <c r="K46">
        <v>1.8100000000000001E-4</v>
      </c>
      <c r="L46">
        <v>0</v>
      </c>
      <c r="M46">
        <v>0</v>
      </c>
      <c r="N46">
        <v>0.18545400000000001</v>
      </c>
      <c r="O46">
        <v>1.899777</v>
      </c>
      <c r="P46">
        <v>0.30314200000000002</v>
      </c>
      <c r="Q46">
        <v>1.1932999999999999E-2</v>
      </c>
      <c r="R46">
        <v>0.62800400000000001</v>
      </c>
      <c r="S46">
        <v>0</v>
      </c>
      <c r="T46">
        <v>0</v>
      </c>
      <c r="U46">
        <v>7.6420000000000002E-2</v>
      </c>
      <c r="V46">
        <v>0</v>
      </c>
      <c r="W46">
        <v>4.2076000000000002E-2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0.21787659989681499</v>
      </c>
      <c r="AJ46" s="2">
        <v>0</v>
      </c>
      <c r="AK46" s="2">
        <v>0</v>
      </c>
      <c r="AL46" s="2">
        <v>0</v>
      </c>
      <c r="AM46" s="2">
        <v>0</v>
      </c>
      <c r="AN46">
        <v>0.62800400000000001</v>
      </c>
      <c r="AO46">
        <v>0</v>
      </c>
      <c r="AP46" s="2">
        <v>0</v>
      </c>
      <c r="AQ46">
        <v>0.30314200000000002</v>
      </c>
      <c r="AR46">
        <v>0</v>
      </c>
      <c r="AS46">
        <v>0.25440400000000002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0.28784999999999999</v>
      </c>
      <c r="AZ46">
        <v>0</v>
      </c>
      <c r="BA46">
        <v>1.1932999999999999E-2</v>
      </c>
      <c r="BB46">
        <v>0</v>
      </c>
      <c r="BC46">
        <v>0.18545400000000001</v>
      </c>
      <c r="BD46">
        <v>0</v>
      </c>
      <c r="BE46">
        <v>7.6420000000000002E-2</v>
      </c>
      <c r="BF46">
        <v>0</v>
      </c>
      <c r="BG46">
        <v>1.899777</v>
      </c>
      <c r="BH46">
        <v>0</v>
      </c>
      <c r="BI46">
        <v>1.635E-3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0.75866841907643878</v>
      </c>
      <c r="BS46">
        <v>0</v>
      </c>
      <c r="BT46">
        <v>1.0382976747846189</v>
      </c>
      <c r="BU46">
        <v>1.0382976747846189</v>
      </c>
      <c r="BV46">
        <v>0</v>
      </c>
    </row>
    <row r="47" spans="1:74" x14ac:dyDescent="0.25">
      <c r="A47" s="1">
        <f t="shared" si="0"/>
        <v>44242</v>
      </c>
      <c r="B47" s="1">
        <v>44242</v>
      </c>
      <c r="C47" s="1" t="s">
        <v>23</v>
      </c>
      <c r="D47" s="3">
        <v>122839.71</v>
      </c>
      <c r="E47">
        <v>0.16301599999999999</v>
      </c>
      <c r="F47">
        <v>2.0708000000000001E-2</v>
      </c>
      <c r="G47">
        <v>0</v>
      </c>
      <c r="H47">
        <v>1.586E-3</v>
      </c>
      <c r="I47">
        <v>2.2402999999999999E-2</v>
      </c>
      <c r="J47">
        <v>0.15747</v>
      </c>
      <c r="K47">
        <v>2.81E-4</v>
      </c>
      <c r="L47">
        <v>0</v>
      </c>
      <c r="M47">
        <v>0</v>
      </c>
      <c r="N47">
        <v>0.25982899999999998</v>
      </c>
      <c r="O47">
        <v>2.4613900000000002</v>
      </c>
      <c r="P47">
        <v>0.17663599999999999</v>
      </c>
      <c r="Q47">
        <v>1.074E-2</v>
      </c>
      <c r="R47">
        <v>0.82677999999999996</v>
      </c>
      <c r="S47">
        <v>0</v>
      </c>
      <c r="T47">
        <v>0</v>
      </c>
      <c r="U47">
        <v>6.1272E-2</v>
      </c>
      <c r="V47">
        <v>0</v>
      </c>
      <c r="W47">
        <v>6.6167000000000004E-2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0.14924755728840577</v>
      </c>
      <c r="AL47" s="2">
        <v>0</v>
      </c>
      <c r="AM47" s="2">
        <v>0</v>
      </c>
      <c r="AN47">
        <v>0.82677999999999996</v>
      </c>
      <c r="AO47">
        <v>0</v>
      </c>
      <c r="AP47" s="2">
        <v>0</v>
      </c>
      <c r="AQ47">
        <v>0.17663599999999999</v>
      </c>
      <c r="AR47">
        <v>0</v>
      </c>
      <c r="AS47">
        <v>0.16301599999999999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0.15747</v>
      </c>
      <c r="AZ47">
        <v>0</v>
      </c>
      <c r="BA47">
        <v>1.074E-2</v>
      </c>
      <c r="BB47">
        <v>0</v>
      </c>
      <c r="BC47">
        <v>0.25982899999999998</v>
      </c>
      <c r="BD47">
        <v>0</v>
      </c>
      <c r="BE47">
        <v>6.1272E-2</v>
      </c>
      <c r="BF47">
        <v>0</v>
      </c>
      <c r="BG47">
        <v>2.4613900000000002</v>
      </c>
      <c r="BH47">
        <v>0</v>
      </c>
      <c r="BI47">
        <v>1.586E-3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0.52495145960408329</v>
      </c>
      <c r="BS47">
        <v>0</v>
      </c>
      <c r="BT47">
        <v>0.71124384983621736</v>
      </c>
      <c r="BU47">
        <v>0.71124384983621736</v>
      </c>
      <c r="BV47">
        <v>0</v>
      </c>
    </row>
    <row r="48" spans="1:74" x14ac:dyDescent="0.25">
      <c r="A48" s="1">
        <f t="shared" si="0"/>
        <v>44242</v>
      </c>
      <c r="B48" s="1">
        <v>44243</v>
      </c>
      <c r="C48" s="1" t="s">
        <v>23</v>
      </c>
      <c r="D48" s="3">
        <v>113068.87</v>
      </c>
      <c r="E48">
        <v>0.15613099999999999</v>
      </c>
      <c r="F48">
        <v>1.7180999999999998E-2</v>
      </c>
      <c r="G48">
        <v>0</v>
      </c>
      <c r="H48">
        <v>1.761E-3</v>
      </c>
      <c r="I48">
        <v>2.2811000000000001E-2</v>
      </c>
      <c r="J48">
        <v>0.18446000000000001</v>
      </c>
      <c r="K48">
        <v>5.6599999999999999E-4</v>
      </c>
      <c r="L48">
        <v>0</v>
      </c>
      <c r="M48">
        <v>0</v>
      </c>
      <c r="N48">
        <v>0.14694499999999999</v>
      </c>
      <c r="O48">
        <v>2.1687789999999998</v>
      </c>
      <c r="P48">
        <v>0.20890700000000001</v>
      </c>
      <c r="Q48">
        <v>6.69E-4</v>
      </c>
      <c r="R48">
        <v>0.65504899999999999</v>
      </c>
      <c r="S48">
        <v>0</v>
      </c>
      <c r="T48">
        <v>0</v>
      </c>
      <c r="U48">
        <v>9.1997999999999996E-2</v>
      </c>
      <c r="V48">
        <v>0</v>
      </c>
      <c r="W48">
        <v>5.7070000000000003E-2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0.14924755728840577</v>
      </c>
      <c r="AL48" s="2">
        <v>0</v>
      </c>
      <c r="AM48" s="2">
        <v>0</v>
      </c>
      <c r="AN48">
        <v>0.65504899999999999</v>
      </c>
      <c r="AO48">
        <v>0</v>
      </c>
      <c r="AP48" s="2">
        <v>0</v>
      </c>
      <c r="AQ48">
        <v>0.20890700000000001</v>
      </c>
      <c r="AR48">
        <v>0</v>
      </c>
      <c r="AS48">
        <v>0.15613099999999999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0.18446000000000001</v>
      </c>
      <c r="AZ48">
        <v>0</v>
      </c>
      <c r="BA48">
        <v>6.69E-4</v>
      </c>
      <c r="BB48">
        <v>0</v>
      </c>
      <c r="BC48">
        <v>0.14694499999999999</v>
      </c>
      <c r="BD48">
        <v>0</v>
      </c>
      <c r="BE48">
        <v>9.1997999999999996E-2</v>
      </c>
      <c r="BF48">
        <v>0</v>
      </c>
      <c r="BG48">
        <v>2.1687789999999998</v>
      </c>
      <c r="BH48">
        <v>0</v>
      </c>
      <c r="BI48">
        <v>1.761E-3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0.5045711569150727</v>
      </c>
      <c r="BS48">
        <v>0</v>
      </c>
      <c r="BT48">
        <v>0.69301824028529335</v>
      </c>
      <c r="BU48">
        <v>0.69301824028529335</v>
      </c>
      <c r="BV48">
        <v>0</v>
      </c>
    </row>
    <row r="49" spans="1:74" x14ac:dyDescent="0.25">
      <c r="A49" s="1">
        <f t="shared" si="0"/>
        <v>44242</v>
      </c>
      <c r="B49" s="1">
        <v>44244</v>
      </c>
      <c r="C49" s="1" t="s">
        <v>23</v>
      </c>
      <c r="D49" s="3">
        <v>127833.43</v>
      </c>
      <c r="E49">
        <v>0.17025399999999999</v>
      </c>
      <c r="F49">
        <v>1.5646E-2</v>
      </c>
      <c r="G49">
        <v>0</v>
      </c>
      <c r="H49">
        <v>1.7420000000000001E-3</v>
      </c>
      <c r="I49">
        <v>3.9260999999999997E-2</v>
      </c>
      <c r="J49">
        <v>0.262152</v>
      </c>
      <c r="K49">
        <v>7.27E-4</v>
      </c>
      <c r="L49">
        <v>0</v>
      </c>
      <c r="M49">
        <v>0</v>
      </c>
      <c r="N49">
        <v>0.12482</v>
      </c>
      <c r="O49">
        <v>1.089628</v>
      </c>
      <c r="P49">
        <v>0.298821</v>
      </c>
      <c r="Q49">
        <v>0</v>
      </c>
      <c r="R49">
        <v>0.91670399999999996</v>
      </c>
      <c r="S49">
        <v>0</v>
      </c>
      <c r="T49">
        <v>0</v>
      </c>
      <c r="U49">
        <v>8.3898E-2</v>
      </c>
      <c r="V49">
        <v>0</v>
      </c>
      <c r="W49">
        <v>6.9376999999999994E-2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0.14924755728840577</v>
      </c>
      <c r="AL49" s="2">
        <v>0</v>
      </c>
      <c r="AM49" s="2">
        <v>0</v>
      </c>
      <c r="AN49">
        <v>0.91670399999999996</v>
      </c>
      <c r="AO49">
        <v>0</v>
      </c>
      <c r="AP49" s="2">
        <v>0</v>
      </c>
      <c r="AQ49">
        <v>0.298821</v>
      </c>
      <c r="AR49">
        <v>0</v>
      </c>
      <c r="AS49">
        <v>0.17025399999999999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0.262152</v>
      </c>
      <c r="AZ49">
        <v>0</v>
      </c>
      <c r="BA49">
        <v>0</v>
      </c>
      <c r="BB49">
        <v>0</v>
      </c>
      <c r="BC49">
        <v>0.12482</v>
      </c>
      <c r="BD49">
        <v>0</v>
      </c>
      <c r="BE49">
        <v>8.3898E-2</v>
      </c>
      <c r="BF49">
        <v>0</v>
      </c>
      <c r="BG49">
        <v>1.089628</v>
      </c>
      <c r="BH49">
        <v>0</v>
      </c>
      <c r="BI49">
        <v>1.7420000000000001E-3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0.549723755433978</v>
      </c>
      <c r="BS49">
        <v>0</v>
      </c>
      <c r="BT49">
        <v>0.74193707832737077</v>
      </c>
      <c r="BU49">
        <v>0.74193707832737077</v>
      </c>
      <c r="BV49">
        <v>0</v>
      </c>
    </row>
    <row r="50" spans="1:74" x14ac:dyDescent="0.25">
      <c r="A50" s="1">
        <f t="shared" si="0"/>
        <v>44242</v>
      </c>
      <c r="B50" s="1">
        <v>44245</v>
      </c>
      <c r="C50" s="1" t="s">
        <v>23</v>
      </c>
      <c r="D50" s="3">
        <v>125265.37</v>
      </c>
      <c r="E50">
        <v>0.112261</v>
      </c>
      <c r="F50">
        <v>7.6889999999999997E-3</v>
      </c>
      <c r="G50">
        <v>0</v>
      </c>
      <c r="H50">
        <v>3.8699999999999997E-4</v>
      </c>
      <c r="I50">
        <v>1.7548000000000001E-2</v>
      </c>
      <c r="J50">
        <v>0.24101700000000001</v>
      </c>
      <c r="K50">
        <v>6.3900000000000003E-4</v>
      </c>
      <c r="L50">
        <v>0</v>
      </c>
      <c r="M50">
        <v>0</v>
      </c>
      <c r="N50">
        <v>0.174066</v>
      </c>
      <c r="O50">
        <v>1.0422400000000001</v>
      </c>
      <c r="P50">
        <v>0.32206499999999999</v>
      </c>
      <c r="Q50">
        <v>8.5559999999999994E-3</v>
      </c>
      <c r="R50">
        <v>0.69350199999999995</v>
      </c>
      <c r="S50">
        <v>0</v>
      </c>
      <c r="T50">
        <v>0</v>
      </c>
      <c r="U50">
        <v>9.9617999999999998E-2</v>
      </c>
      <c r="V50">
        <v>0</v>
      </c>
      <c r="W50">
        <v>6.3842999999999997E-2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0.14924755728840577</v>
      </c>
      <c r="AL50" s="2">
        <v>0</v>
      </c>
      <c r="AM50" s="2">
        <v>0</v>
      </c>
      <c r="AN50">
        <v>0.69350199999999995</v>
      </c>
      <c r="AO50">
        <v>0</v>
      </c>
      <c r="AP50" s="2">
        <v>0</v>
      </c>
      <c r="AQ50">
        <v>0.32206499999999999</v>
      </c>
      <c r="AR50">
        <v>0</v>
      </c>
      <c r="AS50">
        <v>0.112261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0.24101700000000001</v>
      </c>
      <c r="AZ50">
        <v>0</v>
      </c>
      <c r="BA50">
        <v>8.5559999999999994E-3</v>
      </c>
      <c r="BB50">
        <v>0</v>
      </c>
      <c r="BC50">
        <v>0.174066</v>
      </c>
      <c r="BD50">
        <v>0</v>
      </c>
      <c r="BE50">
        <v>9.9617999999999998E-2</v>
      </c>
      <c r="BF50">
        <v>0</v>
      </c>
      <c r="BG50">
        <v>1.0422400000000001</v>
      </c>
      <c r="BH50">
        <v>0</v>
      </c>
      <c r="BI50">
        <v>3.8699999999999997E-4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0.62409769601433396</v>
      </c>
      <c r="BS50">
        <v>0</v>
      </c>
      <c r="BT50">
        <v>0.79463557311693755</v>
      </c>
      <c r="BU50">
        <v>0.79463557311693755</v>
      </c>
      <c r="BV50">
        <v>0</v>
      </c>
    </row>
    <row r="51" spans="1:74" x14ac:dyDescent="0.25">
      <c r="A51" s="1">
        <f t="shared" si="0"/>
        <v>44242</v>
      </c>
      <c r="B51" s="1">
        <v>44246</v>
      </c>
      <c r="C51" s="1" t="s">
        <v>23</v>
      </c>
      <c r="D51" s="3">
        <v>206752.69</v>
      </c>
      <c r="E51">
        <v>0.11056100000000001</v>
      </c>
      <c r="F51">
        <v>5.2139999999999999E-3</v>
      </c>
      <c r="G51">
        <v>0</v>
      </c>
      <c r="H51">
        <v>1.34E-4</v>
      </c>
      <c r="I51">
        <v>1.5341E-2</v>
      </c>
      <c r="J51">
        <v>4.3458999999999998E-2</v>
      </c>
      <c r="K51">
        <v>4.3800000000000002E-4</v>
      </c>
      <c r="L51">
        <v>0</v>
      </c>
      <c r="M51">
        <v>0</v>
      </c>
      <c r="N51">
        <v>0.22071299999999999</v>
      </c>
      <c r="O51">
        <v>1.19</v>
      </c>
      <c r="P51">
        <v>8.6938000000000001E-2</v>
      </c>
      <c r="Q51">
        <v>1.4248E-2</v>
      </c>
      <c r="R51">
        <v>0.74470000000000003</v>
      </c>
      <c r="S51">
        <v>0</v>
      </c>
      <c r="T51">
        <v>0</v>
      </c>
      <c r="U51">
        <v>0.11759500000000001</v>
      </c>
      <c r="V51">
        <v>0</v>
      </c>
      <c r="W51">
        <v>6.6809999999999994E-2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 s="2">
        <v>0.38637110878854763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>
        <v>0.74470000000000003</v>
      </c>
      <c r="AO51">
        <v>0</v>
      </c>
      <c r="AP51" s="2">
        <v>0</v>
      </c>
      <c r="AQ51">
        <v>8.6938000000000001E-2</v>
      </c>
      <c r="AR51">
        <v>0</v>
      </c>
      <c r="AS51">
        <v>0.11056100000000001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4.3458999999999998E-2</v>
      </c>
      <c r="AZ51">
        <v>0</v>
      </c>
      <c r="BA51">
        <v>1.4248E-2</v>
      </c>
      <c r="BB51">
        <v>0</v>
      </c>
      <c r="BC51">
        <v>0.22071299999999999</v>
      </c>
      <c r="BD51">
        <v>0</v>
      </c>
      <c r="BE51">
        <v>0.11759500000000001</v>
      </c>
      <c r="BF51">
        <v>0</v>
      </c>
      <c r="BG51">
        <v>1.19</v>
      </c>
      <c r="BH51">
        <v>0</v>
      </c>
      <c r="BI51">
        <v>1.34E-4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1.0860822472121832</v>
      </c>
      <c r="BS51">
        <v>0</v>
      </c>
      <c r="BT51">
        <v>1.8412634677110564</v>
      </c>
      <c r="BU51">
        <v>1.8412634677110564</v>
      </c>
      <c r="BV51">
        <v>0</v>
      </c>
    </row>
    <row r="52" spans="1:74" x14ac:dyDescent="0.25">
      <c r="A52" s="1">
        <f t="shared" si="0"/>
        <v>44242</v>
      </c>
      <c r="B52" s="1">
        <v>44247</v>
      </c>
      <c r="C52" s="1" t="s">
        <v>23</v>
      </c>
      <c r="D52" s="3">
        <v>178273.24</v>
      </c>
      <c r="E52">
        <v>0.212696</v>
      </c>
      <c r="F52">
        <v>7.2309999999999996E-3</v>
      </c>
      <c r="G52">
        <v>0</v>
      </c>
      <c r="H52">
        <v>1.4100000000000001E-4</v>
      </c>
      <c r="I52">
        <v>3.8552000000000003E-2</v>
      </c>
      <c r="J52">
        <v>1.1431E-2</v>
      </c>
      <c r="K52">
        <v>5.7600000000000001E-4</v>
      </c>
      <c r="L52">
        <v>0</v>
      </c>
      <c r="M52">
        <v>0</v>
      </c>
      <c r="N52">
        <v>0.17247299999999999</v>
      </c>
      <c r="O52">
        <v>0.93017899999999998</v>
      </c>
      <c r="P52">
        <v>4.2367000000000002E-2</v>
      </c>
      <c r="Q52">
        <v>8.1880000000000008E-3</v>
      </c>
      <c r="R52">
        <v>1.9296139999999999</v>
      </c>
      <c r="S52">
        <v>0</v>
      </c>
      <c r="T52">
        <v>0</v>
      </c>
      <c r="U52">
        <v>4.0569000000000001E-2</v>
      </c>
      <c r="V52">
        <v>0</v>
      </c>
      <c r="W52">
        <v>5.4004000000000003E-2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 s="2">
        <v>0</v>
      </c>
      <c r="AF52" s="2">
        <v>0</v>
      </c>
      <c r="AG52" s="2">
        <v>0.24650473402623158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>
        <v>1.9296139999999999</v>
      </c>
      <c r="AO52">
        <v>0</v>
      </c>
      <c r="AP52" s="2">
        <v>0</v>
      </c>
      <c r="AQ52">
        <v>4.2367000000000002E-2</v>
      </c>
      <c r="AR52">
        <v>0</v>
      </c>
      <c r="AS52">
        <v>0.212696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1.1431E-2</v>
      </c>
      <c r="AZ52">
        <v>0</v>
      </c>
      <c r="BA52">
        <v>8.1880000000000008E-3</v>
      </c>
      <c r="BB52">
        <v>0</v>
      </c>
      <c r="BC52">
        <v>0.17247299999999999</v>
      </c>
      <c r="BD52">
        <v>0</v>
      </c>
      <c r="BE52">
        <v>4.0569000000000001E-2</v>
      </c>
      <c r="BF52">
        <v>0</v>
      </c>
      <c r="BG52">
        <v>0.93017899999999998</v>
      </c>
      <c r="BH52">
        <v>0</v>
      </c>
      <c r="BI52">
        <v>1.4100000000000001E-4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0.83385123170158593</v>
      </c>
      <c r="BS52">
        <v>0</v>
      </c>
      <c r="BT52">
        <v>1.1747259333221245</v>
      </c>
      <c r="BU52">
        <v>1.1747259333221245</v>
      </c>
      <c r="BV52">
        <v>0</v>
      </c>
    </row>
    <row r="53" spans="1:74" x14ac:dyDescent="0.25">
      <c r="A53" s="1">
        <f t="shared" si="0"/>
        <v>44242</v>
      </c>
      <c r="B53" s="1">
        <v>44248</v>
      </c>
      <c r="C53" s="1" t="s">
        <v>23</v>
      </c>
      <c r="D53" s="3">
        <v>172790.46</v>
      </c>
      <c r="E53">
        <v>0.376888</v>
      </c>
      <c r="F53">
        <v>1.0664E-2</v>
      </c>
      <c r="G53">
        <v>0</v>
      </c>
      <c r="H53">
        <v>3.3199999999999999E-4</v>
      </c>
      <c r="I53">
        <v>6.1851000000000003E-2</v>
      </c>
      <c r="J53">
        <v>1.7329999999999999E-3</v>
      </c>
      <c r="K53">
        <v>1.7699999999999999E-4</v>
      </c>
      <c r="L53">
        <v>0</v>
      </c>
      <c r="M53">
        <v>0</v>
      </c>
      <c r="N53">
        <v>0.20203099999999999</v>
      </c>
      <c r="O53">
        <v>1.1659999999999999</v>
      </c>
      <c r="P53">
        <v>1.5266999999999999E-2</v>
      </c>
      <c r="Q53">
        <v>8.9879999999999995E-3</v>
      </c>
      <c r="R53">
        <v>2.152901</v>
      </c>
      <c r="S53">
        <v>0</v>
      </c>
      <c r="T53">
        <v>0</v>
      </c>
      <c r="U53">
        <v>5.6254999999999999E-2</v>
      </c>
      <c r="V53">
        <v>0</v>
      </c>
      <c r="W53">
        <v>6.9501999999999994E-2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0.21787659989681499</v>
      </c>
      <c r="AJ53" s="2">
        <v>0</v>
      </c>
      <c r="AK53" s="2">
        <v>0</v>
      </c>
      <c r="AL53" s="2">
        <v>0</v>
      </c>
      <c r="AM53" s="2">
        <v>0</v>
      </c>
      <c r="AN53">
        <v>2.152901</v>
      </c>
      <c r="AO53">
        <v>0</v>
      </c>
      <c r="AP53" s="2">
        <v>0</v>
      </c>
      <c r="AQ53">
        <v>1.5266999999999999E-2</v>
      </c>
      <c r="AR53">
        <v>0</v>
      </c>
      <c r="AS53">
        <v>0.376888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1.7329999999999999E-3</v>
      </c>
      <c r="AZ53">
        <v>0</v>
      </c>
      <c r="BA53">
        <v>8.9879999999999995E-3</v>
      </c>
      <c r="BB53">
        <v>0</v>
      </c>
      <c r="BC53">
        <v>0.20203099999999999</v>
      </c>
      <c r="BD53">
        <v>0</v>
      </c>
      <c r="BE53">
        <v>5.6254999999999999E-2</v>
      </c>
      <c r="BF53">
        <v>0</v>
      </c>
      <c r="BG53">
        <v>1.1659999999999999</v>
      </c>
      <c r="BH53">
        <v>0</v>
      </c>
      <c r="BI53">
        <v>3.3199999999999999E-4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0.75866841907643878</v>
      </c>
      <c r="BS53">
        <v>0</v>
      </c>
      <c r="BT53">
        <v>1.0382976747846189</v>
      </c>
      <c r="BU53">
        <v>1.0382976747846189</v>
      </c>
      <c r="BV53">
        <v>0</v>
      </c>
    </row>
    <row r="54" spans="1:74" x14ac:dyDescent="0.25">
      <c r="A54" s="1">
        <f t="shared" si="0"/>
        <v>44249</v>
      </c>
      <c r="B54" s="1">
        <v>44249</v>
      </c>
      <c r="C54" s="1" t="s">
        <v>23</v>
      </c>
      <c r="D54" s="3">
        <v>80796.679999999993</v>
      </c>
      <c r="E54">
        <v>0.415765</v>
      </c>
      <c r="F54">
        <v>8.2850000000000007E-3</v>
      </c>
      <c r="G54">
        <v>0</v>
      </c>
      <c r="H54">
        <v>1.9900000000000001E-4</v>
      </c>
      <c r="I54">
        <v>4.7421999999999999E-2</v>
      </c>
      <c r="J54">
        <v>1.5799999999999999E-4</v>
      </c>
      <c r="K54">
        <v>1.06E-4</v>
      </c>
      <c r="L54">
        <v>0</v>
      </c>
      <c r="M54">
        <v>0</v>
      </c>
      <c r="N54">
        <v>0.26700800000000002</v>
      </c>
      <c r="O54">
        <v>1.342363</v>
      </c>
      <c r="P54">
        <v>1.1183999999999999E-2</v>
      </c>
      <c r="Q54">
        <v>8.7290000000000006E-3</v>
      </c>
      <c r="R54">
        <v>1.897899</v>
      </c>
      <c r="S54">
        <v>0</v>
      </c>
      <c r="T54">
        <v>0</v>
      </c>
      <c r="U54">
        <v>8.8525999999999994E-2</v>
      </c>
      <c r="V54">
        <v>0</v>
      </c>
      <c r="W54">
        <v>5.8785999999999998E-2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0.14924755728840577</v>
      </c>
      <c r="AL54" s="2">
        <v>0</v>
      </c>
      <c r="AM54" s="2">
        <v>0</v>
      </c>
      <c r="AN54">
        <v>1.897899</v>
      </c>
      <c r="AO54">
        <v>0</v>
      </c>
      <c r="AP54" s="2">
        <v>0</v>
      </c>
      <c r="AQ54">
        <v>1.1183999999999999E-2</v>
      </c>
      <c r="AR54">
        <v>0</v>
      </c>
      <c r="AS54">
        <v>0.415765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1.5799999999999999E-4</v>
      </c>
      <c r="AZ54">
        <v>0</v>
      </c>
      <c r="BA54">
        <v>8.7290000000000006E-3</v>
      </c>
      <c r="BB54">
        <v>0</v>
      </c>
      <c r="BC54">
        <v>0.26700800000000002</v>
      </c>
      <c r="BD54">
        <v>0</v>
      </c>
      <c r="BE54">
        <v>8.8525999999999994E-2</v>
      </c>
      <c r="BF54">
        <v>0</v>
      </c>
      <c r="BG54">
        <v>1.342363</v>
      </c>
      <c r="BH54">
        <v>0</v>
      </c>
      <c r="BI54">
        <v>1.9900000000000001E-4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0.52495145960408329</v>
      </c>
      <c r="BS54">
        <v>0</v>
      </c>
      <c r="BT54">
        <v>0.71124384983621736</v>
      </c>
      <c r="BU54">
        <v>0.71124384983621736</v>
      </c>
      <c r="BV54">
        <v>0</v>
      </c>
    </row>
    <row r="55" spans="1:74" x14ac:dyDescent="0.25">
      <c r="A55" s="1">
        <f t="shared" si="0"/>
        <v>44249</v>
      </c>
      <c r="B55" s="1">
        <v>44250</v>
      </c>
      <c r="C55" s="1" t="s">
        <v>23</v>
      </c>
      <c r="D55" s="3">
        <v>96933.63</v>
      </c>
      <c r="E55">
        <v>0.39020199999999999</v>
      </c>
      <c r="F55">
        <v>7.4489999999999999E-3</v>
      </c>
      <c r="G55">
        <v>0</v>
      </c>
      <c r="H55">
        <v>4.2989999999999999E-3</v>
      </c>
      <c r="I55">
        <v>3.4988999999999999E-2</v>
      </c>
      <c r="J55">
        <v>1.5300000000000001E-4</v>
      </c>
      <c r="K55">
        <v>1.5200000000000001E-4</v>
      </c>
      <c r="L55">
        <v>0</v>
      </c>
      <c r="M55">
        <v>0</v>
      </c>
      <c r="N55">
        <v>6.9596000000000005E-2</v>
      </c>
      <c r="O55">
        <v>0.71889800000000004</v>
      </c>
      <c r="P55">
        <v>8.5419999999999992E-3</v>
      </c>
      <c r="Q55">
        <v>8.3409999999999995E-3</v>
      </c>
      <c r="R55">
        <v>1.4815119999999999</v>
      </c>
      <c r="S55">
        <v>0</v>
      </c>
      <c r="T55">
        <v>0</v>
      </c>
      <c r="U55">
        <v>3.7520999999999999E-2</v>
      </c>
      <c r="V55">
        <v>0</v>
      </c>
      <c r="W55">
        <v>3.5333000000000003E-2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0.14924755728840577</v>
      </c>
      <c r="AL55" s="2">
        <v>0</v>
      </c>
      <c r="AM55" s="2">
        <v>0</v>
      </c>
      <c r="AN55">
        <v>1.4815119999999999</v>
      </c>
      <c r="AO55">
        <v>0</v>
      </c>
      <c r="AP55" s="2">
        <v>0</v>
      </c>
      <c r="AQ55">
        <v>8.5419999999999992E-3</v>
      </c>
      <c r="AR55">
        <v>0</v>
      </c>
      <c r="AS55">
        <v>0.39020199999999999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1.5300000000000001E-4</v>
      </c>
      <c r="AZ55">
        <v>0</v>
      </c>
      <c r="BA55">
        <v>8.3409999999999995E-3</v>
      </c>
      <c r="BB55">
        <v>0</v>
      </c>
      <c r="BC55">
        <v>6.9596000000000005E-2</v>
      </c>
      <c r="BD55">
        <v>0</v>
      </c>
      <c r="BE55">
        <v>3.7520999999999999E-2</v>
      </c>
      <c r="BF55">
        <v>0</v>
      </c>
      <c r="BG55">
        <v>0.71889800000000004</v>
      </c>
      <c r="BH55">
        <v>0</v>
      </c>
      <c r="BI55">
        <v>4.2989999999999999E-3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0.5045711569150727</v>
      </c>
      <c r="BS55">
        <v>0</v>
      </c>
      <c r="BT55">
        <v>0.69301824028529335</v>
      </c>
      <c r="BU55">
        <v>0.69301824028529335</v>
      </c>
      <c r="BV55">
        <v>0</v>
      </c>
    </row>
    <row r="56" spans="1:74" x14ac:dyDescent="0.25">
      <c r="A56" s="1">
        <f t="shared" si="0"/>
        <v>44249</v>
      </c>
      <c r="B56" s="1">
        <v>44251</v>
      </c>
      <c r="C56" s="1" t="s">
        <v>23</v>
      </c>
      <c r="D56" s="3">
        <v>112910.72</v>
      </c>
      <c r="E56">
        <v>0.42516799999999999</v>
      </c>
      <c r="F56">
        <v>6.1310000000000002E-3</v>
      </c>
      <c r="G56">
        <v>0</v>
      </c>
      <c r="H56">
        <v>3.1150000000000001E-3</v>
      </c>
      <c r="I56">
        <v>0.102518</v>
      </c>
      <c r="J56">
        <v>1.08E-4</v>
      </c>
      <c r="K56">
        <v>6.7999999999999999E-5</v>
      </c>
      <c r="L56">
        <v>0</v>
      </c>
      <c r="M56">
        <v>0</v>
      </c>
      <c r="N56">
        <v>0.14176800000000001</v>
      </c>
      <c r="O56">
        <v>0.54535999999999996</v>
      </c>
      <c r="P56">
        <v>1.0148000000000001E-2</v>
      </c>
      <c r="Q56">
        <v>8.5609999999999992E-3</v>
      </c>
      <c r="R56">
        <v>1.303193</v>
      </c>
      <c r="S56">
        <v>0</v>
      </c>
      <c r="T56">
        <v>0</v>
      </c>
      <c r="U56">
        <v>8.1004000000000007E-2</v>
      </c>
      <c r="V56">
        <v>0</v>
      </c>
      <c r="W56">
        <v>3.6996000000000001E-2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0.14924755728840577</v>
      </c>
      <c r="AL56" s="2">
        <v>0</v>
      </c>
      <c r="AM56" s="2">
        <v>0</v>
      </c>
      <c r="AN56">
        <v>1.303193</v>
      </c>
      <c r="AO56">
        <v>0</v>
      </c>
      <c r="AP56" s="2">
        <v>0</v>
      </c>
      <c r="AQ56">
        <v>1.0148000000000001E-2</v>
      </c>
      <c r="AR56">
        <v>0</v>
      </c>
      <c r="AS56">
        <v>0.42516799999999999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1.08E-4</v>
      </c>
      <c r="AZ56">
        <v>0</v>
      </c>
      <c r="BA56">
        <v>8.5609999999999992E-3</v>
      </c>
      <c r="BB56">
        <v>0</v>
      </c>
      <c r="BC56">
        <v>0.14176800000000001</v>
      </c>
      <c r="BD56">
        <v>0</v>
      </c>
      <c r="BE56">
        <v>8.1004000000000007E-2</v>
      </c>
      <c r="BF56">
        <v>0</v>
      </c>
      <c r="BG56">
        <v>0.54535999999999996</v>
      </c>
      <c r="BH56">
        <v>0</v>
      </c>
      <c r="BI56">
        <v>3.1150000000000001E-3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0.549723755433978</v>
      </c>
      <c r="BS56">
        <v>0</v>
      </c>
      <c r="BT56">
        <v>0.74193707832737077</v>
      </c>
      <c r="BU56">
        <v>0.74193707832737077</v>
      </c>
      <c r="BV56">
        <v>0</v>
      </c>
    </row>
    <row r="57" spans="1:74" x14ac:dyDescent="0.25">
      <c r="A57" s="1">
        <f t="shared" si="0"/>
        <v>44249</v>
      </c>
      <c r="B57" s="1">
        <v>44252</v>
      </c>
      <c r="C57" s="1" t="s">
        <v>23</v>
      </c>
      <c r="D57" s="3">
        <v>111880.82</v>
      </c>
      <c r="E57">
        <v>0.41855999999999999</v>
      </c>
      <c r="F57">
        <v>6.6420000000000003E-3</v>
      </c>
      <c r="G57">
        <v>0</v>
      </c>
      <c r="H57">
        <v>8.4379999999999993E-3</v>
      </c>
      <c r="I57">
        <v>0.103396</v>
      </c>
      <c r="J57">
        <v>1.07E-4</v>
      </c>
      <c r="K57">
        <v>1.08E-4</v>
      </c>
      <c r="L57">
        <v>0</v>
      </c>
      <c r="M57">
        <v>0</v>
      </c>
      <c r="N57">
        <v>0.13363900000000001</v>
      </c>
      <c r="O57">
        <v>1.1756089999999999</v>
      </c>
      <c r="P57">
        <v>1.0696000000000001E-2</v>
      </c>
      <c r="Q57">
        <v>1.3799000000000001E-2</v>
      </c>
      <c r="R57">
        <v>1.225052</v>
      </c>
      <c r="S57">
        <v>0</v>
      </c>
      <c r="T57">
        <v>0</v>
      </c>
      <c r="U57">
        <v>6.2317999999999998E-2</v>
      </c>
      <c r="V57">
        <v>0</v>
      </c>
      <c r="W57">
        <v>3.1417E-2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0.14924755728840577</v>
      </c>
      <c r="AL57" s="2">
        <v>0</v>
      </c>
      <c r="AM57" s="2">
        <v>0</v>
      </c>
      <c r="AN57">
        <v>1.225052</v>
      </c>
      <c r="AO57">
        <v>0</v>
      </c>
      <c r="AP57" s="2">
        <v>0</v>
      </c>
      <c r="AQ57">
        <v>1.0696000000000001E-2</v>
      </c>
      <c r="AR57">
        <v>0</v>
      </c>
      <c r="AS57">
        <v>0.41855999999999999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1.07E-4</v>
      </c>
      <c r="AZ57">
        <v>0</v>
      </c>
      <c r="BA57">
        <v>1.3799000000000001E-2</v>
      </c>
      <c r="BB57">
        <v>0</v>
      </c>
      <c r="BC57">
        <v>0.13363900000000001</v>
      </c>
      <c r="BD57">
        <v>0</v>
      </c>
      <c r="BE57">
        <v>6.2317999999999998E-2</v>
      </c>
      <c r="BF57">
        <v>0</v>
      </c>
      <c r="BG57">
        <v>1.1756089999999999</v>
      </c>
      <c r="BH57">
        <v>0</v>
      </c>
      <c r="BI57">
        <v>8.4379999999999993E-3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0.62409769601433396</v>
      </c>
      <c r="BS57">
        <v>0</v>
      </c>
      <c r="BT57">
        <v>0.79463557311693755</v>
      </c>
      <c r="BU57">
        <v>0.79463557311693755</v>
      </c>
      <c r="BV57">
        <v>0</v>
      </c>
    </row>
    <row r="58" spans="1:74" x14ac:dyDescent="0.25">
      <c r="A58" s="1">
        <f t="shared" si="0"/>
        <v>44249</v>
      </c>
      <c r="B58" s="1">
        <v>44253</v>
      </c>
      <c r="C58" s="1" t="s">
        <v>23</v>
      </c>
      <c r="D58" s="3">
        <v>315173.77</v>
      </c>
      <c r="E58">
        <v>0.38675999999999999</v>
      </c>
      <c r="F58">
        <v>7.9989999999999992E-3</v>
      </c>
      <c r="G58">
        <v>0</v>
      </c>
      <c r="H58">
        <v>3.7629999999999999E-3</v>
      </c>
      <c r="I58">
        <v>9.8752000000000006E-2</v>
      </c>
      <c r="J58">
        <v>2.81E-4</v>
      </c>
      <c r="K58">
        <v>1.07E-4</v>
      </c>
      <c r="L58">
        <v>0</v>
      </c>
      <c r="M58">
        <v>0</v>
      </c>
      <c r="N58">
        <v>0.116241</v>
      </c>
      <c r="O58">
        <v>0.98489300000000002</v>
      </c>
      <c r="P58">
        <v>1.1514E-2</v>
      </c>
      <c r="Q58">
        <v>9.9170000000000005E-3</v>
      </c>
      <c r="R58">
        <v>1.39802</v>
      </c>
      <c r="S58">
        <v>0</v>
      </c>
      <c r="T58">
        <v>0</v>
      </c>
      <c r="U58">
        <v>3.1064999999999999E-2</v>
      </c>
      <c r="V58">
        <v>0</v>
      </c>
      <c r="W58">
        <v>3.6746000000000001E-2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 s="2">
        <v>0.38637110878854763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>
        <v>1.39802</v>
      </c>
      <c r="AO58">
        <v>0</v>
      </c>
      <c r="AP58" s="2">
        <v>0</v>
      </c>
      <c r="AQ58">
        <v>1.1514E-2</v>
      </c>
      <c r="AR58">
        <v>0</v>
      </c>
      <c r="AS58">
        <v>0.38675999999999999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2.81E-4</v>
      </c>
      <c r="AZ58">
        <v>0</v>
      </c>
      <c r="BA58">
        <v>9.9170000000000005E-3</v>
      </c>
      <c r="BB58">
        <v>0</v>
      </c>
      <c r="BC58">
        <v>0.116241</v>
      </c>
      <c r="BD58">
        <v>0</v>
      </c>
      <c r="BE58">
        <v>3.1064999999999999E-2</v>
      </c>
      <c r="BF58">
        <v>0</v>
      </c>
      <c r="BG58">
        <v>0.98489300000000002</v>
      </c>
      <c r="BH58">
        <v>0</v>
      </c>
      <c r="BI58">
        <v>3.7629999999999999E-3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1.0860822472121832</v>
      </c>
      <c r="BS58">
        <v>0</v>
      </c>
      <c r="BT58">
        <v>1.8412634677110564</v>
      </c>
      <c r="BU58">
        <v>1.8412634677110564</v>
      </c>
      <c r="BV58">
        <v>0</v>
      </c>
    </row>
    <row r="59" spans="1:74" x14ac:dyDescent="0.25">
      <c r="A59" s="1">
        <f t="shared" si="0"/>
        <v>44249</v>
      </c>
      <c r="B59" s="1">
        <v>44254</v>
      </c>
      <c r="C59" s="1" t="s">
        <v>23</v>
      </c>
      <c r="D59" s="3">
        <v>219729.19</v>
      </c>
      <c r="E59">
        <v>0.43593900000000002</v>
      </c>
      <c r="F59">
        <v>6.7260000000000002E-3</v>
      </c>
      <c r="G59">
        <v>0</v>
      </c>
      <c r="H59">
        <v>1.0300000000000001E-3</v>
      </c>
      <c r="I59">
        <v>0.119335</v>
      </c>
      <c r="J59">
        <v>7.4899999999999999E-4</v>
      </c>
      <c r="K59">
        <v>1.9799999999999999E-4</v>
      </c>
      <c r="L59">
        <v>0</v>
      </c>
      <c r="M59">
        <v>0</v>
      </c>
      <c r="N59">
        <v>9.4059000000000004E-2</v>
      </c>
      <c r="O59">
        <v>1.054243</v>
      </c>
      <c r="P59">
        <v>1.1804E-2</v>
      </c>
      <c r="Q59">
        <v>8.1989999999999997E-3</v>
      </c>
      <c r="R59">
        <v>1.496197</v>
      </c>
      <c r="S59">
        <v>0</v>
      </c>
      <c r="T59">
        <v>0</v>
      </c>
      <c r="U59">
        <v>1.6834999999999999E-2</v>
      </c>
      <c r="V59">
        <v>0</v>
      </c>
      <c r="W59">
        <v>3.2925000000000003E-2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 s="2">
        <v>0</v>
      </c>
      <c r="AF59" s="2">
        <v>0</v>
      </c>
      <c r="AG59" s="2">
        <v>0.24650473402623158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>
        <v>1.496197</v>
      </c>
      <c r="AO59">
        <v>0</v>
      </c>
      <c r="AP59" s="2">
        <v>0</v>
      </c>
      <c r="AQ59">
        <v>1.1804E-2</v>
      </c>
      <c r="AR59">
        <v>0</v>
      </c>
      <c r="AS59">
        <v>0.43593900000000002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7.4899999999999999E-4</v>
      </c>
      <c r="AZ59">
        <v>0</v>
      </c>
      <c r="BA59">
        <v>8.1989999999999997E-3</v>
      </c>
      <c r="BB59">
        <v>0</v>
      </c>
      <c r="BC59">
        <v>9.4059000000000004E-2</v>
      </c>
      <c r="BD59">
        <v>0</v>
      </c>
      <c r="BE59">
        <v>1.6834999999999999E-2</v>
      </c>
      <c r="BF59">
        <v>0</v>
      </c>
      <c r="BG59">
        <v>1.054243</v>
      </c>
      <c r="BH59">
        <v>0</v>
      </c>
      <c r="BI59">
        <v>1.0300000000000001E-3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0.83385123170158593</v>
      </c>
      <c r="BS59">
        <v>0</v>
      </c>
      <c r="BT59">
        <v>1.1747259333221245</v>
      </c>
      <c r="BU59">
        <v>1.1747259333221245</v>
      </c>
      <c r="BV59">
        <v>0</v>
      </c>
    </row>
    <row r="60" spans="1:74" x14ac:dyDescent="0.25">
      <c r="A60" s="1">
        <f t="shared" si="0"/>
        <v>44249</v>
      </c>
      <c r="B60" s="1">
        <v>44255</v>
      </c>
      <c r="C60" s="1" t="s">
        <v>23</v>
      </c>
      <c r="D60" s="3">
        <v>184941.81</v>
      </c>
      <c r="E60">
        <v>0.15609400000000001</v>
      </c>
      <c r="F60">
        <v>7.5430000000000002E-3</v>
      </c>
      <c r="G60">
        <v>0</v>
      </c>
      <c r="H60">
        <v>1.3450000000000001E-3</v>
      </c>
      <c r="I60">
        <v>9.2994999999999994E-2</v>
      </c>
      <c r="J60">
        <v>1.821E-2</v>
      </c>
      <c r="K60">
        <v>7.4999999999999993E-5</v>
      </c>
      <c r="L60">
        <v>0</v>
      </c>
      <c r="M60">
        <v>0</v>
      </c>
      <c r="N60">
        <v>8.5561999999999999E-2</v>
      </c>
      <c r="O60">
        <v>1.0873159999999999</v>
      </c>
      <c r="P60">
        <v>3.1702000000000001E-2</v>
      </c>
      <c r="Q60">
        <v>9.3159999999999996E-3</v>
      </c>
      <c r="R60">
        <v>1.698251</v>
      </c>
      <c r="S60">
        <v>0</v>
      </c>
      <c r="T60">
        <v>0</v>
      </c>
      <c r="U60">
        <v>2.1197000000000001E-2</v>
      </c>
      <c r="V60">
        <v>0</v>
      </c>
      <c r="W60">
        <v>4.1877999999999999E-2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0.21787659989681499</v>
      </c>
      <c r="AJ60" s="2">
        <v>0</v>
      </c>
      <c r="AK60" s="2">
        <v>0</v>
      </c>
      <c r="AL60" s="2">
        <v>0</v>
      </c>
      <c r="AM60" s="2">
        <v>0</v>
      </c>
      <c r="AN60">
        <v>1.698251</v>
      </c>
      <c r="AO60">
        <v>0</v>
      </c>
      <c r="AP60" s="2">
        <v>0</v>
      </c>
      <c r="AQ60">
        <v>3.1702000000000001E-2</v>
      </c>
      <c r="AR60">
        <v>0</v>
      </c>
      <c r="AS60">
        <v>0.15609400000000001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1.821E-2</v>
      </c>
      <c r="AZ60">
        <v>0</v>
      </c>
      <c r="BA60">
        <v>9.3159999999999996E-3</v>
      </c>
      <c r="BB60">
        <v>0</v>
      </c>
      <c r="BC60">
        <v>8.5561999999999999E-2</v>
      </c>
      <c r="BD60">
        <v>0</v>
      </c>
      <c r="BE60">
        <v>2.1197000000000001E-2</v>
      </c>
      <c r="BF60">
        <v>0</v>
      </c>
      <c r="BG60">
        <v>1.0873159999999999</v>
      </c>
      <c r="BH60">
        <v>0</v>
      </c>
      <c r="BI60">
        <v>1.3450000000000001E-3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0.75866841907643878</v>
      </c>
      <c r="BS60">
        <v>0</v>
      </c>
      <c r="BT60">
        <v>1.0382976747846189</v>
      </c>
      <c r="BU60">
        <v>1.0382976747846189</v>
      </c>
      <c r="BV60">
        <v>0</v>
      </c>
    </row>
    <row r="61" spans="1:74" x14ac:dyDescent="0.25">
      <c r="A61" s="1">
        <f t="shared" si="0"/>
        <v>44256</v>
      </c>
      <c r="B61" s="1">
        <v>44256</v>
      </c>
      <c r="C61" s="1" t="s">
        <v>23</v>
      </c>
      <c r="D61" s="3">
        <v>135910.56</v>
      </c>
      <c r="E61">
        <v>0.288825</v>
      </c>
      <c r="F61">
        <v>1.7458999999999999E-2</v>
      </c>
      <c r="G61">
        <v>0</v>
      </c>
      <c r="H61">
        <v>1.5009999999999999E-3</v>
      </c>
      <c r="I61">
        <v>0.13169400000000001</v>
      </c>
      <c r="J61">
        <v>2.1033E-2</v>
      </c>
      <c r="K61">
        <v>7.7000000000000001E-5</v>
      </c>
      <c r="L61">
        <v>0</v>
      </c>
      <c r="M61">
        <v>0</v>
      </c>
      <c r="N61">
        <v>0.13577800000000001</v>
      </c>
      <c r="O61">
        <v>0.55265500000000001</v>
      </c>
      <c r="P61">
        <v>3.1406999999999997E-2</v>
      </c>
      <c r="Q61">
        <v>8.7240000000000009E-3</v>
      </c>
      <c r="R61">
        <v>1.2885979999999999</v>
      </c>
      <c r="S61">
        <v>0</v>
      </c>
      <c r="T61">
        <v>0</v>
      </c>
      <c r="U61">
        <v>2.3796999999999999E-2</v>
      </c>
      <c r="V61">
        <v>0</v>
      </c>
      <c r="W61">
        <v>1.9479E-2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0.14924755728840577</v>
      </c>
      <c r="AL61" s="2">
        <v>0</v>
      </c>
      <c r="AM61" s="2">
        <v>0</v>
      </c>
      <c r="AN61">
        <v>1.2885979999999999</v>
      </c>
      <c r="AO61">
        <v>0</v>
      </c>
      <c r="AP61" s="2">
        <v>0</v>
      </c>
      <c r="AQ61">
        <v>3.1406999999999997E-2</v>
      </c>
      <c r="AR61">
        <v>0</v>
      </c>
      <c r="AS61">
        <v>0.288825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2.1033E-2</v>
      </c>
      <c r="AZ61">
        <v>0</v>
      </c>
      <c r="BA61">
        <v>8.7240000000000009E-3</v>
      </c>
      <c r="BB61">
        <v>0</v>
      </c>
      <c r="BC61">
        <v>0.13577800000000001</v>
      </c>
      <c r="BD61">
        <v>0</v>
      </c>
      <c r="BE61">
        <v>2.3796999999999999E-2</v>
      </c>
      <c r="BF61">
        <v>0</v>
      </c>
      <c r="BG61">
        <v>0.55265500000000001</v>
      </c>
      <c r="BH61">
        <v>0</v>
      </c>
      <c r="BI61">
        <v>1.5009999999999999E-3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1.2885979999999999</v>
      </c>
      <c r="BP61">
        <v>0</v>
      </c>
      <c r="BQ61">
        <v>0</v>
      </c>
      <c r="BR61">
        <v>0.52495145960408329</v>
      </c>
      <c r="BS61">
        <v>0</v>
      </c>
      <c r="BT61">
        <v>0.71124384983621736</v>
      </c>
      <c r="BU61">
        <v>0.71124384983621736</v>
      </c>
      <c r="BV61">
        <v>0</v>
      </c>
    </row>
    <row r="62" spans="1:74" x14ac:dyDescent="0.25">
      <c r="A62" s="1">
        <f t="shared" si="0"/>
        <v>44256</v>
      </c>
      <c r="B62" s="1">
        <v>44257</v>
      </c>
      <c r="C62" s="1" t="s">
        <v>23</v>
      </c>
      <c r="D62" s="3">
        <v>139414.46</v>
      </c>
      <c r="E62">
        <v>0.409445</v>
      </c>
      <c r="F62">
        <v>1.719E-2</v>
      </c>
      <c r="G62">
        <v>0</v>
      </c>
      <c r="H62">
        <v>1.4920000000000001E-3</v>
      </c>
      <c r="I62">
        <v>0.115663</v>
      </c>
      <c r="J62">
        <v>1.2083E-2</v>
      </c>
      <c r="K62">
        <v>2.1999999999999999E-5</v>
      </c>
      <c r="L62">
        <v>0</v>
      </c>
      <c r="M62">
        <v>0</v>
      </c>
      <c r="N62">
        <v>0.107603</v>
      </c>
      <c r="O62">
        <v>0.30795299999999998</v>
      </c>
      <c r="P62">
        <v>1.5901999999999999E-2</v>
      </c>
      <c r="Q62">
        <v>8.4709999999999994E-3</v>
      </c>
      <c r="R62">
        <v>0.96778799999999998</v>
      </c>
      <c r="S62">
        <v>0</v>
      </c>
      <c r="T62">
        <v>0</v>
      </c>
      <c r="U62">
        <v>2.1975999999999999E-2</v>
      </c>
      <c r="V62">
        <v>0</v>
      </c>
      <c r="W62">
        <v>3.0953000000000001E-2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0.14924755728840577</v>
      </c>
      <c r="AL62" s="2">
        <v>0</v>
      </c>
      <c r="AM62" s="2">
        <v>0</v>
      </c>
      <c r="AN62">
        <v>0.96778799999999998</v>
      </c>
      <c r="AO62">
        <v>0</v>
      </c>
      <c r="AP62" s="2">
        <v>0</v>
      </c>
      <c r="AQ62">
        <v>1.5901999999999999E-2</v>
      </c>
      <c r="AR62">
        <v>0</v>
      </c>
      <c r="AS62">
        <v>0.409445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1.2083E-2</v>
      </c>
      <c r="AZ62">
        <v>0</v>
      </c>
      <c r="BA62">
        <v>8.4709999999999994E-3</v>
      </c>
      <c r="BB62">
        <v>0</v>
      </c>
      <c r="BC62">
        <v>0.107603</v>
      </c>
      <c r="BD62">
        <v>0</v>
      </c>
      <c r="BE62">
        <v>2.1975999999999999E-2</v>
      </c>
      <c r="BF62">
        <v>0</v>
      </c>
      <c r="BG62">
        <v>0.30795299999999998</v>
      </c>
      <c r="BH62">
        <v>0</v>
      </c>
      <c r="BI62">
        <v>1.4920000000000001E-3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0.96778799999999998</v>
      </c>
      <c r="BP62">
        <v>0</v>
      </c>
      <c r="BQ62">
        <v>0</v>
      </c>
      <c r="BR62">
        <v>0.5045711569150727</v>
      </c>
      <c r="BS62">
        <v>0</v>
      </c>
      <c r="BT62">
        <v>0.69301824028529335</v>
      </c>
      <c r="BU62">
        <v>0.69301824028529335</v>
      </c>
      <c r="BV62">
        <v>0</v>
      </c>
    </row>
    <row r="63" spans="1:74" x14ac:dyDescent="0.25">
      <c r="A63" s="1">
        <f t="shared" si="0"/>
        <v>44256</v>
      </c>
      <c r="B63" s="1">
        <v>44258</v>
      </c>
      <c r="C63" s="1" t="s">
        <v>23</v>
      </c>
      <c r="D63" s="3">
        <v>138795.91</v>
      </c>
      <c r="E63">
        <v>0.43151099999999998</v>
      </c>
      <c r="F63">
        <v>1.7340999999999999E-2</v>
      </c>
      <c r="G63">
        <v>0</v>
      </c>
      <c r="H63">
        <v>1.1670000000000001E-3</v>
      </c>
      <c r="I63">
        <v>9.7600000000000006E-2</v>
      </c>
      <c r="J63">
        <v>6.117E-3</v>
      </c>
      <c r="K63">
        <v>2.9E-5</v>
      </c>
      <c r="L63">
        <v>0</v>
      </c>
      <c r="M63">
        <v>0</v>
      </c>
      <c r="N63">
        <v>0.109371</v>
      </c>
      <c r="O63">
        <v>0.39649299999999998</v>
      </c>
      <c r="P63">
        <v>1.1457999999999999E-2</v>
      </c>
      <c r="Q63">
        <v>9.4479999999999998E-3</v>
      </c>
      <c r="R63">
        <v>1.04992</v>
      </c>
      <c r="S63">
        <v>0</v>
      </c>
      <c r="T63">
        <v>0</v>
      </c>
      <c r="U63">
        <v>0.23438999999999999</v>
      </c>
      <c r="V63">
        <v>0</v>
      </c>
      <c r="W63">
        <v>2.7116999999999999E-2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0.14924755728840577</v>
      </c>
      <c r="AL63" s="2">
        <v>0</v>
      </c>
      <c r="AM63" s="2">
        <v>0</v>
      </c>
      <c r="AN63">
        <v>1.04992</v>
      </c>
      <c r="AO63">
        <v>0</v>
      </c>
      <c r="AP63" s="2">
        <v>0</v>
      </c>
      <c r="AQ63">
        <v>1.1457999999999999E-2</v>
      </c>
      <c r="AR63">
        <v>0</v>
      </c>
      <c r="AS63">
        <v>0.43151099999999998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6.117E-3</v>
      </c>
      <c r="AZ63">
        <v>0</v>
      </c>
      <c r="BA63">
        <v>9.4479999999999998E-3</v>
      </c>
      <c r="BB63">
        <v>0</v>
      </c>
      <c r="BC63">
        <v>0.109371</v>
      </c>
      <c r="BD63">
        <v>0</v>
      </c>
      <c r="BE63">
        <v>0.23438999999999999</v>
      </c>
      <c r="BF63">
        <v>0</v>
      </c>
      <c r="BG63">
        <v>0.39649299999999998</v>
      </c>
      <c r="BH63">
        <v>0</v>
      </c>
      <c r="BI63">
        <v>1.1670000000000001E-3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1.04992</v>
      </c>
      <c r="BP63">
        <v>0</v>
      </c>
      <c r="BQ63">
        <v>0</v>
      </c>
      <c r="BR63">
        <v>0.549723755433978</v>
      </c>
      <c r="BS63">
        <v>0</v>
      </c>
      <c r="BT63">
        <v>0.74193707832737077</v>
      </c>
      <c r="BU63">
        <v>0.74193707832737077</v>
      </c>
      <c r="BV63">
        <v>0</v>
      </c>
    </row>
    <row r="64" spans="1:74" x14ac:dyDescent="0.25">
      <c r="A64" s="1">
        <f t="shared" si="0"/>
        <v>44256</v>
      </c>
      <c r="B64" s="1">
        <v>44259</v>
      </c>
      <c r="C64" s="1" t="s">
        <v>23</v>
      </c>
      <c r="D64" s="3">
        <v>150062.95000000001</v>
      </c>
      <c r="E64">
        <v>0.62345899999999999</v>
      </c>
      <c r="F64">
        <v>1.6750000000000001E-2</v>
      </c>
      <c r="G64">
        <v>0</v>
      </c>
      <c r="H64">
        <v>2.1000000000000001E-4</v>
      </c>
      <c r="I64">
        <v>0.103683</v>
      </c>
      <c r="J64">
        <v>1.2340000000000001E-3</v>
      </c>
      <c r="K64">
        <v>2.0999999999999999E-5</v>
      </c>
      <c r="L64">
        <v>0</v>
      </c>
      <c r="M64">
        <v>0</v>
      </c>
      <c r="N64">
        <v>0.19314999999999999</v>
      </c>
      <c r="O64">
        <v>0.50333799999999995</v>
      </c>
      <c r="P64">
        <v>6.2329999999999998E-3</v>
      </c>
      <c r="Q64">
        <v>8.9759999999999996E-3</v>
      </c>
      <c r="R64">
        <v>0.87182199999999999</v>
      </c>
      <c r="S64">
        <v>0</v>
      </c>
      <c r="T64">
        <v>0</v>
      </c>
      <c r="U64">
        <v>0.150198</v>
      </c>
      <c r="V64">
        <v>0</v>
      </c>
      <c r="W64">
        <v>2.0292999999999999E-2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0.14924755728840577</v>
      </c>
      <c r="AL64" s="2">
        <v>0</v>
      </c>
      <c r="AM64" s="2">
        <v>0</v>
      </c>
      <c r="AN64">
        <v>0.87182199999999999</v>
      </c>
      <c r="AO64">
        <v>0</v>
      </c>
      <c r="AP64" s="2">
        <v>0</v>
      </c>
      <c r="AQ64">
        <v>6.2329999999999998E-3</v>
      </c>
      <c r="AR64">
        <v>0</v>
      </c>
      <c r="AS64">
        <v>0.62345899999999999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1.2340000000000001E-3</v>
      </c>
      <c r="AZ64">
        <v>0</v>
      </c>
      <c r="BA64">
        <v>8.9759999999999996E-3</v>
      </c>
      <c r="BB64">
        <v>0</v>
      </c>
      <c r="BC64">
        <v>0.19314999999999999</v>
      </c>
      <c r="BD64">
        <v>0</v>
      </c>
      <c r="BE64">
        <v>0.150198</v>
      </c>
      <c r="BF64">
        <v>0</v>
      </c>
      <c r="BG64">
        <v>0.50333799999999995</v>
      </c>
      <c r="BH64">
        <v>0</v>
      </c>
      <c r="BI64">
        <v>2.1000000000000001E-4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0.87182199999999999</v>
      </c>
      <c r="BP64">
        <v>0</v>
      </c>
      <c r="BQ64">
        <v>0</v>
      </c>
      <c r="BR64">
        <v>0.62409769601433396</v>
      </c>
      <c r="BS64">
        <v>0</v>
      </c>
      <c r="BT64">
        <v>0.79463557311693755</v>
      </c>
      <c r="BU64">
        <v>0.79463557311693755</v>
      </c>
      <c r="BV64">
        <v>0</v>
      </c>
    </row>
    <row r="65" spans="1:74" x14ac:dyDescent="0.25">
      <c r="A65" s="1">
        <f t="shared" si="0"/>
        <v>44256</v>
      </c>
      <c r="B65" s="1">
        <v>44260</v>
      </c>
      <c r="C65" s="1" t="s">
        <v>23</v>
      </c>
      <c r="D65" s="3">
        <v>226049.79</v>
      </c>
      <c r="E65">
        <v>0.65481800000000001</v>
      </c>
      <c r="F65">
        <v>1.5139E-2</v>
      </c>
      <c r="G65">
        <v>0</v>
      </c>
      <c r="H65">
        <v>1.3999999999999999E-4</v>
      </c>
      <c r="I65">
        <v>0.108406</v>
      </c>
      <c r="J65">
        <v>8.8699999999999998E-4</v>
      </c>
      <c r="K65">
        <v>1.3799999999999999E-4</v>
      </c>
      <c r="L65">
        <v>0</v>
      </c>
      <c r="M65">
        <v>0</v>
      </c>
      <c r="N65">
        <v>8.7648000000000004E-2</v>
      </c>
      <c r="O65">
        <v>0.73446</v>
      </c>
      <c r="P65">
        <v>4.6309999999999997E-2</v>
      </c>
      <c r="Q65">
        <v>9.8480000000000009E-3</v>
      </c>
      <c r="R65">
        <v>1.252159</v>
      </c>
      <c r="S65">
        <v>0</v>
      </c>
      <c r="T65">
        <v>0</v>
      </c>
      <c r="U65">
        <v>3.6090999999999998E-2</v>
      </c>
      <c r="V65">
        <v>0</v>
      </c>
      <c r="W65">
        <v>1.738E-2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 s="2">
        <v>0.38637110878854763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>
        <v>1.252159</v>
      </c>
      <c r="AO65">
        <v>0</v>
      </c>
      <c r="AP65" s="2">
        <v>0</v>
      </c>
      <c r="AQ65">
        <v>4.6309999999999997E-2</v>
      </c>
      <c r="AR65">
        <v>0</v>
      </c>
      <c r="AS65">
        <v>0.65481800000000001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8.8699999999999998E-4</v>
      </c>
      <c r="AZ65">
        <v>0</v>
      </c>
      <c r="BA65">
        <v>9.8480000000000009E-3</v>
      </c>
      <c r="BB65">
        <v>0</v>
      </c>
      <c r="BC65">
        <v>8.7648000000000004E-2</v>
      </c>
      <c r="BD65">
        <v>0</v>
      </c>
      <c r="BE65">
        <v>3.6090999999999998E-2</v>
      </c>
      <c r="BF65">
        <v>0</v>
      </c>
      <c r="BG65">
        <v>0.73446</v>
      </c>
      <c r="BH65">
        <v>0</v>
      </c>
      <c r="BI65">
        <v>1.3999999999999999E-4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1.252159</v>
      </c>
      <c r="BP65">
        <v>0</v>
      </c>
      <c r="BQ65">
        <v>0</v>
      </c>
      <c r="BR65">
        <v>1.0860822472121832</v>
      </c>
      <c r="BS65">
        <v>0</v>
      </c>
      <c r="BT65">
        <v>1.8412634677110564</v>
      </c>
      <c r="BU65">
        <v>1.8412634677110564</v>
      </c>
      <c r="BV65">
        <v>0</v>
      </c>
    </row>
    <row r="66" spans="1:74" x14ac:dyDescent="0.25">
      <c r="A66" s="1">
        <f t="shared" si="0"/>
        <v>44256</v>
      </c>
      <c r="B66" s="1">
        <v>44261</v>
      </c>
      <c r="C66" s="1" t="s">
        <v>23</v>
      </c>
      <c r="D66" s="3">
        <v>176138.42</v>
      </c>
      <c r="E66">
        <v>0.60969399999999996</v>
      </c>
      <c r="F66">
        <v>1.7135000000000001E-2</v>
      </c>
      <c r="G66">
        <v>0</v>
      </c>
      <c r="H66">
        <v>7.3619999999999996E-3</v>
      </c>
      <c r="I66">
        <v>9.7364000000000006E-2</v>
      </c>
      <c r="J66">
        <v>1.5657999999999998E-2</v>
      </c>
      <c r="K66">
        <v>8.92E-4</v>
      </c>
      <c r="L66">
        <v>0</v>
      </c>
      <c r="M66">
        <v>0</v>
      </c>
      <c r="N66">
        <v>9.3182000000000001E-2</v>
      </c>
      <c r="O66">
        <v>0.80323900000000004</v>
      </c>
      <c r="P66">
        <v>0.69155500000000003</v>
      </c>
      <c r="Q66">
        <v>8.6390000000000008E-3</v>
      </c>
      <c r="R66">
        <v>1.383324</v>
      </c>
      <c r="S66">
        <v>0</v>
      </c>
      <c r="T66">
        <v>0</v>
      </c>
      <c r="U66">
        <v>3.0526999999999999E-2</v>
      </c>
      <c r="V66">
        <v>0</v>
      </c>
      <c r="W66">
        <v>3.5212E-2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 s="2">
        <v>0</v>
      </c>
      <c r="AF66" s="2">
        <v>0</v>
      </c>
      <c r="AG66" s="2">
        <v>0.24650473402623158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>
        <v>1.383324</v>
      </c>
      <c r="AO66">
        <v>0</v>
      </c>
      <c r="AP66" s="2">
        <v>0</v>
      </c>
      <c r="AQ66">
        <v>0.69155500000000003</v>
      </c>
      <c r="AR66">
        <v>0</v>
      </c>
      <c r="AS66">
        <v>0.60969399999999996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1.5657999999999998E-2</v>
      </c>
      <c r="AZ66">
        <v>0</v>
      </c>
      <c r="BA66">
        <v>8.6390000000000008E-3</v>
      </c>
      <c r="BB66">
        <v>0</v>
      </c>
      <c r="BC66">
        <v>9.3182000000000001E-2</v>
      </c>
      <c r="BD66">
        <v>0</v>
      </c>
      <c r="BE66">
        <v>3.0526999999999999E-2</v>
      </c>
      <c r="BF66">
        <v>0</v>
      </c>
      <c r="BG66">
        <v>0.80323900000000004</v>
      </c>
      <c r="BH66">
        <v>0</v>
      </c>
      <c r="BI66">
        <v>7.3619999999999996E-3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1.383324</v>
      </c>
      <c r="BP66">
        <v>0</v>
      </c>
      <c r="BQ66">
        <v>0</v>
      </c>
      <c r="BR66">
        <v>0.83385123170158593</v>
      </c>
      <c r="BS66">
        <v>0</v>
      </c>
      <c r="BT66">
        <v>1.1747259333221245</v>
      </c>
      <c r="BU66">
        <v>1.1747259333221245</v>
      </c>
      <c r="BV66">
        <v>0</v>
      </c>
    </row>
    <row r="67" spans="1:74" x14ac:dyDescent="0.25">
      <c r="A67" s="1">
        <f t="shared" ref="A67:A130" si="1">B67-WEEKDAY(B67,3)</f>
        <v>44256</v>
      </c>
      <c r="B67" s="1">
        <v>44262</v>
      </c>
      <c r="C67" s="1" t="s">
        <v>23</v>
      </c>
      <c r="D67" s="3">
        <v>161686.64000000001</v>
      </c>
      <c r="E67">
        <v>0.51905599999999996</v>
      </c>
      <c r="F67">
        <v>1.592E-2</v>
      </c>
      <c r="G67">
        <v>0</v>
      </c>
      <c r="H67">
        <v>1.017E-2</v>
      </c>
      <c r="I67">
        <v>5.5696000000000002E-2</v>
      </c>
      <c r="J67">
        <v>8.5939999999999992E-3</v>
      </c>
      <c r="K67">
        <v>1.3346999999999999E-2</v>
      </c>
      <c r="L67">
        <v>0</v>
      </c>
      <c r="M67">
        <v>0</v>
      </c>
      <c r="N67">
        <v>9.2943999999999999E-2</v>
      </c>
      <c r="O67">
        <v>0.62732699999999997</v>
      </c>
      <c r="P67">
        <v>1.087796</v>
      </c>
      <c r="Q67">
        <v>9.3889999999999998E-3</v>
      </c>
      <c r="R67">
        <v>1.038133</v>
      </c>
      <c r="S67">
        <v>0</v>
      </c>
      <c r="T67">
        <v>0</v>
      </c>
      <c r="U67">
        <v>1.583E-2</v>
      </c>
      <c r="V67">
        <v>0</v>
      </c>
      <c r="W67">
        <v>2.7820999999999999E-2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0.21787659989681499</v>
      </c>
      <c r="AJ67" s="2">
        <v>0</v>
      </c>
      <c r="AK67" s="2">
        <v>0</v>
      </c>
      <c r="AL67" s="2">
        <v>0</v>
      </c>
      <c r="AM67" s="2">
        <v>0</v>
      </c>
      <c r="AN67">
        <v>1.038133</v>
      </c>
      <c r="AO67">
        <v>0</v>
      </c>
      <c r="AP67" s="2">
        <v>0</v>
      </c>
      <c r="AQ67">
        <v>1.087796</v>
      </c>
      <c r="AR67">
        <v>0</v>
      </c>
      <c r="AS67">
        <v>0.51905599999999996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8.5939999999999992E-3</v>
      </c>
      <c r="AZ67">
        <v>0</v>
      </c>
      <c r="BA67">
        <v>9.3889999999999998E-3</v>
      </c>
      <c r="BB67">
        <v>0</v>
      </c>
      <c r="BC67">
        <v>9.2943999999999999E-2</v>
      </c>
      <c r="BD67">
        <v>0</v>
      </c>
      <c r="BE67">
        <v>1.583E-2</v>
      </c>
      <c r="BF67">
        <v>0</v>
      </c>
      <c r="BG67">
        <v>0.62732699999999997</v>
      </c>
      <c r="BH67">
        <v>0</v>
      </c>
      <c r="BI67">
        <v>1.017E-2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1.038133</v>
      </c>
      <c r="BP67">
        <v>0</v>
      </c>
      <c r="BQ67">
        <v>0</v>
      </c>
      <c r="BR67">
        <v>0.75866841907643878</v>
      </c>
      <c r="BS67">
        <v>0</v>
      </c>
      <c r="BT67">
        <v>1.0382976747846189</v>
      </c>
      <c r="BU67">
        <v>1.0382976747846189</v>
      </c>
      <c r="BV67">
        <v>0</v>
      </c>
    </row>
    <row r="68" spans="1:74" x14ac:dyDescent="0.25">
      <c r="A68" s="1">
        <f t="shared" si="1"/>
        <v>44263</v>
      </c>
      <c r="B68" s="1">
        <v>44263</v>
      </c>
      <c r="C68" s="1" t="s">
        <v>23</v>
      </c>
      <c r="D68" s="3">
        <v>120854.85</v>
      </c>
      <c r="E68">
        <v>0.42364600000000002</v>
      </c>
      <c r="F68">
        <v>2.4895E-2</v>
      </c>
      <c r="G68">
        <v>0</v>
      </c>
      <c r="H68">
        <v>3.8200000000000002E-4</v>
      </c>
      <c r="I68">
        <v>3.9416E-2</v>
      </c>
      <c r="J68">
        <v>8.2699999999999996E-3</v>
      </c>
      <c r="K68">
        <v>3.8949999999999999E-2</v>
      </c>
      <c r="L68">
        <v>0</v>
      </c>
      <c r="M68">
        <v>0</v>
      </c>
      <c r="N68">
        <v>7.4674000000000004E-2</v>
      </c>
      <c r="O68">
        <v>0.42923099999999997</v>
      </c>
      <c r="P68">
        <v>1.0590869999999999</v>
      </c>
      <c r="Q68">
        <v>1.0486000000000001E-2</v>
      </c>
      <c r="R68">
        <v>1.0264260000000001</v>
      </c>
      <c r="S68">
        <v>0</v>
      </c>
      <c r="T68">
        <v>0</v>
      </c>
      <c r="U68">
        <v>8.6630000000000006E-3</v>
      </c>
      <c r="V68">
        <v>0</v>
      </c>
      <c r="W68">
        <v>2.5651E-2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0.14924755728840577</v>
      </c>
      <c r="AL68" s="2">
        <v>0</v>
      </c>
      <c r="AM68" s="2">
        <v>0</v>
      </c>
      <c r="AN68">
        <v>1.0264260000000001</v>
      </c>
      <c r="AO68">
        <v>0</v>
      </c>
      <c r="AP68" s="2">
        <v>0</v>
      </c>
      <c r="AQ68">
        <v>1.0590869999999999</v>
      </c>
      <c r="AR68">
        <v>0</v>
      </c>
      <c r="AS68">
        <v>0.42364600000000002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8.2699999999999996E-3</v>
      </c>
      <c r="AZ68">
        <v>0</v>
      </c>
      <c r="BA68">
        <v>1.0486000000000001E-2</v>
      </c>
      <c r="BB68">
        <v>0</v>
      </c>
      <c r="BC68">
        <v>7.4674000000000004E-2</v>
      </c>
      <c r="BD68">
        <v>0</v>
      </c>
      <c r="BE68">
        <v>8.6630000000000006E-3</v>
      </c>
      <c r="BF68">
        <v>0</v>
      </c>
      <c r="BG68">
        <v>0.42923099999999997</v>
      </c>
      <c r="BH68">
        <v>0</v>
      </c>
      <c r="BI68">
        <v>3.8200000000000002E-4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1.0264260000000001</v>
      </c>
      <c r="BP68">
        <v>0</v>
      </c>
      <c r="BQ68">
        <v>0</v>
      </c>
      <c r="BR68">
        <v>0.52495145960408329</v>
      </c>
      <c r="BS68">
        <v>0</v>
      </c>
      <c r="BT68">
        <v>0.71124384983621736</v>
      </c>
      <c r="BU68">
        <v>0.71124384983621736</v>
      </c>
      <c r="BV68">
        <v>0</v>
      </c>
    </row>
    <row r="69" spans="1:74" x14ac:dyDescent="0.25">
      <c r="A69" s="1">
        <f t="shared" si="1"/>
        <v>44263</v>
      </c>
      <c r="B69" s="1">
        <v>44264</v>
      </c>
      <c r="C69" s="1" t="s">
        <v>23</v>
      </c>
      <c r="D69" s="3">
        <v>91516.5</v>
      </c>
      <c r="E69">
        <v>0.52364999999999995</v>
      </c>
      <c r="F69">
        <v>2.8118000000000001E-2</v>
      </c>
      <c r="G69">
        <v>0</v>
      </c>
      <c r="H69">
        <v>3.3599999999999998E-4</v>
      </c>
      <c r="I69">
        <v>4.5413000000000002E-2</v>
      </c>
      <c r="J69">
        <v>5.7300000000000005E-4</v>
      </c>
      <c r="K69">
        <v>1.9984999999999999E-2</v>
      </c>
      <c r="L69">
        <v>0</v>
      </c>
      <c r="M69">
        <v>0</v>
      </c>
      <c r="N69">
        <v>0.10775700000000001</v>
      </c>
      <c r="O69">
        <v>0.16026599999999999</v>
      </c>
      <c r="P69">
        <v>0.33879100000000001</v>
      </c>
      <c r="Q69">
        <v>6.6990000000000001E-3</v>
      </c>
      <c r="R69">
        <v>0.89076900000000003</v>
      </c>
      <c r="S69">
        <v>0</v>
      </c>
      <c r="T69">
        <v>0</v>
      </c>
      <c r="U69">
        <v>9.6329999999999992E-3</v>
      </c>
      <c r="V69">
        <v>0</v>
      </c>
      <c r="W69">
        <v>2.2355E-2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0.14924755728840577</v>
      </c>
      <c r="AL69" s="2">
        <v>0</v>
      </c>
      <c r="AM69" s="2">
        <v>0</v>
      </c>
      <c r="AN69">
        <v>0.89076900000000003</v>
      </c>
      <c r="AO69">
        <v>0</v>
      </c>
      <c r="AP69" s="2">
        <v>0</v>
      </c>
      <c r="AQ69">
        <v>0.33879100000000001</v>
      </c>
      <c r="AR69">
        <v>0</v>
      </c>
      <c r="AS69">
        <v>0.52364999999999995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5.7300000000000005E-4</v>
      </c>
      <c r="AZ69">
        <v>0</v>
      </c>
      <c r="BA69">
        <v>6.6990000000000001E-3</v>
      </c>
      <c r="BB69">
        <v>0</v>
      </c>
      <c r="BC69">
        <v>0.10775700000000001</v>
      </c>
      <c r="BD69">
        <v>0</v>
      </c>
      <c r="BE69">
        <v>9.6329999999999992E-3</v>
      </c>
      <c r="BF69">
        <v>0</v>
      </c>
      <c r="BG69">
        <v>0.16026599999999999</v>
      </c>
      <c r="BH69">
        <v>0</v>
      </c>
      <c r="BI69">
        <v>3.3599999999999998E-4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0.89076900000000003</v>
      </c>
      <c r="BP69">
        <v>0</v>
      </c>
      <c r="BQ69">
        <v>0</v>
      </c>
      <c r="BR69">
        <v>0.5045711569150727</v>
      </c>
      <c r="BS69">
        <v>0</v>
      </c>
      <c r="BT69">
        <v>0.69301824028529335</v>
      </c>
      <c r="BU69">
        <v>0.69301824028529335</v>
      </c>
      <c r="BV69">
        <v>0</v>
      </c>
    </row>
    <row r="70" spans="1:74" x14ac:dyDescent="0.25">
      <c r="A70" s="1">
        <f t="shared" si="1"/>
        <v>44263</v>
      </c>
      <c r="B70" s="1">
        <v>44265</v>
      </c>
      <c r="C70" s="1" t="s">
        <v>23</v>
      </c>
      <c r="D70" s="3">
        <v>100384.49</v>
      </c>
      <c r="E70">
        <v>0.43778299999999998</v>
      </c>
      <c r="F70">
        <v>1.9132E-2</v>
      </c>
      <c r="G70">
        <v>0</v>
      </c>
      <c r="H70">
        <v>2.9599999999999998E-4</v>
      </c>
      <c r="I70">
        <v>2.7109000000000001E-2</v>
      </c>
      <c r="J70">
        <v>6.4999999999999994E-5</v>
      </c>
      <c r="K70">
        <v>6.4929999999999996E-3</v>
      </c>
      <c r="L70">
        <v>0</v>
      </c>
      <c r="M70">
        <v>0</v>
      </c>
      <c r="N70">
        <v>8.7038000000000004E-2</v>
      </c>
      <c r="O70">
        <v>0.23614499999999999</v>
      </c>
      <c r="P70">
        <v>9.6633999999999998E-2</v>
      </c>
      <c r="Q70">
        <v>6.3579999999999999E-3</v>
      </c>
      <c r="R70">
        <v>0.56501500000000004</v>
      </c>
      <c r="S70">
        <v>0</v>
      </c>
      <c r="T70">
        <v>0</v>
      </c>
      <c r="U70">
        <v>1.9245000000000002E-2</v>
      </c>
      <c r="V70">
        <v>0</v>
      </c>
      <c r="W70">
        <v>2.5781999999999999E-2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0.14924755728840577</v>
      </c>
      <c r="AL70" s="2">
        <v>0</v>
      </c>
      <c r="AM70" s="2">
        <v>0</v>
      </c>
      <c r="AN70">
        <v>0.56501500000000004</v>
      </c>
      <c r="AO70">
        <v>0</v>
      </c>
      <c r="AP70" s="2">
        <v>0</v>
      </c>
      <c r="AQ70">
        <v>9.6633999999999998E-2</v>
      </c>
      <c r="AR70">
        <v>0</v>
      </c>
      <c r="AS70">
        <v>0.43778299999999998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6.4999999999999994E-5</v>
      </c>
      <c r="AZ70">
        <v>0</v>
      </c>
      <c r="BA70">
        <v>6.3579999999999999E-3</v>
      </c>
      <c r="BB70">
        <v>0</v>
      </c>
      <c r="BC70">
        <v>8.7038000000000004E-2</v>
      </c>
      <c r="BD70">
        <v>0</v>
      </c>
      <c r="BE70">
        <v>1.9245000000000002E-2</v>
      </c>
      <c r="BF70">
        <v>0</v>
      </c>
      <c r="BG70">
        <v>0.23614499999999999</v>
      </c>
      <c r="BH70">
        <v>0</v>
      </c>
      <c r="BI70">
        <v>2.9599999999999998E-4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0.56501500000000004</v>
      </c>
      <c r="BP70">
        <v>0</v>
      </c>
      <c r="BQ70">
        <v>0</v>
      </c>
      <c r="BR70">
        <v>0.549723755433978</v>
      </c>
      <c r="BS70">
        <v>0</v>
      </c>
      <c r="BT70">
        <v>0.74193707832737077</v>
      </c>
      <c r="BU70">
        <v>0.74193707832737077</v>
      </c>
      <c r="BV70">
        <v>0</v>
      </c>
    </row>
    <row r="71" spans="1:74" x14ac:dyDescent="0.25">
      <c r="A71" s="1">
        <f t="shared" si="1"/>
        <v>44263</v>
      </c>
      <c r="B71" s="1">
        <v>44266</v>
      </c>
      <c r="C71" s="1" t="s">
        <v>23</v>
      </c>
      <c r="D71" s="3">
        <v>99392.8</v>
      </c>
      <c r="E71">
        <v>0.38077</v>
      </c>
      <c r="F71">
        <v>1.8121000000000002E-2</v>
      </c>
      <c r="G71">
        <v>0</v>
      </c>
      <c r="H71">
        <v>1.37E-4</v>
      </c>
      <c r="I71">
        <v>2.2719E-2</v>
      </c>
      <c r="J71">
        <v>2.3E-5</v>
      </c>
      <c r="K71">
        <v>2.7500000000000002E-4</v>
      </c>
      <c r="L71">
        <v>0</v>
      </c>
      <c r="M71">
        <v>0</v>
      </c>
      <c r="N71">
        <v>4.9992000000000002E-2</v>
      </c>
      <c r="O71">
        <v>0.242531</v>
      </c>
      <c r="P71">
        <v>2.3045E-2</v>
      </c>
      <c r="Q71">
        <v>7.2399999999999999E-3</v>
      </c>
      <c r="R71">
        <v>0.68668799999999997</v>
      </c>
      <c r="S71">
        <v>0</v>
      </c>
      <c r="T71">
        <v>0</v>
      </c>
      <c r="U71">
        <v>2.8649000000000001E-2</v>
      </c>
      <c r="V71">
        <v>0</v>
      </c>
      <c r="W71">
        <v>2.4218E-2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0.14924755728840577</v>
      </c>
      <c r="AL71" s="2">
        <v>0</v>
      </c>
      <c r="AM71" s="2">
        <v>0</v>
      </c>
      <c r="AN71">
        <v>0.68668799999999997</v>
      </c>
      <c r="AO71">
        <v>0</v>
      </c>
      <c r="AP71" s="2">
        <v>0</v>
      </c>
      <c r="AQ71">
        <v>2.3045E-2</v>
      </c>
      <c r="AR71">
        <v>0</v>
      </c>
      <c r="AS71">
        <v>0.38077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2.3E-5</v>
      </c>
      <c r="AZ71">
        <v>0</v>
      </c>
      <c r="BA71">
        <v>7.2399999999999999E-3</v>
      </c>
      <c r="BB71">
        <v>0</v>
      </c>
      <c r="BC71">
        <v>4.9992000000000002E-2</v>
      </c>
      <c r="BD71">
        <v>0</v>
      </c>
      <c r="BE71">
        <v>2.8649000000000001E-2</v>
      </c>
      <c r="BF71">
        <v>0</v>
      </c>
      <c r="BG71">
        <v>0.242531</v>
      </c>
      <c r="BH71">
        <v>0</v>
      </c>
      <c r="BI71">
        <v>1.37E-4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0.68668799999999997</v>
      </c>
      <c r="BP71">
        <v>0</v>
      </c>
      <c r="BQ71">
        <v>0</v>
      </c>
      <c r="BR71">
        <v>0.62409769601433396</v>
      </c>
      <c r="BS71">
        <v>0</v>
      </c>
      <c r="BT71">
        <v>0.79463557311693755</v>
      </c>
      <c r="BU71">
        <v>0.79463557311693755</v>
      </c>
      <c r="BV71">
        <v>0</v>
      </c>
    </row>
    <row r="72" spans="1:74" x14ac:dyDescent="0.25">
      <c r="A72" s="1">
        <f t="shared" si="1"/>
        <v>44263</v>
      </c>
      <c r="B72" s="1">
        <v>44267</v>
      </c>
      <c r="C72" s="1" t="s">
        <v>23</v>
      </c>
      <c r="D72" s="3">
        <v>273070.7</v>
      </c>
      <c r="E72">
        <v>0.37500600000000001</v>
      </c>
      <c r="F72">
        <v>2.7258000000000001E-2</v>
      </c>
      <c r="G72">
        <v>0</v>
      </c>
      <c r="H72">
        <v>6.3999999999999997E-5</v>
      </c>
      <c r="I72">
        <v>3.9578000000000002E-2</v>
      </c>
      <c r="J72">
        <v>6.0000000000000002E-6</v>
      </c>
      <c r="K72">
        <v>3.9999999999999998E-6</v>
      </c>
      <c r="L72">
        <v>0</v>
      </c>
      <c r="M72">
        <v>0</v>
      </c>
      <c r="N72">
        <v>3.7490000000000002E-2</v>
      </c>
      <c r="O72">
        <v>0.28913</v>
      </c>
      <c r="P72">
        <v>1.942E-2</v>
      </c>
      <c r="Q72">
        <v>1.0289E-2</v>
      </c>
      <c r="R72">
        <v>0.86856999999999995</v>
      </c>
      <c r="S72">
        <v>0</v>
      </c>
      <c r="T72">
        <v>0</v>
      </c>
      <c r="U72">
        <v>5.1693999999999997E-2</v>
      </c>
      <c r="V72">
        <v>0</v>
      </c>
      <c r="W72">
        <v>2.8847999999999999E-2</v>
      </c>
      <c r="X72">
        <v>0</v>
      </c>
      <c r="Y72">
        <v>0</v>
      </c>
      <c r="Z72">
        <v>0</v>
      </c>
      <c r="AA72">
        <v>1</v>
      </c>
      <c r="AB72">
        <v>0</v>
      </c>
      <c r="AC72">
        <v>1</v>
      </c>
      <c r="AD72">
        <v>0</v>
      </c>
      <c r="AE72" s="2">
        <v>0.38637110878854763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>
        <v>0.86856999999999995</v>
      </c>
      <c r="AO72">
        <v>0</v>
      </c>
      <c r="AP72" s="2">
        <v>0</v>
      </c>
      <c r="AQ72">
        <v>1.942E-2</v>
      </c>
      <c r="AR72">
        <v>0</v>
      </c>
      <c r="AS72">
        <v>0.37500600000000001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6.0000000000000002E-6</v>
      </c>
      <c r="AZ72">
        <v>0</v>
      </c>
      <c r="BA72">
        <v>1.0289E-2</v>
      </c>
      <c r="BB72">
        <v>0</v>
      </c>
      <c r="BC72">
        <v>3.7490000000000002E-2</v>
      </c>
      <c r="BD72">
        <v>0</v>
      </c>
      <c r="BE72">
        <v>5.1693999999999997E-2</v>
      </c>
      <c r="BF72">
        <v>0</v>
      </c>
      <c r="BG72">
        <v>0.28913</v>
      </c>
      <c r="BH72">
        <v>0</v>
      </c>
      <c r="BI72">
        <v>6.3999999999999997E-5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0.86856999999999995</v>
      </c>
      <c r="BP72">
        <v>0</v>
      </c>
      <c r="BQ72">
        <v>0</v>
      </c>
      <c r="BR72">
        <v>1.0860822472121832</v>
      </c>
      <c r="BS72">
        <v>0</v>
      </c>
      <c r="BT72">
        <v>1.8412634677110564</v>
      </c>
      <c r="BU72">
        <v>1.8412634677110564</v>
      </c>
      <c r="BV72">
        <v>0</v>
      </c>
    </row>
    <row r="73" spans="1:74" x14ac:dyDescent="0.25">
      <c r="A73" s="1">
        <f t="shared" si="1"/>
        <v>44263</v>
      </c>
      <c r="B73" s="1">
        <v>44268</v>
      </c>
      <c r="C73" s="1" t="s">
        <v>23</v>
      </c>
      <c r="D73" s="3">
        <v>210558.69</v>
      </c>
      <c r="E73">
        <v>0.411161</v>
      </c>
      <c r="F73">
        <v>2.4688999999999999E-2</v>
      </c>
      <c r="G73">
        <v>0</v>
      </c>
      <c r="H73">
        <v>3.4999999999999997E-5</v>
      </c>
      <c r="I73">
        <v>4.6290999999999999E-2</v>
      </c>
      <c r="J73">
        <v>0</v>
      </c>
      <c r="K73">
        <v>0</v>
      </c>
      <c r="L73">
        <v>0</v>
      </c>
      <c r="M73">
        <v>0</v>
      </c>
      <c r="N73">
        <v>3.2528000000000001E-2</v>
      </c>
      <c r="O73">
        <v>0.25394499999999998</v>
      </c>
      <c r="P73">
        <v>2.6899999999999998E-4</v>
      </c>
      <c r="Q73">
        <v>1.2597000000000001E-2</v>
      </c>
      <c r="R73">
        <v>0.73902699999999999</v>
      </c>
      <c r="S73">
        <v>0</v>
      </c>
      <c r="T73">
        <v>0</v>
      </c>
      <c r="U73">
        <v>7.1198999999999998E-2</v>
      </c>
      <c r="V73">
        <v>0</v>
      </c>
      <c r="W73">
        <v>3.8092000000000001E-2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 s="2">
        <v>0</v>
      </c>
      <c r="AF73" s="2">
        <v>0</v>
      </c>
      <c r="AG73" s="2">
        <v>0.24650473402623158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>
        <v>0.73902699999999999</v>
      </c>
      <c r="AO73">
        <v>0</v>
      </c>
      <c r="AP73" s="2">
        <v>0</v>
      </c>
      <c r="AQ73">
        <v>2.6899999999999998E-4</v>
      </c>
      <c r="AR73">
        <v>0</v>
      </c>
      <c r="AS73">
        <v>0.411161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1.2597000000000001E-2</v>
      </c>
      <c r="BB73">
        <v>0</v>
      </c>
      <c r="BC73">
        <v>3.2528000000000001E-2</v>
      </c>
      <c r="BD73">
        <v>0</v>
      </c>
      <c r="BE73">
        <v>7.1198999999999998E-2</v>
      </c>
      <c r="BF73">
        <v>0</v>
      </c>
      <c r="BG73">
        <v>0.25394499999999998</v>
      </c>
      <c r="BH73">
        <v>0</v>
      </c>
      <c r="BI73">
        <v>3.4999999999999997E-5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0.73902699999999999</v>
      </c>
      <c r="BP73">
        <v>0</v>
      </c>
      <c r="BQ73">
        <v>0</v>
      </c>
      <c r="BR73">
        <v>0.83385123170158593</v>
      </c>
      <c r="BS73">
        <v>0</v>
      </c>
      <c r="BT73">
        <v>1.1747259333221245</v>
      </c>
      <c r="BU73">
        <v>1.1747259333221245</v>
      </c>
      <c r="BV73">
        <v>0</v>
      </c>
    </row>
    <row r="74" spans="1:74" x14ac:dyDescent="0.25">
      <c r="A74" s="1">
        <f t="shared" si="1"/>
        <v>44263</v>
      </c>
      <c r="B74" s="1">
        <v>44269</v>
      </c>
      <c r="C74" s="1" t="s">
        <v>23</v>
      </c>
      <c r="D74" s="3">
        <v>170634.35</v>
      </c>
      <c r="E74">
        <v>0.40459800000000001</v>
      </c>
      <c r="F74">
        <v>1.6001999999999999E-2</v>
      </c>
      <c r="G74">
        <v>0</v>
      </c>
      <c r="H74">
        <v>1.7E-5</v>
      </c>
      <c r="I74">
        <v>5.0034000000000002E-2</v>
      </c>
      <c r="J74">
        <v>0</v>
      </c>
      <c r="K74">
        <v>0</v>
      </c>
      <c r="L74">
        <v>0</v>
      </c>
      <c r="M74">
        <v>0</v>
      </c>
      <c r="N74">
        <v>1.74E-3</v>
      </c>
      <c r="O74">
        <v>0.27569100000000002</v>
      </c>
      <c r="P74">
        <v>3.19E-4</v>
      </c>
      <c r="Q74">
        <v>0</v>
      </c>
      <c r="R74">
        <v>1.039625</v>
      </c>
      <c r="S74">
        <v>0</v>
      </c>
      <c r="T74">
        <v>0</v>
      </c>
      <c r="U74">
        <v>4.1572999999999999E-2</v>
      </c>
      <c r="V74">
        <v>0</v>
      </c>
      <c r="W74">
        <v>4.411E-3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0.21787659989681499</v>
      </c>
      <c r="AJ74" s="2">
        <v>0</v>
      </c>
      <c r="AK74" s="2">
        <v>0</v>
      </c>
      <c r="AL74" s="2">
        <v>0</v>
      </c>
      <c r="AM74" s="2">
        <v>0</v>
      </c>
      <c r="AN74">
        <v>1.039625</v>
      </c>
      <c r="AO74">
        <v>0</v>
      </c>
      <c r="AP74" s="2">
        <v>0</v>
      </c>
      <c r="AQ74">
        <v>3.19E-4</v>
      </c>
      <c r="AR74">
        <v>0</v>
      </c>
      <c r="AS74">
        <v>0.40459800000000001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1.74E-3</v>
      </c>
      <c r="BD74">
        <v>0</v>
      </c>
      <c r="BE74">
        <v>4.1572999999999999E-2</v>
      </c>
      <c r="BF74">
        <v>0</v>
      </c>
      <c r="BG74">
        <v>0.27569100000000002</v>
      </c>
      <c r="BH74">
        <v>0</v>
      </c>
      <c r="BI74">
        <v>1.7E-5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1.039625</v>
      </c>
      <c r="BP74">
        <v>0</v>
      </c>
      <c r="BQ74">
        <v>0</v>
      </c>
      <c r="BR74">
        <v>0.75866841907643878</v>
      </c>
      <c r="BS74">
        <v>0</v>
      </c>
      <c r="BT74">
        <v>1.0382976747846189</v>
      </c>
      <c r="BU74">
        <v>1.0382976747846189</v>
      </c>
      <c r="BV74">
        <v>0</v>
      </c>
    </row>
    <row r="75" spans="1:74" x14ac:dyDescent="0.25">
      <c r="A75" s="1">
        <f t="shared" si="1"/>
        <v>44270</v>
      </c>
      <c r="B75" s="1">
        <v>44270</v>
      </c>
      <c r="C75" s="1" t="s">
        <v>23</v>
      </c>
      <c r="D75" s="3">
        <v>133506.15</v>
      </c>
      <c r="E75">
        <v>0.32871</v>
      </c>
      <c r="F75">
        <v>1.0292000000000001E-2</v>
      </c>
      <c r="G75">
        <v>0</v>
      </c>
      <c r="H75">
        <v>1.4E-5</v>
      </c>
      <c r="I75">
        <v>3.8445E-2</v>
      </c>
      <c r="J75">
        <v>0.71929200000000004</v>
      </c>
      <c r="K75">
        <v>0</v>
      </c>
      <c r="L75">
        <v>0</v>
      </c>
      <c r="M75">
        <v>0</v>
      </c>
      <c r="N75">
        <v>0.14443400000000001</v>
      </c>
      <c r="O75">
        <v>0.34740500000000002</v>
      </c>
      <c r="P75">
        <v>0.93171700000000002</v>
      </c>
      <c r="Q75">
        <v>1.7132000000000001E-2</v>
      </c>
      <c r="R75">
        <v>1.0606660000000001</v>
      </c>
      <c r="S75">
        <v>0</v>
      </c>
      <c r="T75">
        <v>0</v>
      </c>
      <c r="U75">
        <v>2.5243000000000002E-2</v>
      </c>
      <c r="V75">
        <v>0</v>
      </c>
      <c r="W75">
        <v>2.2699999999999999E-4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0.14924755728840577</v>
      </c>
      <c r="AL75" s="2">
        <v>0</v>
      </c>
      <c r="AM75" s="2">
        <v>0</v>
      </c>
      <c r="AN75">
        <v>1.0606660000000001</v>
      </c>
      <c r="AO75">
        <v>0</v>
      </c>
      <c r="AP75" s="2">
        <v>0</v>
      </c>
      <c r="AQ75">
        <v>0.93171700000000002</v>
      </c>
      <c r="AR75">
        <v>0</v>
      </c>
      <c r="AS75">
        <v>0.32871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0.71929200000000004</v>
      </c>
      <c r="AZ75">
        <v>0</v>
      </c>
      <c r="BA75">
        <v>1.7132000000000001E-2</v>
      </c>
      <c r="BB75">
        <v>0</v>
      </c>
      <c r="BC75">
        <v>0.14443400000000001</v>
      </c>
      <c r="BD75">
        <v>0</v>
      </c>
      <c r="BE75">
        <v>2.5243000000000002E-2</v>
      </c>
      <c r="BF75">
        <v>0</v>
      </c>
      <c r="BG75">
        <v>0.34740500000000002</v>
      </c>
      <c r="BH75">
        <v>0</v>
      </c>
      <c r="BI75">
        <v>1.4E-5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1.0606660000000001</v>
      </c>
      <c r="BP75">
        <v>0</v>
      </c>
      <c r="BQ75">
        <v>0</v>
      </c>
      <c r="BR75">
        <v>0.52495145960408329</v>
      </c>
      <c r="BS75">
        <v>0</v>
      </c>
      <c r="BT75">
        <v>0.71124384983621736</v>
      </c>
      <c r="BU75">
        <v>0.71124384983621736</v>
      </c>
      <c r="BV75">
        <v>0</v>
      </c>
    </row>
    <row r="76" spans="1:74" x14ac:dyDescent="0.25">
      <c r="A76" s="1">
        <f t="shared" si="1"/>
        <v>44270</v>
      </c>
      <c r="B76" s="1">
        <v>44271</v>
      </c>
      <c r="C76" s="1" t="s">
        <v>23</v>
      </c>
      <c r="D76" s="3">
        <v>158362.35999999999</v>
      </c>
      <c r="E76">
        <v>0.30849799999999999</v>
      </c>
      <c r="F76">
        <v>7.2719999999999998E-3</v>
      </c>
      <c r="G76">
        <v>0</v>
      </c>
      <c r="H76">
        <v>1.5999999999999999E-5</v>
      </c>
      <c r="I76">
        <v>4.2639999999999997E-2</v>
      </c>
      <c r="J76">
        <v>0.69650699999999999</v>
      </c>
      <c r="K76">
        <v>0</v>
      </c>
      <c r="L76">
        <v>0</v>
      </c>
      <c r="M76">
        <v>0</v>
      </c>
      <c r="N76">
        <v>6.9114999999999996E-2</v>
      </c>
      <c r="O76">
        <v>0.28240300000000002</v>
      </c>
      <c r="P76">
        <v>0.73953000000000002</v>
      </c>
      <c r="Q76">
        <v>2.034E-2</v>
      </c>
      <c r="R76">
        <v>1.180669</v>
      </c>
      <c r="S76">
        <v>0</v>
      </c>
      <c r="T76">
        <v>0</v>
      </c>
      <c r="U76">
        <v>2.4726999999999999E-2</v>
      </c>
      <c r="V76">
        <v>0</v>
      </c>
      <c r="W76">
        <v>1.7200000000000001E-4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0.14924755728840577</v>
      </c>
      <c r="AL76" s="2">
        <v>0</v>
      </c>
      <c r="AM76" s="2">
        <v>0</v>
      </c>
      <c r="AN76">
        <v>1.180669</v>
      </c>
      <c r="AO76">
        <v>0</v>
      </c>
      <c r="AP76" s="2">
        <v>0</v>
      </c>
      <c r="AQ76">
        <v>0.73953000000000002</v>
      </c>
      <c r="AR76">
        <v>0</v>
      </c>
      <c r="AS76">
        <v>0.30849799999999999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0.69650699999999999</v>
      </c>
      <c r="AZ76">
        <v>0</v>
      </c>
      <c r="BA76">
        <v>2.034E-2</v>
      </c>
      <c r="BB76">
        <v>0</v>
      </c>
      <c r="BC76">
        <v>6.9114999999999996E-2</v>
      </c>
      <c r="BD76">
        <v>0</v>
      </c>
      <c r="BE76">
        <v>2.4726999999999999E-2</v>
      </c>
      <c r="BF76">
        <v>0</v>
      </c>
      <c r="BG76">
        <v>0.28240300000000002</v>
      </c>
      <c r="BH76">
        <v>0</v>
      </c>
      <c r="BI76">
        <v>1.5999999999999999E-5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1.180669</v>
      </c>
      <c r="BP76">
        <v>0</v>
      </c>
      <c r="BQ76">
        <v>0</v>
      </c>
      <c r="BR76">
        <v>0.5045711569150727</v>
      </c>
      <c r="BS76">
        <v>0</v>
      </c>
      <c r="BT76">
        <v>0.69301824028529335</v>
      </c>
      <c r="BU76">
        <v>0.69301824028529335</v>
      </c>
      <c r="BV76">
        <v>0</v>
      </c>
    </row>
    <row r="77" spans="1:74" x14ac:dyDescent="0.25">
      <c r="A77" s="1">
        <f t="shared" si="1"/>
        <v>44270</v>
      </c>
      <c r="B77" s="1">
        <v>44272</v>
      </c>
      <c r="C77" s="1" t="s">
        <v>23</v>
      </c>
      <c r="D77" s="3">
        <v>206725.78</v>
      </c>
      <c r="E77">
        <v>0.49166700000000002</v>
      </c>
      <c r="F77">
        <v>3.3984E-2</v>
      </c>
      <c r="G77">
        <v>0</v>
      </c>
      <c r="H77">
        <v>2.6999999999999999E-5</v>
      </c>
      <c r="I77">
        <v>7.2817000000000007E-2</v>
      </c>
      <c r="J77">
        <v>0.61412100000000003</v>
      </c>
      <c r="K77">
        <v>0</v>
      </c>
      <c r="L77">
        <v>0</v>
      </c>
      <c r="M77">
        <v>0</v>
      </c>
      <c r="N77">
        <v>0.16106200000000001</v>
      </c>
      <c r="O77">
        <v>0.479412</v>
      </c>
      <c r="P77">
        <v>0.648115</v>
      </c>
      <c r="Q77">
        <v>1.3658E-2</v>
      </c>
      <c r="R77">
        <v>1.696558</v>
      </c>
      <c r="S77">
        <v>0</v>
      </c>
      <c r="T77">
        <v>0</v>
      </c>
      <c r="U77">
        <v>2.6748000000000001E-2</v>
      </c>
      <c r="V77">
        <v>0</v>
      </c>
      <c r="W77">
        <v>7.2000000000000002E-5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0.14924755728840577</v>
      </c>
      <c r="AL77" s="2">
        <v>0</v>
      </c>
      <c r="AM77" s="2">
        <v>0</v>
      </c>
      <c r="AN77">
        <v>1.696558</v>
      </c>
      <c r="AO77">
        <v>0</v>
      </c>
      <c r="AP77" s="2">
        <v>0</v>
      </c>
      <c r="AQ77">
        <v>0.648115</v>
      </c>
      <c r="AR77">
        <v>0</v>
      </c>
      <c r="AS77">
        <v>0.49166700000000002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0.61412100000000003</v>
      </c>
      <c r="AZ77">
        <v>0</v>
      </c>
      <c r="BA77">
        <v>1.3658E-2</v>
      </c>
      <c r="BB77">
        <v>0</v>
      </c>
      <c r="BC77">
        <v>0.16106200000000001</v>
      </c>
      <c r="BD77">
        <v>0</v>
      </c>
      <c r="BE77">
        <v>2.6748000000000001E-2</v>
      </c>
      <c r="BF77">
        <v>0</v>
      </c>
      <c r="BG77">
        <v>0.479412</v>
      </c>
      <c r="BH77">
        <v>0</v>
      </c>
      <c r="BI77">
        <v>2.6999999999999999E-5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1.696558</v>
      </c>
      <c r="BP77">
        <v>0</v>
      </c>
      <c r="BQ77">
        <v>0</v>
      </c>
      <c r="BR77">
        <v>0.549723755433978</v>
      </c>
      <c r="BS77">
        <v>0</v>
      </c>
      <c r="BT77">
        <v>0.74193707832737077</v>
      </c>
      <c r="BU77">
        <v>0.74193707832737077</v>
      </c>
      <c r="BV77">
        <v>0</v>
      </c>
    </row>
    <row r="78" spans="1:74" x14ac:dyDescent="0.25">
      <c r="A78" s="1">
        <f t="shared" si="1"/>
        <v>44270</v>
      </c>
      <c r="B78" s="1">
        <v>44273</v>
      </c>
      <c r="C78" s="1" t="s">
        <v>23</v>
      </c>
      <c r="D78" s="3">
        <v>188391.45</v>
      </c>
      <c r="E78">
        <v>0.764266</v>
      </c>
      <c r="F78">
        <v>5.0188000000000003E-2</v>
      </c>
      <c r="G78">
        <v>0</v>
      </c>
      <c r="H78">
        <v>2.1999999999999999E-5</v>
      </c>
      <c r="I78">
        <v>8.9372999999999994E-2</v>
      </c>
      <c r="J78">
        <v>0.65696600000000005</v>
      </c>
      <c r="K78">
        <v>0</v>
      </c>
      <c r="L78">
        <v>0</v>
      </c>
      <c r="M78">
        <v>0</v>
      </c>
      <c r="N78">
        <v>0.183584</v>
      </c>
      <c r="O78">
        <v>0.53690599999999999</v>
      </c>
      <c r="P78">
        <v>0.68397799999999997</v>
      </c>
      <c r="Q78">
        <v>1.0997E-2</v>
      </c>
      <c r="R78">
        <v>1.68919</v>
      </c>
      <c r="S78">
        <v>0</v>
      </c>
      <c r="T78">
        <v>0</v>
      </c>
      <c r="U78">
        <v>2.7994999999999999E-2</v>
      </c>
      <c r="V78">
        <v>0</v>
      </c>
      <c r="W78">
        <v>2.8299999999999999E-4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0.14924755728840577</v>
      </c>
      <c r="AL78" s="2">
        <v>0</v>
      </c>
      <c r="AM78" s="2">
        <v>0</v>
      </c>
      <c r="AN78">
        <v>1.68919</v>
      </c>
      <c r="AO78">
        <v>0</v>
      </c>
      <c r="AP78" s="2">
        <v>0</v>
      </c>
      <c r="AQ78">
        <v>0.68397799999999997</v>
      </c>
      <c r="AR78">
        <v>0</v>
      </c>
      <c r="AS78">
        <v>0.764266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0.65696600000000005</v>
      </c>
      <c r="AZ78">
        <v>0</v>
      </c>
      <c r="BA78">
        <v>1.0997E-2</v>
      </c>
      <c r="BB78">
        <v>0</v>
      </c>
      <c r="BC78">
        <v>0.183584</v>
      </c>
      <c r="BD78">
        <v>0</v>
      </c>
      <c r="BE78">
        <v>2.7994999999999999E-2</v>
      </c>
      <c r="BF78">
        <v>0</v>
      </c>
      <c r="BG78">
        <v>0.53690599999999999</v>
      </c>
      <c r="BH78">
        <v>0</v>
      </c>
      <c r="BI78">
        <v>2.1999999999999999E-5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1.68919</v>
      </c>
      <c r="BP78">
        <v>0</v>
      </c>
      <c r="BQ78">
        <v>0</v>
      </c>
      <c r="BR78">
        <v>0.62409769601433396</v>
      </c>
      <c r="BS78">
        <v>0</v>
      </c>
      <c r="BT78">
        <v>0.79463557311693755</v>
      </c>
      <c r="BU78">
        <v>0.79463557311693755</v>
      </c>
      <c r="BV78">
        <v>0</v>
      </c>
    </row>
    <row r="79" spans="1:74" x14ac:dyDescent="0.25">
      <c r="A79" s="1">
        <f t="shared" si="1"/>
        <v>44270</v>
      </c>
      <c r="B79" s="1">
        <v>44274</v>
      </c>
      <c r="C79" s="1" t="s">
        <v>23</v>
      </c>
      <c r="D79" s="3">
        <v>275882.59000000003</v>
      </c>
      <c r="E79">
        <v>0.81777299999999997</v>
      </c>
      <c r="F79">
        <v>6.7046999999999995E-2</v>
      </c>
      <c r="G79">
        <v>0</v>
      </c>
      <c r="H79">
        <v>1.2999999999999999E-5</v>
      </c>
      <c r="I79">
        <v>0.10594000000000001</v>
      </c>
      <c r="J79">
        <v>0.245474</v>
      </c>
      <c r="K79">
        <v>0</v>
      </c>
      <c r="L79">
        <v>0</v>
      </c>
      <c r="M79">
        <v>0</v>
      </c>
      <c r="N79">
        <v>0.19278100000000001</v>
      </c>
      <c r="O79">
        <v>0.39069700000000002</v>
      </c>
      <c r="P79">
        <v>0.255299</v>
      </c>
      <c r="Q79">
        <v>2.506E-3</v>
      </c>
      <c r="R79">
        <v>1.428563</v>
      </c>
      <c r="S79">
        <v>0</v>
      </c>
      <c r="T79">
        <v>0</v>
      </c>
      <c r="U79">
        <v>6.0609000000000003E-2</v>
      </c>
      <c r="V79">
        <v>0</v>
      </c>
      <c r="W79">
        <v>1.1400000000000001E-4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 s="2">
        <v>0.38637110878854763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>
        <v>1.428563</v>
      </c>
      <c r="AO79">
        <v>0</v>
      </c>
      <c r="AP79" s="2">
        <v>0</v>
      </c>
      <c r="AQ79">
        <v>0.255299</v>
      </c>
      <c r="AR79">
        <v>0</v>
      </c>
      <c r="AS79">
        <v>0.81777299999999997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0.245474</v>
      </c>
      <c r="AZ79">
        <v>0</v>
      </c>
      <c r="BA79">
        <v>2.506E-3</v>
      </c>
      <c r="BB79">
        <v>0</v>
      </c>
      <c r="BC79">
        <v>0.19278100000000001</v>
      </c>
      <c r="BD79">
        <v>0</v>
      </c>
      <c r="BE79">
        <v>6.0609000000000003E-2</v>
      </c>
      <c r="BF79">
        <v>0</v>
      </c>
      <c r="BG79">
        <v>0.39069700000000002</v>
      </c>
      <c r="BH79">
        <v>0</v>
      </c>
      <c r="BI79">
        <v>1.2999999999999999E-5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1.428563</v>
      </c>
      <c r="BP79">
        <v>0</v>
      </c>
      <c r="BQ79">
        <v>0</v>
      </c>
      <c r="BR79">
        <v>1.0860822472121832</v>
      </c>
      <c r="BS79">
        <v>0</v>
      </c>
      <c r="BT79">
        <v>1.8412634677110564</v>
      </c>
      <c r="BU79">
        <v>1.8412634677110564</v>
      </c>
      <c r="BV79">
        <v>0</v>
      </c>
    </row>
    <row r="80" spans="1:74" x14ac:dyDescent="0.25">
      <c r="A80" s="1">
        <f t="shared" si="1"/>
        <v>44270</v>
      </c>
      <c r="B80" s="1">
        <v>44275</v>
      </c>
      <c r="C80" s="1" t="s">
        <v>23</v>
      </c>
      <c r="D80" s="3">
        <v>204895.39</v>
      </c>
      <c r="E80">
        <v>0.99241699999999999</v>
      </c>
      <c r="F80">
        <v>0.15467900000000001</v>
      </c>
      <c r="G80">
        <v>0</v>
      </c>
      <c r="H80">
        <v>1.5E-5</v>
      </c>
      <c r="I80">
        <v>0.143094</v>
      </c>
      <c r="J80">
        <v>0.13603599999999999</v>
      </c>
      <c r="K80">
        <v>0</v>
      </c>
      <c r="L80">
        <v>0</v>
      </c>
      <c r="M80">
        <v>0</v>
      </c>
      <c r="N80">
        <v>0.227578</v>
      </c>
      <c r="O80">
        <v>0.56225700000000001</v>
      </c>
      <c r="P80">
        <v>0.15613099999999999</v>
      </c>
      <c r="Q80">
        <v>2.2430000000000002E-3</v>
      </c>
      <c r="R80">
        <v>0.71090900000000001</v>
      </c>
      <c r="S80">
        <v>0</v>
      </c>
      <c r="T80">
        <v>0</v>
      </c>
      <c r="U80">
        <v>5.9129000000000001E-2</v>
      </c>
      <c r="V80">
        <v>0</v>
      </c>
      <c r="W80">
        <v>2.1599999999999999E-4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 s="2">
        <v>0</v>
      </c>
      <c r="AF80" s="2">
        <v>0</v>
      </c>
      <c r="AG80" s="2">
        <v>0.24650473402623158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>
        <v>0.71090900000000001</v>
      </c>
      <c r="AO80">
        <v>0</v>
      </c>
      <c r="AP80" s="2">
        <v>0</v>
      </c>
      <c r="AQ80">
        <v>0.15613099999999999</v>
      </c>
      <c r="AR80">
        <v>0</v>
      </c>
      <c r="AS80">
        <v>0.99241699999999999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0.13603599999999999</v>
      </c>
      <c r="AZ80">
        <v>0</v>
      </c>
      <c r="BA80">
        <v>2.2430000000000002E-3</v>
      </c>
      <c r="BB80">
        <v>0</v>
      </c>
      <c r="BC80">
        <v>0.227578</v>
      </c>
      <c r="BD80">
        <v>0</v>
      </c>
      <c r="BE80">
        <v>5.9129000000000001E-2</v>
      </c>
      <c r="BF80">
        <v>0</v>
      </c>
      <c r="BG80">
        <v>0.56225700000000001</v>
      </c>
      <c r="BH80">
        <v>0</v>
      </c>
      <c r="BI80">
        <v>1.5E-5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0.71090900000000001</v>
      </c>
      <c r="BP80">
        <v>0</v>
      </c>
      <c r="BQ80">
        <v>0</v>
      </c>
      <c r="BR80">
        <v>0.83385123170158593</v>
      </c>
      <c r="BS80">
        <v>0</v>
      </c>
      <c r="BT80">
        <v>1.1747259333221245</v>
      </c>
      <c r="BU80">
        <v>1.1747259333221245</v>
      </c>
      <c r="BV80">
        <v>0</v>
      </c>
    </row>
    <row r="81" spans="1:74" x14ac:dyDescent="0.25">
      <c r="A81" s="1">
        <f t="shared" si="1"/>
        <v>44270</v>
      </c>
      <c r="B81" s="1">
        <v>44276</v>
      </c>
      <c r="C81" s="1" t="s">
        <v>23</v>
      </c>
      <c r="D81" s="3">
        <v>209583.56</v>
      </c>
      <c r="E81">
        <v>0.49331000000000003</v>
      </c>
      <c r="F81">
        <v>5.6406999999999999E-2</v>
      </c>
      <c r="G81">
        <v>0</v>
      </c>
      <c r="H81">
        <v>2.8E-5</v>
      </c>
      <c r="I81">
        <v>4.4810999999999997E-2</v>
      </c>
      <c r="J81">
        <v>9.6770999999999996E-2</v>
      </c>
      <c r="K81">
        <v>0</v>
      </c>
      <c r="L81">
        <v>0</v>
      </c>
      <c r="M81">
        <v>0</v>
      </c>
      <c r="N81">
        <v>0.14672499999999999</v>
      </c>
      <c r="O81">
        <v>0.71475599999999995</v>
      </c>
      <c r="P81">
        <v>0.118837</v>
      </c>
      <c r="Q81">
        <v>1.818E-3</v>
      </c>
      <c r="R81">
        <v>0.58668299999999995</v>
      </c>
      <c r="S81">
        <v>0</v>
      </c>
      <c r="T81">
        <v>0</v>
      </c>
      <c r="U81">
        <v>2.6764E-2</v>
      </c>
      <c r="V81">
        <v>0</v>
      </c>
      <c r="W81">
        <v>2.92E-4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0.21787659989681499</v>
      </c>
      <c r="AJ81" s="2">
        <v>0</v>
      </c>
      <c r="AK81" s="2">
        <v>0</v>
      </c>
      <c r="AL81" s="2">
        <v>0</v>
      </c>
      <c r="AM81" s="2">
        <v>0</v>
      </c>
      <c r="AN81">
        <v>0.58668299999999995</v>
      </c>
      <c r="AO81">
        <v>0</v>
      </c>
      <c r="AP81" s="2">
        <v>0</v>
      </c>
      <c r="AQ81">
        <v>0.118837</v>
      </c>
      <c r="AR81">
        <v>0</v>
      </c>
      <c r="AS81">
        <v>0.49331000000000003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9.6770999999999996E-2</v>
      </c>
      <c r="AZ81">
        <v>0</v>
      </c>
      <c r="BA81">
        <v>1.818E-3</v>
      </c>
      <c r="BB81">
        <v>0</v>
      </c>
      <c r="BC81">
        <v>0.14672499999999999</v>
      </c>
      <c r="BD81">
        <v>0</v>
      </c>
      <c r="BE81">
        <v>2.6764E-2</v>
      </c>
      <c r="BF81">
        <v>0</v>
      </c>
      <c r="BG81">
        <v>0.71475599999999995</v>
      </c>
      <c r="BH81">
        <v>0</v>
      </c>
      <c r="BI81">
        <v>2.8E-5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0.58668299999999995</v>
      </c>
      <c r="BP81">
        <v>0</v>
      </c>
      <c r="BQ81">
        <v>0</v>
      </c>
      <c r="BR81">
        <v>0.75866841907643878</v>
      </c>
      <c r="BS81">
        <v>0</v>
      </c>
      <c r="BT81">
        <v>1.0382976747846189</v>
      </c>
      <c r="BU81">
        <v>1.0382976747846189</v>
      </c>
      <c r="BV81">
        <v>0</v>
      </c>
    </row>
    <row r="82" spans="1:74" x14ac:dyDescent="0.25">
      <c r="A82" s="1">
        <f t="shared" si="1"/>
        <v>44277</v>
      </c>
      <c r="B82" s="1">
        <v>44277</v>
      </c>
      <c r="C82" s="1" t="s">
        <v>23</v>
      </c>
      <c r="D82" s="3">
        <v>100464.6</v>
      </c>
      <c r="E82">
        <v>0.62971699999999997</v>
      </c>
      <c r="F82">
        <v>4.333E-2</v>
      </c>
      <c r="G82">
        <v>0</v>
      </c>
      <c r="H82">
        <v>1.9000000000000001E-5</v>
      </c>
      <c r="I82">
        <v>8.4553000000000003E-2</v>
      </c>
      <c r="J82">
        <v>1.4623000000000001E-2</v>
      </c>
      <c r="K82">
        <v>0</v>
      </c>
      <c r="L82">
        <v>0</v>
      </c>
      <c r="M82">
        <v>0</v>
      </c>
      <c r="N82">
        <v>0.189496</v>
      </c>
      <c r="O82">
        <v>0.77027699999999999</v>
      </c>
      <c r="P82">
        <v>2.7241999999999999E-2</v>
      </c>
      <c r="Q82">
        <v>1.0113E-2</v>
      </c>
      <c r="R82">
        <v>0.47995199999999999</v>
      </c>
      <c r="S82">
        <v>0</v>
      </c>
      <c r="T82">
        <v>0</v>
      </c>
      <c r="U82">
        <v>1.0129000000000001E-2</v>
      </c>
      <c r="V82">
        <v>0</v>
      </c>
      <c r="W82">
        <v>3.3100000000000002E-4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0.14924755728840577</v>
      </c>
      <c r="AL82" s="2">
        <v>0</v>
      </c>
      <c r="AM82" s="2">
        <v>0</v>
      </c>
      <c r="AN82">
        <v>0.47995199999999999</v>
      </c>
      <c r="AO82">
        <v>0</v>
      </c>
      <c r="AP82" s="2">
        <v>0</v>
      </c>
      <c r="AQ82">
        <v>2.7241999999999999E-2</v>
      </c>
      <c r="AR82">
        <v>0</v>
      </c>
      <c r="AS82">
        <v>0.62971699999999997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1.4623000000000001E-2</v>
      </c>
      <c r="AZ82">
        <v>0</v>
      </c>
      <c r="BA82">
        <v>1.0113E-2</v>
      </c>
      <c r="BB82">
        <v>0</v>
      </c>
      <c r="BC82">
        <v>0.189496</v>
      </c>
      <c r="BD82">
        <v>0</v>
      </c>
      <c r="BE82">
        <v>1.0129000000000001E-2</v>
      </c>
      <c r="BF82">
        <v>0</v>
      </c>
      <c r="BG82">
        <v>0.77027699999999999</v>
      </c>
      <c r="BH82">
        <v>0</v>
      </c>
      <c r="BI82">
        <v>1.9000000000000001E-5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0.47995199999999999</v>
      </c>
      <c r="BP82">
        <v>0</v>
      </c>
      <c r="BQ82">
        <v>0</v>
      </c>
      <c r="BR82">
        <v>0.52495145960408329</v>
      </c>
      <c r="BS82">
        <v>0</v>
      </c>
      <c r="BT82">
        <v>0.71124384983621736</v>
      </c>
      <c r="BU82">
        <v>0.71124384983621736</v>
      </c>
      <c r="BV82">
        <v>0</v>
      </c>
    </row>
    <row r="83" spans="1:74" x14ac:dyDescent="0.25">
      <c r="A83" s="1">
        <f t="shared" si="1"/>
        <v>44277</v>
      </c>
      <c r="B83" s="1">
        <v>44278</v>
      </c>
      <c r="C83" s="1" t="s">
        <v>23</v>
      </c>
      <c r="D83" s="3">
        <v>99618.12</v>
      </c>
      <c r="E83">
        <v>0.30162699999999998</v>
      </c>
      <c r="F83">
        <v>3.9940999999999997E-2</v>
      </c>
      <c r="G83">
        <v>0</v>
      </c>
      <c r="H83">
        <v>7.0679999999999996E-3</v>
      </c>
      <c r="I83">
        <v>4.8848999999999997E-2</v>
      </c>
      <c r="J83">
        <v>1.6823000000000001E-2</v>
      </c>
      <c r="K83">
        <v>0</v>
      </c>
      <c r="L83">
        <v>0</v>
      </c>
      <c r="M83">
        <v>0</v>
      </c>
      <c r="N83">
        <v>0.154502</v>
      </c>
      <c r="O83">
        <v>0.41586800000000002</v>
      </c>
      <c r="P83">
        <v>3.031E-2</v>
      </c>
      <c r="Q83">
        <v>8.9490000000000004E-3</v>
      </c>
      <c r="R83">
        <v>0.57857999999999998</v>
      </c>
      <c r="S83">
        <v>0</v>
      </c>
      <c r="T83">
        <v>0</v>
      </c>
      <c r="U83">
        <v>6.9589999999999999E-3</v>
      </c>
      <c r="V83">
        <v>0</v>
      </c>
      <c r="W83">
        <v>2.92E-4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0.14924755728840577</v>
      </c>
      <c r="AL83" s="2">
        <v>0</v>
      </c>
      <c r="AM83" s="2">
        <v>0</v>
      </c>
      <c r="AN83">
        <v>0.57857999999999998</v>
      </c>
      <c r="AO83">
        <v>0</v>
      </c>
      <c r="AP83" s="2">
        <v>0</v>
      </c>
      <c r="AQ83">
        <v>3.031E-2</v>
      </c>
      <c r="AR83">
        <v>0</v>
      </c>
      <c r="AS83">
        <v>0.30162699999999998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1.6823000000000001E-2</v>
      </c>
      <c r="AZ83">
        <v>0</v>
      </c>
      <c r="BA83">
        <v>8.9490000000000004E-3</v>
      </c>
      <c r="BB83">
        <v>0</v>
      </c>
      <c r="BC83">
        <v>0.154502</v>
      </c>
      <c r="BD83">
        <v>0</v>
      </c>
      <c r="BE83">
        <v>6.9589999999999999E-3</v>
      </c>
      <c r="BF83">
        <v>0</v>
      </c>
      <c r="BG83">
        <v>0.41586800000000002</v>
      </c>
      <c r="BH83">
        <v>0</v>
      </c>
      <c r="BI83">
        <v>7.0679999999999996E-3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0.57857999999999998</v>
      </c>
      <c r="BP83">
        <v>0</v>
      </c>
      <c r="BQ83">
        <v>0</v>
      </c>
      <c r="BR83">
        <v>0.5045711569150727</v>
      </c>
      <c r="BS83">
        <v>0</v>
      </c>
      <c r="BT83">
        <v>0.69301824028529335</v>
      </c>
      <c r="BU83">
        <v>0.69301824028529335</v>
      </c>
      <c r="BV83">
        <v>0</v>
      </c>
    </row>
    <row r="84" spans="1:74" x14ac:dyDescent="0.25">
      <c r="A84" s="1">
        <f t="shared" si="1"/>
        <v>44277</v>
      </c>
      <c r="B84" s="1">
        <v>44279</v>
      </c>
      <c r="C84" s="1" t="s">
        <v>23</v>
      </c>
      <c r="D84" s="3">
        <v>111789.73</v>
      </c>
      <c r="E84">
        <v>0.31147200000000003</v>
      </c>
      <c r="F84">
        <v>0.134214</v>
      </c>
      <c r="G84">
        <v>0</v>
      </c>
      <c r="H84">
        <v>1.2231000000000001E-2</v>
      </c>
      <c r="I84">
        <v>5.185E-2</v>
      </c>
      <c r="J84">
        <v>1.2786E-2</v>
      </c>
      <c r="K84">
        <v>0</v>
      </c>
      <c r="L84">
        <v>0</v>
      </c>
      <c r="M84">
        <v>0</v>
      </c>
      <c r="N84">
        <v>5.493E-2</v>
      </c>
      <c r="O84">
        <v>0.57060599999999995</v>
      </c>
      <c r="P84">
        <v>2.6542E-2</v>
      </c>
      <c r="Q84">
        <v>7.4920000000000004E-3</v>
      </c>
      <c r="R84">
        <v>0.76886900000000002</v>
      </c>
      <c r="S84">
        <v>0</v>
      </c>
      <c r="T84">
        <v>0</v>
      </c>
      <c r="U84">
        <v>7.613E-3</v>
      </c>
      <c r="V84">
        <v>0</v>
      </c>
      <c r="W84">
        <v>3.0600000000000001E-4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0.14924755728840577</v>
      </c>
      <c r="AL84" s="2">
        <v>0</v>
      </c>
      <c r="AM84" s="2">
        <v>0</v>
      </c>
      <c r="AN84">
        <v>0.76886900000000002</v>
      </c>
      <c r="AO84">
        <v>0</v>
      </c>
      <c r="AP84" s="2">
        <v>0</v>
      </c>
      <c r="AQ84">
        <v>2.6542E-2</v>
      </c>
      <c r="AR84">
        <v>0</v>
      </c>
      <c r="AS84">
        <v>0.31147200000000003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1.2786E-2</v>
      </c>
      <c r="AZ84">
        <v>0</v>
      </c>
      <c r="BA84">
        <v>7.4920000000000004E-3</v>
      </c>
      <c r="BB84">
        <v>0</v>
      </c>
      <c r="BC84">
        <v>5.493E-2</v>
      </c>
      <c r="BD84">
        <v>0</v>
      </c>
      <c r="BE84">
        <v>7.613E-3</v>
      </c>
      <c r="BF84">
        <v>0</v>
      </c>
      <c r="BG84">
        <v>0.57060599999999995</v>
      </c>
      <c r="BH84">
        <v>0</v>
      </c>
      <c r="BI84">
        <v>1.2231000000000001E-2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0.76886900000000002</v>
      </c>
      <c r="BP84">
        <v>0</v>
      </c>
      <c r="BQ84">
        <v>0</v>
      </c>
      <c r="BR84">
        <v>0.549723755433978</v>
      </c>
      <c r="BS84">
        <v>0</v>
      </c>
      <c r="BT84">
        <v>0.74193707832737077</v>
      </c>
      <c r="BU84">
        <v>0.74193707832737077</v>
      </c>
      <c r="BV84">
        <v>0</v>
      </c>
    </row>
    <row r="85" spans="1:74" x14ac:dyDescent="0.25">
      <c r="A85" s="1">
        <f t="shared" si="1"/>
        <v>44277</v>
      </c>
      <c r="B85" s="1">
        <v>44280</v>
      </c>
      <c r="C85" s="1" t="s">
        <v>23</v>
      </c>
      <c r="D85" s="3">
        <v>99785.25</v>
      </c>
      <c r="E85">
        <v>0.29181400000000002</v>
      </c>
      <c r="F85">
        <v>0.13378499999999999</v>
      </c>
      <c r="G85">
        <v>0</v>
      </c>
      <c r="H85">
        <v>1.0659E-2</v>
      </c>
      <c r="I85">
        <v>6.2817999999999999E-2</v>
      </c>
      <c r="J85">
        <v>0.33493600000000001</v>
      </c>
      <c r="K85">
        <v>0</v>
      </c>
      <c r="L85">
        <v>0</v>
      </c>
      <c r="M85">
        <v>0</v>
      </c>
      <c r="N85">
        <v>0</v>
      </c>
      <c r="O85">
        <v>0.81419299999999994</v>
      </c>
      <c r="P85">
        <v>0.37614199999999998</v>
      </c>
      <c r="Q85">
        <v>1.0964E-2</v>
      </c>
      <c r="R85">
        <v>2.2810190000000001</v>
      </c>
      <c r="S85">
        <v>0</v>
      </c>
      <c r="T85">
        <v>0</v>
      </c>
      <c r="U85">
        <v>1.0675E-2</v>
      </c>
      <c r="V85">
        <v>0</v>
      </c>
      <c r="W85">
        <v>3.97E-4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0.14924755728840577</v>
      </c>
      <c r="AL85" s="2">
        <v>0</v>
      </c>
      <c r="AM85" s="2">
        <v>0</v>
      </c>
      <c r="AN85">
        <v>2.2810190000000001</v>
      </c>
      <c r="AO85">
        <v>0</v>
      </c>
      <c r="AP85" s="2">
        <v>0</v>
      </c>
      <c r="AQ85">
        <v>0.37614199999999998</v>
      </c>
      <c r="AR85">
        <v>0</v>
      </c>
      <c r="AS85">
        <v>0.29181400000000002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0.33493600000000001</v>
      </c>
      <c r="AZ85">
        <v>0</v>
      </c>
      <c r="BA85">
        <v>1.0964E-2</v>
      </c>
      <c r="BB85">
        <v>0</v>
      </c>
      <c r="BC85">
        <v>0</v>
      </c>
      <c r="BD85">
        <v>0</v>
      </c>
      <c r="BE85">
        <v>1.0675E-2</v>
      </c>
      <c r="BF85">
        <v>0</v>
      </c>
      <c r="BG85">
        <v>0.81419299999999994</v>
      </c>
      <c r="BH85">
        <v>0</v>
      </c>
      <c r="BI85">
        <v>1.0659E-2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2.2810190000000001</v>
      </c>
      <c r="BP85">
        <v>0</v>
      </c>
      <c r="BQ85">
        <v>0</v>
      </c>
      <c r="BR85">
        <v>0.62409769601433396</v>
      </c>
      <c r="BS85">
        <v>0</v>
      </c>
      <c r="BT85">
        <v>0.79463557311693755</v>
      </c>
      <c r="BU85">
        <v>0.79463557311693755</v>
      </c>
      <c r="BV85">
        <v>0</v>
      </c>
    </row>
    <row r="86" spans="1:74" x14ac:dyDescent="0.25">
      <c r="A86" s="1">
        <f t="shared" si="1"/>
        <v>44277</v>
      </c>
      <c r="B86" s="1">
        <v>44281</v>
      </c>
      <c r="C86" s="1" t="s">
        <v>23</v>
      </c>
      <c r="D86" s="3">
        <v>298148.59999999998</v>
      </c>
      <c r="E86">
        <v>0.51768899999999995</v>
      </c>
      <c r="F86">
        <v>0.25034800000000001</v>
      </c>
      <c r="G86">
        <v>0</v>
      </c>
      <c r="H86">
        <v>1.0689000000000001E-2</v>
      </c>
      <c r="I86">
        <v>0.153227</v>
      </c>
      <c r="J86">
        <v>0.76273999999999997</v>
      </c>
      <c r="K86">
        <v>0</v>
      </c>
      <c r="L86">
        <v>0</v>
      </c>
      <c r="M86">
        <v>0</v>
      </c>
      <c r="N86">
        <v>0</v>
      </c>
      <c r="O86">
        <v>0.67236399999999996</v>
      </c>
      <c r="P86">
        <v>0.80198199999999997</v>
      </c>
      <c r="Q86">
        <v>9.7140000000000004E-3</v>
      </c>
      <c r="R86">
        <v>3.4636140000000002</v>
      </c>
      <c r="S86">
        <v>0</v>
      </c>
      <c r="T86">
        <v>0</v>
      </c>
      <c r="U86">
        <v>1.0952E-2</v>
      </c>
      <c r="V86">
        <v>0</v>
      </c>
      <c r="W86">
        <v>1.119E-3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 s="2">
        <v>0.38637110878854763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>
        <v>3.4636140000000002</v>
      </c>
      <c r="AO86">
        <v>0</v>
      </c>
      <c r="AP86" s="2">
        <v>0</v>
      </c>
      <c r="AQ86">
        <v>0.80198199999999997</v>
      </c>
      <c r="AR86">
        <v>0</v>
      </c>
      <c r="AS86">
        <v>0.51768899999999995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0.76273999999999997</v>
      </c>
      <c r="AZ86">
        <v>0</v>
      </c>
      <c r="BA86">
        <v>9.7140000000000004E-3</v>
      </c>
      <c r="BB86">
        <v>0</v>
      </c>
      <c r="BC86">
        <v>0</v>
      </c>
      <c r="BD86">
        <v>0</v>
      </c>
      <c r="BE86">
        <v>1.0952E-2</v>
      </c>
      <c r="BF86">
        <v>0</v>
      </c>
      <c r="BG86">
        <v>0.67236399999999996</v>
      </c>
      <c r="BH86">
        <v>0</v>
      </c>
      <c r="BI86">
        <v>1.0689000000000001E-2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3.4636140000000002</v>
      </c>
      <c r="BP86">
        <v>0</v>
      </c>
      <c r="BQ86">
        <v>0</v>
      </c>
      <c r="BR86">
        <v>1.0860822472121832</v>
      </c>
      <c r="BS86">
        <v>0</v>
      </c>
      <c r="BT86">
        <v>1.8412634677110564</v>
      </c>
      <c r="BU86">
        <v>1.8412634677110564</v>
      </c>
      <c r="BV86">
        <v>0</v>
      </c>
    </row>
    <row r="87" spans="1:74" x14ac:dyDescent="0.25">
      <c r="A87" s="1">
        <f t="shared" si="1"/>
        <v>44277</v>
      </c>
      <c r="B87" s="1">
        <v>44282</v>
      </c>
      <c r="C87" s="1" t="s">
        <v>23</v>
      </c>
      <c r="D87" s="3">
        <v>203252.53</v>
      </c>
      <c r="E87">
        <v>0.43906200000000001</v>
      </c>
      <c r="F87">
        <v>0.21562300000000001</v>
      </c>
      <c r="G87">
        <v>0</v>
      </c>
      <c r="H87">
        <v>5.0080000000000003E-3</v>
      </c>
      <c r="I87">
        <v>0.116492</v>
      </c>
      <c r="J87">
        <v>0.65065899999999999</v>
      </c>
      <c r="K87">
        <v>0</v>
      </c>
      <c r="L87">
        <v>0</v>
      </c>
      <c r="M87">
        <v>0</v>
      </c>
      <c r="N87">
        <v>0</v>
      </c>
      <c r="O87">
        <v>0.56106699999999998</v>
      </c>
      <c r="P87">
        <v>0.69349000000000005</v>
      </c>
      <c r="Q87">
        <v>8.1060000000000004E-3</v>
      </c>
      <c r="R87">
        <v>3.5440260000000001</v>
      </c>
      <c r="S87">
        <v>0</v>
      </c>
      <c r="T87">
        <v>0</v>
      </c>
      <c r="U87">
        <v>3.5070000000000001E-3</v>
      </c>
      <c r="V87">
        <v>0</v>
      </c>
      <c r="W87">
        <v>1.6019999999999999E-3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 s="2">
        <v>0</v>
      </c>
      <c r="AF87" s="2">
        <v>0</v>
      </c>
      <c r="AG87" s="2">
        <v>0.24650473402623158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>
        <v>3.5440260000000001</v>
      </c>
      <c r="AO87">
        <v>0</v>
      </c>
      <c r="AP87" s="2">
        <v>0</v>
      </c>
      <c r="AQ87">
        <v>0.69349000000000005</v>
      </c>
      <c r="AR87">
        <v>0</v>
      </c>
      <c r="AS87">
        <v>0.43906200000000001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0.65065899999999999</v>
      </c>
      <c r="AZ87">
        <v>0</v>
      </c>
      <c r="BA87">
        <v>8.1060000000000004E-3</v>
      </c>
      <c r="BB87">
        <v>0</v>
      </c>
      <c r="BC87">
        <v>0</v>
      </c>
      <c r="BD87">
        <v>0</v>
      </c>
      <c r="BE87">
        <v>3.5070000000000001E-3</v>
      </c>
      <c r="BF87">
        <v>0</v>
      </c>
      <c r="BG87">
        <v>0.56106699999999998</v>
      </c>
      <c r="BH87">
        <v>0</v>
      </c>
      <c r="BI87">
        <v>5.0080000000000003E-3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3.5440260000000001</v>
      </c>
      <c r="BP87">
        <v>0</v>
      </c>
      <c r="BQ87">
        <v>0</v>
      </c>
      <c r="BR87">
        <v>0.83385123170158593</v>
      </c>
      <c r="BS87">
        <v>0</v>
      </c>
      <c r="BT87">
        <v>1.1747259333221245</v>
      </c>
      <c r="BU87">
        <v>1.1747259333221245</v>
      </c>
      <c r="BV87">
        <v>0</v>
      </c>
    </row>
    <row r="88" spans="1:74" x14ac:dyDescent="0.25">
      <c r="A88" s="1">
        <f t="shared" si="1"/>
        <v>44277</v>
      </c>
      <c r="B88" s="1">
        <v>44283</v>
      </c>
      <c r="C88" s="1" t="s">
        <v>23</v>
      </c>
      <c r="D88" s="3">
        <v>181676.89</v>
      </c>
      <c r="E88">
        <v>0.52876100000000004</v>
      </c>
      <c r="F88">
        <v>0.113292</v>
      </c>
      <c r="G88">
        <v>0</v>
      </c>
      <c r="H88">
        <v>9.3607999999999997E-2</v>
      </c>
      <c r="I88">
        <v>0.17702200000000001</v>
      </c>
      <c r="J88">
        <v>0.46871499999999999</v>
      </c>
      <c r="K88">
        <v>0</v>
      </c>
      <c r="L88">
        <v>0</v>
      </c>
      <c r="M88">
        <v>0</v>
      </c>
      <c r="N88">
        <v>0</v>
      </c>
      <c r="O88">
        <v>0.44497900000000001</v>
      </c>
      <c r="P88">
        <v>0.53635900000000003</v>
      </c>
      <c r="Q88">
        <v>4.8659999999999997E-3</v>
      </c>
      <c r="R88">
        <v>3.0984379999999998</v>
      </c>
      <c r="S88">
        <v>0</v>
      </c>
      <c r="T88">
        <v>0</v>
      </c>
      <c r="U88">
        <v>0</v>
      </c>
      <c r="V88">
        <v>0</v>
      </c>
      <c r="W88">
        <v>1.655E-3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0.21787659989681499</v>
      </c>
      <c r="AJ88" s="2">
        <v>0</v>
      </c>
      <c r="AK88" s="2">
        <v>0</v>
      </c>
      <c r="AL88" s="2">
        <v>0</v>
      </c>
      <c r="AM88" s="2">
        <v>0</v>
      </c>
      <c r="AN88">
        <v>3.0984379999999998</v>
      </c>
      <c r="AO88">
        <v>0</v>
      </c>
      <c r="AP88" s="2">
        <v>0</v>
      </c>
      <c r="AQ88">
        <v>0.53635900000000003</v>
      </c>
      <c r="AR88">
        <v>0</v>
      </c>
      <c r="AS88">
        <v>0.52876100000000004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0.46871499999999999</v>
      </c>
      <c r="AZ88">
        <v>0</v>
      </c>
      <c r="BA88">
        <v>4.8659999999999997E-3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0.44497900000000001</v>
      </c>
      <c r="BH88">
        <v>0</v>
      </c>
      <c r="BI88">
        <v>9.3607999999999997E-2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3.0984379999999998</v>
      </c>
      <c r="BP88">
        <v>0</v>
      </c>
      <c r="BQ88">
        <v>0</v>
      </c>
      <c r="BR88">
        <v>0.75866841907643878</v>
      </c>
      <c r="BS88">
        <v>0</v>
      </c>
      <c r="BT88">
        <v>1.0382976747846189</v>
      </c>
      <c r="BU88">
        <v>1.0382976747846189</v>
      </c>
      <c r="BV88">
        <v>0</v>
      </c>
    </row>
    <row r="89" spans="1:74" x14ac:dyDescent="0.25">
      <c r="A89" s="1">
        <f t="shared" si="1"/>
        <v>44284</v>
      </c>
      <c r="B89" s="1">
        <v>44284</v>
      </c>
      <c r="C89" s="1" t="s">
        <v>23</v>
      </c>
      <c r="D89" s="3">
        <v>135261.32999999999</v>
      </c>
      <c r="E89">
        <v>0.47745500000000002</v>
      </c>
      <c r="F89">
        <v>0.55600000000000005</v>
      </c>
      <c r="G89">
        <v>0</v>
      </c>
      <c r="H89">
        <v>0.110163</v>
      </c>
      <c r="I89">
        <v>0.28185500000000002</v>
      </c>
      <c r="J89">
        <v>0.27978799999999998</v>
      </c>
      <c r="K89">
        <v>0</v>
      </c>
      <c r="L89">
        <v>0</v>
      </c>
      <c r="M89">
        <v>0</v>
      </c>
      <c r="N89">
        <v>0</v>
      </c>
      <c r="O89">
        <v>0.80454499999999995</v>
      </c>
      <c r="P89">
        <v>0.34781899999999999</v>
      </c>
      <c r="Q89">
        <v>9.4610000000000007E-3</v>
      </c>
      <c r="R89">
        <v>3.7677710000000002</v>
      </c>
      <c r="S89">
        <v>0</v>
      </c>
      <c r="T89">
        <v>0</v>
      </c>
      <c r="U89">
        <v>0</v>
      </c>
      <c r="V89">
        <v>0</v>
      </c>
      <c r="W89">
        <v>4.5929999999999999E-2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0.14924755728840577</v>
      </c>
      <c r="AL89" s="2">
        <v>0</v>
      </c>
      <c r="AM89" s="2">
        <v>0</v>
      </c>
      <c r="AN89">
        <v>3.7677710000000002</v>
      </c>
      <c r="AO89">
        <v>0</v>
      </c>
      <c r="AP89" s="2">
        <v>0</v>
      </c>
      <c r="AQ89">
        <v>0.34781899999999999</v>
      </c>
      <c r="AR89">
        <v>0</v>
      </c>
      <c r="AS89">
        <v>0.47745500000000002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0.27978799999999998</v>
      </c>
      <c r="AZ89">
        <v>0</v>
      </c>
      <c r="BA89">
        <v>9.4610000000000007E-3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0.80454499999999995</v>
      </c>
      <c r="BH89">
        <v>0</v>
      </c>
      <c r="BI89">
        <v>0.110163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3.7677710000000002</v>
      </c>
      <c r="BP89">
        <v>0</v>
      </c>
      <c r="BQ89">
        <v>0</v>
      </c>
      <c r="BR89">
        <v>0.52495145960408329</v>
      </c>
      <c r="BS89">
        <v>0</v>
      </c>
      <c r="BT89">
        <v>0.71124384983621736</v>
      </c>
      <c r="BU89">
        <v>0.71124384983621736</v>
      </c>
      <c r="BV89">
        <v>0</v>
      </c>
    </row>
    <row r="90" spans="1:74" x14ac:dyDescent="0.25">
      <c r="A90" s="1">
        <f t="shared" si="1"/>
        <v>44284</v>
      </c>
      <c r="B90" s="1">
        <v>44285</v>
      </c>
      <c r="C90" s="1" t="s">
        <v>23</v>
      </c>
      <c r="D90" s="3">
        <v>130169.33</v>
      </c>
      <c r="E90">
        <v>0.77785000000000004</v>
      </c>
      <c r="F90">
        <v>9.1832999999999998E-2</v>
      </c>
      <c r="G90">
        <v>0</v>
      </c>
      <c r="H90">
        <v>0.46456900000000001</v>
      </c>
      <c r="I90">
        <v>0.32538</v>
      </c>
      <c r="J90">
        <v>1.9104909999999999</v>
      </c>
      <c r="K90">
        <v>0</v>
      </c>
      <c r="L90">
        <v>0</v>
      </c>
      <c r="M90">
        <v>0</v>
      </c>
      <c r="N90">
        <v>0</v>
      </c>
      <c r="O90">
        <v>1.123502</v>
      </c>
      <c r="P90">
        <v>1.9578329999999999</v>
      </c>
      <c r="Q90">
        <v>7.1069999999999996E-3</v>
      </c>
      <c r="R90">
        <v>3.3323930000000002</v>
      </c>
      <c r="S90">
        <v>0</v>
      </c>
      <c r="T90">
        <v>0</v>
      </c>
      <c r="U90">
        <v>0</v>
      </c>
      <c r="V90">
        <v>0</v>
      </c>
      <c r="W90">
        <v>2.5257999999999999E-2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0.14924755728840577</v>
      </c>
      <c r="AL90" s="2">
        <v>0</v>
      </c>
      <c r="AM90" s="2">
        <v>0</v>
      </c>
      <c r="AN90">
        <v>3.3323930000000002</v>
      </c>
      <c r="AO90">
        <v>0</v>
      </c>
      <c r="AP90" s="2">
        <v>0</v>
      </c>
      <c r="AQ90">
        <v>1.9578329999999999</v>
      </c>
      <c r="AR90">
        <v>0</v>
      </c>
      <c r="AS90">
        <v>0.77785000000000004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1.9104909999999999</v>
      </c>
      <c r="AZ90">
        <v>0</v>
      </c>
      <c r="BA90">
        <v>7.1069999999999996E-3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1.123502</v>
      </c>
      <c r="BH90">
        <v>0</v>
      </c>
      <c r="BI90">
        <v>0.46456900000000001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3.3323930000000002</v>
      </c>
      <c r="BP90">
        <v>0</v>
      </c>
      <c r="BQ90">
        <v>0</v>
      </c>
      <c r="BR90">
        <v>0.5045711569150727</v>
      </c>
      <c r="BS90">
        <v>0</v>
      </c>
      <c r="BT90">
        <v>0.69301824028529335</v>
      </c>
      <c r="BU90">
        <v>0.69301824028529335</v>
      </c>
      <c r="BV90">
        <v>0</v>
      </c>
    </row>
    <row r="91" spans="1:74" x14ac:dyDescent="0.25">
      <c r="A91" s="1">
        <f t="shared" si="1"/>
        <v>44284</v>
      </c>
      <c r="B91" s="1">
        <v>44286</v>
      </c>
      <c r="C91" s="1" t="s">
        <v>23</v>
      </c>
      <c r="D91" s="3">
        <v>163542.6</v>
      </c>
      <c r="E91">
        <v>1.0024459999999999</v>
      </c>
      <c r="F91">
        <v>0</v>
      </c>
      <c r="G91">
        <v>0</v>
      </c>
      <c r="H91">
        <v>0.54557500000000003</v>
      </c>
      <c r="I91">
        <v>0.37916699999999998</v>
      </c>
      <c r="J91">
        <v>2.4691320000000001</v>
      </c>
      <c r="K91">
        <v>0</v>
      </c>
      <c r="L91">
        <v>0</v>
      </c>
      <c r="M91">
        <v>0</v>
      </c>
      <c r="N91">
        <v>0</v>
      </c>
      <c r="O91">
        <v>1.118976</v>
      </c>
      <c r="P91">
        <v>2.5422889999999998</v>
      </c>
      <c r="Q91">
        <v>7.4840000000000002E-3</v>
      </c>
      <c r="R91">
        <v>0.58661300000000005</v>
      </c>
      <c r="S91">
        <v>0</v>
      </c>
      <c r="T91">
        <v>0</v>
      </c>
      <c r="U91">
        <v>0</v>
      </c>
      <c r="V91">
        <v>0</v>
      </c>
      <c r="W91">
        <v>2.4840000000000001E-3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0.14924755728840577</v>
      </c>
      <c r="AL91" s="2">
        <v>0</v>
      </c>
      <c r="AM91" s="2">
        <v>0</v>
      </c>
      <c r="AN91">
        <v>0.58661300000000005</v>
      </c>
      <c r="AO91">
        <v>0</v>
      </c>
      <c r="AP91" s="2">
        <v>0</v>
      </c>
      <c r="AQ91">
        <v>2.5422889999999998</v>
      </c>
      <c r="AR91">
        <v>0</v>
      </c>
      <c r="AS91">
        <v>1.0024459999999999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2.4691320000000001</v>
      </c>
      <c r="AZ91">
        <v>0</v>
      </c>
      <c r="BA91">
        <v>7.4840000000000002E-3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1.118976</v>
      </c>
      <c r="BH91">
        <v>0</v>
      </c>
      <c r="BI91">
        <v>0.54557500000000003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0.58661300000000005</v>
      </c>
      <c r="BP91">
        <v>0</v>
      </c>
      <c r="BQ91">
        <v>0</v>
      </c>
      <c r="BR91">
        <v>0.549723755433978</v>
      </c>
      <c r="BS91">
        <v>0</v>
      </c>
      <c r="BT91">
        <v>0.74193707832737077</v>
      </c>
      <c r="BU91">
        <v>0.74193707832737077</v>
      </c>
      <c r="BV91">
        <v>0</v>
      </c>
    </row>
    <row r="92" spans="1:74" x14ac:dyDescent="0.25">
      <c r="A92" s="1">
        <f t="shared" si="1"/>
        <v>44284</v>
      </c>
      <c r="B92" s="1">
        <v>44287</v>
      </c>
      <c r="C92" s="1" t="s">
        <v>23</v>
      </c>
      <c r="D92" s="3">
        <v>155430.96</v>
      </c>
      <c r="E92">
        <v>0.48132999999999998</v>
      </c>
      <c r="F92">
        <v>0</v>
      </c>
      <c r="G92">
        <v>0</v>
      </c>
      <c r="H92">
        <v>0.42752600000000002</v>
      </c>
      <c r="I92">
        <v>0.115635</v>
      </c>
      <c r="J92">
        <v>2.1506409999999998</v>
      </c>
      <c r="K92">
        <v>0</v>
      </c>
      <c r="L92">
        <v>0</v>
      </c>
      <c r="M92">
        <v>0</v>
      </c>
      <c r="N92">
        <v>0.27656500000000001</v>
      </c>
      <c r="O92">
        <v>1.2365029999999999</v>
      </c>
      <c r="P92">
        <v>2.2210390000000002</v>
      </c>
      <c r="Q92">
        <v>8.0239999999999999E-3</v>
      </c>
      <c r="R92">
        <v>1.0170729999999999</v>
      </c>
      <c r="S92">
        <v>0</v>
      </c>
      <c r="T92">
        <v>0</v>
      </c>
      <c r="U92">
        <v>0</v>
      </c>
      <c r="V92">
        <v>0</v>
      </c>
      <c r="W92">
        <v>1.2830000000000001E-3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0.14924755728840577</v>
      </c>
      <c r="AL92" s="2">
        <v>0</v>
      </c>
      <c r="AM92" s="2">
        <v>0</v>
      </c>
      <c r="AN92">
        <v>1.0170729999999999</v>
      </c>
      <c r="AO92">
        <v>0</v>
      </c>
      <c r="AP92" s="2">
        <v>0</v>
      </c>
      <c r="AQ92">
        <v>2.2210390000000002</v>
      </c>
      <c r="AR92">
        <v>0</v>
      </c>
      <c r="AS92">
        <v>0.48132999999999998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2.1506409999999998</v>
      </c>
      <c r="AZ92">
        <v>0</v>
      </c>
      <c r="BA92">
        <v>8.0239999999999999E-3</v>
      </c>
      <c r="BB92">
        <v>0</v>
      </c>
      <c r="BC92">
        <v>0.27656500000000001</v>
      </c>
      <c r="BD92">
        <v>0</v>
      </c>
      <c r="BE92">
        <v>0</v>
      </c>
      <c r="BF92">
        <v>0</v>
      </c>
      <c r="BG92">
        <v>1.2365029999999999</v>
      </c>
      <c r="BH92">
        <v>0</v>
      </c>
      <c r="BI92">
        <v>0.42752600000000002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1.0170729999999999</v>
      </c>
      <c r="BP92">
        <v>0</v>
      </c>
      <c r="BQ92">
        <v>0</v>
      </c>
      <c r="BR92">
        <v>0.62409769601433396</v>
      </c>
      <c r="BS92">
        <v>0</v>
      </c>
      <c r="BT92">
        <v>0.79463557311693755</v>
      </c>
      <c r="BU92">
        <v>0.79463557311693755</v>
      </c>
      <c r="BV92">
        <v>0</v>
      </c>
    </row>
    <row r="93" spans="1:74" x14ac:dyDescent="0.25">
      <c r="A93" s="1">
        <f t="shared" si="1"/>
        <v>44284</v>
      </c>
      <c r="B93" s="1">
        <v>44288</v>
      </c>
      <c r="C93" s="1" t="s">
        <v>23</v>
      </c>
      <c r="D93" s="3">
        <v>264040.40000000002</v>
      </c>
      <c r="E93">
        <v>0.60012100000000002</v>
      </c>
      <c r="F93">
        <v>0.127252</v>
      </c>
      <c r="G93">
        <v>0</v>
      </c>
      <c r="H93">
        <v>0.45245099999999999</v>
      </c>
      <c r="I93">
        <v>0.22176699999999999</v>
      </c>
      <c r="J93">
        <v>1.6808339999999999</v>
      </c>
      <c r="K93">
        <v>0</v>
      </c>
      <c r="L93">
        <v>0</v>
      </c>
      <c r="M93">
        <v>0</v>
      </c>
      <c r="N93">
        <v>0.36280899999999999</v>
      </c>
      <c r="O93">
        <v>1.0216350000000001</v>
      </c>
      <c r="P93">
        <v>1.7343500000000001</v>
      </c>
      <c r="Q93">
        <v>6.7600000000000004E-3</v>
      </c>
      <c r="R93">
        <v>0.85333800000000004</v>
      </c>
      <c r="S93">
        <v>0</v>
      </c>
      <c r="T93">
        <v>0</v>
      </c>
      <c r="U93">
        <v>0</v>
      </c>
      <c r="V93">
        <v>0</v>
      </c>
      <c r="W93">
        <v>1.1559999999999999E-3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 s="2">
        <v>0.38637110878854763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>
        <v>0.85333800000000004</v>
      </c>
      <c r="AO93">
        <v>0</v>
      </c>
      <c r="AP93" s="2">
        <v>0</v>
      </c>
      <c r="AQ93">
        <v>1.7343500000000001</v>
      </c>
      <c r="AR93">
        <v>0</v>
      </c>
      <c r="AS93">
        <v>0.60012100000000002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1.6808339999999999</v>
      </c>
      <c r="AZ93">
        <v>0</v>
      </c>
      <c r="BA93">
        <v>6.7600000000000004E-3</v>
      </c>
      <c r="BB93">
        <v>0</v>
      </c>
      <c r="BC93">
        <v>0.36280899999999999</v>
      </c>
      <c r="BD93">
        <v>0</v>
      </c>
      <c r="BE93">
        <v>0</v>
      </c>
      <c r="BF93">
        <v>0</v>
      </c>
      <c r="BG93">
        <v>1.0216350000000001</v>
      </c>
      <c r="BH93">
        <v>0</v>
      </c>
      <c r="BI93">
        <v>0.45245099999999999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0.85333800000000004</v>
      </c>
      <c r="BP93">
        <v>0</v>
      </c>
      <c r="BQ93">
        <v>0</v>
      </c>
      <c r="BR93">
        <v>1.0860822472121832</v>
      </c>
      <c r="BS93">
        <v>0</v>
      </c>
      <c r="BT93">
        <v>1.8412634677110564</v>
      </c>
      <c r="BU93">
        <v>1.8412634677110564</v>
      </c>
      <c r="BV93">
        <v>0</v>
      </c>
    </row>
    <row r="94" spans="1:74" x14ac:dyDescent="0.25">
      <c r="A94" s="1">
        <f t="shared" si="1"/>
        <v>44284</v>
      </c>
      <c r="B94" s="1">
        <v>44289</v>
      </c>
      <c r="C94" s="1" t="s">
        <v>23</v>
      </c>
      <c r="D94" s="3">
        <v>179424.5</v>
      </c>
      <c r="E94">
        <v>0.70677599999999996</v>
      </c>
      <c r="F94">
        <v>0.137493</v>
      </c>
      <c r="G94">
        <v>0</v>
      </c>
      <c r="H94">
        <v>0.42429899999999998</v>
      </c>
      <c r="I94">
        <v>0.20172100000000001</v>
      </c>
      <c r="J94">
        <v>1.4409019999999999</v>
      </c>
      <c r="K94">
        <v>0</v>
      </c>
      <c r="L94">
        <v>0</v>
      </c>
      <c r="M94">
        <v>0</v>
      </c>
      <c r="N94">
        <v>0.47692899999999999</v>
      </c>
      <c r="O94">
        <v>0.81339399999999995</v>
      </c>
      <c r="P94">
        <v>1.4733909999999999</v>
      </c>
      <c r="Q94">
        <v>6.672E-3</v>
      </c>
      <c r="R94">
        <v>0.90179299999999996</v>
      </c>
      <c r="S94">
        <v>0</v>
      </c>
      <c r="T94">
        <v>0</v>
      </c>
      <c r="U94">
        <v>0</v>
      </c>
      <c r="V94">
        <v>0</v>
      </c>
      <c r="W94">
        <v>1.732E-3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 s="2">
        <v>0</v>
      </c>
      <c r="AF94" s="2">
        <v>0</v>
      </c>
      <c r="AG94" s="2">
        <v>0.24650473402623158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>
        <v>0.90179299999999996</v>
      </c>
      <c r="AO94">
        <v>0</v>
      </c>
      <c r="AP94" s="2">
        <v>0</v>
      </c>
      <c r="AQ94">
        <v>1.4733909999999999</v>
      </c>
      <c r="AR94">
        <v>0</v>
      </c>
      <c r="AS94">
        <v>0.70677599999999996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1.4409019999999999</v>
      </c>
      <c r="AZ94">
        <v>0</v>
      </c>
      <c r="BA94">
        <v>6.672E-3</v>
      </c>
      <c r="BB94">
        <v>0</v>
      </c>
      <c r="BC94">
        <v>0.47692899999999999</v>
      </c>
      <c r="BD94">
        <v>0</v>
      </c>
      <c r="BE94">
        <v>0</v>
      </c>
      <c r="BF94">
        <v>0</v>
      </c>
      <c r="BG94">
        <v>0.81339399999999995</v>
      </c>
      <c r="BH94">
        <v>0</v>
      </c>
      <c r="BI94">
        <v>0.42429899999999998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0.90179299999999996</v>
      </c>
      <c r="BP94">
        <v>0</v>
      </c>
      <c r="BQ94">
        <v>0</v>
      </c>
      <c r="BR94">
        <v>0.83385123170158593</v>
      </c>
      <c r="BS94">
        <v>0</v>
      </c>
      <c r="BT94">
        <v>1.1747259333221245</v>
      </c>
      <c r="BU94">
        <v>1.1747259333221245</v>
      </c>
      <c r="BV94">
        <v>0</v>
      </c>
    </row>
    <row r="95" spans="1:74" x14ac:dyDescent="0.25">
      <c r="A95" s="1">
        <f t="shared" si="1"/>
        <v>44284</v>
      </c>
      <c r="B95" s="1">
        <v>44290</v>
      </c>
      <c r="C95" s="1" t="s">
        <v>23</v>
      </c>
      <c r="D95" s="3">
        <v>154376.16</v>
      </c>
      <c r="E95">
        <v>0.90215500000000004</v>
      </c>
      <c r="F95">
        <v>0.172537</v>
      </c>
      <c r="G95">
        <v>0</v>
      </c>
      <c r="H95">
        <v>0.24632499999999999</v>
      </c>
      <c r="I95">
        <v>0.30555399999999999</v>
      </c>
      <c r="J95">
        <v>0.11444699999999999</v>
      </c>
      <c r="K95">
        <v>0</v>
      </c>
      <c r="L95">
        <v>0</v>
      </c>
      <c r="M95">
        <v>0</v>
      </c>
      <c r="N95">
        <v>0.64917100000000005</v>
      </c>
      <c r="O95">
        <v>0.73972800000000005</v>
      </c>
      <c r="P95">
        <v>0.152784</v>
      </c>
      <c r="Q95">
        <v>6.1479999999999998E-3</v>
      </c>
      <c r="R95">
        <v>0.56802200000000003</v>
      </c>
      <c r="S95">
        <v>0</v>
      </c>
      <c r="T95">
        <v>0</v>
      </c>
      <c r="U95">
        <v>0</v>
      </c>
      <c r="V95">
        <v>0</v>
      </c>
      <c r="W95">
        <v>1.044E-3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0.21787659989681499</v>
      </c>
      <c r="AJ95" s="2">
        <v>0</v>
      </c>
      <c r="AK95" s="2">
        <v>0</v>
      </c>
      <c r="AL95" s="2">
        <v>0</v>
      </c>
      <c r="AM95" s="2">
        <v>0</v>
      </c>
      <c r="AN95">
        <v>0.56802200000000003</v>
      </c>
      <c r="AO95">
        <v>0</v>
      </c>
      <c r="AP95" s="2">
        <v>0</v>
      </c>
      <c r="AQ95">
        <v>0.152784</v>
      </c>
      <c r="AR95">
        <v>0</v>
      </c>
      <c r="AS95">
        <v>0.90215500000000004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0.11444699999999999</v>
      </c>
      <c r="AZ95">
        <v>0</v>
      </c>
      <c r="BA95">
        <v>6.1479999999999998E-3</v>
      </c>
      <c r="BB95">
        <v>0</v>
      </c>
      <c r="BC95">
        <v>0.64917100000000005</v>
      </c>
      <c r="BD95">
        <v>0</v>
      </c>
      <c r="BE95">
        <v>0</v>
      </c>
      <c r="BF95">
        <v>0</v>
      </c>
      <c r="BG95">
        <v>0.73972800000000005</v>
      </c>
      <c r="BH95">
        <v>0</v>
      </c>
      <c r="BI95">
        <v>0.24632499999999999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0.56802200000000003</v>
      </c>
      <c r="BP95">
        <v>0</v>
      </c>
      <c r="BQ95">
        <v>0</v>
      </c>
      <c r="BR95">
        <v>0.75866841907643878</v>
      </c>
      <c r="BS95">
        <v>0</v>
      </c>
      <c r="BT95">
        <v>1.0382976747846189</v>
      </c>
      <c r="BU95">
        <v>1.0382976747846189</v>
      </c>
      <c r="BV95">
        <v>0</v>
      </c>
    </row>
    <row r="96" spans="1:74" x14ac:dyDescent="0.25">
      <c r="A96" s="1">
        <f t="shared" si="1"/>
        <v>44291</v>
      </c>
      <c r="B96" s="1">
        <v>44291</v>
      </c>
      <c r="C96" s="1" t="s">
        <v>23</v>
      </c>
      <c r="D96" s="3">
        <v>113817.89</v>
      </c>
      <c r="E96">
        <v>1.017727</v>
      </c>
      <c r="F96">
        <v>0.18709300000000001</v>
      </c>
      <c r="G96">
        <v>0</v>
      </c>
      <c r="H96">
        <v>0.24429500000000001</v>
      </c>
      <c r="I96">
        <v>0.35932599999999998</v>
      </c>
      <c r="J96">
        <v>0.46037800000000001</v>
      </c>
      <c r="K96">
        <v>0</v>
      </c>
      <c r="L96">
        <v>0</v>
      </c>
      <c r="M96">
        <v>0</v>
      </c>
      <c r="N96">
        <v>0.71615099999999998</v>
      </c>
      <c r="O96">
        <v>1.2047330000000001</v>
      </c>
      <c r="P96">
        <v>0.50905199999999995</v>
      </c>
      <c r="Q96">
        <v>7.5589999999999997E-3</v>
      </c>
      <c r="R96">
        <v>0.58707100000000001</v>
      </c>
      <c r="S96">
        <v>0</v>
      </c>
      <c r="T96">
        <v>0</v>
      </c>
      <c r="U96">
        <v>0</v>
      </c>
      <c r="V96">
        <v>0</v>
      </c>
      <c r="W96">
        <v>1.5200000000000001E-3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0.14924755728840577</v>
      </c>
      <c r="AL96" s="2">
        <v>0</v>
      </c>
      <c r="AM96" s="2">
        <v>0</v>
      </c>
      <c r="AN96">
        <v>0.58707100000000001</v>
      </c>
      <c r="AO96">
        <v>0</v>
      </c>
      <c r="AP96" s="2">
        <v>0</v>
      </c>
      <c r="AQ96">
        <v>0.50905199999999995</v>
      </c>
      <c r="AR96">
        <v>0</v>
      </c>
      <c r="AS96">
        <v>1.017727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0.46037800000000001</v>
      </c>
      <c r="AZ96">
        <v>0</v>
      </c>
      <c r="BA96">
        <v>7.5589999999999997E-3</v>
      </c>
      <c r="BB96">
        <v>0</v>
      </c>
      <c r="BC96">
        <v>0.71615099999999998</v>
      </c>
      <c r="BD96">
        <v>0</v>
      </c>
      <c r="BE96">
        <v>0</v>
      </c>
      <c r="BF96">
        <v>0</v>
      </c>
      <c r="BG96">
        <v>1.2047330000000001</v>
      </c>
      <c r="BH96">
        <v>0</v>
      </c>
      <c r="BI96">
        <v>0.24429500000000001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0.58707100000000001</v>
      </c>
      <c r="BP96">
        <v>0</v>
      </c>
      <c r="BQ96">
        <v>0</v>
      </c>
      <c r="BR96">
        <v>0.52495145960408329</v>
      </c>
      <c r="BS96">
        <v>0</v>
      </c>
      <c r="BT96">
        <v>0.71124384983621736</v>
      </c>
      <c r="BU96">
        <v>0.71124384983621736</v>
      </c>
      <c r="BV96">
        <v>0</v>
      </c>
    </row>
    <row r="97" spans="1:74" x14ac:dyDescent="0.25">
      <c r="A97" s="1">
        <f t="shared" si="1"/>
        <v>44291</v>
      </c>
      <c r="B97" s="1">
        <v>44292</v>
      </c>
      <c r="C97" s="1" t="s">
        <v>23</v>
      </c>
      <c r="D97" s="3">
        <v>126147.58</v>
      </c>
      <c r="E97">
        <v>1.17835</v>
      </c>
      <c r="F97">
        <v>0.20291999999999999</v>
      </c>
      <c r="G97">
        <v>0</v>
      </c>
      <c r="H97">
        <v>0.23938699999999999</v>
      </c>
      <c r="I97">
        <v>0.43925799999999998</v>
      </c>
      <c r="J97">
        <v>0.36729200000000001</v>
      </c>
      <c r="K97">
        <v>0</v>
      </c>
      <c r="L97">
        <v>0</v>
      </c>
      <c r="M97">
        <v>0</v>
      </c>
      <c r="N97">
        <v>0.591032</v>
      </c>
      <c r="O97">
        <v>1.615027</v>
      </c>
      <c r="P97">
        <v>0.41647899999999999</v>
      </c>
      <c r="Q97">
        <v>5.6059999999999999E-3</v>
      </c>
      <c r="R97">
        <v>0.50718300000000005</v>
      </c>
      <c r="S97">
        <v>0</v>
      </c>
      <c r="T97">
        <v>0</v>
      </c>
      <c r="U97">
        <v>0</v>
      </c>
      <c r="V97">
        <v>0</v>
      </c>
      <c r="W97">
        <v>1.245E-3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0.14924755728840577</v>
      </c>
      <c r="AL97" s="2">
        <v>0</v>
      </c>
      <c r="AM97" s="2">
        <v>0</v>
      </c>
      <c r="AN97">
        <v>0.50718300000000005</v>
      </c>
      <c r="AO97">
        <v>0</v>
      </c>
      <c r="AP97" s="2">
        <v>0</v>
      </c>
      <c r="AQ97">
        <v>0.41647899999999999</v>
      </c>
      <c r="AR97">
        <v>0</v>
      </c>
      <c r="AS97">
        <v>1.17835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0.36729200000000001</v>
      </c>
      <c r="AZ97">
        <v>0</v>
      </c>
      <c r="BA97">
        <v>5.6059999999999999E-3</v>
      </c>
      <c r="BB97">
        <v>0</v>
      </c>
      <c r="BC97">
        <v>0.591032</v>
      </c>
      <c r="BD97">
        <v>0</v>
      </c>
      <c r="BE97">
        <v>0</v>
      </c>
      <c r="BF97">
        <v>0</v>
      </c>
      <c r="BG97">
        <v>1.615027</v>
      </c>
      <c r="BH97">
        <v>0</v>
      </c>
      <c r="BI97">
        <v>0.23938699999999999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0.50718300000000005</v>
      </c>
      <c r="BP97">
        <v>0</v>
      </c>
      <c r="BQ97">
        <v>0</v>
      </c>
      <c r="BR97">
        <v>0.5045711569150727</v>
      </c>
      <c r="BS97">
        <v>0</v>
      </c>
      <c r="BT97">
        <v>0.69301824028529335</v>
      </c>
      <c r="BU97">
        <v>0.69301824028529335</v>
      </c>
      <c r="BV97">
        <v>0</v>
      </c>
    </row>
    <row r="98" spans="1:74" x14ac:dyDescent="0.25">
      <c r="A98" s="1">
        <f t="shared" si="1"/>
        <v>44291</v>
      </c>
      <c r="B98" s="1">
        <v>44293</v>
      </c>
      <c r="C98" s="1" t="s">
        <v>23</v>
      </c>
      <c r="D98" s="3">
        <v>142847.91</v>
      </c>
      <c r="E98">
        <v>1.0338320000000001</v>
      </c>
      <c r="F98">
        <v>0.20436000000000001</v>
      </c>
      <c r="G98">
        <v>0</v>
      </c>
      <c r="H98">
        <v>0.240483</v>
      </c>
      <c r="I98">
        <v>0.386743</v>
      </c>
      <c r="J98">
        <v>0.13616900000000001</v>
      </c>
      <c r="K98">
        <v>0</v>
      </c>
      <c r="L98">
        <v>0</v>
      </c>
      <c r="M98">
        <v>0</v>
      </c>
      <c r="N98">
        <v>0.83284000000000002</v>
      </c>
      <c r="O98">
        <v>1.215951</v>
      </c>
      <c r="P98">
        <v>0.15828600000000001</v>
      </c>
      <c r="Q98">
        <v>8.7869999999999997E-3</v>
      </c>
      <c r="R98">
        <v>0.67749899999999996</v>
      </c>
      <c r="S98">
        <v>0</v>
      </c>
      <c r="T98">
        <v>0</v>
      </c>
      <c r="U98">
        <v>0</v>
      </c>
      <c r="V98">
        <v>0</v>
      </c>
      <c r="W98">
        <v>2.6804000000000001E-2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0.14924755728840577</v>
      </c>
      <c r="AL98" s="2">
        <v>0</v>
      </c>
      <c r="AM98" s="2">
        <v>0</v>
      </c>
      <c r="AN98">
        <v>0.67749899999999996</v>
      </c>
      <c r="AO98">
        <v>0</v>
      </c>
      <c r="AP98" s="2">
        <v>0</v>
      </c>
      <c r="AQ98">
        <v>0.15828600000000001</v>
      </c>
      <c r="AR98">
        <v>0</v>
      </c>
      <c r="AS98">
        <v>1.0338320000000001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0.13616900000000001</v>
      </c>
      <c r="AZ98">
        <v>0</v>
      </c>
      <c r="BA98">
        <v>8.7869999999999997E-3</v>
      </c>
      <c r="BB98">
        <v>0</v>
      </c>
      <c r="BC98">
        <v>0.83284000000000002</v>
      </c>
      <c r="BD98">
        <v>0</v>
      </c>
      <c r="BE98">
        <v>0</v>
      </c>
      <c r="BF98">
        <v>0</v>
      </c>
      <c r="BG98">
        <v>1.215951</v>
      </c>
      <c r="BH98">
        <v>0</v>
      </c>
      <c r="BI98">
        <v>0.240483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0.67749899999999996</v>
      </c>
      <c r="BP98">
        <v>0</v>
      </c>
      <c r="BQ98">
        <v>0</v>
      </c>
      <c r="BR98">
        <v>0.549723755433978</v>
      </c>
      <c r="BS98">
        <v>0</v>
      </c>
      <c r="BT98">
        <v>0.74193707832737077</v>
      </c>
      <c r="BU98">
        <v>0.74193707832737077</v>
      </c>
      <c r="BV98">
        <v>0</v>
      </c>
    </row>
    <row r="99" spans="1:74" x14ac:dyDescent="0.25">
      <c r="A99" s="1">
        <f t="shared" si="1"/>
        <v>44291</v>
      </c>
      <c r="B99" s="1">
        <v>44294</v>
      </c>
      <c r="C99" s="1" t="s">
        <v>23</v>
      </c>
      <c r="D99" s="3">
        <v>138278.9</v>
      </c>
      <c r="E99">
        <v>0.90833900000000001</v>
      </c>
      <c r="F99">
        <v>0.175145</v>
      </c>
      <c r="G99">
        <v>0</v>
      </c>
      <c r="H99">
        <v>0.232324</v>
      </c>
      <c r="I99">
        <v>0.26795000000000002</v>
      </c>
      <c r="J99">
        <v>0.14832999999999999</v>
      </c>
      <c r="K99">
        <v>0</v>
      </c>
      <c r="L99">
        <v>0</v>
      </c>
      <c r="M99">
        <v>0</v>
      </c>
      <c r="N99">
        <v>0.57816999999999996</v>
      </c>
      <c r="O99">
        <v>1.385302</v>
      </c>
      <c r="P99">
        <v>0.167846</v>
      </c>
      <c r="Q99">
        <v>5.9829999999999996E-3</v>
      </c>
      <c r="R99">
        <v>0.66177200000000003</v>
      </c>
      <c r="S99">
        <v>0</v>
      </c>
      <c r="T99">
        <v>0</v>
      </c>
      <c r="U99">
        <v>0</v>
      </c>
      <c r="V99">
        <v>49.871130999999998</v>
      </c>
      <c r="W99">
        <v>1.8024999999999999E-2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0.14924755728840577</v>
      </c>
      <c r="AL99" s="2">
        <v>0</v>
      </c>
      <c r="AM99" s="2">
        <v>0</v>
      </c>
      <c r="AN99">
        <v>0.66177200000000003</v>
      </c>
      <c r="AO99">
        <v>0</v>
      </c>
      <c r="AP99" s="2">
        <v>0</v>
      </c>
      <c r="AQ99">
        <v>0.167846</v>
      </c>
      <c r="AR99">
        <v>0</v>
      </c>
      <c r="AS99">
        <v>0.90833900000000001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0.14832999999999999</v>
      </c>
      <c r="AZ99">
        <v>0</v>
      </c>
      <c r="BA99">
        <v>5.9829999999999996E-3</v>
      </c>
      <c r="BB99">
        <v>0</v>
      </c>
      <c r="BC99">
        <v>0.57816999999999996</v>
      </c>
      <c r="BD99">
        <v>0</v>
      </c>
      <c r="BE99">
        <v>0</v>
      </c>
      <c r="BF99">
        <v>0</v>
      </c>
      <c r="BG99">
        <v>1.385302</v>
      </c>
      <c r="BH99">
        <v>0</v>
      </c>
      <c r="BI99">
        <v>0.232324</v>
      </c>
      <c r="BJ99">
        <v>0</v>
      </c>
      <c r="BK99">
        <v>49.871130999999998</v>
      </c>
      <c r="BL99">
        <v>0</v>
      </c>
      <c r="BM99">
        <v>0</v>
      </c>
      <c r="BN99">
        <v>0</v>
      </c>
      <c r="BO99">
        <v>0.66177200000000003</v>
      </c>
      <c r="BP99">
        <v>0</v>
      </c>
      <c r="BQ99">
        <v>0</v>
      </c>
      <c r="BR99">
        <v>0.62409769601433396</v>
      </c>
      <c r="BS99">
        <v>0</v>
      </c>
      <c r="BT99">
        <v>0.79463557311693755</v>
      </c>
      <c r="BU99">
        <v>0.79463557311693755</v>
      </c>
      <c r="BV99">
        <v>0</v>
      </c>
    </row>
    <row r="100" spans="1:74" x14ac:dyDescent="0.25">
      <c r="A100" s="1">
        <f t="shared" si="1"/>
        <v>44291</v>
      </c>
      <c r="B100" s="1">
        <v>44295</v>
      </c>
      <c r="C100" s="1" t="s">
        <v>23</v>
      </c>
      <c r="D100" s="3">
        <v>217000.57</v>
      </c>
      <c r="E100">
        <v>0.98042600000000002</v>
      </c>
      <c r="F100">
        <v>0.19703100000000001</v>
      </c>
      <c r="G100">
        <v>0</v>
      </c>
      <c r="H100">
        <v>0.22691600000000001</v>
      </c>
      <c r="I100">
        <v>0.32639600000000002</v>
      </c>
      <c r="J100">
        <v>2.6733099999999999</v>
      </c>
      <c r="K100">
        <v>0</v>
      </c>
      <c r="L100">
        <v>0</v>
      </c>
      <c r="M100">
        <v>0</v>
      </c>
      <c r="N100">
        <v>0.92619300000000004</v>
      </c>
      <c r="O100">
        <v>1.8043899999999999</v>
      </c>
      <c r="P100">
        <v>2.9019110000000001</v>
      </c>
      <c r="Q100">
        <v>1.5107000000000001E-2</v>
      </c>
      <c r="R100">
        <v>0.94338599999999995</v>
      </c>
      <c r="S100">
        <v>0</v>
      </c>
      <c r="T100">
        <v>0</v>
      </c>
      <c r="U100">
        <v>0</v>
      </c>
      <c r="V100">
        <v>49.996780999999999</v>
      </c>
      <c r="W100">
        <v>2.5575000000000001E-2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 s="2">
        <v>0.38637110878854763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>
        <v>0.94338599999999995</v>
      </c>
      <c r="AO100">
        <v>0</v>
      </c>
      <c r="AP100" s="2">
        <v>0</v>
      </c>
      <c r="AQ100">
        <v>2.9019110000000001</v>
      </c>
      <c r="AR100">
        <v>0</v>
      </c>
      <c r="AS100">
        <v>0.98042600000000002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2.6733099999999999</v>
      </c>
      <c r="AZ100">
        <v>0</v>
      </c>
      <c r="BA100">
        <v>1.5107000000000001E-2</v>
      </c>
      <c r="BB100">
        <v>0</v>
      </c>
      <c r="BC100">
        <v>0.92619300000000004</v>
      </c>
      <c r="BD100">
        <v>0</v>
      </c>
      <c r="BE100">
        <v>0</v>
      </c>
      <c r="BF100">
        <v>0</v>
      </c>
      <c r="BG100">
        <v>1.8043899999999999</v>
      </c>
      <c r="BH100">
        <v>0</v>
      </c>
      <c r="BI100">
        <v>0.22691600000000001</v>
      </c>
      <c r="BJ100">
        <v>0</v>
      </c>
      <c r="BK100">
        <v>49.996780999999999</v>
      </c>
      <c r="BL100">
        <v>0</v>
      </c>
      <c r="BM100">
        <v>0</v>
      </c>
      <c r="BN100">
        <v>0</v>
      </c>
      <c r="BO100">
        <v>0.94338599999999995</v>
      </c>
      <c r="BP100">
        <v>0</v>
      </c>
      <c r="BQ100">
        <v>0</v>
      </c>
      <c r="BR100">
        <v>1.0860822472121832</v>
      </c>
      <c r="BS100">
        <v>0</v>
      </c>
      <c r="BT100">
        <v>1.8412634677110564</v>
      </c>
      <c r="BU100">
        <v>1.8412634677110564</v>
      </c>
      <c r="BV100">
        <v>0</v>
      </c>
    </row>
    <row r="101" spans="1:74" x14ac:dyDescent="0.25">
      <c r="A101" s="1">
        <f t="shared" si="1"/>
        <v>44291</v>
      </c>
      <c r="B101" s="1">
        <v>44296</v>
      </c>
      <c r="C101" s="1" t="s">
        <v>23</v>
      </c>
      <c r="D101" s="3">
        <v>208171.03</v>
      </c>
      <c r="E101">
        <v>1.0415000000000001</v>
      </c>
      <c r="F101">
        <v>0.21342</v>
      </c>
      <c r="G101">
        <v>0</v>
      </c>
      <c r="H101">
        <v>0.232044</v>
      </c>
      <c r="I101">
        <v>0.306952</v>
      </c>
      <c r="J101">
        <v>1.4383809999999999</v>
      </c>
      <c r="K101">
        <v>0</v>
      </c>
      <c r="L101">
        <v>0</v>
      </c>
      <c r="M101">
        <v>0</v>
      </c>
      <c r="N101">
        <v>0.93596500000000005</v>
      </c>
      <c r="O101">
        <v>1.8155790000000001</v>
      </c>
      <c r="P101">
        <v>1.4874849999999999</v>
      </c>
      <c r="Q101">
        <v>2.6492000000000002E-2</v>
      </c>
      <c r="R101">
        <v>1.8726100000000001</v>
      </c>
      <c r="S101">
        <v>0</v>
      </c>
      <c r="T101">
        <v>0</v>
      </c>
      <c r="U101">
        <v>0</v>
      </c>
      <c r="V101">
        <v>49.875864</v>
      </c>
      <c r="W101">
        <v>5.1806999999999999E-2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0</v>
      </c>
      <c r="AE101" s="2">
        <v>0</v>
      </c>
      <c r="AF101" s="2">
        <v>0</v>
      </c>
      <c r="AG101" s="2">
        <v>0.24650473402623158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>
        <v>1.8726100000000001</v>
      </c>
      <c r="AO101">
        <v>0</v>
      </c>
      <c r="AP101" s="2">
        <v>0</v>
      </c>
      <c r="AQ101">
        <v>1.4874849999999999</v>
      </c>
      <c r="AR101">
        <v>0</v>
      </c>
      <c r="AS101">
        <v>1.0415000000000001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1.4383809999999999</v>
      </c>
      <c r="AZ101">
        <v>0</v>
      </c>
      <c r="BA101">
        <v>2.6492000000000002E-2</v>
      </c>
      <c r="BB101">
        <v>0</v>
      </c>
      <c r="BC101">
        <v>0.93596500000000005</v>
      </c>
      <c r="BD101">
        <v>0</v>
      </c>
      <c r="BE101">
        <v>0</v>
      </c>
      <c r="BF101">
        <v>0</v>
      </c>
      <c r="BG101">
        <v>1.8155790000000001</v>
      </c>
      <c r="BH101">
        <v>0</v>
      </c>
      <c r="BI101">
        <v>0.232044</v>
      </c>
      <c r="BJ101">
        <v>0</v>
      </c>
      <c r="BK101">
        <v>49.875864</v>
      </c>
      <c r="BL101">
        <v>0</v>
      </c>
      <c r="BM101">
        <v>0</v>
      </c>
      <c r="BN101">
        <v>0</v>
      </c>
      <c r="BO101">
        <v>1.8726100000000001</v>
      </c>
      <c r="BP101">
        <v>0</v>
      </c>
      <c r="BQ101">
        <v>0</v>
      </c>
      <c r="BR101">
        <v>0.83385123170158593</v>
      </c>
      <c r="BS101">
        <v>0</v>
      </c>
      <c r="BT101">
        <v>1.1747259333221245</v>
      </c>
      <c r="BU101">
        <v>1.1747259333221245</v>
      </c>
      <c r="BV101">
        <v>0</v>
      </c>
    </row>
    <row r="102" spans="1:74" x14ac:dyDescent="0.25">
      <c r="A102" s="1">
        <f t="shared" si="1"/>
        <v>44291</v>
      </c>
      <c r="B102" s="1">
        <v>44297</v>
      </c>
      <c r="C102" s="1" t="s">
        <v>23</v>
      </c>
      <c r="D102" s="3">
        <v>195143.42</v>
      </c>
      <c r="E102">
        <v>1.0308440000000001</v>
      </c>
      <c r="F102">
        <v>0.19789699999999999</v>
      </c>
      <c r="G102">
        <v>0</v>
      </c>
      <c r="H102">
        <v>0.23785700000000001</v>
      </c>
      <c r="I102">
        <v>0.305006</v>
      </c>
      <c r="J102">
        <v>1.0970249999999999</v>
      </c>
      <c r="K102">
        <v>0</v>
      </c>
      <c r="L102">
        <v>0</v>
      </c>
      <c r="M102">
        <v>0</v>
      </c>
      <c r="N102">
        <v>0.90645699999999996</v>
      </c>
      <c r="O102">
        <v>2.2148300000000001</v>
      </c>
      <c r="P102">
        <v>1.1498429999999999</v>
      </c>
      <c r="Q102">
        <v>2.1968000000000001E-2</v>
      </c>
      <c r="R102">
        <v>0.98202400000000001</v>
      </c>
      <c r="S102">
        <v>0</v>
      </c>
      <c r="T102">
        <v>0</v>
      </c>
      <c r="U102">
        <v>0</v>
      </c>
      <c r="V102">
        <v>49.997942999999999</v>
      </c>
      <c r="W102">
        <v>2.3823E-2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0.21787659989681499</v>
      </c>
      <c r="AJ102" s="2">
        <v>0</v>
      </c>
      <c r="AK102" s="2">
        <v>0</v>
      </c>
      <c r="AL102" s="2">
        <v>0</v>
      </c>
      <c r="AM102" s="2">
        <v>0</v>
      </c>
      <c r="AN102">
        <v>0.98202400000000001</v>
      </c>
      <c r="AO102">
        <v>0</v>
      </c>
      <c r="AP102" s="2">
        <v>0</v>
      </c>
      <c r="AQ102">
        <v>1.1498429999999999</v>
      </c>
      <c r="AR102">
        <v>0</v>
      </c>
      <c r="AS102">
        <v>1.0308440000000001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1.0970249999999999</v>
      </c>
      <c r="AZ102">
        <v>0</v>
      </c>
      <c r="BA102">
        <v>2.1968000000000001E-2</v>
      </c>
      <c r="BB102">
        <v>0</v>
      </c>
      <c r="BC102">
        <v>0.90645699999999996</v>
      </c>
      <c r="BD102">
        <v>0</v>
      </c>
      <c r="BE102">
        <v>0</v>
      </c>
      <c r="BF102">
        <v>0</v>
      </c>
      <c r="BG102">
        <v>2.2148300000000001</v>
      </c>
      <c r="BH102">
        <v>0</v>
      </c>
      <c r="BI102">
        <v>0.23785700000000001</v>
      </c>
      <c r="BJ102">
        <v>0</v>
      </c>
      <c r="BK102">
        <v>49.997942999999999</v>
      </c>
      <c r="BL102">
        <v>0</v>
      </c>
      <c r="BM102">
        <v>0</v>
      </c>
      <c r="BN102">
        <v>0</v>
      </c>
      <c r="BO102">
        <v>0.98202400000000001</v>
      </c>
      <c r="BP102">
        <v>0</v>
      </c>
      <c r="BQ102">
        <v>0</v>
      </c>
      <c r="BR102">
        <v>0.75866841907643878</v>
      </c>
      <c r="BS102">
        <v>0</v>
      </c>
      <c r="BT102">
        <v>1.0382976747846189</v>
      </c>
      <c r="BU102">
        <v>1.0382976747846189</v>
      </c>
      <c r="BV102">
        <v>0</v>
      </c>
    </row>
    <row r="103" spans="1:74" x14ac:dyDescent="0.25">
      <c r="A103" s="1">
        <f t="shared" si="1"/>
        <v>44298</v>
      </c>
      <c r="B103" s="1">
        <v>44298</v>
      </c>
      <c r="C103" s="1" t="s">
        <v>23</v>
      </c>
      <c r="D103" s="3">
        <v>112479.55</v>
      </c>
      <c r="E103">
        <v>0.81043799999999999</v>
      </c>
      <c r="F103">
        <v>0.141455</v>
      </c>
      <c r="G103">
        <v>0</v>
      </c>
      <c r="H103">
        <v>0.194545</v>
      </c>
      <c r="I103">
        <v>0.31193500000000002</v>
      </c>
      <c r="J103">
        <v>0.80108900000000005</v>
      </c>
      <c r="K103">
        <v>0</v>
      </c>
      <c r="L103">
        <v>0</v>
      </c>
      <c r="M103">
        <v>0</v>
      </c>
      <c r="N103">
        <v>0.67528500000000002</v>
      </c>
      <c r="O103">
        <v>2.4868920000000001</v>
      </c>
      <c r="P103">
        <v>0.82267100000000004</v>
      </c>
      <c r="Q103">
        <v>5.6510999999999999E-2</v>
      </c>
      <c r="R103">
        <v>0.92558799999999997</v>
      </c>
      <c r="S103">
        <v>0</v>
      </c>
      <c r="T103">
        <v>0</v>
      </c>
      <c r="U103">
        <v>0</v>
      </c>
      <c r="V103">
        <v>49.997334000000002</v>
      </c>
      <c r="W103">
        <v>5.6680000000000001E-2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0.14924755728840577</v>
      </c>
      <c r="AL103" s="2">
        <v>0</v>
      </c>
      <c r="AM103" s="2">
        <v>0</v>
      </c>
      <c r="AN103">
        <v>0.92558799999999997</v>
      </c>
      <c r="AO103">
        <v>0</v>
      </c>
      <c r="AP103" s="2">
        <v>0</v>
      </c>
      <c r="AQ103">
        <v>0.82267100000000004</v>
      </c>
      <c r="AR103">
        <v>0</v>
      </c>
      <c r="AS103">
        <v>0.81043799999999999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0.80108900000000005</v>
      </c>
      <c r="AZ103">
        <v>0</v>
      </c>
      <c r="BA103">
        <v>5.6510999999999999E-2</v>
      </c>
      <c r="BB103">
        <v>0</v>
      </c>
      <c r="BC103">
        <v>0.67528500000000002</v>
      </c>
      <c r="BD103">
        <v>0</v>
      </c>
      <c r="BE103">
        <v>0</v>
      </c>
      <c r="BF103">
        <v>0</v>
      </c>
      <c r="BG103">
        <v>2.4868920000000001</v>
      </c>
      <c r="BH103">
        <v>0</v>
      </c>
      <c r="BI103">
        <v>0.194545</v>
      </c>
      <c r="BJ103">
        <v>0</v>
      </c>
      <c r="BK103">
        <v>49.997334000000002</v>
      </c>
      <c r="BL103">
        <v>0</v>
      </c>
      <c r="BM103">
        <v>0</v>
      </c>
      <c r="BN103">
        <v>0</v>
      </c>
      <c r="BO103">
        <v>0.92558799999999997</v>
      </c>
      <c r="BP103">
        <v>0</v>
      </c>
      <c r="BQ103">
        <v>0</v>
      </c>
      <c r="BR103">
        <v>0.52495145960408329</v>
      </c>
      <c r="BS103">
        <v>0</v>
      </c>
      <c r="BT103">
        <v>0.71124384983621736</v>
      </c>
      <c r="BU103">
        <v>0.71124384983621736</v>
      </c>
      <c r="BV103">
        <v>0</v>
      </c>
    </row>
    <row r="104" spans="1:74" x14ac:dyDescent="0.25">
      <c r="A104" s="1">
        <f t="shared" si="1"/>
        <v>44298</v>
      </c>
      <c r="B104" s="1">
        <v>44299</v>
      </c>
      <c r="C104" s="1" t="s">
        <v>23</v>
      </c>
      <c r="D104" s="3">
        <v>122253.8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4.1334000000000003E-2</v>
      </c>
      <c r="K104">
        <v>0</v>
      </c>
      <c r="L104">
        <v>4.1999999999999998E-5</v>
      </c>
      <c r="M104">
        <v>0</v>
      </c>
      <c r="N104">
        <v>1.825072</v>
      </c>
      <c r="O104">
        <v>2.8515540000000001</v>
      </c>
      <c r="P104">
        <v>5.1610000000000003E-2</v>
      </c>
      <c r="Q104">
        <v>3.6462000000000001E-2</v>
      </c>
      <c r="R104">
        <v>1.0803430000000001</v>
      </c>
      <c r="S104">
        <v>0</v>
      </c>
      <c r="T104">
        <v>0</v>
      </c>
      <c r="U104">
        <v>0</v>
      </c>
      <c r="V104">
        <v>49.998213</v>
      </c>
      <c r="W104">
        <v>3.6484000000000003E-2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0.14924755728840577</v>
      </c>
      <c r="AL104" s="2">
        <v>0</v>
      </c>
      <c r="AM104" s="2">
        <v>0</v>
      </c>
      <c r="AN104">
        <v>1.0803430000000001</v>
      </c>
      <c r="AO104">
        <v>0</v>
      </c>
      <c r="AP104" s="2">
        <v>0</v>
      </c>
      <c r="AQ104">
        <v>5.1610000000000003E-2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4.1334000000000003E-2</v>
      </c>
      <c r="AZ104">
        <v>0</v>
      </c>
      <c r="BA104">
        <v>3.6462000000000001E-2</v>
      </c>
      <c r="BB104">
        <v>0</v>
      </c>
      <c r="BC104">
        <v>1.825072</v>
      </c>
      <c r="BD104">
        <v>0</v>
      </c>
      <c r="BE104">
        <v>0</v>
      </c>
      <c r="BF104">
        <v>0</v>
      </c>
      <c r="BG104">
        <v>2.8515540000000001</v>
      </c>
      <c r="BH104">
        <v>0</v>
      </c>
      <c r="BI104">
        <v>0</v>
      </c>
      <c r="BJ104">
        <v>0</v>
      </c>
      <c r="BK104">
        <v>49.998213</v>
      </c>
      <c r="BL104">
        <v>0</v>
      </c>
      <c r="BM104">
        <v>0</v>
      </c>
      <c r="BN104">
        <v>0</v>
      </c>
      <c r="BO104">
        <v>1.0803430000000001</v>
      </c>
      <c r="BP104">
        <v>0</v>
      </c>
      <c r="BQ104">
        <v>0</v>
      </c>
      <c r="BR104">
        <v>0.5045711569150727</v>
      </c>
      <c r="BS104">
        <v>0</v>
      </c>
      <c r="BT104">
        <v>0.69301824028529335</v>
      </c>
      <c r="BU104">
        <v>0.69301824028529335</v>
      </c>
      <c r="BV104">
        <v>0</v>
      </c>
    </row>
    <row r="105" spans="1:74" x14ac:dyDescent="0.25">
      <c r="A105" s="1">
        <f t="shared" si="1"/>
        <v>44298</v>
      </c>
      <c r="B105" s="1">
        <v>44300</v>
      </c>
      <c r="C105" s="1" t="s">
        <v>23</v>
      </c>
      <c r="D105" s="3">
        <v>138642</v>
      </c>
      <c r="E105">
        <v>1.175527</v>
      </c>
      <c r="F105">
        <v>0.20516999999999999</v>
      </c>
      <c r="G105">
        <v>0</v>
      </c>
      <c r="H105">
        <v>0.30174299999999998</v>
      </c>
      <c r="I105">
        <v>0.39572499999999999</v>
      </c>
      <c r="J105">
        <v>2.3588999999999999E-2</v>
      </c>
      <c r="K105">
        <v>0</v>
      </c>
      <c r="L105">
        <v>5.1831000000000002E-2</v>
      </c>
      <c r="M105">
        <v>0</v>
      </c>
      <c r="N105">
        <v>1.4012979999999999</v>
      </c>
      <c r="O105">
        <v>3.6046550000000002</v>
      </c>
      <c r="P105">
        <v>0.159247</v>
      </c>
      <c r="Q105">
        <v>3.6519000000000003E-2</v>
      </c>
      <c r="R105">
        <v>1.026672</v>
      </c>
      <c r="S105">
        <v>0</v>
      </c>
      <c r="T105">
        <v>0</v>
      </c>
      <c r="U105">
        <v>0</v>
      </c>
      <c r="V105">
        <v>49.998702999999999</v>
      </c>
      <c r="W105">
        <v>4.6629999999999998E-2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0.14924755728840577</v>
      </c>
      <c r="AL105" s="2">
        <v>0</v>
      </c>
      <c r="AM105" s="2">
        <v>0</v>
      </c>
      <c r="AN105">
        <v>1.026672</v>
      </c>
      <c r="AO105">
        <v>0</v>
      </c>
      <c r="AP105" s="2">
        <v>0</v>
      </c>
      <c r="AQ105">
        <v>0.159247</v>
      </c>
      <c r="AR105">
        <v>0</v>
      </c>
      <c r="AS105">
        <v>1.175527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2.3588999999999999E-2</v>
      </c>
      <c r="AZ105">
        <v>0</v>
      </c>
      <c r="BA105">
        <v>3.6519000000000003E-2</v>
      </c>
      <c r="BB105">
        <v>0</v>
      </c>
      <c r="BC105">
        <v>1.4012979999999999</v>
      </c>
      <c r="BD105">
        <v>0</v>
      </c>
      <c r="BE105">
        <v>0</v>
      </c>
      <c r="BF105">
        <v>0</v>
      </c>
      <c r="BG105">
        <v>3.6046550000000002</v>
      </c>
      <c r="BH105">
        <v>0</v>
      </c>
      <c r="BI105">
        <v>0.30174299999999998</v>
      </c>
      <c r="BJ105">
        <v>0</v>
      </c>
      <c r="BK105">
        <v>49.998702999999999</v>
      </c>
      <c r="BL105">
        <v>0</v>
      </c>
      <c r="BM105">
        <v>0</v>
      </c>
      <c r="BN105">
        <v>0</v>
      </c>
      <c r="BO105">
        <v>1.026672</v>
      </c>
      <c r="BP105">
        <v>0</v>
      </c>
      <c r="BQ105">
        <v>0</v>
      </c>
      <c r="BR105">
        <v>0.549723755433978</v>
      </c>
      <c r="BS105">
        <v>0</v>
      </c>
      <c r="BT105">
        <v>0.74193707832737077</v>
      </c>
      <c r="BU105">
        <v>0.74193707832737077</v>
      </c>
      <c r="BV105">
        <v>0</v>
      </c>
    </row>
    <row r="106" spans="1:74" x14ac:dyDescent="0.25">
      <c r="A106" s="1">
        <f t="shared" si="1"/>
        <v>44298</v>
      </c>
      <c r="B106" s="1">
        <v>44301</v>
      </c>
      <c r="C106" s="1" t="s">
        <v>23</v>
      </c>
      <c r="D106" s="3">
        <v>124439.87</v>
      </c>
      <c r="E106">
        <v>1.115105</v>
      </c>
      <c r="F106">
        <v>0.195492</v>
      </c>
      <c r="G106">
        <v>0</v>
      </c>
      <c r="H106">
        <v>0.27751300000000001</v>
      </c>
      <c r="I106">
        <v>0.29383700000000001</v>
      </c>
      <c r="J106">
        <v>4.1139999999999996E-3</v>
      </c>
      <c r="K106">
        <v>0</v>
      </c>
      <c r="L106">
        <v>1.0373E-2</v>
      </c>
      <c r="M106">
        <v>0</v>
      </c>
      <c r="N106">
        <v>2.0189110000000001</v>
      </c>
      <c r="O106">
        <v>3.9129510000000001</v>
      </c>
      <c r="P106">
        <v>4.6403E-2</v>
      </c>
      <c r="Q106">
        <v>5.3508E-2</v>
      </c>
      <c r="R106">
        <v>0.94247800000000004</v>
      </c>
      <c r="S106">
        <v>0</v>
      </c>
      <c r="T106">
        <v>0</v>
      </c>
      <c r="U106">
        <v>0</v>
      </c>
      <c r="V106">
        <v>42.448379000000003</v>
      </c>
      <c r="W106">
        <v>5.3700000000000004E-4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0.14924755728840577</v>
      </c>
      <c r="AL106" s="2">
        <v>0</v>
      </c>
      <c r="AM106" s="2">
        <v>0</v>
      </c>
      <c r="AN106">
        <v>0.94247800000000004</v>
      </c>
      <c r="AO106">
        <v>0</v>
      </c>
      <c r="AP106" s="2">
        <v>0</v>
      </c>
      <c r="AQ106">
        <v>4.6403E-2</v>
      </c>
      <c r="AR106">
        <v>0</v>
      </c>
      <c r="AS106">
        <v>1.115105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4.1139999999999996E-3</v>
      </c>
      <c r="AZ106">
        <v>0</v>
      </c>
      <c r="BA106">
        <v>5.3508E-2</v>
      </c>
      <c r="BB106">
        <v>0</v>
      </c>
      <c r="BC106">
        <v>2.0189110000000001</v>
      </c>
      <c r="BD106">
        <v>0</v>
      </c>
      <c r="BE106">
        <v>0</v>
      </c>
      <c r="BF106">
        <v>0</v>
      </c>
      <c r="BG106">
        <v>3.9129510000000001</v>
      </c>
      <c r="BH106">
        <v>0</v>
      </c>
      <c r="BI106">
        <v>0.27751300000000001</v>
      </c>
      <c r="BJ106">
        <v>0</v>
      </c>
      <c r="BK106">
        <v>42.448379000000003</v>
      </c>
      <c r="BL106">
        <v>0</v>
      </c>
      <c r="BM106">
        <v>0</v>
      </c>
      <c r="BN106">
        <v>0</v>
      </c>
      <c r="BO106">
        <v>0.94247800000000004</v>
      </c>
      <c r="BP106">
        <v>0</v>
      </c>
      <c r="BQ106">
        <v>0</v>
      </c>
      <c r="BR106">
        <v>0.62409769601433396</v>
      </c>
      <c r="BS106">
        <v>0</v>
      </c>
      <c r="BT106">
        <v>0.79463557311693755</v>
      </c>
      <c r="BU106">
        <v>0.79463557311693755</v>
      </c>
      <c r="BV106">
        <v>0</v>
      </c>
    </row>
    <row r="107" spans="1:74" x14ac:dyDescent="0.25">
      <c r="A107" s="1">
        <f t="shared" si="1"/>
        <v>44298</v>
      </c>
      <c r="B107" s="1">
        <v>44302</v>
      </c>
      <c r="C107" s="1" t="s">
        <v>23</v>
      </c>
      <c r="D107" s="3">
        <v>342996</v>
      </c>
      <c r="E107">
        <v>1.214626</v>
      </c>
      <c r="F107">
        <v>0.17832400000000001</v>
      </c>
      <c r="G107">
        <v>0</v>
      </c>
      <c r="H107">
        <v>0.268511</v>
      </c>
      <c r="I107">
        <v>0.37863400000000003</v>
      </c>
      <c r="J107">
        <v>4.0480000000000004E-3</v>
      </c>
      <c r="K107">
        <v>0</v>
      </c>
      <c r="L107">
        <v>8.0540000000000004E-3</v>
      </c>
      <c r="M107">
        <v>0</v>
      </c>
      <c r="N107">
        <v>0.981684</v>
      </c>
      <c r="O107">
        <v>3.6197970000000002</v>
      </c>
      <c r="P107">
        <v>5.3143999999999997E-2</v>
      </c>
      <c r="Q107">
        <v>4.7062E-2</v>
      </c>
      <c r="R107">
        <v>0.93402200000000002</v>
      </c>
      <c r="S107">
        <v>0</v>
      </c>
      <c r="T107">
        <v>0</v>
      </c>
      <c r="U107">
        <v>0</v>
      </c>
      <c r="V107">
        <v>0</v>
      </c>
      <c r="W107">
        <v>4.9399999999999997E-4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 s="2">
        <v>0.38637110878854763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>
        <v>0.93402200000000002</v>
      </c>
      <c r="AO107">
        <v>0</v>
      </c>
      <c r="AP107" s="2">
        <v>0</v>
      </c>
      <c r="AQ107">
        <v>5.3143999999999997E-2</v>
      </c>
      <c r="AR107">
        <v>0</v>
      </c>
      <c r="AS107">
        <v>1.214626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4.0480000000000004E-3</v>
      </c>
      <c r="AZ107">
        <v>0</v>
      </c>
      <c r="BA107">
        <v>4.7062E-2</v>
      </c>
      <c r="BB107">
        <v>0</v>
      </c>
      <c r="BC107">
        <v>0.981684</v>
      </c>
      <c r="BD107">
        <v>0</v>
      </c>
      <c r="BE107">
        <v>0</v>
      </c>
      <c r="BF107">
        <v>0</v>
      </c>
      <c r="BG107">
        <v>3.6197970000000002</v>
      </c>
      <c r="BH107">
        <v>0</v>
      </c>
      <c r="BI107">
        <v>0.268511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0.93402200000000002</v>
      </c>
      <c r="BP107">
        <v>0</v>
      </c>
      <c r="BQ107">
        <v>0</v>
      </c>
      <c r="BR107">
        <v>1.0860822472121832</v>
      </c>
      <c r="BS107">
        <v>0</v>
      </c>
      <c r="BT107">
        <v>1.8412634677110564</v>
      </c>
      <c r="BU107">
        <v>1.8412634677110564</v>
      </c>
      <c r="BV107">
        <v>0</v>
      </c>
    </row>
    <row r="108" spans="1:74" x14ac:dyDescent="0.25">
      <c r="A108" s="1">
        <f t="shared" si="1"/>
        <v>44298</v>
      </c>
      <c r="B108" s="1">
        <v>44303</v>
      </c>
      <c r="C108" s="1" t="s">
        <v>23</v>
      </c>
      <c r="D108" s="3">
        <v>217341.52</v>
      </c>
      <c r="E108">
        <v>1.2267889999999999</v>
      </c>
      <c r="F108">
        <v>0.181756</v>
      </c>
      <c r="G108">
        <v>0</v>
      </c>
      <c r="H108">
        <v>0.19020400000000001</v>
      </c>
      <c r="I108">
        <v>0.368869</v>
      </c>
      <c r="J108">
        <v>1.1683000000000001E-2</v>
      </c>
      <c r="K108">
        <v>0</v>
      </c>
      <c r="L108">
        <v>2.7209999999999999E-3</v>
      </c>
      <c r="M108">
        <v>0</v>
      </c>
      <c r="N108">
        <v>1.2375080000000001</v>
      </c>
      <c r="O108">
        <v>3.4303699999999999</v>
      </c>
      <c r="P108">
        <v>0.125194</v>
      </c>
      <c r="Q108">
        <v>3.4637000000000001E-2</v>
      </c>
      <c r="R108">
        <v>1.4484680000000001</v>
      </c>
      <c r="S108">
        <v>0</v>
      </c>
      <c r="T108">
        <v>0</v>
      </c>
      <c r="U108">
        <v>0</v>
      </c>
      <c r="V108">
        <v>0</v>
      </c>
      <c r="W108">
        <v>7.9699999999999997E-4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0</v>
      </c>
      <c r="AE108" s="2">
        <v>0</v>
      </c>
      <c r="AF108" s="2">
        <v>0</v>
      </c>
      <c r="AG108" s="2">
        <v>0.24650473402623158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>
        <v>1.4484680000000001</v>
      </c>
      <c r="AO108">
        <v>0</v>
      </c>
      <c r="AP108" s="2">
        <v>0</v>
      </c>
      <c r="AQ108">
        <v>0.125194</v>
      </c>
      <c r="AR108">
        <v>0</v>
      </c>
      <c r="AS108">
        <v>1.2267889999999999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1.1683000000000001E-2</v>
      </c>
      <c r="AZ108">
        <v>0</v>
      </c>
      <c r="BA108">
        <v>3.4637000000000001E-2</v>
      </c>
      <c r="BB108">
        <v>0</v>
      </c>
      <c r="BC108">
        <v>1.2375080000000001</v>
      </c>
      <c r="BD108">
        <v>0</v>
      </c>
      <c r="BE108">
        <v>0</v>
      </c>
      <c r="BF108">
        <v>0</v>
      </c>
      <c r="BG108">
        <v>3.4303699999999999</v>
      </c>
      <c r="BH108">
        <v>0</v>
      </c>
      <c r="BI108">
        <v>0.19020400000000001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1.4484680000000001</v>
      </c>
      <c r="BP108">
        <v>0</v>
      </c>
      <c r="BQ108">
        <v>0</v>
      </c>
      <c r="BR108">
        <v>0.83385123170158593</v>
      </c>
      <c r="BS108">
        <v>0</v>
      </c>
      <c r="BT108">
        <v>1.1747259333221245</v>
      </c>
      <c r="BU108">
        <v>1.1747259333221245</v>
      </c>
      <c r="BV108">
        <v>0</v>
      </c>
    </row>
    <row r="109" spans="1:74" x14ac:dyDescent="0.25">
      <c r="A109" s="1">
        <f t="shared" si="1"/>
        <v>44298</v>
      </c>
      <c r="B109" s="1">
        <v>44304</v>
      </c>
      <c r="C109" s="1" t="s">
        <v>23</v>
      </c>
      <c r="D109" s="3">
        <v>178663.4</v>
      </c>
      <c r="E109">
        <v>1.117294</v>
      </c>
      <c r="F109">
        <v>0.17988799999999999</v>
      </c>
      <c r="G109">
        <v>0</v>
      </c>
      <c r="H109">
        <v>0.202158</v>
      </c>
      <c r="I109">
        <v>0.36884699999999998</v>
      </c>
      <c r="J109">
        <v>0.15140700000000001</v>
      </c>
      <c r="K109">
        <v>0</v>
      </c>
      <c r="L109">
        <v>3.8200000000000002E-4</v>
      </c>
      <c r="M109">
        <v>0</v>
      </c>
      <c r="N109">
        <v>1.2767850000000001</v>
      </c>
      <c r="O109">
        <v>3.9453849999999999</v>
      </c>
      <c r="P109">
        <v>0.38448199999999999</v>
      </c>
      <c r="Q109">
        <v>4.1813999999999997E-2</v>
      </c>
      <c r="R109">
        <v>1.096654</v>
      </c>
      <c r="S109">
        <v>0</v>
      </c>
      <c r="T109">
        <v>0</v>
      </c>
      <c r="U109">
        <v>0</v>
      </c>
      <c r="V109">
        <v>0</v>
      </c>
      <c r="W109">
        <v>7.0699999999999995E-4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0.21787659989681499</v>
      </c>
      <c r="AJ109" s="2">
        <v>0</v>
      </c>
      <c r="AK109" s="2">
        <v>0</v>
      </c>
      <c r="AL109" s="2">
        <v>0</v>
      </c>
      <c r="AM109" s="2">
        <v>0</v>
      </c>
      <c r="AN109">
        <v>1.096654</v>
      </c>
      <c r="AO109">
        <v>0</v>
      </c>
      <c r="AP109" s="2">
        <v>0</v>
      </c>
      <c r="AQ109">
        <v>0.38448199999999999</v>
      </c>
      <c r="AR109">
        <v>0</v>
      </c>
      <c r="AS109">
        <v>1.117294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0.15140700000000001</v>
      </c>
      <c r="AZ109">
        <v>0</v>
      </c>
      <c r="BA109">
        <v>4.1813999999999997E-2</v>
      </c>
      <c r="BB109">
        <v>0</v>
      </c>
      <c r="BC109">
        <v>1.2767850000000001</v>
      </c>
      <c r="BD109">
        <v>0</v>
      </c>
      <c r="BE109">
        <v>0</v>
      </c>
      <c r="BF109">
        <v>0</v>
      </c>
      <c r="BG109">
        <v>3.9453849999999999</v>
      </c>
      <c r="BH109">
        <v>0</v>
      </c>
      <c r="BI109">
        <v>0.202158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1.096654</v>
      </c>
      <c r="BP109">
        <v>0</v>
      </c>
      <c r="BQ109">
        <v>0</v>
      </c>
      <c r="BR109">
        <v>0.75866841907643878</v>
      </c>
      <c r="BS109">
        <v>0</v>
      </c>
      <c r="BT109">
        <v>1.0382976747846189</v>
      </c>
      <c r="BU109">
        <v>1.0382976747846189</v>
      </c>
      <c r="BV109">
        <v>0</v>
      </c>
    </row>
    <row r="110" spans="1:74" x14ac:dyDescent="0.25">
      <c r="A110" s="1">
        <f t="shared" si="1"/>
        <v>44305</v>
      </c>
      <c r="B110" s="1">
        <v>44305</v>
      </c>
      <c r="C110" s="1" t="s">
        <v>23</v>
      </c>
      <c r="D110" s="3">
        <v>128558.45</v>
      </c>
      <c r="E110">
        <v>1.1389279999999999</v>
      </c>
      <c r="F110">
        <v>0.18871099999999999</v>
      </c>
      <c r="G110">
        <v>0</v>
      </c>
      <c r="H110">
        <v>0.20299900000000001</v>
      </c>
      <c r="I110">
        <v>0.37142199999999997</v>
      </c>
      <c r="J110">
        <v>0.160437</v>
      </c>
      <c r="K110">
        <v>0</v>
      </c>
      <c r="L110">
        <v>0</v>
      </c>
      <c r="M110">
        <v>0</v>
      </c>
      <c r="N110">
        <v>1.352455</v>
      </c>
      <c r="O110">
        <v>4.2050340000000004</v>
      </c>
      <c r="P110">
        <v>0.46714600000000001</v>
      </c>
      <c r="Q110">
        <v>4.2868000000000003E-2</v>
      </c>
      <c r="R110">
        <v>1.1520630000000001</v>
      </c>
      <c r="S110">
        <v>0</v>
      </c>
      <c r="T110">
        <v>0</v>
      </c>
      <c r="U110">
        <v>0</v>
      </c>
      <c r="V110">
        <v>0</v>
      </c>
      <c r="W110">
        <v>6.5899999999999997E-4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0.14924755728840577</v>
      </c>
      <c r="AL110" s="2">
        <v>0</v>
      </c>
      <c r="AM110" s="2">
        <v>0</v>
      </c>
      <c r="AN110">
        <v>1.1520630000000001</v>
      </c>
      <c r="AO110">
        <v>0</v>
      </c>
      <c r="AP110" s="2">
        <v>0</v>
      </c>
      <c r="AQ110">
        <v>0.46714600000000001</v>
      </c>
      <c r="AR110">
        <v>0</v>
      </c>
      <c r="AS110">
        <v>1.1389279999999999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0.160437</v>
      </c>
      <c r="AZ110">
        <v>0</v>
      </c>
      <c r="BA110">
        <v>4.2868000000000003E-2</v>
      </c>
      <c r="BB110">
        <v>0</v>
      </c>
      <c r="BC110">
        <v>1.352455</v>
      </c>
      <c r="BD110">
        <v>0</v>
      </c>
      <c r="BE110">
        <v>0</v>
      </c>
      <c r="BF110">
        <v>0</v>
      </c>
      <c r="BG110">
        <v>4.2050340000000004</v>
      </c>
      <c r="BH110">
        <v>0</v>
      </c>
      <c r="BI110">
        <v>0.20299900000000001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1.1520630000000001</v>
      </c>
      <c r="BP110">
        <v>0</v>
      </c>
      <c r="BQ110">
        <v>0</v>
      </c>
      <c r="BR110">
        <v>0.52495145960408329</v>
      </c>
      <c r="BS110">
        <v>0</v>
      </c>
      <c r="BT110">
        <v>0.71124384983621736</v>
      </c>
      <c r="BU110">
        <v>0.71124384983621736</v>
      </c>
      <c r="BV110">
        <v>0</v>
      </c>
    </row>
    <row r="111" spans="1:74" x14ac:dyDescent="0.25">
      <c r="A111" s="1">
        <f t="shared" si="1"/>
        <v>44305</v>
      </c>
      <c r="B111" s="1">
        <v>44306</v>
      </c>
      <c r="C111" s="1" t="s">
        <v>23</v>
      </c>
      <c r="D111" s="3">
        <v>133755.93</v>
      </c>
      <c r="E111">
        <v>0.56823199999999996</v>
      </c>
      <c r="F111">
        <v>7.5228000000000003E-2</v>
      </c>
      <c r="G111">
        <v>0</v>
      </c>
      <c r="H111">
        <v>0.13905699999999999</v>
      </c>
      <c r="I111">
        <v>0.21224799999999999</v>
      </c>
      <c r="J111">
        <v>8.2825999999999997E-2</v>
      </c>
      <c r="K111">
        <v>0</v>
      </c>
      <c r="L111">
        <v>0</v>
      </c>
      <c r="M111">
        <v>0</v>
      </c>
      <c r="N111">
        <v>0.96497900000000003</v>
      </c>
      <c r="O111">
        <v>4.5537289999999997</v>
      </c>
      <c r="P111">
        <v>0.73033599999999999</v>
      </c>
      <c r="Q111">
        <v>4.4842E-2</v>
      </c>
      <c r="R111">
        <v>0.77630500000000002</v>
      </c>
      <c r="S111">
        <v>0</v>
      </c>
      <c r="T111">
        <v>0</v>
      </c>
      <c r="U111">
        <v>0</v>
      </c>
      <c r="V111">
        <v>0</v>
      </c>
      <c r="W111">
        <v>8.4400000000000002E-4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0.14924755728840577</v>
      </c>
      <c r="AL111" s="2">
        <v>0</v>
      </c>
      <c r="AM111" s="2">
        <v>0</v>
      </c>
      <c r="AN111">
        <v>0.77630500000000002</v>
      </c>
      <c r="AO111">
        <v>0</v>
      </c>
      <c r="AP111" s="2">
        <v>0</v>
      </c>
      <c r="AQ111">
        <v>0.73033599999999999</v>
      </c>
      <c r="AR111">
        <v>0</v>
      </c>
      <c r="AS111">
        <v>0.56823199999999996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8.2825999999999997E-2</v>
      </c>
      <c r="AZ111">
        <v>0</v>
      </c>
      <c r="BA111">
        <v>4.4842E-2</v>
      </c>
      <c r="BB111">
        <v>0</v>
      </c>
      <c r="BC111">
        <v>0.96497900000000003</v>
      </c>
      <c r="BD111">
        <v>0</v>
      </c>
      <c r="BE111">
        <v>0</v>
      </c>
      <c r="BF111">
        <v>0</v>
      </c>
      <c r="BG111">
        <v>4.5537289999999997</v>
      </c>
      <c r="BH111">
        <v>0</v>
      </c>
      <c r="BI111">
        <v>0.13905699999999999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0.77630500000000002</v>
      </c>
      <c r="BP111">
        <v>0</v>
      </c>
      <c r="BQ111">
        <v>0</v>
      </c>
      <c r="BR111">
        <v>0.5045711569150727</v>
      </c>
      <c r="BS111">
        <v>0</v>
      </c>
      <c r="BT111">
        <v>0.69301824028529335</v>
      </c>
      <c r="BU111">
        <v>0.69301824028529335</v>
      </c>
      <c r="BV111">
        <v>0</v>
      </c>
    </row>
    <row r="112" spans="1:74" x14ac:dyDescent="0.25">
      <c r="A112" s="1">
        <f t="shared" si="1"/>
        <v>44305</v>
      </c>
      <c r="B112" s="1">
        <v>44307</v>
      </c>
      <c r="C112" s="1" t="s">
        <v>23</v>
      </c>
      <c r="D112" s="3">
        <v>152057.28</v>
      </c>
      <c r="E112">
        <v>0.44153599999999998</v>
      </c>
      <c r="F112">
        <v>4.8550999999999997E-2</v>
      </c>
      <c r="G112">
        <v>0</v>
      </c>
      <c r="H112">
        <v>0.13279199999999999</v>
      </c>
      <c r="I112">
        <v>0.21051</v>
      </c>
      <c r="J112">
        <v>2.6911999999999998E-2</v>
      </c>
      <c r="K112">
        <v>0</v>
      </c>
      <c r="L112">
        <v>0</v>
      </c>
      <c r="M112">
        <v>0</v>
      </c>
      <c r="N112">
        <v>1.11589</v>
      </c>
      <c r="O112">
        <v>3.2980390000000002</v>
      </c>
      <c r="P112">
        <v>0.41764800000000002</v>
      </c>
      <c r="Q112">
        <v>8.0283999999999994E-2</v>
      </c>
      <c r="R112">
        <v>0.67101599999999995</v>
      </c>
      <c r="S112">
        <v>0</v>
      </c>
      <c r="T112">
        <v>0</v>
      </c>
      <c r="U112">
        <v>0</v>
      </c>
      <c r="V112">
        <v>0</v>
      </c>
      <c r="W112">
        <v>8.3999999999999995E-5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0.14924755728840577</v>
      </c>
      <c r="AL112" s="2">
        <v>0</v>
      </c>
      <c r="AM112" s="2">
        <v>0</v>
      </c>
      <c r="AN112">
        <v>0.67101599999999995</v>
      </c>
      <c r="AO112">
        <v>0</v>
      </c>
      <c r="AP112" s="2">
        <v>0</v>
      </c>
      <c r="AQ112">
        <v>0.41764800000000002</v>
      </c>
      <c r="AR112">
        <v>0</v>
      </c>
      <c r="AS112">
        <v>0.44153599999999998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2.6911999999999998E-2</v>
      </c>
      <c r="AZ112">
        <v>0</v>
      </c>
      <c r="BA112">
        <v>8.0283999999999994E-2</v>
      </c>
      <c r="BB112">
        <v>0</v>
      </c>
      <c r="BC112">
        <v>1.11589</v>
      </c>
      <c r="BD112">
        <v>0</v>
      </c>
      <c r="BE112">
        <v>0</v>
      </c>
      <c r="BF112">
        <v>0</v>
      </c>
      <c r="BG112">
        <v>3.2980390000000002</v>
      </c>
      <c r="BH112">
        <v>0</v>
      </c>
      <c r="BI112">
        <v>0.13279199999999999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0.67101599999999995</v>
      </c>
      <c r="BP112">
        <v>0</v>
      </c>
      <c r="BQ112">
        <v>0</v>
      </c>
      <c r="BR112">
        <v>0.549723755433978</v>
      </c>
      <c r="BS112">
        <v>0</v>
      </c>
      <c r="BT112">
        <v>0.74193707832737077</v>
      </c>
      <c r="BU112">
        <v>0.74193707832737077</v>
      </c>
      <c r="BV112">
        <v>0</v>
      </c>
    </row>
    <row r="113" spans="1:74" x14ac:dyDescent="0.25">
      <c r="A113" s="1">
        <f t="shared" si="1"/>
        <v>44305</v>
      </c>
      <c r="B113" s="1">
        <v>44308</v>
      </c>
      <c r="C113" s="1" t="s">
        <v>23</v>
      </c>
      <c r="D113" s="3">
        <v>130210.91</v>
      </c>
      <c r="E113">
        <v>0.36770999999999998</v>
      </c>
      <c r="F113">
        <v>1.5285999999999999E-2</v>
      </c>
      <c r="G113">
        <v>0</v>
      </c>
      <c r="H113">
        <v>3.2058999999999997E-2</v>
      </c>
      <c r="I113">
        <v>0.14744599999999999</v>
      </c>
      <c r="J113">
        <v>7.5560000000000002E-3</v>
      </c>
      <c r="K113">
        <v>0</v>
      </c>
      <c r="L113">
        <v>0</v>
      </c>
      <c r="M113">
        <v>0</v>
      </c>
      <c r="N113">
        <v>1.0037370000000001</v>
      </c>
      <c r="O113">
        <v>2.4268380000000001</v>
      </c>
      <c r="P113">
        <v>2.2432000000000001E-2</v>
      </c>
      <c r="Q113">
        <v>6.9114999999999996E-2</v>
      </c>
      <c r="R113">
        <v>0.64823799999999998</v>
      </c>
      <c r="S113">
        <v>0</v>
      </c>
      <c r="T113">
        <v>0</v>
      </c>
      <c r="U113">
        <v>0</v>
      </c>
      <c r="V113">
        <v>0</v>
      </c>
      <c r="W113">
        <v>1.5899999999999999E-4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</v>
      </c>
      <c r="AD113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0.14924755728840577</v>
      </c>
      <c r="AL113" s="2">
        <v>0</v>
      </c>
      <c r="AM113" s="2">
        <v>0</v>
      </c>
      <c r="AN113">
        <v>0.64823799999999998</v>
      </c>
      <c r="AO113">
        <v>0</v>
      </c>
      <c r="AP113" s="2">
        <v>0</v>
      </c>
      <c r="AQ113">
        <v>2.2432000000000001E-2</v>
      </c>
      <c r="AR113">
        <v>0</v>
      </c>
      <c r="AS113">
        <v>0.36770999999999998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7.5560000000000002E-3</v>
      </c>
      <c r="AZ113">
        <v>0</v>
      </c>
      <c r="BA113">
        <v>6.9114999999999996E-2</v>
      </c>
      <c r="BB113">
        <v>0</v>
      </c>
      <c r="BC113">
        <v>1.0037370000000001</v>
      </c>
      <c r="BD113">
        <v>0</v>
      </c>
      <c r="BE113">
        <v>0</v>
      </c>
      <c r="BF113">
        <v>0</v>
      </c>
      <c r="BG113">
        <v>2.4268380000000001</v>
      </c>
      <c r="BH113">
        <v>0</v>
      </c>
      <c r="BI113">
        <v>3.2058999999999997E-2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0.64823799999999998</v>
      </c>
      <c r="BP113">
        <v>0</v>
      </c>
      <c r="BQ113">
        <v>0</v>
      </c>
      <c r="BR113">
        <v>0.62409769601433396</v>
      </c>
      <c r="BS113">
        <v>0</v>
      </c>
      <c r="BT113">
        <v>0.79463557311693755</v>
      </c>
      <c r="BU113">
        <v>0.79463557311693755</v>
      </c>
      <c r="BV113">
        <v>0</v>
      </c>
    </row>
    <row r="114" spans="1:74" x14ac:dyDescent="0.25">
      <c r="A114" s="1">
        <f t="shared" si="1"/>
        <v>44305</v>
      </c>
      <c r="B114" s="1">
        <v>44309</v>
      </c>
      <c r="C114" s="1" t="s">
        <v>23</v>
      </c>
      <c r="D114" s="3">
        <v>227561.62</v>
      </c>
      <c r="E114">
        <v>0.49189300000000002</v>
      </c>
      <c r="F114">
        <v>2.8466999999999999E-2</v>
      </c>
      <c r="G114">
        <v>0</v>
      </c>
      <c r="H114">
        <v>9.4703999999999997E-2</v>
      </c>
      <c r="I114">
        <v>0.19520799999999999</v>
      </c>
      <c r="J114">
        <v>1.7992999999999999E-2</v>
      </c>
      <c r="K114">
        <v>0</v>
      </c>
      <c r="L114">
        <v>0</v>
      </c>
      <c r="M114">
        <v>0</v>
      </c>
      <c r="N114">
        <v>0.70000899999999999</v>
      </c>
      <c r="O114">
        <v>2.1797520000000001</v>
      </c>
      <c r="P114">
        <v>2.9635999999999999E-2</v>
      </c>
      <c r="Q114">
        <v>5.2929999999999998E-2</v>
      </c>
      <c r="R114">
        <v>0.96189599999999997</v>
      </c>
      <c r="S114">
        <v>0</v>
      </c>
      <c r="T114">
        <v>0</v>
      </c>
      <c r="U114">
        <v>0</v>
      </c>
      <c r="V114">
        <v>0</v>
      </c>
      <c r="W114">
        <v>2.4800000000000001E-4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v>0</v>
      </c>
      <c r="AE114" s="2">
        <v>0.38637110878854763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>
        <v>0.96189599999999997</v>
      </c>
      <c r="AO114">
        <v>0</v>
      </c>
      <c r="AP114" s="2">
        <v>0</v>
      </c>
      <c r="AQ114">
        <v>2.9635999999999999E-2</v>
      </c>
      <c r="AR114">
        <v>0</v>
      </c>
      <c r="AS114">
        <v>0.49189300000000002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1.7992999999999999E-2</v>
      </c>
      <c r="AZ114">
        <v>0</v>
      </c>
      <c r="BA114">
        <v>5.2929999999999998E-2</v>
      </c>
      <c r="BB114">
        <v>0</v>
      </c>
      <c r="BC114">
        <v>0.70000899999999999</v>
      </c>
      <c r="BD114">
        <v>0</v>
      </c>
      <c r="BE114">
        <v>0</v>
      </c>
      <c r="BF114">
        <v>0</v>
      </c>
      <c r="BG114">
        <v>2.1797520000000001</v>
      </c>
      <c r="BH114">
        <v>0</v>
      </c>
      <c r="BI114">
        <v>9.4703999999999997E-2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0.96189599999999997</v>
      </c>
      <c r="BP114">
        <v>0</v>
      </c>
      <c r="BQ114">
        <v>0</v>
      </c>
      <c r="BR114">
        <v>1.0860822472121832</v>
      </c>
      <c r="BS114">
        <v>0</v>
      </c>
      <c r="BT114">
        <v>1.8412634677110564</v>
      </c>
      <c r="BU114">
        <v>1.8412634677110564</v>
      </c>
      <c r="BV114">
        <v>0</v>
      </c>
    </row>
    <row r="115" spans="1:74" x14ac:dyDescent="0.25">
      <c r="A115" s="1">
        <f t="shared" si="1"/>
        <v>44305</v>
      </c>
      <c r="B115" s="1">
        <v>44310</v>
      </c>
      <c r="C115" s="1" t="s">
        <v>23</v>
      </c>
      <c r="D115" s="3">
        <v>212311.75</v>
      </c>
      <c r="E115">
        <v>0.59326800000000002</v>
      </c>
      <c r="F115">
        <v>1.9859000000000002E-2</v>
      </c>
      <c r="G115">
        <v>0</v>
      </c>
      <c r="H115">
        <v>5.7820000000000003E-2</v>
      </c>
      <c r="I115">
        <v>0.23643800000000001</v>
      </c>
      <c r="J115">
        <v>6.3285999999999995E-2</v>
      </c>
      <c r="K115">
        <v>0</v>
      </c>
      <c r="L115">
        <v>0</v>
      </c>
      <c r="M115">
        <v>0</v>
      </c>
      <c r="N115">
        <v>1.3253630000000001</v>
      </c>
      <c r="O115">
        <v>1.838789</v>
      </c>
      <c r="P115">
        <v>9.4805E-2</v>
      </c>
      <c r="Q115">
        <v>3.7881999999999999E-2</v>
      </c>
      <c r="R115">
        <v>1.305253</v>
      </c>
      <c r="S115">
        <v>0</v>
      </c>
      <c r="T115">
        <v>0</v>
      </c>
      <c r="U115">
        <v>0</v>
      </c>
      <c r="V115">
        <v>0</v>
      </c>
      <c r="W115">
        <v>1.5799999999999999E-4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0</v>
      </c>
      <c r="AE115" s="2">
        <v>0</v>
      </c>
      <c r="AF115" s="2">
        <v>0</v>
      </c>
      <c r="AG115" s="2">
        <v>0.24650473402623158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>
        <v>1.305253</v>
      </c>
      <c r="AO115">
        <v>0</v>
      </c>
      <c r="AP115" s="2">
        <v>0</v>
      </c>
      <c r="AQ115">
        <v>9.4805E-2</v>
      </c>
      <c r="AR115">
        <v>0</v>
      </c>
      <c r="AS115">
        <v>0.59326800000000002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6.3285999999999995E-2</v>
      </c>
      <c r="AZ115">
        <v>0</v>
      </c>
      <c r="BA115">
        <v>3.7881999999999999E-2</v>
      </c>
      <c r="BB115">
        <v>0</v>
      </c>
      <c r="BC115">
        <v>1.3253630000000001</v>
      </c>
      <c r="BD115">
        <v>0</v>
      </c>
      <c r="BE115">
        <v>0</v>
      </c>
      <c r="BF115">
        <v>0</v>
      </c>
      <c r="BG115">
        <v>1.838789</v>
      </c>
      <c r="BH115">
        <v>0</v>
      </c>
      <c r="BI115">
        <v>5.7820000000000003E-2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1.305253</v>
      </c>
      <c r="BP115">
        <v>0</v>
      </c>
      <c r="BQ115">
        <v>0</v>
      </c>
      <c r="BR115">
        <v>0.83385123170158593</v>
      </c>
      <c r="BS115">
        <v>0</v>
      </c>
      <c r="BT115">
        <v>1.1747259333221245</v>
      </c>
      <c r="BU115">
        <v>1.1747259333221245</v>
      </c>
      <c r="BV115">
        <v>0</v>
      </c>
    </row>
    <row r="116" spans="1:74" x14ac:dyDescent="0.25">
      <c r="A116" s="1">
        <f t="shared" si="1"/>
        <v>44305</v>
      </c>
      <c r="B116" s="1">
        <v>44311</v>
      </c>
      <c r="C116" s="1" t="s">
        <v>23</v>
      </c>
      <c r="D116" s="3">
        <v>208046.25</v>
      </c>
      <c r="E116">
        <v>0.32525300000000001</v>
      </c>
      <c r="F116">
        <v>1.4034E-2</v>
      </c>
      <c r="G116">
        <v>0</v>
      </c>
      <c r="H116">
        <v>2.9693000000000001E-2</v>
      </c>
      <c r="I116">
        <v>0.129666</v>
      </c>
      <c r="J116">
        <v>3.0561000000000001E-2</v>
      </c>
      <c r="K116">
        <v>0</v>
      </c>
      <c r="L116">
        <v>0</v>
      </c>
      <c r="M116">
        <v>0</v>
      </c>
      <c r="N116">
        <v>1.5571349999999999</v>
      </c>
      <c r="O116">
        <v>1.685217</v>
      </c>
      <c r="P116">
        <v>6.8857000000000002E-2</v>
      </c>
      <c r="Q116">
        <v>4.9385999999999999E-2</v>
      </c>
      <c r="R116">
        <v>0.83346399999999998</v>
      </c>
      <c r="S116">
        <v>0</v>
      </c>
      <c r="T116">
        <v>0</v>
      </c>
      <c r="U116">
        <v>0</v>
      </c>
      <c r="V116">
        <v>0</v>
      </c>
      <c r="W116">
        <v>2.4000000000000001E-4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0.21787659989681499</v>
      </c>
      <c r="AJ116" s="2">
        <v>0</v>
      </c>
      <c r="AK116" s="2">
        <v>0</v>
      </c>
      <c r="AL116" s="2">
        <v>0</v>
      </c>
      <c r="AM116" s="2">
        <v>0</v>
      </c>
      <c r="AN116">
        <v>0.83346399999999998</v>
      </c>
      <c r="AO116">
        <v>0</v>
      </c>
      <c r="AP116" s="2">
        <v>0</v>
      </c>
      <c r="AQ116">
        <v>6.8857000000000002E-2</v>
      </c>
      <c r="AR116">
        <v>0</v>
      </c>
      <c r="AS116">
        <v>0.32525300000000001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3.0561000000000001E-2</v>
      </c>
      <c r="AZ116">
        <v>0</v>
      </c>
      <c r="BA116">
        <v>4.9385999999999999E-2</v>
      </c>
      <c r="BB116">
        <v>0</v>
      </c>
      <c r="BC116">
        <v>1.5571349999999999</v>
      </c>
      <c r="BD116">
        <v>0</v>
      </c>
      <c r="BE116">
        <v>0</v>
      </c>
      <c r="BF116">
        <v>0</v>
      </c>
      <c r="BG116">
        <v>1.685217</v>
      </c>
      <c r="BH116">
        <v>0</v>
      </c>
      <c r="BI116">
        <v>2.9693000000000001E-2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0.83346399999999998</v>
      </c>
      <c r="BP116">
        <v>0</v>
      </c>
      <c r="BQ116">
        <v>0</v>
      </c>
      <c r="BR116">
        <v>0.75866841907643878</v>
      </c>
      <c r="BS116">
        <v>0</v>
      </c>
      <c r="BT116">
        <v>1.0382976747846189</v>
      </c>
      <c r="BU116">
        <v>1.0382976747846189</v>
      </c>
      <c r="BV116">
        <v>0</v>
      </c>
    </row>
    <row r="117" spans="1:74" x14ac:dyDescent="0.25">
      <c r="A117" s="1">
        <f t="shared" si="1"/>
        <v>44312</v>
      </c>
      <c r="B117" s="1">
        <v>44312</v>
      </c>
      <c r="C117" s="1" t="s">
        <v>23</v>
      </c>
      <c r="D117" s="3">
        <v>152125.25</v>
      </c>
      <c r="E117">
        <v>0.19054599999999999</v>
      </c>
      <c r="F117">
        <v>1.7884000000000001E-2</v>
      </c>
      <c r="G117">
        <v>0</v>
      </c>
      <c r="H117">
        <v>2.8573999999999999E-2</v>
      </c>
      <c r="I117">
        <v>8.5327E-2</v>
      </c>
      <c r="J117">
        <v>3.2965000000000001E-2</v>
      </c>
      <c r="K117">
        <v>0</v>
      </c>
      <c r="L117">
        <v>0</v>
      </c>
      <c r="M117">
        <v>0</v>
      </c>
      <c r="N117">
        <v>0.60058199999999995</v>
      </c>
      <c r="O117">
        <v>0.77092099999999997</v>
      </c>
      <c r="P117">
        <v>5.6867000000000001E-2</v>
      </c>
      <c r="Q117">
        <v>1.7600000000000001E-2</v>
      </c>
      <c r="R117">
        <v>1.0587599999999999</v>
      </c>
      <c r="S117">
        <v>0</v>
      </c>
      <c r="T117">
        <v>0</v>
      </c>
      <c r="U117">
        <v>0</v>
      </c>
      <c r="V117">
        <v>0</v>
      </c>
      <c r="W117">
        <v>1.1709999999999999E-3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0.14924755728840577</v>
      </c>
      <c r="AL117" s="2">
        <v>0</v>
      </c>
      <c r="AM117" s="2">
        <v>0</v>
      </c>
      <c r="AN117">
        <v>1.0587599999999999</v>
      </c>
      <c r="AO117">
        <v>0</v>
      </c>
      <c r="AP117" s="2">
        <v>0</v>
      </c>
      <c r="AQ117">
        <v>5.6867000000000001E-2</v>
      </c>
      <c r="AR117">
        <v>0</v>
      </c>
      <c r="AS117">
        <v>0.19054599999999999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3.2965000000000001E-2</v>
      </c>
      <c r="AZ117">
        <v>0</v>
      </c>
      <c r="BA117">
        <v>1.7600000000000001E-2</v>
      </c>
      <c r="BB117">
        <v>0</v>
      </c>
      <c r="BC117">
        <v>0.60058199999999995</v>
      </c>
      <c r="BD117">
        <v>0</v>
      </c>
      <c r="BE117">
        <v>0</v>
      </c>
      <c r="BF117">
        <v>0</v>
      </c>
      <c r="BG117">
        <v>0.77092099999999997</v>
      </c>
      <c r="BH117">
        <v>0</v>
      </c>
      <c r="BI117">
        <v>2.8573999999999999E-2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1.0587599999999999</v>
      </c>
      <c r="BP117">
        <v>0</v>
      </c>
      <c r="BQ117">
        <v>0</v>
      </c>
      <c r="BR117">
        <v>0.52495145960408329</v>
      </c>
      <c r="BS117">
        <v>0</v>
      </c>
      <c r="BT117">
        <v>0.71124384983621736</v>
      </c>
      <c r="BU117">
        <v>0.71124384983621736</v>
      </c>
      <c r="BV117">
        <v>0</v>
      </c>
    </row>
    <row r="118" spans="1:74" x14ac:dyDescent="0.25">
      <c r="A118" s="1">
        <f t="shared" si="1"/>
        <v>44312</v>
      </c>
      <c r="B118" s="1">
        <v>44313</v>
      </c>
      <c r="C118" s="1" t="s">
        <v>23</v>
      </c>
      <c r="D118" s="3">
        <v>149985.28</v>
      </c>
      <c r="E118">
        <v>0.14869199999999999</v>
      </c>
      <c r="F118">
        <v>1.8818000000000001E-2</v>
      </c>
      <c r="G118">
        <v>0</v>
      </c>
      <c r="H118">
        <v>3.0334E-2</v>
      </c>
      <c r="I118">
        <v>6.7876000000000006E-2</v>
      </c>
      <c r="J118">
        <v>2.3002999999999999E-2</v>
      </c>
      <c r="K118">
        <v>0</v>
      </c>
      <c r="L118">
        <v>0</v>
      </c>
      <c r="M118">
        <v>0</v>
      </c>
      <c r="N118">
        <v>0.56430899999999995</v>
      </c>
      <c r="O118">
        <v>0.63412000000000002</v>
      </c>
      <c r="P118">
        <v>4.4467E-2</v>
      </c>
      <c r="Q118">
        <v>1.0267E-2</v>
      </c>
      <c r="R118">
        <v>0.78627999999999998</v>
      </c>
      <c r="S118">
        <v>0</v>
      </c>
      <c r="T118">
        <v>0</v>
      </c>
      <c r="U118">
        <v>0</v>
      </c>
      <c r="V118">
        <v>0</v>
      </c>
      <c r="W118">
        <v>1.5679999999999999E-3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0.14924755728840577</v>
      </c>
      <c r="AL118" s="2">
        <v>0</v>
      </c>
      <c r="AM118" s="2">
        <v>0</v>
      </c>
      <c r="AN118">
        <v>0.78627999999999998</v>
      </c>
      <c r="AO118">
        <v>0</v>
      </c>
      <c r="AP118" s="2">
        <v>0</v>
      </c>
      <c r="AQ118">
        <v>4.4467E-2</v>
      </c>
      <c r="AR118">
        <v>0</v>
      </c>
      <c r="AS118">
        <v>0.14869199999999999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2.3002999999999999E-2</v>
      </c>
      <c r="AZ118">
        <v>0</v>
      </c>
      <c r="BA118">
        <v>1.0267E-2</v>
      </c>
      <c r="BB118">
        <v>0</v>
      </c>
      <c r="BC118">
        <v>0.56430899999999995</v>
      </c>
      <c r="BD118">
        <v>0</v>
      </c>
      <c r="BE118">
        <v>0</v>
      </c>
      <c r="BF118">
        <v>0</v>
      </c>
      <c r="BG118">
        <v>0.63412000000000002</v>
      </c>
      <c r="BH118">
        <v>0</v>
      </c>
      <c r="BI118">
        <v>3.0334E-2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0.78627999999999998</v>
      </c>
      <c r="BP118">
        <v>0</v>
      </c>
      <c r="BQ118">
        <v>0</v>
      </c>
      <c r="BR118">
        <v>0.5045711569150727</v>
      </c>
      <c r="BS118">
        <v>0</v>
      </c>
      <c r="BT118">
        <v>0.69301824028529335</v>
      </c>
      <c r="BU118">
        <v>0.69301824028529335</v>
      </c>
      <c r="BV118">
        <v>0</v>
      </c>
    </row>
    <row r="119" spans="1:74" x14ac:dyDescent="0.25">
      <c r="A119" s="1">
        <f t="shared" si="1"/>
        <v>44312</v>
      </c>
      <c r="B119" s="1">
        <v>44314</v>
      </c>
      <c r="C119" s="1" t="s">
        <v>23</v>
      </c>
      <c r="D119" s="3">
        <v>151349.34</v>
      </c>
      <c r="E119">
        <v>0.118909</v>
      </c>
      <c r="F119">
        <v>1.8661000000000001E-2</v>
      </c>
      <c r="G119">
        <v>0</v>
      </c>
      <c r="H119">
        <v>3.0189000000000001E-2</v>
      </c>
      <c r="I119">
        <v>5.7000000000000002E-2</v>
      </c>
      <c r="J119">
        <v>1.6867E-2</v>
      </c>
      <c r="K119">
        <v>0</v>
      </c>
      <c r="L119">
        <v>0</v>
      </c>
      <c r="M119">
        <v>0</v>
      </c>
      <c r="N119">
        <v>0.65875899999999998</v>
      </c>
      <c r="O119">
        <v>2.1021770000000002</v>
      </c>
      <c r="P119">
        <v>3.2335999999999997E-2</v>
      </c>
      <c r="Q119">
        <v>1.0488000000000001E-2</v>
      </c>
      <c r="R119">
        <v>0.61186099999999999</v>
      </c>
      <c r="S119">
        <v>0</v>
      </c>
      <c r="T119">
        <v>0</v>
      </c>
      <c r="U119">
        <v>0</v>
      </c>
      <c r="V119">
        <v>0</v>
      </c>
      <c r="W119">
        <v>2.173E-3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0.14924755728840577</v>
      </c>
      <c r="AL119" s="2">
        <v>0</v>
      </c>
      <c r="AM119" s="2">
        <v>0</v>
      </c>
      <c r="AN119">
        <v>0.61186099999999999</v>
      </c>
      <c r="AO119">
        <v>0</v>
      </c>
      <c r="AP119" s="2">
        <v>0</v>
      </c>
      <c r="AQ119">
        <v>3.2335999999999997E-2</v>
      </c>
      <c r="AR119">
        <v>0</v>
      </c>
      <c r="AS119">
        <v>0.118909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1.6867E-2</v>
      </c>
      <c r="AZ119">
        <v>0</v>
      </c>
      <c r="BA119">
        <v>1.0488000000000001E-2</v>
      </c>
      <c r="BB119">
        <v>0</v>
      </c>
      <c r="BC119">
        <v>0.65875899999999998</v>
      </c>
      <c r="BD119">
        <v>0</v>
      </c>
      <c r="BE119">
        <v>0</v>
      </c>
      <c r="BF119">
        <v>0</v>
      </c>
      <c r="BG119">
        <v>2.1021770000000002</v>
      </c>
      <c r="BH119">
        <v>0</v>
      </c>
      <c r="BI119">
        <v>3.0189000000000001E-2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0.61186099999999999</v>
      </c>
      <c r="BP119">
        <v>0</v>
      </c>
      <c r="BQ119">
        <v>0</v>
      </c>
      <c r="BR119">
        <v>0.549723755433978</v>
      </c>
      <c r="BS119">
        <v>0</v>
      </c>
      <c r="BT119">
        <v>0.74193707832737077</v>
      </c>
      <c r="BU119">
        <v>0.74193707832737077</v>
      </c>
      <c r="BV119">
        <v>0</v>
      </c>
    </row>
    <row r="120" spans="1:74" x14ac:dyDescent="0.25">
      <c r="A120" s="1">
        <f t="shared" si="1"/>
        <v>44312</v>
      </c>
      <c r="B120" s="1">
        <v>44315</v>
      </c>
      <c r="C120" s="1" t="s">
        <v>23</v>
      </c>
      <c r="D120" s="3">
        <v>157876.20000000001</v>
      </c>
      <c r="E120">
        <v>0.103487</v>
      </c>
      <c r="F120">
        <v>2.0382000000000001E-2</v>
      </c>
      <c r="G120">
        <v>0</v>
      </c>
      <c r="H120">
        <v>2.9167999999999999E-2</v>
      </c>
      <c r="I120">
        <v>4.1415E-2</v>
      </c>
      <c r="J120">
        <v>0.70262400000000003</v>
      </c>
      <c r="K120">
        <v>0</v>
      </c>
      <c r="L120">
        <v>0</v>
      </c>
      <c r="M120">
        <v>0</v>
      </c>
      <c r="N120">
        <v>0.51926600000000001</v>
      </c>
      <c r="O120">
        <v>2.126455</v>
      </c>
      <c r="P120">
        <v>0.73042300000000004</v>
      </c>
      <c r="Q120">
        <v>9.5259999999999997E-3</v>
      </c>
      <c r="R120">
        <v>0.74758100000000005</v>
      </c>
      <c r="S120">
        <v>0</v>
      </c>
      <c r="T120">
        <v>0</v>
      </c>
      <c r="U120">
        <v>0</v>
      </c>
      <c r="V120">
        <v>0</v>
      </c>
      <c r="W120">
        <v>4.1E-5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0.14924755728840577</v>
      </c>
      <c r="AL120" s="2">
        <v>0</v>
      </c>
      <c r="AM120" s="2">
        <v>0</v>
      </c>
      <c r="AN120">
        <v>0.74758100000000005</v>
      </c>
      <c r="AO120">
        <v>0</v>
      </c>
      <c r="AP120" s="2">
        <v>0</v>
      </c>
      <c r="AQ120">
        <v>0.73042300000000004</v>
      </c>
      <c r="AR120">
        <v>0</v>
      </c>
      <c r="AS120">
        <v>0.103487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0.70262400000000003</v>
      </c>
      <c r="AZ120">
        <v>0</v>
      </c>
      <c r="BA120">
        <v>9.5259999999999997E-3</v>
      </c>
      <c r="BB120">
        <v>0</v>
      </c>
      <c r="BC120">
        <v>0.51926600000000001</v>
      </c>
      <c r="BD120">
        <v>0</v>
      </c>
      <c r="BE120">
        <v>0</v>
      </c>
      <c r="BF120">
        <v>0</v>
      </c>
      <c r="BG120">
        <v>2.126455</v>
      </c>
      <c r="BH120">
        <v>0</v>
      </c>
      <c r="BI120">
        <v>2.9167999999999999E-2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0.74758100000000005</v>
      </c>
      <c r="BP120">
        <v>0</v>
      </c>
      <c r="BQ120">
        <v>0</v>
      </c>
      <c r="BR120">
        <v>0.62409769601433396</v>
      </c>
      <c r="BS120">
        <v>0</v>
      </c>
      <c r="BT120">
        <v>0.79463557311693755</v>
      </c>
      <c r="BU120">
        <v>0.79463557311693755</v>
      </c>
      <c r="BV120">
        <v>0</v>
      </c>
    </row>
    <row r="121" spans="1:74" x14ac:dyDescent="0.25">
      <c r="A121" s="1">
        <f t="shared" si="1"/>
        <v>44312</v>
      </c>
      <c r="B121" s="1">
        <v>44316</v>
      </c>
      <c r="C121" s="1" t="s">
        <v>23</v>
      </c>
      <c r="D121" s="3">
        <v>325912.63</v>
      </c>
      <c r="E121">
        <v>6.5916000000000002E-2</v>
      </c>
      <c r="F121">
        <v>9.0220000000000005E-3</v>
      </c>
      <c r="G121">
        <v>0</v>
      </c>
      <c r="H121">
        <v>2.9101999999999999E-2</v>
      </c>
      <c r="I121">
        <v>2.3931000000000001E-2</v>
      </c>
      <c r="J121">
        <v>0.41043400000000002</v>
      </c>
      <c r="K121">
        <v>0</v>
      </c>
      <c r="L121">
        <v>0</v>
      </c>
      <c r="M121">
        <v>0</v>
      </c>
      <c r="N121">
        <v>0.39205899999999999</v>
      </c>
      <c r="O121">
        <v>2.2727840000000001</v>
      </c>
      <c r="P121">
        <v>0.42709900000000001</v>
      </c>
      <c r="Q121">
        <v>4.6690000000000004E-3</v>
      </c>
      <c r="R121">
        <v>0.66198500000000005</v>
      </c>
      <c r="S121">
        <v>0</v>
      </c>
      <c r="T121">
        <v>0</v>
      </c>
      <c r="U121">
        <v>0</v>
      </c>
      <c r="V121">
        <v>0</v>
      </c>
      <c r="W121">
        <v>5.0129E-2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 s="2">
        <v>0.38637110878854763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>
        <v>0.66198500000000005</v>
      </c>
      <c r="AO121">
        <v>0</v>
      </c>
      <c r="AP121" s="2">
        <v>0</v>
      </c>
      <c r="AQ121">
        <v>0.42709900000000001</v>
      </c>
      <c r="AR121">
        <v>0</v>
      </c>
      <c r="AS121">
        <v>6.5916000000000002E-2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0.41043400000000002</v>
      </c>
      <c r="AZ121">
        <v>0</v>
      </c>
      <c r="BA121">
        <v>4.6690000000000004E-3</v>
      </c>
      <c r="BB121">
        <v>0</v>
      </c>
      <c r="BC121">
        <v>0.39205899999999999</v>
      </c>
      <c r="BD121">
        <v>0</v>
      </c>
      <c r="BE121">
        <v>0</v>
      </c>
      <c r="BF121">
        <v>0</v>
      </c>
      <c r="BG121">
        <v>2.2727840000000001</v>
      </c>
      <c r="BH121">
        <v>0</v>
      </c>
      <c r="BI121">
        <v>2.9101999999999999E-2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0.66198500000000005</v>
      </c>
      <c r="BP121">
        <v>0</v>
      </c>
      <c r="BQ121">
        <v>0</v>
      </c>
      <c r="BR121">
        <v>1.0860822472121832</v>
      </c>
      <c r="BS121">
        <v>0</v>
      </c>
      <c r="BT121">
        <v>1.8412634677110564</v>
      </c>
      <c r="BU121">
        <v>1.8412634677110564</v>
      </c>
      <c r="BV121">
        <v>0</v>
      </c>
    </row>
    <row r="122" spans="1:74" x14ac:dyDescent="0.25">
      <c r="A122" s="1">
        <f t="shared" si="1"/>
        <v>44312</v>
      </c>
      <c r="B122" s="1">
        <v>44317</v>
      </c>
      <c r="C122" s="1" t="s">
        <v>23</v>
      </c>
      <c r="D122" s="3">
        <v>221192.23</v>
      </c>
      <c r="E122">
        <v>0.105452</v>
      </c>
      <c r="F122">
        <v>9.894E-3</v>
      </c>
      <c r="G122">
        <v>0</v>
      </c>
      <c r="H122">
        <v>8.0630000000000007E-3</v>
      </c>
      <c r="I122">
        <v>3.8993E-2</v>
      </c>
      <c r="J122">
        <v>3.8096999999999999E-2</v>
      </c>
      <c r="K122">
        <v>0</v>
      </c>
      <c r="L122">
        <v>0</v>
      </c>
      <c r="M122">
        <v>0</v>
      </c>
      <c r="N122">
        <v>0.23577600000000001</v>
      </c>
      <c r="O122">
        <v>2.4803039999999998</v>
      </c>
      <c r="P122">
        <v>6.5279000000000004E-2</v>
      </c>
      <c r="Q122">
        <v>4.6379999999999998E-3</v>
      </c>
      <c r="R122">
        <v>0.56570200000000004</v>
      </c>
      <c r="S122">
        <v>0</v>
      </c>
      <c r="T122">
        <v>0</v>
      </c>
      <c r="U122">
        <v>0</v>
      </c>
      <c r="V122">
        <v>0</v>
      </c>
      <c r="W122">
        <v>2.7881E-2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0</v>
      </c>
      <c r="AE122" s="2">
        <v>0</v>
      </c>
      <c r="AF122" s="2">
        <v>0</v>
      </c>
      <c r="AG122" s="2">
        <v>0.24650473402623158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>
        <v>0.56570200000000004</v>
      </c>
      <c r="AO122">
        <v>0</v>
      </c>
      <c r="AP122" s="2">
        <v>0</v>
      </c>
      <c r="AQ122">
        <v>6.5279000000000004E-2</v>
      </c>
      <c r="AR122">
        <v>0</v>
      </c>
      <c r="AS122">
        <v>0.105452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3.8096999999999999E-2</v>
      </c>
      <c r="AZ122">
        <v>0</v>
      </c>
      <c r="BA122">
        <v>4.6379999999999998E-3</v>
      </c>
      <c r="BB122">
        <v>0</v>
      </c>
      <c r="BC122">
        <v>0.23577600000000001</v>
      </c>
      <c r="BD122">
        <v>0</v>
      </c>
      <c r="BE122">
        <v>0</v>
      </c>
      <c r="BF122">
        <v>0</v>
      </c>
      <c r="BG122">
        <v>2.4803039999999998</v>
      </c>
      <c r="BH122">
        <v>0</v>
      </c>
      <c r="BI122">
        <v>8.0630000000000007E-3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0.56570200000000004</v>
      </c>
      <c r="BP122">
        <v>0</v>
      </c>
      <c r="BQ122">
        <v>0</v>
      </c>
      <c r="BR122">
        <v>0.83385123170158593</v>
      </c>
      <c r="BS122">
        <v>0</v>
      </c>
      <c r="BT122">
        <v>1.1747259333221245</v>
      </c>
      <c r="BU122">
        <v>1.1747259333221245</v>
      </c>
      <c r="BV122">
        <v>0</v>
      </c>
    </row>
    <row r="123" spans="1:74" x14ac:dyDescent="0.25">
      <c r="A123" s="1">
        <f t="shared" si="1"/>
        <v>44312</v>
      </c>
      <c r="B123" s="1">
        <v>44318</v>
      </c>
      <c r="C123" s="1" t="s">
        <v>23</v>
      </c>
      <c r="D123" s="3">
        <v>213071.22</v>
      </c>
      <c r="E123">
        <v>0.180225</v>
      </c>
      <c r="F123">
        <v>9.0379999999999992E-3</v>
      </c>
      <c r="G123">
        <v>0</v>
      </c>
      <c r="H123">
        <v>3.1029999999999999E-3</v>
      </c>
      <c r="I123">
        <v>7.5939000000000006E-2</v>
      </c>
      <c r="J123">
        <v>9.7540000000000005E-3</v>
      </c>
      <c r="K123">
        <v>0</v>
      </c>
      <c r="L123">
        <v>0</v>
      </c>
      <c r="M123">
        <v>0</v>
      </c>
      <c r="N123">
        <v>0.248866</v>
      </c>
      <c r="O123">
        <v>2.3718849999999998</v>
      </c>
      <c r="P123">
        <v>2.7452000000000001E-2</v>
      </c>
      <c r="Q123">
        <v>1.9134000000000002E-2</v>
      </c>
      <c r="R123">
        <v>0.30110199999999998</v>
      </c>
      <c r="S123">
        <v>0</v>
      </c>
      <c r="T123">
        <v>0</v>
      </c>
      <c r="U123">
        <v>0</v>
      </c>
      <c r="V123">
        <v>0</v>
      </c>
      <c r="W123">
        <v>3.2672E-2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0.21787659989681499</v>
      </c>
      <c r="AJ123" s="2">
        <v>0</v>
      </c>
      <c r="AK123" s="2">
        <v>0</v>
      </c>
      <c r="AL123" s="2">
        <v>0</v>
      </c>
      <c r="AM123" s="2">
        <v>0</v>
      </c>
      <c r="AN123">
        <v>0.30110199999999998</v>
      </c>
      <c r="AO123">
        <v>0</v>
      </c>
      <c r="AP123" s="2">
        <v>0</v>
      </c>
      <c r="AQ123">
        <v>2.7452000000000001E-2</v>
      </c>
      <c r="AR123">
        <v>0</v>
      </c>
      <c r="AS123">
        <v>0.180225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9.7540000000000005E-3</v>
      </c>
      <c r="AZ123">
        <v>0</v>
      </c>
      <c r="BA123">
        <v>1.9134000000000002E-2</v>
      </c>
      <c r="BB123">
        <v>0</v>
      </c>
      <c r="BC123">
        <v>0.248866</v>
      </c>
      <c r="BD123">
        <v>0</v>
      </c>
      <c r="BE123">
        <v>0</v>
      </c>
      <c r="BF123">
        <v>0</v>
      </c>
      <c r="BG123">
        <v>2.3718849999999998</v>
      </c>
      <c r="BH123">
        <v>0</v>
      </c>
      <c r="BI123">
        <v>3.1029999999999999E-3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0.30110199999999998</v>
      </c>
      <c r="BP123">
        <v>0</v>
      </c>
      <c r="BQ123">
        <v>0</v>
      </c>
      <c r="BR123">
        <v>0.75866841907643878</v>
      </c>
      <c r="BS123">
        <v>0</v>
      </c>
      <c r="BT123">
        <v>1.0382976747846189</v>
      </c>
      <c r="BU123">
        <v>1.0382976747846189</v>
      </c>
      <c r="BV123">
        <v>0</v>
      </c>
    </row>
    <row r="124" spans="1:74" x14ac:dyDescent="0.25">
      <c r="A124" s="1">
        <f t="shared" si="1"/>
        <v>44319</v>
      </c>
      <c r="B124" s="1">
        <v>44319</v>
      </c>
      <c r="C124" s="1" t="s">
        <v>23</v>
      </c>
      <c r="D124" s="3">
        <v>179054.92</v>
      </c>
      <c r="E124">
        <v>0.134018</v>
      </c>
      <c r="F124">
        <v>6.0889999999999998E-3</v>
      </c>
      <c r="G124">
        <v>0</v>
      </c>
      <c r="H124">
        <v>3.7399999999999998E-4</v>
      </c>
      <c r="I124">
        <v>6.0035999999999999E-2</v>
      </c>
      <c r="J124">
        <v>4.81E-3</v>
      </c>
      <c r="K124">
        <v>0</v>
      </c>
      <c r="L124">
        <v>0</v>
      </c>
      <c r="M124">
        <v>0</v>
      </c>
      <c r="N124">
        <v>0.19962099999999999</v>
      </c>
      <c r="O124">
        <v>3.3286570000000002</v>
      </c>
      <c r="P124">
        <v>1.8530999999999999E-2</v>
      </c>
      <c r="Q124">
        <v>7.8169999999999993E-3</v>
      </c>
      <c r="R124">
        <v>0.56205099999999997</v>
      </c>
      <c r="S124">
        <v>0</v>
      </c>
      <c r="T124">
        <v>0</v>
      </c>
      <c r="U124">
        <v>0</v>
      </c>
      <c r="V124">
        <v>0</v>
      </c>
      <c r="W124">
        <v>1.4047E-2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0.14924755728840577</v>
      </c>
      <c r="AL124" s="2">
        <v>0</v>
      </c>
      <c r="AM124" s="2">
        <v>0</v>
      </c>
      <c r="AN124">
        <v>0.56205099999999997</v>
      </c>
      <c r="AO124">
        <v>0</v>
      </c>
      <c r="AP124" s="2">
        <v>0</v>
      </c>
      <c r="AQ124">
        <v>1.8530999999999999E-2</v>
      </c>
      <c r="AR124">
        <v>0</v>
      </c>
      <c r="AS124">
        <v>0.134018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4.81E-3</v>
      </c>
      <c r="AZ124">
        <v>0</v>
      </c>
      <c r="BA124">
        <v>7.8169999999999993E-3</v>
      </c>
      <c r="BB124">
        <v>0</v>
      </c>
      <c r="BC124">
        <v>0.19962099999999999</v>
      </c>
      <c r="BD124">
        <v>0</v>
      </c>
      <c r="BE124">
        <v>0</v>
      </c>
      <c r="BF124">
        <v>0</v>
      </c>
      <c r="BG124">
        <v>3.3286570000000002</v>
      </c>
      <c r="BH124">
        <v>0</v>
      </c>
      <c r="BI124">
        <v>3.7399999999999998E-4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0.56205099999999997</v>
      </c>
      <c r="BP124">
        <v>0</v>
      </c>
      <c r="BQ124">
        <v>0</v>
      </c>
      <c r="BR124">
        <v>0.52495145960408329</v>
      </c>
      <c r="BS124">
        <v>0</v>
      </c>
      <c r="BT124">
        <v>0.71124384983621736</v>
      </c>
      <c r="BU124">
        <v>0.71124384983621736</v>
      </c>
      <c r="BV124">
        <v>0</v>
      </c>
    </row>
    <row r="125" spans="1:74" x14ac:dyDescent="0.25">
      <c r="A125" s="1">
        <f t="shared" si="1"/>
        <v>44319</v>
      </c>
      <c r="B125" s="1">
        <v>44320</v>
      </c>
      <c r="C125" s="1" t="s">
        <v>23</v>
      </c>
      <c r="D125" s="3">
        <v>147540.26</v>
      </c>
      <c r="E125">
        <v>8.0944000000000002E-2</v>
      </c>
      <c r="F125">
        <v>5.9789999999999999E-3</v>
      </c>
      <c r="G125">
        <v>0</v>
      </c>
      <c r="H125">
        <v>1.45E-4</v>
      </c>
      <c r="I125">
        <v>3.9409E-2</v>
      </c>
      <c r="J125">
        <v>2.6090000000000002E-3</v>
      </c>
      <c r="K125">
        <v>0</v>
      </c>
      <c r="L125">
        <v>0</v>
      </c>
      <c r="M125">
        <v>0</v>
      </c>
      <c r="N125">
        <v>0.22591700000000001</v>
      </c>
      <c r="O125">
        <v>3.4474809999999998</v>
      </c>
      <c r="P125">
        <v>2.9536E-2</v>
      </c>
      <c r="Q125">
        <v>6.117E-3</v>
      </c>
      <c r="R125">
        <v>0.551064</v>
      </c>
      <c r="S125">
        <v>0</v>
      </c>
      <c r="T125">
        <v>0</v>
      </c>
      <c r="U125">
        <v>0</v>
      </c>
      <c r="V125">
        <v>0</v>
      </c>
      <c r="W125">
        <v>1.3575E-2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0.14924755728840577</v>
      </c>
      <c r="AL125" s="2">
        <v>0</v>
      </c>
      <c r="AM125" s="2">
        <v>0</v>
      </c>
      <c r="AN125">
        <v>0.551064</v>
      </c>
      <c r="AO125">
        <v>0</v>
      </c>
      <c r="AP125" s="2">
        <v>0</v>
      </c>
      <c r="AQ125">
        <v>2.9536E-2</v>
      </c>
      <c r="AR125">
        <v>0</v>
      </c>
      <c r="AS125">
        <v>8.0944000000000002E-2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2.6090000000000002E-3</v>
      </c>
      <c r="AZ125">
        <v>0</v>
      </c>
      <c r="BA125">
        <v>6.117E-3</v>
      </c>
      <c r="BB125">
        <v>0</v>
      </c>
      <c r="BC125">
        <v>0.22591700000000001</v>
      </c>
      <c r="BD125">
        <v>0</v>
      </c>
      <c r="BE125">
        <v>0</v>
      </c>
      <c r="BF125">
        <v>0</v>
      </c>
      <c r="BG125">
        <v>3.4474809999999998</v>
      </c>
      <c r="BH125">
        <v>0</v>
      </c>
      <c r="BI125">
        <v>1.45E-4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0.551064</v>
      </c>
      <c r="BP125">
        <v>0</v>
      </c>
      <c r="BQ125">
        <v>0</v>
      </c>
      <c r="BR125">
        <v>0.5045711569150727</v>
      </c>
      <c r="BS125">
        <v>0</v>
      </c>
      <c r="BT125">
        <v>0.69301824028529335</v>
      </c>
      <c r="BU125">
        <v>0.69301824028529335</v>
      </c>
      <c r="BV125">
        <v>0</v>
      </c>
    </row>
    <row r="126" spans="1:74" x14ac:dyDescent="0.25">
      <c r="A126" s="1">
        <f t="shared" si="1"/>
        <v>44319</v>
      </c>
      <c r="B126" s="1">
        <v>44321</v>
      </c>
      <c r="C126" s="1" t="s">
        <v>23</v>
      </c>
      <c r="D126" s="3">
        <v>157602.41</v>
      </c>
      <c r="E126">
        <v>0.13606699999999999</v>
      </c>
      <c r="F126">
        <v>5.8739999999999999E-3</v>
      </c>
      <c r="G126">
        <v>0</v>
      </c>
      <c r="H126">
        <v>1.4799999999999999E-4</v>
      </c>
      <c r="I126">
        <v>6.6837999999999995E-2</v>
      </c>
      <c r="J126">
        <v>3.0140000000000002E-3</v>
      </c>
      <c r="K126">
        <v>0</v>
      </c>
      <c r="L126">
        <v>0</v>
      </c>
      <c r="M126">
        <v>0</v>
      </c>
      <c r="N126">
        <v>0.15315899999999999</v>
      </c>
      <c r="O126">
        <v>3.0070389999999998</v>
      </c>
      <c r="P126">
        <v>2.6408999999999998E-2</v>
      </c>
      <c r="Q126">
        <v>3.7021999999999999E-2</v>
      </c>
      <c r="R126">
        <v>0.89802599999999999</v>
      </c>
      <c r="S126">
        <v>0</v>
      </c>
      <c r="T126">
        <v>0</v>
      </c>
      <c r="U126">
        <v>0</v>
      </c>
      <c r="V126">
        <v>0</v>
      </c>
      <c r="W126">
        <v>9.7520000000000003E-3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0.14924755728840577</v>
      </c>
      <c r="AL126" s="2">
        <v>0</v>
      </c>
      <c r="AM126" s="2">
        <v>0</v>
      </c>
      <c r="AN126">
        <v>0.89802599999999999</v>
      </c>
      <c r="AO126">
        <v>0</v>
      </c>
      <c r="AP126" s="2">
        <v>0</v>
      </c>
      <c r="AQ126">
        <v>2.6408999999999998E-2</v>
      </c>
      <c r="AR126">
        <v>0</v>
      </c>
      <c r="AS126">
        <v>0.13606699999999999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3.0140000000000002E-3</v>
      </c>
      <c r="AZ126">
        <v>0</v>
      </c>
      <c r="BA126">
        <v>3.7021999999999999E-2</v>
      </c>
      <c r="BB126">
        <v>0</v>
      </c>
      <c r="BC126">
        <v>0.15315899999999999</v>
      </c>
      <c r="BD126">
        <v>0</v>
      </c>
      <c r="BE126">
        <v>0</v>
      </c>
      <c r="BF126">
        <v>0</v>
      </c>
      <c r="BG126">
        <v>3.0070389999999998</v>
      </c>
      <c r="BH126">
        <v>0</v>
      </c>
      <c r="BI126">
        <v>1.4799999999999999E-4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0.89802599999999999</v>
      </c>
      <c r="BP126">
        <v>0</v>
      </c>
      <c r="BQ126">
        <v>0</v>
      </c>
      <c r="BR126">
        <v>0.549723755433978</v>
      </c>
      <c r="BS126">
        <v>0</v>
      </c>
      <c r="BT126">
        <v>0.74193707832737077</v>
      </c>
      <c r="BU126">
        <v>0.74193707832737077</v>
      </c>
      <c r="BV126">
        <v>0</v>
      </c>
    </row>
    <row r="127" spans="1:74" x14ac:dyDescent="0.25">
      <c r="A127" s="1">
        <f t="shared" si="1"/>
        <v>44319</v>
      </c>
      <c r="B127" s="1">
        <v>44322</v>
      </c>
      <c r="C127" s="1" t="s">
        <v>23</v>
      </c>
      <c r="D127" s="3">
        <v>136007.39000000001</v>
      </c>
      <c r="E127">
        <v>0.15088199999999999</v>
      </c>
      <c r="F127">
        <v>3.7789999999999998E-3</v>
      </c>
      <c r="G127">
        <v>0</v>
      </c>
      <c r="H127">
        <v>1.4100000000000001E-4</v>
      </c>
      <c r="I127">
        <v>8.0591999999999997E-2</v>
      </c>
      <c r="J127">
        <v>3.2988999999999997E-2</v>
      </c>
      <c r="K127">
        <v>0</v>
      </c>
      <c r="L127">
        <v>0</v>
      </c>
      <c r="M127">
        <v>0</v>
      </c>
      <c r="N127">
        <v>0.27921600000000002</v>
      </c>
      <c r="O127">
        <v>2.6498680000000001</v>
      </c>
      <c r="P127">
        <v>5.0379E-2</v>
      </c>
      <c r="Q127">
        <v>8.8020000000000008E-3</v>
      </c>
      <c r="R127">
        <v>1.019069</v>
      </c>
      <c r="S127">
        <v>0</v>
      </c>
      <c r="T127">
        <v>0</v>
      </c>
      <c r="U127">
        <v>0</v>
      </c>
      <c r="V127">
        <v>0</v>
      </c>
      <c r="W127">
        <v>5.5710000000000004E-3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0.14924755728840577</v>
      </c>
      <c r="AL127" s="2">
        <v>0</v>
      </c>
      <c r="AM127" s="2">
        <v>0</v>
      </c>
      <c r="AN127">
        <v>1.019069</v>
      </c>
      <c r="AO127">
        <v>0</v>
      </c>
      <c r="AP127" s="2">
        <v>0</v>
      </c>
      <c r="AQ127">
        <v>5.0379E-2</v>
      </c>
      <c r="AR127">
        <v>0</v>
      </c>
      <c r="AS127">
        <v>0.15088199999999999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3.2988999999999997E-2</v>
      </c>
      <c r="AZ127">
        <v>0</v>
      </c>
      <c r="BA127">
        <v>8.8020000000000008E-3</v>
      </c>
      <c r="BB127">
        <v>0</v>
      </c>
      <c r="BC127">
        <v>0.27921600000000002</v>
      </c>
      <c r="BD127">
        <v>0</v>
      </c>
      <c r="BE127">
        <v>0</v>
      </c>
      <c r="BF127">
        <v>0</v>
      </c>
      <c r="BG127">
        <v>2.6498680000000001</v>
      </c>
      <c r="BH127">
        <v>0</v>
      </c>
      <c r="BI127">
        <v>1.4100000000000001E-4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1.019069</v>
      </c>
      <c r="BP127">
        <v>0</v>
      </c>
      <c r="BQ127">
        <v>0</v>
      </c>
      <c r="BR127">
        <v>0.62409769601433396</v>
      </c>
      <c r="BS127">
        <v>0</v>
      </c>
      <c r="BT127">
        <v>0.79463557311693755</v>
      </c>
      <c r="BU127">
        <v>0.79463557311693755</v>
      </c>
      <c r="BV127">
        <v>0</v>
      </c>
    </row>
    <row r="128" spans="1:74" x14ac:dyDescent="0.25">
      <c r="A128" s="1">
        <f t="shared" si="1"/>
        <v>44319</v>
      </c>
      <c r="B128" s="1">
        <v>44323</v>
      </c>
      <c r="C128" s="1" t="s">
        <v>23</v>
      </c>
      <c r="D128" s="3">
        <v>228712.57</v>
      </c>
      <c r="E128">
        <v>0.24569099999999999</v>
      </c>
      <c r="F128">
        <v>4.7819999999999998E-3</v>
      </c>
      <c r="G128">
        <v>0</v>
      </c>
      <c r="H128">
        <v>1.4799999999999999E-4</v>
      </c>
      <c r="I128">
        <v>0.13511600000000001</v>
      </c>
      <c r="J128">
        <v>4.7732999999999998E-2</v>
      </c>
      <c r="K128">
        <v>0</v>
      </c>
      <c r="L128">
        <v>0</v>
      </c>
      <c r="M128">
        <v>0</v>
      </c>
      <c r="N128">
        <v>0.22607099999999999</v>
      </c>
      <c r="O128">
        <v>2.5813630000000001</v>
      </c>
      <c r="P128">
        <v>7.0195999999999995E-2</v>
      </c>
      <c r="Q128">
        <v>1.1546000000000001E-2</v>
      </c>
      <c r="R128">
        <v>0.55202600000000002</v>
      </c>
      <c r="S128">
        <v>0</v>
      </c>
      <c r="T128">
        <v>0</v>
      </c>
      <c r="U128">
        <v>0</v>
      </c>
      <c r="V128">
        <v>0</v>
      </c>
      <c r="W128">
        <v>3.5869999999999999E-3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 s="2">
        <v>0.38637110878854763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>
        <v>0.55202600000000002</v>
      </c>
      <c r="AO128">
        <v>0</v>
      </c>
      <c r="AP128" s="2">
        <v>0</v>
      </c>
      <c r="AQ128">
        <v>7.0195999999999995E-2</v>
      </c>
      <c r="AR128">
        <v>0</v>
      </c>
      <c r="AS128">
        <v>0.24569099999999999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4.7732999999999998E-2</v>
      </c>
      <c r="AZ128">
        <v>0</v>
      </c>
      <c r="BA128">
        <v>1.1546000000000001E-2</v>
      </c>
      <c r="BB128">
        <v>0</v>
      </c>
      <c r="BC128">
        <v>0.22607099999999999</v>
      </c>
      <c r="BD128">
        <v>0</v>
      </c>
      <c r="BE128">
        <v>0</v>
      </c>
      <c r="BF128">
        <v>0</v>
      </c>
      <c r="BG128">
        <v>2.5813630000000001</v>
      </c>
      <c r="BH128">
        <v>0</v>
      </c>
      <c r="BI128">
        <v>1.4799999999999999E-4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0.55202600000000002</v>
      </c>
      <c r="BP128">
        <v>0</v>
      </c>
      <c r="BQ128">
        <v>0</v>
      </c>
      <c r="BR128">
        <v>1.0860822472121832</v>
      </c>
      <c r="BS128">
        <v>0</v>
      </c>
      <c r="BT128">
        <v>1.8412634677110564</v>
      </c>
      <c r="BU128">
        <v>1.8412634677110564</v>
      </c>
      <c r="BV128">
        <v>0</v>
      </c>
    </row>
    <row r="129" spans="1:74" x14ac:dyDescent="0.25">
      <c r="A129" s="1">
        <f t="shared" si="1"/>
        <v>44319</v>
      </c>
      <c r="B129" s="1">
        <v>44324</v>
      </c>
      <c r="C129" s="1" t="s">
        <v>23</v>
      </c>
      <c r="D129" s="3">
        <v>191464.15</v>
      </c>
      <c r="E129">
        <v>0.131216</v>
      </c>
      <c r="F129">
        <v>1.0135E-2</v>
      </c>
      <c r="G129">
        <v>0</v>
      </c>
      <c r="H129">
        <v>1.47E-4</v>
      </c>
      <c r="I129">
        <v>8.6126999999999995E-2</v>
      </c>
      <c r="J129">
        <v>4.3142E-2</v>
      </c>
      <c r="K129">
        <v>0</v>
      </c>
      <c r="L129">
        <v>0</v>
      </c>
      <c r="M129">
        <v>0</v>
      </c>
      <c r="N129">
        <v>0.24457999999999999</v>
      </c>
      <c r="O129">
        <v>2.3857029999999999</v>
      </c>
      <c r="P129">
        <v>6.2702999999999995E-2</v>
      </c>
      <c r="Q129">
        <v>5.8486999999999997E-2</v>
      </c>
      <c r="R129">
        <v>0.61334699999999998</v>
      </c>
      <c r="S129">
        <v>0</v>
      </c>
      <c r="T129">
        <v>0.32624799999999998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0</v>
      </c>
      <c r="AE129" s="2">
        <v>0</v>
      </c>
      <c r="AF129" s="2">
        <v>0</v>
      </c>
      <c r="AG129" s="2">
        <v>0.24650473402623158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>
        <v>0.61334699999999998</v>
      </c>
      <c r="AO129">
        <v>0</v>
      </c>
      <c r="AP129" s="2">
        <v>0</v>
      </c>
      <c r="AQ129">
        <v>6.2702999999999995E-2</v>
      </c>
      <c r="AR129">
        <v>0</v>
      </c>
      <c r="AS129">
        <v>0.131216</v>
      </c>
      <c r="AT129">
        <v>0</v>
      </c>
      <c r="AU129">
        <v>0.32624799999999998</v>
      </c>
      <c r="AV129">
        <v>0</v>
      </c>
      <c r="AW129">
        <v>0</v>
      </c>
      <c r="AX129">
        <v>0</v>
      </c>
      <c r="AY129">
        <v>4.3142E-2</v>
      </c>
      <c r="AZ129">
        <v>0</v>
      </c>
      <c r="BA129">
        <v>5.8486999999999997E-2</v>
      </c>
      <c r="BB129">
        <v>0</v>
      </c>
      <c r="BC129">
        <v>0.24457999999999999</v>
      </c>
      <c r="BD129">
        <v>0</v>
      </c>
      <c r="BE129">
        <v>0</v>
      </c>
      <c r="BF129">
        <v>0</v>
      </c>
      <c r="BG129">
        <v>2.3857029999999999</v>
      </c>
      <c r="BH129">
        <v>0</v>
      </c>
      <c r="BI129">
        <v>1.47E-4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0.61334699999999998</v>
      </c>
      <c r="BP129">
        <v>0</v>
      </c>
      <c r="BQ129">
        <v>0</v>
      </c>
      <c r="BR129">
        <v>0.83385123170158593</v>
      </c>
      <c r="BS129">
        <v>0</v>
      </c>
      <c r="BT129">
        <v>1.1747259333221245</v>
      </c>
      <c r="BU129">
        <v>1.1747259333221245</v>
      </c>
      <c r="BV129">
        <v>0</v>
      </c>
    </row>
    <row r="130" spans="1:74" x14ac:dyDescent="0.25">
      <c r="A130" s="1">
        <f t="shared" si="1"/>
        <v>44319</v>
      </c>
      <c r="B130" s="1">
        <v>44325</v>
      </c>
      <c r="C130" s="1" t="s">
        <v>23</v>
      </c>
      <c r="D130" s="3">
        <v>180756.68</v>
      </c>
      <c r="E130">
        <v>0.11719300000000001</v>
      </c>
      <c r="F130">
        <v>3.9560000000000003E-3</v>
      </c>
      <c r="G130">
        <v>0</v>
      </c>
      <c r="H130">
        <v>1.4899999999999999E-4</v>
      </c>
      <c r="I130">
        <v>5.4872999999999998E-2</v>
      </c>
      <c r="J130">
        <v>3.2932000000000003E-2</v>
      </c>
      <c r="K130">
        <v>0</v>
      </c>
      <c r="L130">
        <v>0</v>
      </c>
      <c r="M130">
        <v>0</v>
      </c>
      <c r="N130">
        <v>0.66490400000000005</v>
      </c>
      <c r="O130">
        <v>2.4622199999999999</v>
      </c>
      <c r="P130">
        <v>0.111483</v>
      </c>
      <c r="Q130">
        <v>6.4013E-2</v>
      </c>
      <c r="R130">
        <v>0.32797999999999999</v>
      </c>
      <c r="S130">
        <v>0</v>
      </c>
      <c r="T130">
        <v>0.110815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0.21787659989681499</v>
      </c>
      <c r="AJ130" s="2">
        <v>0</v>
      </c>
      <c r="AK130" s="2">
        <v>0</v>
      </c>
      <c r="AL130" s="2">
        <v>0</v>
      </c>
      <c r="AM130" s="2">
        <v>0</v>
      </c>
      <c r="AN130">
        <v>0.32797999999999999</v>
      </c>
      <c r="AO130">
        <v>0</v>
      </c>
      <c r="AP130" s="2">
        <v>0</v>
      </c>
      <c r="AQ130">
        <v>0.111483</v>
      </c>
      <c r="AR130">
        <v>0</v>
      </c>
      <c r="AS130">
        <v>0.11719300000000001</v>
      </c>
      <c r="AT130">
        <v>0</v>
      </c>
      <c r="AU130">
        <v>0.110815</v>
      </c>
      <c r="AV130">
        <v>0</v>
      </c>
      <c r="AW130">
        <v>0</v>
      </c>
      <c r="AX130">
        <v>0</v>
      </c>
      <c r="AY130">
        <v>3.2932000000000003E-2</v>
      </c>
      <c r="AZ130">
        <v>0</v>
      </c>
      <c r="BA130">
        <v>6.4013E-2</v>
      </c>
      <c r="BB130">
        <v>0</v>
      </c>
      <c r="BC130">
        <v>0.66490400000000005</v>
      </c>
      <c r="BD130">
        <v>0</v>
      </c>
      <c r="BE130">
        <v>0</v>
      </c>
      <c r="BF130">
        <v>0</v>
      </c>
      <c r="BG130">
        <v>2.4622199999999999</v>
      </c>
      <c r="BH130">
        <v>0</v>
      </c>
      <c r="BI130">
        <v>1.4899999999999999E-4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0.32797999999999999</v>
      </c>
      <c r="BP130">
        <v>0</v>
      </c>
      <c r="BQ130">
        <v>0</v>
      </c>
      <c r="BR130">
        <v>0.75866841907643878</v>
      </c>
      <c r="BS130">
        <v>0</v>
      </c>
      <c r="BT130">
        <v>1.0382976747846189</v>
      </c>
      <c r="BU130">
        <v>1.0382976747846189</v>
      </c>
      <c r="BV130">
        <v>0</v>
      </c>
    </row>
    <row r="131" spans="1:74" x14ac:dyDescent="0.25">
      <c r="A131" s="1">
        <f t="shared" ref="A131:A194" si="2">B131-WEEKDAY(B131,3)</f>
        <v>44326</v>
      </c>
      <c r="B131" s="1">
        <v>44326</v>
      </c>
      <c r="C131" s="1" t="s">
        <v>23</v>
      </c>
      <c r="D131" s="3">
        <v>162978.48000000001</v>
      </c>
      <c r="E131">
        <v>0.108593</v>
      </c>
      <c r="F131">
        <v>2.6930000000000001E-3</v>
      </c>
      <c r="G131">
        <v>0</v>
      </c>
      <c r="H131">
        <v>1.4300000000000001E-4</v>
      </c>
      <c r="I131">
        <v>5.0305000000000002E-2</v>
      </c>
      <c r="J131">
        <v>1.7079E-2</v>
      </c>
      <c r="K131">
        <v>0</v>
      </c>
      <c r="L131">
        <v>0</v>
      </c>
      <c r="M131">
        <v>0</v>
      </c>
      <c r="N131">
        <v>0.28631200000000001</v>
      </c>
      <c r="O131">
        <v>2.9896410000000002</v>
      </c>
      <c r="P131">
        <v>9.2338000000000003E-2</v>
      </c>
      <c r="Q131">
        <v>8.1600000000000006E-3</v>
      </c>
      <c r="R131">
        <v>1.3935850000000001</v>
      </c>
      <c r="S131">
        <v>0</v>
      </c>
      <c r="T131">
        <v>1.8186999999999998E-2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0.14924755728840577</v>
      </c>
      <c r="AL131" s="2">
        <v>0</v>
      </c>
      <c r="AM131" s="2">
        <v>0</v>
      </c>
      <c r="AN131">
        <v>1.3935850000000001</v>
      </c>
      <c r="AO131">
        <v>0</v>
      </c>
      <c r="AP131" s="2">
        <v>0</v>
      </c>
      <c r="AQ131">
        <v>9.2338000000000003E-2</v>
      </c>
      <c r="AR131">
        <v>0</v>
      </c>
      <c r="AS131">
        <v>0.108593</v>
      </c>
      <c r="AT131">
        <v>0</v>
      </c>
      <c r="AU131">
        <v>1.8186999999999998E-2</v>
      </c>
      <c r="AV131">
        <v>0</v>
      </c>
      <c r="AW131">
        <v>0</v>
      </c>
      <c r="AX131">
        <v>0</v>
      </c>
      <c r="AY131">
        <v>1.7079E-2</v>
      </c>
      <c r="AZ131">
        <v>0</v>
      </c>
      <c r="BA131">
        <v>8.1600000000000006E-3</v>
      </c>
      <c r="BB131">
        <v>0</v>
      </c>
      <c r="BC131">
        <v>0.28631200000000001</v>
      </c>
      <c r="BD131">
        <v>0</v>
      </c>
      <c r="BE131">
        <v>0</v>
      </c>
      <c r="BF131">
        <v>0</v>
      </c>
      <c r="BG131">
        <v>2.9896410000000002</v>
      </c>
      <c r="BH131">
        <v>0</v>
      </c>
      <c r="BI131">
        <v>1.4300000000000001E-4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1.3935850000000001</v>
      </c>
      <c r="BP131">
        <v>0</v>
      </c>
      <c r="BQ131">
        <v>0</v>
      </c>
      <c r="BR131">
        <v>0.52495145960408329</v>
      </c>
      <c r="BS131">
        <v>0</v>
      </c>
      <c r="BT131">
        <v>0.71124384983621736</v>
      </c>
      <c r="BU131">
        <v>0.71124384983621736</v>
      </c>
      <c r="BV131">
        <v>0</v>
      </c>
    </row>
    <row r="132" spans="1:74" x14ac:dyDescent="0.25">
      <c r="A132" s="1">
        <f t="shared" si="2"/>
        <v>44326</v>
      </c>
      <c r="B132" s="1">
        <v>44327</v>
      </c>
      <c r="C132" s="1" t="s">
        <v>23</v>
      </c>
      <c r="D132" s="3">
        <v>110890.56</v>
      </c>
      <c r="E132">
        <v>0.188835</v>
      </c>
      <c r="F132">
        <v>7.5299999999999998E-4</v>
      </c>
      <c r="G132">
        <v>0</v>
      </c>
      <c r="H132">
        <v>3.77E-4</v>
      </c>
      <c r="I132">
        <v>0.12617999999999999</v>
      </c>
      <c r="J132">
        <v>4.1967999999999998E-2</v>
      </c>
      <c r="K132">
        <v>0</v>
      </c>
      <c r="L132">
        <v>0</v>
      </c>
      <c r="M132">
        <v>0</v>
      </c>
      <c r="N132">
        <v>0.104147</v>
      </c>
      <c r="O132">
        <v>3.0722299999999998</v>
      </c>
      <c r="P132">
        <v>0.10138</v>
      </c>
      <c r="Q132">
        <v>6.4720000000000003E-3</v>
      </c>
      <c r="R132">
        <v>1.8421380000000001</v>
      </c>
      <c r="S132">
        <v>0</v>
      </c>
      <c r="T132">
        <v>8.6130000000000009E-3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0.14924755728840577</v>
      </c>
      <c r="AL132" s="2">
        <v>0</v>
      </c>
      <c r="AM132" s="2">
        <v>0</v>
      </c>
      <c r="AN132">
        <v>1.8421380000000001</v>
      </c>
      <c r="AO132">
        <v>0</v>
      </c>
      <c r="AP132" s="2">
        <v>0</v>
      </c>
      <c r="AQ132">
        <v>0.10138</v>
      </c>
      <c r="AR132">
        <v>0</v>
      </c>
      <c r="AS132">
        <v>0.188835</v>
      </c>
      <c r="AT132">
        <v>0</v>
      </c>
      <c r="AU132">
        <v>8.6130000000000009E-3</v>
      </c>
      <c r="AV132">
        <v>0</v>
      </c>
      <c r="AW132">
        <v>0</v>
      </c>
      <c r="AX132">
        <v>0</v>
      </c>
      <c r="AY132">
        <v>4.1967999999999998E-2</v>
      </c>
      <c r="AZ132">
        <v>0</v>
      </c>
      <c r="BA132">
        <v>6.4720000000000003E-3</v>
      </c>
      <c r="BB132">
        <v>0</v>
      </c>
      <c r="BC132">
        <v>0.104147</v>
      </c>
      <c r="BD132">
        <v>0</v>
      </c>
      <c r="BE132">
        <v>0</v>
      </c>
      <c r="BF132">
        <v>0</v>
      </c>
      <c r="BG132">
        <v>3.0722299999999998</v>
      </c>
      <c r="BH132">
        <v>0</v>
      </c>
      <c r="BI132">
        <v>3.77E-4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1.8421380000000001</v>
      </c>
      <c r="BP132">
        <v>0</v>
      </c>
      <c r="BQ132">
        <v>0</v>
      </c>
      <c r="BR132">
        <v>0.5045711569150727</v>
      </c>
      <c r="BS132">
        <v>0</v>
      </c>
      <c r="BT132">
        <v>0.69301824028529335</v>
      </c>
      <c r="BU132">
        <v>0.69301824028529335</v>
      </c>
      <c r="BV132">
        <v>0</v>
      </c>
    </row>
    <row r="133" spans="1:74" x14ac:dyDescent="0.25">
      <c r="A133" s="1">
        <f t="shared" si="2"/>
        <v>44326</v>
      </c>
      <c r="B133" s="1">
        <v>44328</v>
      </c>
      <c r="C133" s="1" t="s">
        <v>23</v>
      </c>
      <c r="D133" s="3">
        <v>127597.5</v>
      </c>
      <c r="E133">
        <v>0.18257399999999999</v>
      </c>
      <c r="F133">
        <v>7.0400000000000003E-3</v>
      </c>
      <c r="G133">
        <v>0</v>
      </c>
      <c r="H133">
        <v>6.87E-4</v>
      </c>
      <c r="I133">
        <v>0.12565999999999999</v>
      </c>
      <c r="J133">
        <v>1.6233000000000001E-2</v>
      </c>
      <c r="K133">
        <v>0</v>
      </c>
      <c r="L133">
        <v>0</v>
      </c>
      <c r="M133">
        <v>0</v>
      </c>
      <c r="N133">
        <v>0.107171</v>
      </c>
      <c r="O133">
        <v>3.0309740000000001</v>
      </c>
      <c r="P133">
        <v>3.6244999999999999E-2</v>
      </c>
      <c r="Q133">
        <v>3.0636E-2</v>
      </c>
      <c r="R133">
        <v>0.53976999999999997</v>
      </c>
      <c r="S133">
        <v>0</v>
      </c>
      <c r="T133">
        <v>5.5329999999999997E-3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0.14924755728840577</v>
      </c>
      <c r="AL133" s="2">
        <v>0</v>
      </c>
      <c r="AM133" s="2">
        <v>0</v>
      </c>
      <c r="AN133">
        <v>0.53976999999999997</v>
      </c>
      <c r="AO133">
        <v>0</v>
      </c>
      <c r="AP133" s="2">
        <v>0</v>
      </c>
      <c r="AQ133">
        <v>3.6244999999999999E-2</v>
      </c>
      <c r="AR133">
        <v>0</v>
      </c>
      <c r="AS133">
        <v>0.18257399999999999</v>
      </c>
      <c r="AT133">
        <v>0</v>
      </c>
      <c r="AU133">
        <v>5.5329999999999997E-3</v>
      </c>
      <c r="AV133">
        <v>0</v>
      </c>
      <c r="AW133">
        <v>0</v>
      </c>
      <c r="AX133">
        <v>0</v>
      </c>
      <c r="AY133">
        <v>1.6233000000000001E-2</v>
      </c>
      <c r="AZ133">
        <v>0</v>
      </c>
      <c r="BA133">
        <v>3.0636E-2</v>
      </c>
      <c r="BB133">
        <v>0</v>
      </c>
      <c r="BC133">
        <v>0.107171</v>
      </c>
      <c r="BD133">
        <v>0</v>
      </c>
      <c r="BE133">
        <v>0</v>
      </c>
      <c r="BF133">
        <v>0</v>
      </c>
      <c r="BG133">
        <v>3.0309740000000001</v>
      </c>
      <c r="BH133">
        <v>0</v>
      </c>
      <c r="BI133">
        <v>6.87E-4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0.53976999999999997</v>
      </c>
      <c r="BP133">
        <v>0</v>
      </c>
      <c r="BQ133">
        <v>0</v>
      </c>
      <c r="BR133">
        <v>0.549723755433978</v>
      </c>
      <c r="BS133">
        <v>0</v>
      </c>
      <c r="BT133">
        <v>0.74193707832737077</v>
      </c>
      <c r="BU133">
        <v>0.74193707832737077</v>
      </c>
      <c r="BV133">
        <v>0</v>
      </c>
    </row>
    <row r="134" spans="1:74" x14ac:dyDescent="0.25">
      <c r="A134" s="1">
        <f t="shared" si="2"/>
        <v>44326</v>
      </c>
      <c r="B134" s="1">
        <v>44329</v>
      </c>
      <c r="C134" s="1" t="s">
        <v>23</v>
      </c>
      <c r="D134" s="3">
        <v>111975.98</v>
      </c>
      <c r="E134">
        <v>0.197962</v>
      </c>
      <c r="F134">
        <v>7.7549999999999997E-3</v>
      </c>
      <c r="G134">
        <v>0</v>
      </c>
      <c r="H134">
        <v>4.1300000000000001E-4</v>
      </c>
      <c r="I134">
        <v>0.13048100000000001</v>
      </c>
      <c r="J134">
        <v>4.0659000000000001E-2</v>
      </c>
      <c r="K134">
        <v>0</v>
      </c>
      <c r="L134">
        <v>0</v>
      </c>
      <c r="M134">
        <v>0</v>
      </c>
      <c r="N134">
        <v>0.22122600000000001</v>
      </c>
      <c r="O134">
        <v>3.2343570000000001</v>
      </c>
      <c r="P134">
        <v>5.0784000000000003E-2</v>
      </c>
      <c r="Q134">
        <v>2.1538999999999999E-2</v>
      </c>
      <c r="R134">
        <v>0.29103699999999999</v>
      </c>
      <c r="S134">
        <v>0</v>
      </c>
      <c r="T134">
        <v>0.51894700000000005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0.14924755728840577</v>
      </c>
      <c r="AL134" s="2">
        <v>0</v>
      </c>
      <c r="AM134" s="2">
        <v>0</v>
      </c>
      <c r="AN134">
        <v>0.29103699999999999</v>
      </c>
      <c r="AO134">
        <v>0</v>
      </c>
      <c r="AP134" s="2">
        <v>0</v>
      </c>
      <c r="AQ134">
        <v>5.0784000000000003E-2</v>
      </c>
      <c r="AR134">
        <v>0</v>
      </c>
      <c r="AS134">
        <v>0.197962</v>
      </c>
      <c r="AT134">
        <v>0</v>
      </c>
      <c r="AU134">
        <v>0.51894700000000005</v>
      </c>
      <c r="AV134">
        <v>0</v>
      </c>
      <c r="AW134">
        <v>0</v>
      </c>
      <c r="AX134">
        <v>0</v>
      </c>
      <c r="AY134">
        <v>4.0659000000000001E-2</v>
      </c>
      <c r="AZ134">
        <v>0</v>
      </c>
      <c r="BA134">
        <v>2.1538999999999999E-2</v>
      </c>
      <c r="BB134">
        <v>0</v>
      </c>
      <c r="BC134">
        <v>0.22122600000000001</v>
      </c>
      <c r="BD134">
        <v>0</v>
      </c>
      <c r="BE134">
        <v>0</v>
      </c>
      <c r="BF134">
        <v>0</v>
      </c>
      <c r="BG134">
        <v>3.2343570000000001</v>
      </c>
      <c r="BH134">
        <v>0</v>
      </c>
      <c r="BI134">
        <v>4.1300000000000001E-4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0.29103699999999999</v>
      </c>
      <c r="BP134">
        <v>0</v>
      </c>
      <c r="BQ134">
        <v>0</v>
      </c>
      <c r="BR134">
        <v>0.62409769601433396</v>
      </c>
      <c r="BS134">
        <v>0</v>
      </c>
      <c r="BT134">
        <v>0.79463557311693755</v>
      </c>
      <c r="BU134">
        <v>0.79463557311693755</v>
      </c>
      <c r="BV134">
        <v>0</v>
      </c>
    </row>
    <row r="135" spans="1:74" x14ac:dyDescent="0.25">
      <c r="A135" s="1">
        <f t="shared" si="2"/>
        <v>44326</v>
      </c>
      <c r="B135" s="1">
        <v>44330</v>
      </c>
      <c r="C135" s="1" t="s">
        <v>23</v>
      </c>
      <c r="D135" s="3">
        <v>309326.03999999998</v>
      </c>
      <c r="E135">
        <v>0.27080399999999999</v>
      </c>
      <c r="F135">
        <v>4.4618999999999999E-2</v>
      </c>
      <c r="G135">
        <v>0</v>
      </c>
      <c r="H135">
        <v>4.35E-4</v>
      </c>
      <c r="I135">
        <v>0.19797999999999999</v>
      </c>
      <c r="J135">
        <v>1.7295000000000001E-2</v>
      </c>
      <c r="K135">
        <v>0</v>
      </c>
      <c r="L135">
        <v>0</v>
      </c>
      <c r="M135">
        <v>0</v>
      </c>
      <c r="N135">
        <v>0.33976200000000001</v>
      </c>
      <c r="O135">
        <v>2.7585649999999999</v>
      </c>
      <c r="P135">
        <v>2.9224E-2</v>
      </c>
      <c r="Q135">
        <v>1.9205E-2</v>
      </c>
      <c r="R135">
        <v>0.37263000000000002</v>
      </c>
      <c r="S135">
        <v>0</v>
      </c>
      <c r="T135">
        <v>0.52140900000000001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 s="2">
        <v>0.38637110878854763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>
        <v>0.37263000000000002</v>
      </c>
      <c r="AO135">
        <v>0</v>
      </c>
      <c r="AP135" s="2">
        <v>0</v>
      </c>
      <c r="AQ135">
        <v>2.9224E-2</v>
      </c>
      <c r="AR135">
        <v>0</v>
      </c>
      <c r="AS135">
        <v>0.27080399999999999</v>
      </c>
      <c r="AT135">
        <v>0</v>
      </c>
      <c r="AU135">
        <v>0.52140900000000001</v>
      </c>
      <c r="AV135">
        <v>0</v>
      </c>
      <c r="AW135">
        <v>0</v>
      </c>
      <c r="AX135">
        <v>0</v>
      </c>
      <c r="AY135">
        <v>1.7295000000000001E-2</v>
      </c>
      <c r="AZ135">
        <v>0</v>
      </c>
      <c r="BA135">
        <v>1.9205E-2</v>
      </c>
      <c r="BB135">
        <v>0</v>
      </c>
      <c r="BC135">
        <v>0.33976200000000001</v>
      </c>
      <c r="BD135">
        <v>0</v>
      </c>
      <c r="BE135">
        <v>0</v>
      </c>
      <c r="BF135">
        <v>0</v>
      </c>
      <c r="BG135">
        <v>2.7585649999999999</v>
      </c>
      <c r="BH135">
        <v>0</v>
      </c>
      <c r="BI135">
        <v>4.35E-4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0.37263000000000002</v>
      </c>
      <c r="BP135">
        <v>0</v>
      </c>
      <c r="BQ135">
        <v>0</v>
      </c>
      <c r="BR135">
        <v>1.0860822472121832</v>
      </c>
      <c r="BS135">
        <v>0</v>
      </c>
      <c r="BT135">
        <v>1.8412634677110564</v>
      </c>
      <c r="BU135">
        <v>1.8412634677110564</v>
      </c>
      <c r="BV135">
        <v>0</v>
      </c>
    </row>
    <row r="136" spans="1:74" x14ac:dyDescent="0.25">
      <c r="A136" s="1">
        <f t="shared" si="2"/>
        <v>44326</v>
      </c>
      <c r="B136" s="1">
        <v>44331</v>
      </c>
      <c r="C136" s="1" t="s">
        <v>23</v>
      </c>
      <c r="D136" s="3">
        <v>211021.78</v>
      </c>
      <c r="E136">
        <v>0.21768299999999999</v>
      </c>
      <c r="F136">
        <v>4.0035000000000001E-2</v>
      </c>
      <c r="G136">
        <v>0</v>
      </c>
      <c r="H136">
        <v>7.8700000000000005E-4</v>
      </c>
      <c r="I136">
        <v>0.14077799999999999</v>
      </c>
      <c r="J136">
        <v>1.5878E-2</v>
      </c>
      <c r="K136">
        <v>0</v>
      </c>
      <c r="L136">
        <v>0</v>
      </c>
      <c r="M136">
        <v>0</v>
      </c>
      <c r="N136">
        <v>0.31878200000000001</v>
      </c>
      <c r="O136">
        <v>2.5728140000000002</v>
      </c>
      <c r="P136">
        <v>2.8642000000000001E-2</v>
      </c>
      <c r="Q136">
        <v>1.3974E-2</v>
      </c>
      <c r="R136">
        <v>0.49907099999999999</v>
      </c>
      <c r="S136">
        <v>0</v>
      </c>
      <c r="T136">
        <v>0.47371000000000002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0</v>
      </c>
      <c r="AE136" s="2">
        <v>0</v>
      </c>
      <c r="AF136" s="2">
        <v>0</v>
      </c>
      <c r="AG136" s="2">
        <v>0.24650473402623158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>
        <v>0.49907099999999999</v>
      </c>
      <c r="AO136">
        <v>0</v>
      </c>
      <c r="AP136" s="2">
        <v>0</v>
      </c>
      <c r="AQ136">
        <v>2.8642000000000001E-2</v>
      </c>
      <c r="AR136">
        <v>0</v>
      </c>
      <c r="AS136">
        <v>0.21768299999999999</v>
      </c>
      <c r="AT136">
        <v>0</v>
      </c>
      <c r="AU136">
        <v>0.47371000000000002</v>
      </c>
      <c r="AV136">
        <v>0</v>
      </c>
      <c r="AW136">
        <v>0</v>
      </c>
      <c r="AX136">
        <v>0</v>
      </c>
      <c r="AY136">
        <v>1.5878E-2</v>
      </c>
      <c r="AZ136">
        <v>0</v>
      </c>
      <c r="BA136">
        <v>1.3974E-2</v>
      </c>
      <c r="BB136">
        <v>0</v>
      </c>
      <c r="BC136">
        <v>0.31878200000000001</v>
      </c>
      <c r="BD136">
        <v>0</v>
      </c>
      <c r="BE136">
        <v>0</v>
      </c>
      <c r="BF136">
        <v>0</v>
      </c>
      <c r="BG136">
        <v>2.5728140000000002</v>
      </c>
      <c r="BH136">
        <v>0</v>
      </c>
      <c r="BI136">
        <v>7.8700000000000005E-4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0.49907099999999999</v>
      </c>
      <c r="BP136">
        <v>0</v>
      </c>
      <c r="BQ136">
        <v>0</v>
      </c>
      <c r="BR136">
        <v>0.83385123170158593</v>
      </c>
      <c r="BS136">
        <v>0</v>
      </c>
      <c r="BT136">
        <v>1.1747259333221245</v>
      </c>
      <c r="BU136">
        <v>1.1747259333221245</v>
      </c>
      <c r="BV136">
        <v>0</v>
      </c>
    </row>
    <row r="137" spans="1:74" x14ac:dyDescent="0.25">
      <c r="A137" s="1">
        <f t="shared" si="2"/>
        <v>44326</v>
      </c>
      <c r="B137" s="1">
        <v>44332</v>
      </c>
      <c r="C137" s="1" t="s">
        <v>23</v>
      </c>
      <c r="D137" s="3">
        <v>189088.02</v>
      </c>
      <c r="E137">
        <v>0.15912499999999999</v>
      </c>
      <c r="F137">
        <v>4.1283E-2</v>
      </c>
      <c r="G137">
        <v>0</v>
      </c>
      <c r="H137">
        <v>5.5199999999999997E-4</v>
      </c>
      <c r="I137">
        <v>7.0540000000000005E-2</v>
      </c>
      <c r="J137">
        <v>1.6003E-2</v>
      </c>
      <c r="K137">
        <v>0</v>
      </c>
      <c r="L137">
        <v>0</v>
      </c>
      <c r="M137">
        <v>0</v>
      </c>
      <c r="N137">
        <v>0.103282</v>
      </c>
      <c r="O137">
        <v>3.0972279999999999</v>
      </c>
      <c r="P137">
        <v>2.7445000000000001E-2</v>
      </c>
      <c r="Q137">
        <v>1.8380000000000001E-2</v>
      </c>
      <c r="R137">
        <v>0.35844500000000001</v>
      </c>
      <c r="S137">
        <v>0</v>
      </c>
      <c r="T137">
        <v>0.42157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0.21787659989681499</v>
      </c>
      <c r="AJ137" s="2">
        <v>0</v>
      </c>
      <c r="AK137" s="2">
        <v>0</v>
      </c>
      <c r="AL137" s="2">
        <v>0</v>
      </c>
      <c r="AM137" s="2">
        <v>0</v>
      </c>
      <c r="AN137">
        <v>0.35844500000000001</v>
      </c>
      <c r="AO137">
        <v>0</v>
      </c>
      <c r="AP137" s="2">
        <v>0</v>
      </c>
      <c r="AQ137">
        <v>2.7445000000000001E-2</v>
      </c>
      <c r="AR137">
        <v>0</v>
      </c>
      <c r="AS137">
        <v>0.15912499999999999</v>
      </c>
      <c r="AT137">
        <v>0</v>
      </c>
      <c r="AU137">
        <v>0.42157</v>
      </c>
      <c r="AV137">
        <v>0</v>
      </c>
      <c r="AW137">
        <v>0</v>
      </c>
      <c r="AX137">
        <v>0</v>
      </c>
      <c r="AY137">
        <v>1.6003E-2</v>
      </c>
      <c r="AZ137">
        <v>0</v>
      </c>
      <c r="BA137">
        <v>1.8380000000000001E-2</v>
      </c>
      <c r="BB137">
        <v>0</v>
      </c>
      <c r="BC137">
        <v>0.103282</v>
      </c>
      <c r="BD137">
        <v>0</v>
      </c>
      <c r="BE137">
        <v>0</v>
      </c>
      <c r="BF137">
        <v>0</v>
      </c>
      <c r="BG137">
        <v>3.0972279999999999</v>
      </c>
      <c r="BH137">
        <v>0</v>
      </c>
      <c r="BI137">
        <v>5.5199999999999997E-4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0.35844500000000001</v>
      </c>
      <c r="BP137">
        <v>0</v>
      </c>
      <c r="BQ137">
        <v>0</v>
      </c>
      <c r="BR137">
        <v>0.75866841907643878</v>
      </c>
      <c r="BS137">
        <v>0</v>
      </c>
      <c r="BT137">
        <v>1.0382976747846189</v>
      </c>
      <c r="BU137">
        <v>1.0382976747846189</v>
      </c>
      <c r="BV137">
        <v>0</v>
      </c>
    </row>
    <row r="138" spans="1:74" x14ac:dyDescent="0.25">
      <c r="A138" s="1">
        <f t="shared" si="2"/>
        <v>44333</v>
      </c>
      <c r="B138" s="1">
        <v>44333</v>
      </c>
      <c r="C138" s="1" t="s">
        <v>23</v>
      </c>
      <c r="D138" s="3">
        <v>129962.42</v>
      </c>
      <c r="E138">
        <v>0.138874</v>
      </c>
      <c r="F138">
        <v>4.4646999999999999E-2</v>
      </c>
      <c r="G138">
        <v>0</v>
      </c>
      <c r="H138">
        <v>6.5099999999999999E-4</v>
      </c>
      <c r="I138">
        <v>6.7993999999999999E-2</v>
      </c>
      <c r="J138">
        <v>5.4683000000000002E-2</v>
      </c>
      <c r="K138">
        <v>0</v>
      </c>
      <c r="L138">
        <v>0</v>
      </c>
      <c r="M138">
        <v>0</v>
      </c>
      <c r="N138">
        <v>4.4429000000000003E-2</v>
      </c>
      <c r="O138">
        <v>3.0781109999999998</v>
      </c>
      <c r="P138">
        <v>7.2326000000000001E-2</v>
      </c>
      <c r="Q138">
        <v>1.329E-2</v>
      </c>
      <c r="R138">
        <v>0.34618399999999999</v>
      </c>
      <c r="S138">
        <v>0</v>
      </c>
      <c r="T138">
        <v>0.34280899999999997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0.14924755728840577</v>
      </c>
      <c r="AL138" s="2">
        <v>0</v>
      </c>
      <c r="AM138" s="2">
        <v>0</v>
      </c>
      <c r="AN138">
        <v>0.34618399999999999</v>
      </c>
      <c r="AO138">
        <v>0</v>
      </c>
      <c r="AP138" s="2">
        <v>0</v>
      </c>
      <c r="AQ138">
        <v>7.2326000000000001E-2</v>
      </c>
      <c r="AR138">
        <v>0</v>
      </c>
      <c r="AS138">
        <v>0.138874</v>
      </c>
      <c r="AT138">
        <v>0</v>
      </c>
      <c r="AU138">
        <v>0.34280899999999997</v>
      </c>
      <c r="AV138">
        <v>0</v>
      </c>
      <c r="AW138">
        <v>0</v>
      </c>
      <c r="AX138">
        <v>0</v>
      </c>
      <c r="AY138">
        <v>5.4683000000000002E-2</v>
      </c>
      <c r="AZ138">
        <v>0</v>
      </c>
      <c r="BA138">
        <v>1.329E-2</v>
      </c>
      <c r="BB138">
        <v>0</v>
      </c>
      <c r="BC138">
        <v>4.4429000000000003E-2</v>
      </c>
      <c r="BD138">
        <v>0</v>
      </c>
      <c r="BE138">
        <v>0</v>
      </c>
      <c r="BF138">
        <v>0</v>
      </c>
      <c r="BG138">
        <v>3.0781109999999998</v>
      </c>
      <c r="BH138">
        <v>0</v>
      </c>
      <c r="BI138">
        <v>6.5099999999999999E-4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0.34618399999999999</v>
      </c>
      <c r="BP138">
        <v>0</v>
      </c>
      <c r="BQ138">
        <v>0</v>
      </c>
      <c r="BR138">
        <v>0.52495145960408329</v>
      </c>
      <c r="BS138">
        <v>0</v>
      </c>
      <c r="BT138">
        <v>0.71124384983621736</v>
      </c>
      <c r="BU138">
        <v>0.71124384983621736</v>
      </c>
      <c r="BV138">
        <v>0</v>
      </c>
    </row>
    <row r="139" spans="1:74" x14ac:dyDescent="0.25">
      <c r="A139" s="1">
        <f t="shared" si="2"/>
        <v>44333</v>
      </c>
      <c r="B139" s="1">
        <v>44334</v>
      </c>
      <c r="C139" s="1" t="s">
        <v>23</v>
      </c>
      <c r="D139" s="3">
        <v>132148.95000000001</v>
      </c>
      <c r="E139">
        <v>0.13241700000000001</v>
      </c>
      <c r="F139">
        <v>5.2697000000000001E-2</v>
      </c>
      <c r="G139">
        <v>0</v>
      </c>
      <c r="H139">
        <v>5.1099999999999995E-4</v>
      </c>
      <c r="I139">
        <v>5.5397000000000002E-2</v>
      </c>
      <c r="J139">
        <v>5.9722999999999998E-2</v>
      </c>
      <c r="K139">
        <v>0</v>
      </c>
      <c r="L139">
        <v>0</v>
      </c>
      <c r="M139">
        <v>0</v>
      </c>
      <c r="N139">
        <v>4.7667000000000001E-2</v>
      </c>
      <c r="O139">
        <v>3.4289809999999998</v>
      </c>
      <c r="P139">
        <v>7.0888999999999994E-2</v>
      </c>
      <c r="Q139">
        <v>2.1155E-2</v>
      </c>
      <c r="R139">
        <v>0.38479000000000002</v>
      </c>
      <c r="S139">
        <v>0</v>
      </c>
      <c r="T139">
        <v>0.39848299999999998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0.14924755728840577</v>
      </c>
      <c r="AL139" s="2">
        <v>0</v>
      </c>
      <c r="AM139" s="2">
        <v>0</v>
      </c>
      <c r="AN139">
        <v>0.38479000000000002</v>
      </c>
      <c r="AO139">
        <v>0</v>
      </c>
      <c r="AP139" s="2">
        <v>0</v>
      </c>
      <c r="AQ139">
        <v>7.0888999999999994E-2</v>
      </c>
      <c r="AR139">
        <v>0</v>
      </c>
      <c r="AS139">
        <v>0.13241700000000001</v>
      </c>
      <c r="AT139">
        <v>0</v>
      </c>
      <c r="AU139">
        <v>0.39848299999999998</v>
      </c>
      <c r="AV139">
        <v>0</v>
      </c>
      <c r="AW139">
        <v>0</v>
      </c>
      <c r="AX139">
        <v>0</v>
      </c>
      <c r="AY139">
        <v>5.9722999999999998E-2</v>
      </c>
      <c r="AZ139">
        <v>0</v>
      </c>
      <c r="BA139">
        <v>2.1155E-2</v>
      </c>
      <c r="BB139">
        <v>0</v>
      </c>
      <c r="BC139">
        <v>4.7667000000000001E-2</v>
      </c>
      <c r="BD139">
        <v>0</v>
      </c>
      <c r="BE139">
        <v>0</v>
      </c>
      <c r="BF139">
        <v>0</v>
      </c>
      <c r="BG139">
        <v>3.4289809999999998</v>
      </c>
      <c r="BH139">
        <v>0</v>
      </c>
      <c r="BI139">
        <v>5.1099999999999995E-4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0.38479000000000002</v>
      </c>
      <c r="BP139">
        <v>0</v>
      </c>
      <c r="BQ139">
        <v>0</v>
      </c>
      <c r="BR139">
        <v>0.5045711569150727</v>
      </c>
      <c r="BS139">
        <v>0</v>
      </c>
      <c r="BT139">
        <v>0.69301824028529335</v>
      </c>
      <c r="BU139">
        <v>0.69301824028529335</v>
      </c>
      <c r="BV139">
        <v>0</v>
      </c>
    </row>
    <row r="140" spans="1:74" x14ac:dyDescent="0.25">
      <c r="A140" s="1">
        <f t="shared" si="2"/>
        <v>44333</v>
      </c>
      <c r="B140" s="1">
        <v>44335</v>
      </c>
      <c r="C140" s="1" t="s">
        <v>23</v>
      </c>
      <c r="D140" s="3">
        <v>142897.76999999999</v>
      </c>
      <c r="E140">
        <v>0.102099</v>
      </c>
      <c r="F140">
        <v>4.2226E-2</v>
      </c>
      <c r="G140">
        <v>0</v>
      </c>
      <c r="H140">
        <v>4.9399999999999997E-4</v>
      </c>
      <c r="I140">
        <v>3.9201E-2</v>
      </c>
      <c r="J140">
        <v>2.1840000000000002E-3</v>
      </c>
      <c r="K140">
        <v>0</v>
      </c>
      <c r="L140">
        <v>0</v>
      </c>
      <c r="M140">
        <v>0</v>
      </c>
      <c r="N140">
        <v>4.8881000000000001E-2</v>
      </c>
      <c r="O140">
        <v>3.5852409999999999</v>
      </c>
      <c r="P140">
        <v>1.3875999999999999E-2</v>
      </c>
      <c r="Q140">
        <v>2.7036999999999999E-2</v>
      </c>
      <c r="R140">
        <v>0.32448399999999999</v>
      </c>
      <c r="S140">
        <v>0</v>
      </c>
      <c r="T140">
        <v>0.351937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0.14924755728840577</v>
      </c>
      <c r="AL140" s="2">
        <v>0</v>
      </c>
      <c r="AM140" s="2">
        <v>0</v>
      </c>
      <c r="AN140">
        <v>0.32448399999999999</v>
      </c>
      <c r="AO140">
        <v>0</v>
      </c>
      <c r="AP140" s="2">
        <v>0</v>
      </c>
      <c r="AQ140">
        <v>1.3875999999999999E-2</v>
      </c>
      <c r="AR140">
        <v>0</v>
      </c>
      <c r="AS140">
        <v>0.102099</v>
      </c>
      <c r="AT140">
        <v>0</v>
      </c>
      <c r="AU140">
        <v>0.351937</v>
      </c>
      <c r="AV140">
        <v>0</v>
      </c>
      <c r="AW140">
        <v>0</v>
      </c>
      <c r="AX140">
        <v>0</v>
      </c>
      <c r="AY140">
        <v>2.1840000000000002E-3</v>
      </c>
      <c r="AZ140">
        <v>0</v>
      </c>
      <c r="BA140">
        <v>2.7036999999999999E-2</v>
      </c>
      <c r="BB140">
        <v>0</v>
      </c>
      <c r="BC140">
        <v>4.8881000000000001E-2</v>
      </c>
      <c r="BD140">
        <v>0</v>
      </c>
      <c r="BE140">
        <v>0</v>
      </c>
      <c r="BF140">
        <v>0</v>
      </c>
      <c r="BG140">
        <v>3.5852409999999999</v>
      </c>
      <c r="BH140">
        <v>0</v>
      </c>
      <c r="BI140">
        <v>4.9399999999999997E-4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0.32448399999999999</v>
      </c>
      <c r="BP140">
        <v>0</v>
      </c>
      <c r="BQ140">
        <v>0</v>
      </c>
      <c r="BR140">
        <v>0.549723755433978</v>
      </c>
      <c r="BS140">
        <v>0</v>
      </c>
      <c r="BT140">
        <v>0.74193707832737077</v>
      </c>
      <c r="BU140">
        <v>0.74193707832737077</v>
      </c>
      <c r="BV140">
        <v>0</v>
      </c>
    </row>
    <row r="141" spans="1:74" x14ac:dyDescent="0.25">
      <c r="A141" s="1">
        <f t="shared" si="2"/>
        <v>44333</v>
      </c>
      <c r="B141" s="1">
        <v>44336</v>
      </c>
      <c r="C141" s="1" t="s">
        <v>23</v>
      </c>
      <c r="D141" s="3">
        <v>132523.24</v>
      </c>
      <c r="E141">
        <v>0.112424</v>
      </c>
      <c r="F141">
        <v>3.6790999999999997E-2</v>
      </c>
      <c r="G141">
        <v>0</v>
      </c>
      <c r="H141">
        <v>5.5099999999999995E-4</v>
      </c>
      <c r="I141">
        <v>3.4645000000000002E-2</v>
      </c>
      <c r="J141">
        <v>1.3252E-2</v>
      </c>
      <c r="K141">
        <v>0</v>
      </c>
      <c r="L141">
        <v>0</v>
      </c>
      <c r="M141">
        <v>0</v>
      </c>
      <c r="N141">
        <v>9.9833000000000005E-2</v>
      </c>
      <c r="O141">
        <v>2.784869</v>
      </c>
      <c r="P141">
        <v>2.249E-2</v>
      </c>
      <c r="Q141">
        <v>9.6749999999999996E-3</v>
      </c>
      <c r="R141">
        <v>0.73402800000000001</v>
      </c>
      <c r="S141">
        <v>0</v>
      </c>
      <c r="T141">
        <v>0.30102099999999998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0.14924755728840577</v>
      </c>
      <c r="AL141" s="2">
        <v>0</v>
      </c>
      <c r="AM141" s="2">
        <v>0</v>
      </c>
      <c r="AN141">
        <v>0.73402800000000001</v>
      </c>
      <c r="AO141">
        <v>0</v>
      </c>
      <c r="AP141" s="2">
        <v>0</v>
      </c>
      <c r="AQ141">
        <v>2.249E-2</v>
      </c>
      <c r="AR141">
        <v>0</v>
      </c>
      <c r="AS141">
        <v>0.112424</v>
      </c>
      <c r="AT141">
        <v>0</v>
      </c>
      <c r="AU141">
        <v>0.30102099999999998</v>
      </c>
      <c r="AV141">
        <v>0</v>
      </c>
      <c r="AW141">
        <v>0</v>
      </c>
      <c r="AX141">
        <v>0</v>
      </c>
      <c r="AY141">
        <v>1.3252E-2</v>
      </c>
      <c r="AZ141">
        <v>0</v>
      </c>
      <c r="BA141">
        <v>9.6749999999999996E-3</v>
      </c>
      <c r="BB141">
        <v>0</v>
      </c>
      <c r="BC141">
        <v>9.9833000000000005E-2</v>
      </c>
      <c r="BD141">
        <v>0</v>
      </c>
      <c r="BE141">
        <v>0</v>
      </c>
      <c r="BF141">
        <v>0</v>
      </c>
      <c r="BG141">
        <v>2.784869</v>
      </c>
      <c r="BH141">
        <v>0</v>
      </c>
      <c r="BI141">
        <v>5.5099999999999995E-4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0.73402800000000001</v>
      </c>
      <c r="BP141">
        <v>0</v>
      </c>
      <c r="BQ141">
        <v>0</v>
      </c>
      <c r="BR141">
        <v>0.62409769601433396</v>
      </c>
      <c r="BS141">
        <v>0</v>
      </c>
      <c r="BT141">
        <v>0.79463557311693755</v>
      </c>
      <c r="BU141">
        <v>0.79463557311693755</v>
      </c>
      <c r="BV141">
        <v>0</v>
      </c>
    </row>
    <row r="142" spans="1:74" x14ac:dyDescent="0.25">
      <c r="A142" s="1">
        <f t="shared" si="2"/>
        <v>44333</v>
      </c>
      <c r="B142" s="1">
        <v>44337</v>
      </c>
      <c r="C142" s="1" t="s">
        <v>23</v>
      </c>
      <c r="D142" s="3">
        <v>216525.97</v>
      </c>
      <c r="E142">
        <v>0.109764</v>
      </c>
      <c r="F142">
        <v>4.2034000000000002E-2</v>
      </c>
      <c r="G142">
        <v>0</v>
      </c>
      <c r="H142">
        <v>4.9399999999999997E-4</v>
      </c>
      <c r="I142">
        <v>3.1194E-2</v>
      </c>
      <c r="J142">
        <v>3.7411E-2</v>
      </c>
      <c r="K142">
        <v>0</v>
      </c>
      <c r="L142">
        <v>0</v>
      </c>
      <c r="M142">
        <v>0</v>
      </c>
      <c r="N142">
        <v>0.10088</v>
      </c>
      <c r="O142">
        <v>3.0559940000000001</v>
      </c>
      <c r="P142">
        <v>4.5627000000000001E-2</v>
      </c>
      <c r="Q142">
        <v>5.4749999999999998E-3</v>
      </c>
      <c r="R142">
        <v>0.84445099999999995</v>
      </c>
      <c r="S142">
        <v>0</v>
      </c>
      <c r="T142">
        <v>0.22021099999999999</v>
      </c>
      <c r="U142">
        <v>0.40645500000000001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1</v>
      </c>
      <c r="AD142">
        <v>0</v>
      </c>
      <c r="AE142" s="2">
        <v>0.38637110878854763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>
        <v>0.84445099999999995</v>
      </c>
      <c r="AO142">
        <v>0</v>
      </c>
      <c r="AP142" s="2">
        <v>0</v>
      </c>
      <c r="AQ142">
        <v>4.5627000000000001E-2</v>
      </c>
      <c r="AR142">
        <v>0</v>
      </c>
      <c r="AS142">
        <v>0.109764</v>
      </c>
      <c r="AT142">
        <v>0</v>
      </c>
      <c r="AU142">
        <v>0.22021099999999999</v>
      </c>
      <c r="AV142">
        <v>0</v>
      </c>
      <c r="AW142">
        <v>0</v>
      </c>
      <c r="AX142">
        <v>0</v>
      </c>
      <c r="AY142">
        <v>3.7411E-2</v>
      </c>
      <c r="AZ142">
        <v>0</v>
      </c>
      <c r="BA142">
        <v>5.4749999999999998E-3</v>
      </c>
      <c r="BB142">
        <v>0</v>
      </c>
      <c r="BC142">
        <v>0.10088</v>
      </c>
      <c r="BD142">
        <v>0</v>
      </c>
      <c r="BE142">
        <v>0.40645500000000001</v>
      </c>
      <c r="BF142">
        <v>0</v>
      </c>
      <c r="BG142">
        <v>3.0559940000000001</v>
      </c>
      <c r="BH142">
        <v>0</v>
      </c>
      <c r="BI142">
        <v>4.9399999999999997E-4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0.84445099999999995</v>
      </c>
      <c r="BP142">
        <v>0</v>
      </c>
      <c r="BQ142">
        <v>0</v>
      </c>
      <c r="BR142">
        <v>1.0860822472121832</v>
      </c>
      <c r="BS142">
        <v>0</v>
      </c>
      <c r="BT142">
        <v>1.8412634677110564</v>
      </c>
      <c r="BU142">
        <v>1.8412634677110564</v>
      </c>
      <c r="BV142">
        <v>0</v>
      </c>
    </row>
    <row r="143" spans="1:74" x14ac:dyDescent="0.25">
      <c r="A143" s="1">
        <f t="shared" si="2"/>
        <v>44333</v>
      </c>
      <c r="B143" s="1">
        <v>44338</v>
      </c>
      <c r="C143" s="1" t="s">
        <v>23</v>
      </c>
      <c r="D143" s="3">
        <v>207829.54</v>
      </c>
      <c r="E143">
        <v>0.109999</v>
      </c>
      <c r="F143">
        <v>4.0828999999999997E-2</v>
      </c>
      <c r="G143">
        <v>0</v>
      </c>
      <c r="H143">
        <v>5.4900000000000001E-4</v>
      </c>
      <c r="I143">
        <v>2.8285000000000001E-2</v>
      </c>
      <c r="J143">
        <v>5.2858000000000002E-2</v>
      </c>
      <c r="K143">
        <v>0</v>
      </c>
      <c r="L143">
        <v>0</v>
      </c>
      <c r="M143">
        <v>0</v>
      </c>
      <c r="N143">
        <v>6.5995999999999999E-2</v>
      </c>
      <c r="O143">
        <v>2.5702980000000002</v>
      </c>
      <c r="P143">
        <v>6.3491000000000006E-2</v>
      </c>
      <c r="Q143">
        <v>1.7253000000000001E-2</v>
      </c>
      <c r="R143">
        <v>0.88312500000000005</v>
      </c>
      <c r="S143">
        <v>0</v>
      </c>
      <c r="T143">
        <v>0.23647699999999999</v>
      </c>
      <c r="U143">
        <v>0.30321799999999999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1</v>
      </c>
      <c r="AD143">
        <v>0</v>
      </c>
      <c r="AE143" s="2">
        <v>0</v>
      </c>
      <c r="AF143" s="2">
        <v>0</v>
      </c>
      <c r="AG143" s="2">
        <v>0.24650473402623158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>
        <v>0.88312500000000005</v>
      </c>
      <c r="AO143">
        <v>0</v>
      </c>
      <c r="AP143" s="2">
        <v>0</v>
      </c>
      <c r="AQ143">
        <v>6.3491000000000006E-2</v>
      </c>
      <c r="AR143">
        <v>0</v>
      </c>
      <c r="AS143">
        <v>0.109999</v>
      </c>
      <c r="AT143">
        <v>0</v>
      </c>
      <c r="AU143">
        <v>0.23647699999999999</v>
      </c>
      <c r="AV143">
        <v>0</v>
      </c>
      <c r="AW143">
        <v>0</v>
      </c>
      <c r="AX143">
        <v>0</v>
      </c>
      <c r="AY143">
        <v>5.2858000000000002E-2</v>
      </c>
      <c r="AZ143">
        <v>0</v>
      </c>
      <c r="BA143">
        <v>1.7253000000000001E-2</v>
      </c>
      <c r="BB143">
        <v>0</v>
      </c>
      <c r="BC143">
        <v>6.5995999999999999E-2</v>
      </c>
      <c r="BD143">
        <v>0</v>
      </c>
      <c r="BE143">
        <v>0.30321799999999999</v>
      </c>
      <c r="BF143">
        <v>0</v>
      </c>
      <c r="BG143">
        <v>2.5702980000000002</v>
      </c>
      <c r="BH143">
        <v>0</v>
      </c>
      <c r="BI143">
        <v>5.4900000000000001E-4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0.88312500000000005</v>
      </c>
      <c r="BP143">
        <v>0</v>
      </c>
      <c r="BQ143">
        <v>0</v>
      </c>
      <c r="BR143">
        <v>0.83385123170158593</v>
      </c>
      <c r="BS143">
        <v>0</v>
      </c>
      <c r="BT143">
        <v>1.1747259333221245</v>
      </c>
      <c r="BU143">
        <v>1.1747259333221245</v>
      </c>
      <c r="BV143">
        <v>0</v>
      </c>
    </row>
    <row r="144" spans="1:74" x14ac:dyDescent="0.25">
      <c r="A144" s="1">
        <f t="shared" si="2"/>
        <v>44333</v>
      </c>
      <c r="B144" s="1">
        <v>44339</v>
      </c>
      <c r="C144" s="1" t="s">
        <v>23</v>
      </c>
      <c r="D144" s="3">
        <v>196571.86</v>
      </c>
      <c r="E144">
        <v>0.12429900000000001</v>
      </c>
      <c r="F144">
        <v>2.5388000000000001E-2</v>
      </c>
      <c r="G144">
        <v>0</v>
      </c>
      <c r="H144">
        <v>5.4199999999999995E-4</v>
      </c>
      <c r="I144">
        <v>3.1260000000000003E-2</v>
      </c>
      <c r="J144">
        <v>4.9286999999999997E-2</v>
      </c>
      <c r="K144">
        <v>0</v>
      </c>
      <c r="L144">
        <v>0</v>
      </c>
      <c r="M144">
        <v>0</v>
      </c>
      <c r="N144">
        <v>5.4193999999999999E-2</v>
      </c>
      <c r="O144">
        <v>2.9882599999999999</v>
      </c>
      <c r="P144">
        <v>6.0680999999999999E-2</v>
      </c>
      <c r="Q144">
        <v>1.9838999999999999E-2</v>
      </c>
      <c r="R144">
        <v>0.72360800000000003</v>
      </c>
      <c r="S144">
        <v>0</v>
      </c>
      <c r="T144">
        <v>0.22778000000000001</v>
      </c>
      <c r="U144">
        <v>0.24710299999999999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0.21787659989681499</v>
      </c>
      <c r="AJ144" s="2">
        <v>0</v>
      </c>
      <c r="AK144" s="2">
        <v>0</v>
      </c>
      <c r="AL144" s="2">
        <v>0</v>
      </c>
      <c r="AM144" s="2">
        <v>0</v>
      </c>
      <c r="AN144">
        <v>0.72360800000000003</v>
      </c>
      <c r="AO144">
        <v>0</v>
      </c>
      <c r="AP144" s="2">
        <v>0</v>
      </c>
      <c r="AQ144">
        <v>6.0680999999999999E-2</v>
      </c>
      <c r="AR144">
        <v>0</v>
      </c>
      <c r="AS144">
        <v>0.12429900000000001</v>
      </c>
      <c r="AT144">
        <v>0</v>
      </c>
      <c r="AU144">
        <v>0.22778000000000001</v>
      </c>
      <c r="AV144">
        <v>0</v>
      </c>
      <c r="AW144">
        <v>0</v>
      </c>
      <c r="AX144">
        <v>0</v>
      </c>
      <c r="AY144">
        <v>4.9286999999999997E-2</v>
      </c>
      <c r="AZ144">
        <v>0</v>
      </c>
      <c r="BA144">
        <v>1.9838999999999999E-2</v>
      </c>
      <c r="BB144">
        <v>0</v>
      </c>
      <c r="BC144">
        <v>5.4193999999999999E-2</v>
      </c>
      <c r="BD144">
        <v>0</v>
      </c>
      <c r="BE144">
        <v>0.24710299999999999</v>
      </c>
      <c r="BF144">
        <v>0</v>
      </c>
      <c r="BG144">
        <v>2.9882599999999999</v>
      </c>
      <c r="BH144">
        <v>0</v>
      </c>
      <c r="BI144">
        <v>5.4199999999999995E-4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0.72360800000000003</v>
      </c>
      <c r="BP144">
        <v>0</v>
      </c>
      <c r="BQ144">
        <v>0</v>
      </c>
      <c r="BR144">
        <v>0.75866841907643878</v>
      </c>
      <c r="BS144">
        <v>0</v>
      </c>
      <c r="BT144">
        <v>1.0382976747846189</v>
      </c>
      <c r="BU144">
        <v>1.0382976747846189</v>
      </c>
      <c r="BV144">
        <v>0</v>
      </c>
    </row>
    <row r="145" spans="1:74" x14ac:dyDescent="0.25">
      <c r="A145" s="1">
        <f t="shared" si="2"/>
        <v>44340</v>
      </c>
      <c r="B145" s="1">
        <v>44340</v>
      </c>
      <c r="C145" s="1" t="s">
        <v>23</v>
      </c>
      <c r="D145" s="3">
        <v>92378.57</v>
      </c>
      <c r="E145">
        <v>0.128798</v>
      </c>
      <c r="F145">
        <v>2.0279999999999999E-2</v>
      </c>
      <c r="G145">
        <v>0</v>
      </c>
      <c r="H145">
        <v>5.6999999999999998E-4</v>
      </c>
      <c r="I145">
        <v>2.8615999999999999E-2</v>
      </c>
      <c r="J145">
        <v>6.6841999999999999E-2</v>
      </c>
      <c r="K145">
        <v>0</v>
      </c>
      <c r="L145">
        <v>0</v>
      </c>
      <c r="M145">
        <v>0</v>
      </c>
      <c r="N145">
        <v>4.3691000000000001E-2</v>
      </c>
      <c r="O145">
        <v>3.8180860000000001</v>
      </c>
      <c r="P145">
        <v>7.4272000000000005E-2</v>
      </c>
      <c r="Q145">
        <v>4.1953999999999998E-2</v>
      </c>
      <c r="R145">
        <v>0.58055299999999999</v>
      </c>
      <c r="S145">
        <v>0</v>
      </c>
      <c r="T145">
        <v>0.16686200000000001</v>
      </c>
      <c r="U145">
        <v>0.230381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0.14924755728840577</v>
      </c>
      <c r="AL145" s="2">
        <v>0</v>
      </c>
      <c r="AM145" s="2">
        <v>0</v>
      </c>
      <c r="AN145">
        <v>0.58055299999999999</v>
      </c>
      <c r="AO145">
        <v>0</v>
      </c>
      <c r="AP145" s="2">
        <v>0</v>
      </c>
      <c r="AQ145">
        <v>7.4272000000000005E-2</v>
      </c>
      <c r="AR145">
        <v>0</v>
      </c>
      <c r="AS145">
        <v>0.128798</v>
      </c>
      <c r="AT145">
        <v>0</v>
      </c>
      <c r="AU145">
        <v>0.16686200000000001</v>
      </c>
      <c r="AV145">
        <v>0</v>
      </c>
      <c r="AW145">
        <v>0</v>
      </c>
      <c r="AX145">
        <v>0</v>
      </c>
      <c r="AY145">
        <v>6.6841999999999999E-2</v>
      </c>
      <c r="AZ145">
        <v>0</v>
      </c>
      <c r="BA145">
        <v>4.1953999999999998E-2</v>
      </c>
      <c r="BB145">
        <v>0</v>
      </c>
      <c r="BC145">
        <v>4.3691000000000001E-2</v>
      </c>
      <c r="BD145">
        <v>0</v>
      </c>
      <c r="BE145">
        <v>0.230381</v>
      </c>
      <c r="BF145">
        <v>0</v>
      </c>
      <c r="BG145">
        <v>3.8180860000000001</v>
      </c>
      <c r="BH145">
        <v>0</v>
      </c>
      <c r="BI145">
        <v>5.6999999999999998E-4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0.58055299999999999</v>
      </c>
      <c r="BP145">
        <v>0</v>
      </c>
      <c r="BQ145">
        <v>0</v>
      </c>
      <c r="BR145">
        <v>0.52495145960408329</v>
      </c>
      <c r="BS145">
        <v>0</v>
      </c>
      <c r="BT145">
        <v>0.71124384983621736</v>
      </c>
      <c r="BU145">
        <v>0.71124384983621736</v>
      </c>
      <c r="BV145">
        <v>0</v>
      </c>
    </row>
    <row r="146" spans="1:74" x14ac:dyDescent="0.25">
      <c r="A146" s="1">
        <f t="shared" si="2"/>
        <v>44340</v>
      </c>
      <c r="B146" s="1">
        <v>44341</v>
      </c>
      <c r="C146" s="1" t="s">
        <v>23</v>
      </c>
      <c r="D146" s="3">
        <v>105121.36</v>
      </c>
      <c r="E146">
        <v>0.118462</v>
      </c>
      <c r="F146">
        <v>1.8651000000000001E-2</v>
      </c>
      <c r="G146">
        <v>0</v>
      </c>
      <c r="H146">
        <v>5.2800000000000004E-4</v>
      </c>
      <c r="I146">
        <v>2.6438E-2</v>
      </c>
      <c r="J146">
        <v>5.8859999999999997E-3</v>
      </c>
      <c r="K146">
        <v>0</v>
      </c>
      <c r="L146">
        <v>0</v>
      </c>
      <c r="M146">
        <v>0</v>
      </c>
      <c r="N146">
        <v>1.4988E-2</v>
      </c>
      <c r="O146">
        <v>4.0899590000000003</v>
      </c>
      <c r="P146">
        <v>6.2560000000000003E-3</v>
      </c>
      <c r="Q146">
        <v>1.9486E-2</v>
      </c>
      <c r="R146">
        <v>1.116331</v>
      </c>
      <c r="S146">
        <v>0</v>
      </c>
      <c r="T146">
        <v>0.15371000000000001</v>
      </c>
      <c r="U146">
        <v>0.24682699999999999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0.14924755728840577</v>
      </c>
      <c r="AL146" s="2">
        <v>0</v>
      </c>
      <c r="AM146" s="2">
        <v>0</v>
      </c>
      <c r="AN146">
        <v>1.116331</v>
      </c>
      <c r="AO146">
        <v>0</v>
      </c>
      <c r="AP146" s="2">
        <v>0</v>
      </c>
      <c r="AQ146">
        <v>6.2560000000000003E-3</v>
      </c>
      <c r="AR146">
        <v>0</v>
      </c>
      <c r="AS146">
        <v>0.118462</v>
      </c>
      <c r="AT146">
        <v>0</v>
      </c>
      <c r="AU146">
        <v>0.15371000000000001</v>
      </c>
      <c r="AV146">
        <v>0</v>
      </c>
      <c r="AW146">
        <v>0</v>
      </c>
      <c r="AX146">
        <v>0</v>
      </c>
      <c r="AY146">
        <v>5.8859999999999997E-3</v>
      </c>
      <c r="AZ146">
        <v>0</v>
      </c>
      <c r="BA146">
        <v>1.9486E-2</v>
      </c>
      <c r="BB146">
        <v>0</v>
      </c>
      <c r="BC146">
        <v>1.4988E-2</v>
      </c>
      <c r="BD146">
        <v>0</v>
      </c>
      <c r="BE146">
        <v>0.24682699999999999</v>
      </c>
      <c r="BF146">
        <v>0</v>
      </c>
      <c r="BG146">
        <v>4.0899590000000003</v>
      </c>
      <c r="BH146">
        <v>0</v>
      </c>
      <c r="BI146">
        <v>5.2800000000000004E-4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1.116331</v>
      </c>
      <c r="BP146">
        <v>0</v>
      </c>
      <c r="BQ146">
        <v>0</v>
      </c>
      <c r="BR146">
        <v>0.5045711569150727</v>
      </c>
      <c r="BS146">
        <v>0</v>
      </c>
      <c r="BT146">
        <v>0.69301824028529335</v>
      </c>
      <c r="BU146">
        <v>0.69301824028529335</v>
      </c>
      <c r="BV146">
        <v>0</v>
      </c>
    </row>
    <row r="147" spans="1:74" x14ac:dyDescent="0.25">
      <c r="A147" s="1">
        <f t="shared" si="2"/>
        <v>44340</v>
      </c>
      <c r="B147" s="1">
        <v>44342</v>
      </c>
      <c r="C147" s="1" t="s">
        <v>23</v>
      </c>
      <c r="D147" s="3">
        <v>107600.89</v>
      </c>
      <c r="E147">
        <v>0.156138</v>
      </c>
      <c r="F147">
        <v>4.3242000000000003E-2</v>
      </c>
      <c r="G147">
        <v>0</v>
      </c>
      <c r="H147">
        <v>5.3899999999999998E-4</v>
      </c>
      <c r="I147">
        <v>5.0908000000000002E-2</v>
      </c>
      <c r="J147">
        <v>5.189E-3</v>
      </c>
      <c r="K147">
        <v>0</v>
      </c>
      <c r="L147">
        <v>0</v>
      </c>
      <c r="M147">
        <v>0</v>
      </c>
      <c r="N147">
        <v>0</v>
      </c>
      <c r="O147">
        <v>3.4347569999999998</v>
      </c>
      <c r="P147">
        <v>5.5300000000000002E-3</v>
      </c>
      <c r="Q147">
        <v>1.7092E-2</v>
      </c>
      <c r="R147">
        <v>1.3472679999999999</v>
      </c>
      <c r="S147">
        <v>0</v>
      </c>
      <c r="T147">
        <v>0.15642200000000001</v>
      </c>
      <c r="U147">
        <v>0.24704000000000001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0.14924755728840577</v>
      </c>
      <c r="AL147" s="2">
        <v>0</v>
      </c>
      <c r="AM147" s="2">
        <v>0</v>
      </c>
      <c r="AN147">
        <v>1.3472679999999999</v>
      </c>
      <c r="AO147">
        <v>0</v>
      </c>
      <c r="AP147" s="2">
        <v>0</v>
      </c>
      <c r="AQ147">
        <v>5.5300000000000002E-3</v>
      </c>
      <c r="AR147">
        <v>0</v>
      </c>
      <c r="AS147">
        <v>0.156138</v>
      </c>
      <c r="AT147">
        <v>0</v>
      </c>
      <c r="AU147">
        <v>0.15642200000000001</v>
      </c>
      <c r="AV147">
        <v>0</v>
      </c>
      <c r="AW147">
        <v>0</v>
      </c>
      <c r="AX147">
        <v>0</v>
      </c>
      <c r="AY147">
        <v>5.189E-3</v>
      </c>
      <c r="AZ147">
        <v>0</v>
      </c>
      <c r="BA147">
        <v>1.7092E-2</v>
      </c>
      <c r="BB147">
        <v>0</v>
      </c>
      <c r="BC147">
        <v>0</v>
      </c>
      <c r="BD147">
        <v>0</v>
      </c>
      <c r="BE147">
        <v>0.24704000000000001</v>
      </c>
      <c r="BF147">
        <v>0</v>
      </c>
      <c r="BG147">
        <v>3.4347569999999998</v>
      </c>
      <c r="BH147">
        <v>0</v>
      </c>
      <c r="BI147">
        <v>5.3899999999999998E-4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1.3472679999999999</v>
      </c>
      <c r="BP147">
        <v>0</v>
      </c>
      <c r="BQ147">
        <v>0</v>
      </c>
      <c r="BR147">
        <v>0.549723755433978</v>
      </c>
      <c r="BS147">
        <v>0</v>
      </c>
      <c r="BT147">
        <v>0.74193707832737077</v>
      </c>
      <c r="BU147">
        <v>0.74193707832737077</v>
      </c>
      <c r="BV147">
        <v>0</v>
      </c>
    </row>
    <row r="148" spans="1:74" x14ac:dyDescent="0.25">
      <c r="A148" s="1">
        <f t="shared" si="2"/>
        <v>44340</v>
      </c>
      <c r="B148" s="1">
        <v>44343</v>
      </c>
      <c r="C148" s="1" t="s">
        <v>23</v>
      </c>
      <c r="D148" s="3">
        <v>106006.62</v>
      </c>
      <c r="E148">
        <v>0.144069</v>
      </c>
      <c r="F148">
        <v>3.0147E-2</v>
      </c>
      <c r="G148">
        <v>0</v>
      </c>
      <c r="H148">
        <v>4.7899999999999999E-4</v>
      </c>
      <c r="I148">
        <v>4.2445999999999998E-2</v>
      </c>
      <c r="J148">
        <v>5.391E-3</v>
      </c>
      <c r="K148">
        <v>0</v>
      </c>
      <c r="L148">
        <v>0</v>
      </c>
      <c r="M148">
        <v>0</v>
      </c>
      <c r="N148">
        <v>1.8100000000000001E-4</v>
      </c>
      <c r="O148">
        <v>3.2893910000000002</v>
      </c>
      <c r="P148">
        <v>5.7549999999999997E-3</v>
      </c>
      <c r="Q148">
        <v>1.6716000000000002E-2</v>
      </c>
      <c r="R148">
        <v>1.2102580000000001</v>
      </c>
      <c r="S148">
        <v>0</v>
      </c>
      <c r="T148">
        <v>0.16270299999999999</v>
      </c>
      <c r="U148">
        <v>0.216027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0.14924755728840577</v>
      </c>
      <c r="AL148" s="2">
        <v>0</v>
      </c>
      <c r="AM148" s="2">
        <v>0</v>
      </c>
      <c r="AN148">
        <v>1.2102580000000001</v>
      </c>
      <c r="AO148">
        <v>0</v>
      </c>
      <c r="AP148" s="2">
        <v>0</v>
      </c>
      <c r="AQ148">
        <v>5.7549999999999997E-3</v>
      </c>
      <c r="AR148">
        <v>0</v>
      </c>
      <c r="AS148">
        <v>0.144069</v>
      </c>
      <c r="AT148">
        <v>0</v>
      </c>
      <c r="AU148">
        <v>0.16270299999999999</v>
      </c>
      <c r="AV148">
        <v>0</v>
      </c>
      <c r="AW148">
        <v>0</v>
      </c>
      <c r="AX148">
        <v>0</v>
      </c>
      <c r="AY148">
        <v>5.391E-3</v>
      </c>
      <c r="AZ148">
        <v>0</v>
      </c>
      <c r="BA148">
        <v>1.6716000000000002E-2</v>
      </c>
      <c r="BB148">
        <v>0</v>
      </c>
      <c r="BC148">
        <v>1.8100000000000001E-4</v>
      </c>
      <c r="BD148">
        <v>0</v>
      </c>
      <c r="BE148">
        <v>0.216027</v>
      </c>
      <c r="BF148">
        <v>0</v>
      </c>
      <c r="BG148">
        <v>3.2893910000000002</v>
      </c>
      <c r="BH148">
        <v>0</v>
      </c>
      <c r="BI148">
        <v>4.7899999999999999E-4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1.2102580000000001</v>
      </c>
      <c r="BP148">
        <v>0</v>
      </c>
      <c r="BQ148">
        <v>0</v>
      </c>
      <c r="BR148">
        <v>0.62409769601433396</v>
      </c>
      <c r="BS148">
        <v>0</v>
      </c>
      <c r="BT148">
        <v>0.79463557311693755</v>
      </c>
      <c r="BU148">
        <v>0.79463557311693755</v>
      </c>
      <c r="BV148">
        <v>0</v>
      </c>
    </row>
    <row r="149" spans="1:74" x14ac:dyDescent="0.25">
      <c r="A149" s="1">
        <f t="shared" si="2"/>
        <v>44340</v>
      </c>
      <c r="B149" s="1">
        <v>44344</v>
      </c>
      <c r="C149" s="1" t="s">
        <v>23</v>
      </c>
      <c r="D149" s="3">
        <v>353804.6</v>
      </c>
      <c r="E149">
        <v>0.14174999999999999</v>
      </c>
      <c r="F149">
        <v>2.6113000000000001E-2</v>
      </c>
      <c r="G149">
        <v>0</v>
      </c>
      <c r="H149">
        <v>4.5600000000000003E-4</v>
      </c>
      <c r="I149">
        <v>5.5740999999999999E-2</v>
      </c>
      <c r="J149">
        <v>1.7930000000000001E-3</v>
      </c>
      <c r="K149">
        <v>0</v>
      </c>
      <c r="L149">
        <v>0</v>
      </c>
      <c r="M149">
        <v>0</v>
      </c>
      <c r="N149">
        <v>3.3237000000000003E-2</v>
      </c>
      <c r="O149">
        <v>3.280071</v>
      </c>
      <c r="P149">
        <v>2.1689999999999999E-3</v>
      </c>
      <c r="Q149">
        <v>2.1003000000000001E-2</v>
      </c>
      <c r="R149">
        <v>1.4977780000000001</v>
      </c>
      <c r="S149">
        <v>0</v>
      </c>
      <c r="T149">
        <v>0.15986800000000001</v>
      </c>
      <c r="U149">
        <v>0.33529399999999998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1</v>
      </c>
      <c r="AD149">
        <v>0</v>
      </c>
      <c r="AE149" s="2">
        <v>0.38637110878854763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>
        <v>1.4977780000000001</v>
      </c>
      <c r="AO149">
        <v>0</v>
      </c>
      <c r="AP149" s="2">
        <v>0</v>
      </c>
      <c r="AQ149">
        <v>2.1689999999999999E-3</v>
      </c>
      <c r="AR149">
        <v>0</v>
      </c>
      <c r="AS149">
        <v>0.14174999999999999</v>
      </c>
      <c r="AT149">
        <v>0</v>
      </c>
      <c r="AU149">
        <v>0.15986800000000001</v>
      </c>
      <c r="AV149">
        <v>0</v>
      </c>
      <c r="AW149">
        <v>0</v>
      </c>
      <c r="AX149">
        <v>0</v>
      </c>
      <c r="AY149">
        <v>1.7930000000000001E-3</v>
      </c>
      <c r="AZ149">
        <v>0</v>
      </c>
      <c r="BA149">
        <v>2.1003000000000001E-2</v>
      </c>
      <c r="BB149">
        <v>0</v>
      </c>
      <c r="BC149">
        <v>3.3237000000000003E-2</v>
      </c>
      <c r="BD149">
        <v>0</v>
      </c>
      <c r="BE149">
        <v>0.33529399999999998</v>
      </c>
      <c r="BF149">
        <v>0</v>
      </c>
      <c r="BG149">
        <v>3.280071</v>
      </c>
      <c r="BH149">
        <v>0</v>
      </c>
      <c r="BI149">
        <v>4.5600000000000003E-4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1.4977780000000001</v>
      </c>
      <c r="BP149">
        <v>0</v>
      </c>
      <c r="BQ149">
        <v>0</v>
      </c>
      <c r="BR149">
        <v>1.0860822472121832</v>
      </c>
      <c r="BS149">
        <v>0</v>
      </c>
      <c r="BT149">
        <v>1.8412634677110564</v>
      </c>
      <c r="BU149">
        <v>1.8412634677110564</v>
      </c>
      <c r="BV149">
        <v>0</v>
      </c>
    </row>
    <row r="150" spans="1:74" x14ac:dyDescent="0.25">
      <c r="A150" s="1">
        <f t="shared" si="2"/>
        <v>44340</v>
      </c>
      <c r="B150" s="1">
        <v>44345</v>
      </c>
      <c r="C150" s="1" t="s">
        <v>23</v>
      </c>
      <c r="D150" s="3">
        <v>220299.45</v>
      </c>
      <c r="E150">
        <v>0.202264</v>
      </c>
      <c r="F150">
        <v>2.0476000000000001E-2</v>
      </c>
      <c r="G150">
        <v>0</v>
      </c>
      <c r="H150">
        <v>4.26E-4</v>
      </c>
      <c r="I150">
        <v>6.4704999999999999E-2</v>
      </c>
      <c r="J150">
        <v>6.3699999999999998E-4</v>
      </c>
      <c r="K150">
        <v>0</v>
      </c>
      <c r="L150">
        <v>0</v>
      </c>
      <c r="M150">
        <v>0</v>
      </c>
      <c r="N150">
        <v>4.4108000000000001E-2</v>
      </c>
      <c r="O150">
        <v>3.1618460000000002</v>
      </c>
      <c r="P150">
        <v>1.0499999999999999E-3</v>
      </c>
      <c r="Q150">
        <v>2.0628000000000001E-2</v>
      </c>
      <c r="R150">
        <v>1.4819580000000001</v>
      </c>
      <c r="S150">
        <v>0</v>
      </c>
      <c r="T150">
        <v>6.8114999999999995E-2</v>
      </c>
      <c r="U150">
        <v>0.33605699999999999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0</v>
      </c>
      <c r="AE150" s="2">
        <v>0</v>
      </c>
      <c r="AF150" s="2">
        <v>0</v>
      </c>
      <c r="AG150" s="2">
        <v>0.24650473402623158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>
        <v>1.4819580000000001</v>
      </c>
      <c r="AO150">
        <v>0</v>
      </c>
      <c r="AP150" s="2">
        <v>0</v>
      </c>
      <c r="AQ150">
        <v>1.0499999999999999E-3</v>
      </c>
      <c r="AR150">
        <v>0</v>
      </c>
      <c r="AS150">
        <v>0.202264</v>
      </c>
      <c r="AT150">
        <v>0</v>
      </c>
      <c r="AU150">
        <v>6.8114999999999995E-2</v>
      </c>
      <c r="AV150">
        <v>0</v>
      </c>
      <c r="AW150">
        <v>0</v>
      </c>
      <c r="AX150">
        <v>0</v>
      </c>
      <c r="AY150">
        <v>6.3699999999999998E-4</v>
      </c>
      <c r="AZ150">
        <v>0</v>
      </c>
      <c r="BA150">
        <v>2.0628000000000001E-2</v>
      </c>
      <c r="BB150">
        <v>0</v>
      </c>
      <c r="BC150">
        <v>4.4108000000000001E-2</v>
      </c>
      <c r="BD150">
        <v>0</v>
      </c>
      <c r="BE150">
        <v>0.33605699999999999</v>
      </c>
      <c r="BF150">
        <v>0</v>
      </c>
      <c r="BG150">
        <v>3.1618460000000002</v>
      </c>
      <c r="BH150">
        <v>0</v>
      </c>
      <c r="BI150">
        <v>4.26E-4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1.4819580000000001</v>
      </c>
      <c r="BP150">
        <v>0</v>
      </c>
      <c r="BQ150">
        <v>0</v>
      </c>
      <c r="BR150">
        <v>0.83385123170158593</v>
      </c>
      <c r="BS150">
        <v>0</v>
      </c>
      <c r="BT150">
        <v>1.1747259333221245</v>
      </c>
      <c r="BU150">
        <v>1.1747259333221245</v>
      </c>
      <c r="BV150">
        <v>0</v>
      </c>
    </row>
    <row r="151" spans="1:74" x14ac:dyDescent="0.25">
      <c r="A151" s="1">
        <f t="shared" si="2"/>
        <v>44340</v>
      </c>
      <c r="B151" s="1">
        <v>44346</v>
      </c>
      <c r="C151" s="1" t="s">
        <v>23</v>
      </c>
      <c r="D151" s="3">
        <v>186125.11</v>
      </c>
      <c r="E151">
        <v>0.128663</v>
      </c>
      <c r="F151">
        <v>2.4507000000000001E-2</v>
      </c>
      <c r="G151">
        <v>0</v>
      </c>
      <c r="H151">
        <v>5.2400000000000005E-4</v>
      </c>
      <c r="I151">
        <v>4.8323999999999999E-2</v>
      </c>
      <c r="J151">
        <v>2.0699999999999999E-4</v>
      </c>
      <c r="K151">
        <v>0</v>
      </c>
      <c r="L151">
        <v>0</v>
      </c>
      <c r="M151">
        <v>0</v>
      </c>
      <c r="N151">
        <v>4.4322E-2</v>
      </c>
      <c r="O151">
        <v>3.6817600000000001</v>
      </c>
      <c r="P151">
        <v>6.0099999999999997E-4</v>
      </c>
      <c r="Q151">
        <v>1.7131E-2</v>
      </c>
      <c r="R151">
        <v>1.4745520000000001</v>
      </c>
      <c r="S151">
        <v>0</v>
      </c>
      <c r="T151">
        <v>1.959E-2</v>
      </c>
      <c r="U151">
        <v>0.27629500000000001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0.21787659989681499</v>
      </c>
      <c r="AJ151" s="2">
        <v>0</v>
      </c>
      <c r="AK151" s="2">
        <v>0</v>
      </c>
      <c r="AL151" s="2">
        <v>0</v>
      </c>
      <c r="AM151" s="2">
        <v>0</v>
      </c>
      <c r="AN151">
        <v>1.4745520000000001</v>
      </c>
      <c r="AO151">
        <v>0</v>
      </c>
      <c r="AP151" s="2">
        <v>0</v>
      </c>
      <c r="AQ151">
        <v>6.0099999999999997E-4</v>
      </c>
      <c r="AR151">
        <v>0</v>
      </c>
      <c r="AS151">
        <v>0.128663</v>
      </c>
      <c r="AT151">
        <v>0</v>
      </c>
      <c r="AU151">
        <v>1.959E-2</v>
      </c>
      <c r="AV151">
        <v>0</v>
      </c>
      <c r="AW151">
        <v>0</v>
      </c>
      <c r="AX151">
        <v>0</v>
      </c>
      <c r="AY151">
        <v>2.0699999999999999E-4</v>
      </c>
      <c r="AZ151">
        <v>0</v>
      </c>
      <c r="BA151">
        <v>1.7131E-2</v>
      </c>
      <c r="BB151">
        <v>0</v>
      </c>
      <c r="BC151">
        <v>4.4322E-2</v>
      </c>
      <c r="BD151">
        <v>0</v>
      </c>
      <c r="BE151">
        <v>0.27629500000000001</v>
      </c>
      <c r="BF151">
        <v>0</v>
      </c>
      <c r="BG151">
        <v>3.6817600000000001</v>
      </c>
      <c r="BH151">
        <v>0</v>
      </c>
      <c r="BI151">
        <v>5.2400000000000005E-4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1.4745520000000001</v>
      </c>
      <c r="BP151">
        <v>0</v>
      </c>
      <c r="BQ151">
        <v>0</v>
      </c>
      <c r="BR151">
        <v>0.75866841907643878</v>
      </c>
      <c r="BS151">
        <v>0</v>
      </c>
      <c r="BT151">
        <v>1.0382976747846189</v>
      </c>
      <c r="BU151">
        <v>1.0382976747846189</v>
      </c>
      <c r="BV151">
        <v>0</v>
      </c>
    </row>
    <row r="152" spans="1:74" x14ac:dyDescent="0.25">
      <c r="A152" s="1">
        <f t="shared" si="2"/>
        <v>44347</v>
      </c>
      <c r="B152" s="1">
        <v>44347</v>
      </c>
      <c r="C152" s="1" t="s">
        <v>23</v>
      </c>
      <c r="D152" s="3">
        <v>133494.45000000001</v>
      </c>
      <c r="E152">
        <v>4.8974999999999998E-2</v>
      </c>
      <c r="F152">
        <v>1.8945E-2</v>
      </c>
      <c r="G152">
        <v>0</v>
      </c>
      <c r="H152">
        <v>5.6700000000000001E-4</v>
      </c>
      <c r="I152">
        <v>1.9324999999999998E-2</v>
      </c>
      <c r="J152">
        <v>8.7000000000000001E-5</v>
      </c>
      <c r="K152">
        <v>0</v>
      </c>
      <c r="L152">
        <v>0</v>
      </c>
      <c r="M152">
        <v>0</v>
      </c>
      <c r="N152">
        <v>0.58377400000000002</v>
      </c>
      <c r="O152">
        <v>3.7779259999999999</v>
      </c>
      <c r="P152">
        <v>5.2400000000000005E-4</v>
      </c>
      <c r="Q152">
        <v>1.6007E-2</v>
      </c>
      <c r="R152">
        <v>1.2382420000000001</v>
      </c>
      <c r="S152">
        <v>0</v>
      </c>
      <c r="T152">
        <v>0.19759299999999999</v>
      </c>
      <c r="U152">
        <v>0.14232300000000001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1</v>
      </c>
      <c r="AD15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0.14924755728840577</v>
      </c>
      <c r="AL152" s="2">
        <v>0</v>
      </c>
      <c r="AM152" s="2">
        <v>0</v>
      </c>
      <c r="AN152">
        <v>1.2382420000000001</v>
      </c>
      <c r="AO152">
        <v>0</v>
      </c>
      <c r="AP152" s="2">
        <v>0</v>
      </c>
      <c r="AQ152">
        <v>5.2400000000000005E-4</v>
      </c>
      <c r="AR152">
        <v>0</v>
      </c>
      <c r="AS152">
        <v>4.8974999999999998E-2</v>
      </c>
      <c r="AT152">
        <v>0</v>
      </c>
      <c r="AU152">
        <v>0.19759299999999999</v>
      </c>
      <c r="AV152">
        <v>0</v>
      </c>
      <c r="AW152">
        <v>0</v>
      </c>
      <c r="AX152">
        <v>0</v>
      </c>
      <c r="AY152">
        <v>8.7000000000000001E-5</v>
      </c>
      <c r="AZ152">
        <v>0</v>
      </c>
      <c r="BA152">
        <v>1.6007E-2</v>
      </c>
      <c r="BB152">
        <v>0</v>
      </c>
      <c r="BC152">
        <v>0.58377400000000002</v>
      </c>
      <c r="BD152">
        <v>0</v>
      </c>
      <c r="BE152">
        <v>0.14232300000000001</v>
      </c>
      <c r="BF152">
        <v>0</v>
      </c>
      <c r="BG152">
        <v>3.7779259999999999</v>
      </c>
      <c r="BH152">
        <v>0</v>
      </c>
      <c r="BI152">
        <v>5.6700000000000001E-4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1.2382420000000001</v>
      </c>
      <c r="BP152">
        <v>0</v>
      </c>
      <c r="BQ152">
        <v>0</v>
      </c>
      <c r="BR152">
        <v>0.52495145960408329</v>
      </c>
      <c r="BS152">
        <v>0</v>
      </c>
      <c r="BT152">
        <v>0.71124384983621736</v>
      </c>
      <c r="BU152">
        <v>0.71124384983621736</v>
      </c>
      <c r="BV152">
        <v>0</v>
      </c>
    </row>
    <row r="153" spans="1:74" x14ac:dyDescent="0.25">
      <c r="A153" s="1">
        <f t="shared" si="2"/>
        <v>44347</v>
      </c>
      <c r="B153" s="1">
        <v>44348</v>
      </c>
      <c r="C153" s="1" t="s">
        <v>23</v>
      </c>
      <c r="D153" s="3">
        <v>124556.41</v>
      </c>
      <c r="E153">
        <v>9.0263999999999997E-2</v>
      </c>
      <c r="F153">
        <v>2.3983999999999998E-2</v>
      </c>
      <c r="G153">
        <v>0</v>
      </c>
      <c r="H153">
        <v>9.7879999999999998E-3</v>
      </c>
      <c r="I153">
        <v>3.4181000000000003E-2</v>
      </c>
      <c r="J153">
        <v>9.7999999999999997E-5</v>
      </c>
      <c r="K153">
        <v>0</v>
      </c>
      <c r="L153">
        <v>0</v>
      </c>
      <c r="M153">
        <v>0</v>
      </c>
      <c r="N153">
        <v>0.74141400000000002</v>
      </c>
      <c r="O153">
        <v>4.4217599999999999</v>
      </c>
      <c r="P153">
        <v>4.66E-4</v>
      </c>
      <c r="Q153">
        <v>1.4599000000000001E-2</v>
      </c>
      <c r="R153">
        <v>1.4586790000000001</v>
      </c>
      <c r="S153">
        <v>0</v>
      </c>
      <c r="T153">
        <v>0.144791</v>
      </c>
      <c r="U153">
        <v>0.37500099999999997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0.14924755728840577</v>
      </c>
      <c r="AL153" s="2">
        <v>0</v>
      </c>
      <c r="AM153" s="2">
        <v>0</v>
      </c>
      <c r="AN153">
        <v>1.4586790000000001</v>
      </c>
      <c r="AO153">
        <v>0</v>
      </c>
      <c r="AP153" s="2">
        <v>0</v>
      </c>
      <c r="AQ153">
        <v>4.66E-4</v>
      </c>
      <c r="AR153">
        <v>0</v>
      </c>
      <c r="AS153">
        <v>9.0263999999999997E-2</v>
      </c>
      <c r="AT153">
        <v>0</v>
      </c>
      <c r="AU153">
        <v>0.144791</v>
      </c>
      <c r="AV153">
        <v>0</v>
      </c>
      <c r="AW153">
        <v>0</v>
      </c>
      <c r="AX153">
        <v>0</v>
      </c>
      <c r="AY153">
        <v>9.7999999999999997E-5</v>
      </c>
      <c r="AZ153">
        <v>0</v>
      </c>
      <c r="BA153">
        <v>1.4599000000000001E-2</v>
      </c>
      <c r="BB153">
        <v>0</v>
      </c>
      <c r="BC153">
        <v>0.74141400000000002</v>
      </c>
      <c r="BD153">
        <v>0</v>
      </c>
      <c r="BE153">
        <v>0.37500099999999997</v>
      </c>
      <c r="BF153">
        <v>0</v>
      </c>
      <c r="BG153">
        <v>4.4217599999999999</v>
      </c>
      <c r="BH153">
        <v>0</v>
      </c>
      <c r="BI153">
        <v>9.7879999999999998E-3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1.4586790000000001</v>
      </c>
      <c r="BP153">
        <v>0</v>
      </c>
      <c r="BQ153">
        <v>0</v>
      </c>
      <c r="BR153">
        <v>0.5045711569150727</v>
      </c>
      <c r="BS153">
        <v>0</v>
      </c>
      <c r="BT153">
        <v>0.69301824028529335</v>
      </c>
      <c r="BU153">
        <v>0.69301824028529335</v>
      </c>
      <c r="BV153">
        <v>0</v>
      </c>
    </row>
    <row r="154" spans="1:74" x14ac:dyDescent="0.25">
      <c r="A154" s="1">
        <f t="shared" si="2"/>
        <v>44347</v>
      </c>
      <c r="B154" s="1">
        <v>44349</v>
      </c>
      <c r="C154" s="1" t="s">
        <v>23</v>
      </c>
      <c r="D154" s="3">
        <v>138248.29999999999</v>
      </c>
      <c r="E154">
        <v>8.5111000000000006E-2</v>
      </c>
      <c r="F154">
        <v>2.4381E-2</v>
      </c>
      <c r="G154">
        <v>0</v>
      </c>
      <c r="H154">
        <v>1.0798E-2</v>
      </c>
      <c r="I154">
        <v>2.5448999999999999E-2</v>
      </c>
      <c r="J154">
        <v>4.8000000000000001E-5</v>
      </c>
      <c r="K154">
        <v>0</v>
      </c>
      <c r="L154">
        <v>0</v>
      </c>
      <c r="M154">
        <v>0</v>
      </c>
      <c r="N154">
        <v>0.69039200000000001</v>
      </c>
      <c r="O154">
        <v>4.3790100000000001</v>
      </c>
      <c r="P154">
        <v>4.0000000000000002E-4</v>
      </c>
      <c r="Q154">
        <v>1.6285999999999998E-2</v>
      </c>
      <c r="R154">
        <v>0.98110900000000001</v>
      </c>
      <c r="S154">
        <v>0</v>
      </c>
      <c r="T154">
        <v>9.7463999999999995E-2</v>
      </c>
      <c r="U154">
        <v>0.26910099999999998</v>
      </c>
      <c r="V154">
        <v>0</v>
      </c>
      <c r="W154">
        <v>0</v>
      </c>
      <c r="X154">
        <v>0</v>
      </c>
      <c r="Y154">
        <v>3.1364000000000003E-2</v>
      </c>
      <c r="Z154">
        <v>0</v>
      </c>
      <c r="AA154">
        <v>0</v>
      </c>
      <c r="AB154">
        <v>0</v>
      </c>
      <c r="AC154">
        <v>1</v>
      </c>
      <c r="AD154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0.14924755728840577</v>
      </c>
      <c r="AL154" s="2">
        <v>0</v>
      </c>
      <c r="AM154" s="2">
        <v>0</v>
      </c>
      <c r="AN154">
        <v>0.98110900000000001</v>
      </c>
      <c r="AO154">
        <v>0</v>
      </c>
      <c r="AP154" s="2">
        <v>0</v>
      </c>
      <c r="AQ154">
        <v>4.0000000000000002E-4</v>
      </c>
      <c r="AR154">
        <v>0</v>
      </c>
      <c r="AS154">
        <v>8.5111000000000006E-2</v>
      </c>
      <c r="AT154">
        <v>0</v>
      </c>
      <c r="AU154">
        <v>9.7463999999999995E-2</v>
      </c>
      <c r="AV154">
        <v>0</v>
      </c>
      <c r="AW154">
        <v>0</v>
      </c>
      <c r="AX154">
        <v>0</v>
      </c>
      <c r="AY154">
        <v>4.8000000000000001E-5</v>
      </c>
      <c r="AZ154">
        <v>0</v>
      </c>
      <c r="BA154">
        <v>1.6285999999999998E-2</v>
      </c>
      <c r="BB154">
        <v>0</v>
      </c>
      <c r="BC154">
        <v>0.69039200000000001</v>
      </c>
      <c r="BD154">
        <v>0</v>
      </c>
      <c r="BE154">
        <v>0.26910099999999998</v>
      </c>
      <c r="BF154">
        <v>0</v>
      </c>
      <c r="BG154">
        <v>4.3790100000000001</v>
      </c>
      <c r="BH154">
        <v>0</v>
      </c>
      <c r="BI154">
        <v>1.0798E-2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0.98110900000000001</v>
      </c>
      <c r="BP154">
        <v>0</v>
      </c>
      <c r="BQ154">
        <v>0</v>
      </c>
      <c r="BR154">
        <v>0.549723755433978</v>
      </c>
      <c r="BS154">
        <v>0</v>
      </c>
      <c r="BT154">
        <v>0.74193707832737077</v>
      </c>
      <c r="BU154">
        <v>0.74193707832737077</v>
      </c>
      <c r="BV154">
        <v>0</v>
      </c>
    </row>
    <row r="155" spans="1:74" x14ac:dyDescent="0.25">
      <c r="A155" s="1">
        <f t="shared" si="2"/>
        <v>44347</v>
      </c>
      <c r="B155" s="1">
        <v>44350</v>
      </c>
      <c r="C155" s="1" t="s">
        <v>23</v>
      </c>
      <c r="D155" s="3">
        <v>123792.4</v>
      </c>
      <c r="E155">
        <v>8.4657999999999997E-2</v>
      </c>
      <c r="F155">
        <v>1.7278999999999999E-2</v>
      </c>
      <c r="G155">
        <v>0</v>
      </c>
      <c r="H155">
        <v>1.1472E-2</v>
      </c>
      <c r="I155">
        <v>2.1784999999999999E-2</v>
      </c>
      <c r="J155">
        <v>2.5000000000000001E-5</v>
      </c>
      <c r="K155">
        <v>0</v>
      </c>
      <c r="L155">
        <v>0</v>
      </c>
      <c r="M155">
        <v>0</v>
      </c>
      <c r="N155">
        <v>0.64598199999999995</v>
      </c>
      <c r="O155">
        <v>3.8471709999999999</v>
      </c>
      <c r="P155">
        <v>4.0200000000000001E-4</v>
      </c>
      <c r="Q155">
        <v>1.8867999999999999E-2</v>
      </c>
      <c r="R155">
        <v>1.133254</v>
      </c>
      <c r="S155">
        <v>0</v>
      </c>
      <c r="T155">
        <v>9.2071E-2</v>
      </c>
      <c r="U155">
        <v>0.18835499999999999</v>
      </c>
      <c r="V155">
        <v>0</v>
      </c>
      <c r="W155">
        <v>0</v>
      </c>
      <c r="X155">
        <v>0</v>
      </c>
      <c r="Y155">
        <v>2.9817E-2</v>
      </c>
      <c r="Z155">
        <v>0</v>
      </c>
      <c r="AA155">
        <v>0</v>
      </c>
      <c r="AB155">
        <v>0</v>
      </c>
      <c r="AC155">
        <v>1</v>
      </c>
      <c r="AD155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0.14924755728840577</v>
      </c>
      <c r="AL155" s="2">
        <v>0</v>
      </c>
      <c r="AM155" s="2">
        <v>0</v>
      </c>
      <c r="AN155">
        <v>1.133254</v>
      </c>
      <c r="AO155">
        <v>0</v>
      </c>
      <c r="AP155" s="2">
        <v>0</v>
      </c>
      <c r="AQ155">
        <v>4.0200000000000001E-4</v>
      </c>
      <c r="AR155">
        <v>0</v>
      </c>
      <c r="AS155">
        <v>8.4657999999999997E-2</v>
      </c>
      <c r="AT155">
        <v>0</v>
      </c>
      <c r="AU155">
        <v>9.2071E-2</v>
      </c>
      <c r="AV155">
        <v>0</v>
      </c>
      <c r="AW155">
        <v>0</v>
      </c>
      <c r="AX155">
        <v>0</v>
      </c>
      <c r="AY155">
        <v>2.5000000000000001E-5</v>
      </c>
      <c r="AZ155">
        <v>0</v>
      </c>
      <c r="BA155">
        <v>1.8867999999999999E-2</v>
      </c>
      <c r="BB155">
        <v>0</v>
      </c>
      <c r="BC155">
        <v>0.64598199999999995</v>
      </c>
      <c r="BD155">
        <v>0</v>
      </c>
      <c r="BE155">
        <v>0.18835499999999999</v>
      </c>
      <c r="BF155">
        <v>0</v>
      </c>
      <c r="BG155">
        <v>3.8471709999999999</v>
      </c>
      <c r="BH155">
        <v>0</v>
      </c>
      <c r="BI155">
        <v>1.1472E-2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1.133254</v>
      </c>
      <c r="BP155">
        <v>0</v>
      </c>
      <c r="BQ155">
        <v>0</v>
      </c>
      <c r="BR155">
        <v>0.62409769601433396</v>
      </c>
      <c r="BS155">
        <v>0</v>
      </c>
      <c r="BT155">
        <v>0.79463557311693755</v>
      </c>
      <c r="BU155">
        <v>0.79463557311693755</v>
      </c>
      <c r="BV155">
        <v>0</v>
      </c>
    </row>
    <row r="156" spans="1:74" x14ac:dyDescent="0.25">
      <c r="A156" s="1">
        <f t="shared" si="2"/>
        <v>44347</v>
      </c>
      <c r="B156" s="1">
        <v>44351</v>
      </c>
      <c r="C156" s="1" t="s">
        <v>23</v>
      </c>
      <c r="D156" s="3">
        <v>211982.47</v>
      </c>
      <c r="E156">
        <v>7.7043E-2</v>
      </c>
      <c r="F156">
        <v>1.4203E-2</v>
      </c>
      <c r="G156">
        <v>0</v>
      </c>
      <c r="H156">
        <v>1.0071999999999999E-2</v>
      </c>
      <c r="I156">
        <v>2.1333000000000001E-2</v>
      </c>
      <c r="J156">
        <v>2.3E-5</v>
      </c>
      <c r="K156">
        <v>0</v>
      </c>
      <c r="L156">
        <v>0</v>
      </c>
      <c r="M156">
        <v>0</v>
      </c>
      <c r="N156">
        <v>0.76925500000000002</v>
      </c>
      <c r="O156">
        <v>3.4298139999999999</v>
      </c>
      <c r="P156">
        <v>4.2999999999999999E-4</v>
      </c>
      <c r="Q156">
        <v>1.234E-2</v>
      </c>
      <c r="R156">
        <v>1.018211</v>
      </c>
      <c r="S156">
        <v>0</v>
      </c>
      <c r="T156">
        <v>0.124845</v>
      </c>
      <c r="U156">
        <v>1.0380529999999999</v>
      </c>
      <c r="V156">
        <v>0</v>
      </c>
      <c r="W156">
        <v>0</v>
      </c>
      <c r="X156">
        <v>0</v>
      </c>
      <c r="Y156">
        <v>3.4266999999999999E-2</v>
      </c>
      <c r="Z156">
        <v>0</v>
      </c>
      <c r="AA156">
        <v>0</v>
      </c>
      <c r="AB156">
        <v>0</v>
      </c>
      <c r="AC156">
        <v>1</v>
      </c>
      <c r="AD156">
        <v>0</v>
      </c>
      <c r="AE156" s="2">
        <v>0.38637110878854763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>
        <v>1.018211</v>
      </c>
      <c r="AO156">
        <v>0</v>
      </c>
      <c r="AP156" s="2">
        <v>0</v>
      </c>
      <c r="AQ156">
        <v>4.2999999999999999E-4</v>
      </c>
      <c r="AR156">
        <v>0</v>
      </c>
      <c r="AS156">
        <v>7.7043E-2</v>
      </c>
      <c r="AT156">
        <v>0</v>
      </c>
      <c r="AU156">
        <v>0.124845</v>
      </c>
      <c r="AV156">
        <v>0</v>
      </c>
      <c r="AW156">
        <v>0</v>
      </c>
      <c r="AX156">
        <v>0</v>
      </c>
      <c r="AY156">
        <v>2.3E-5</v>
      </c>
      <c r="AZ156">
        <v>0</v>
      </c>
      <c r="BA156">
        <v>1.234E-2</v>
      </c>
      <c r="BB156">
        <v>0</v>
      </c>
      <c r="BC156">
        <v>0.76925500000000002</v>
      </c>
      <c r="BD156">
        <v>0</v>
      </c>
      <c r="BE156">
        <v>1.0380529999999999</v>
      </c>
      <c r="BF156">
        <v>0</v>
      </c>
      <c r="BG156">
        <v>3.4298139999999999</v>
      </c>
      <c r="BH156">
        <v>0</v>
      </c>
      <c r="BI156">
        <v>1.0071999999999999E-2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1.018211</v>
      </c>
      <c r="BP156">
        <v>0</v>
      </c>
      <c r="BQ156">
        <v>0</v>
      </c>
      <c r="BR156">
        <v>1.0860822472121832</v>
      </c>
      <c r="BS156">
        <v>0</v>
      </c>
      <c r="BT156">
        <v>1.8412634677110564</v>
      </c>
      <c r="BU156">
        <v>1.8412634677110564</v>
      </c>
      <c r="BV156">
        <v>0</v>
      </c>
    </row>
    <row r="157" spans="1:74" x14ac:dyDescent="0.25">
      <c r="A157" s="1">
        <f t="shared" si="2"/>
        <v>44347</v>
      </c>
      <c r="B157" s="1">
        <v>44352</v>
      </c>
      <c r="C157" s="1" t="s">
        <v>23</v>
      </c>
      <c r="D157" s="3">
        <v>196676.16</v>
      </c>
      <c r="E157">
        <v>7.5525999999999996E-2</v>
      </c>
      <c r="F157">
        <v>1.4629E-2</v>
      </c>
      <c r="G157">
        <v>0</v>
      </c>
      <c r="H157">
        <v>1.0676E-2</v>
      </c>
      <c r="I157">
        <v>1.8592000000000001E-2</v>
      </c>
      <c r="J157">
        <v>4.4799999999999999E-4</v>
      </c>
      <c r="K157">
        <v>0</v>
      </c>
      <c r="L157">
        <v>0</v>
      </c>
      <c r="M157">
        <v>0</v>
      </c>
      <c r="N157">
        <v>1.366746</v>
      </c>
      <c r="O157">
        <v>3.1868449999999999</v>
      </c>
      <c r="P157">
        <v>1.16E-3</v>
      </c>
      <c r="Q157">
        <v>2.6216E-2</v>
      </c>
      <c r="R157">
        <v>1.2552810000000001</v>
      </c>
      <c r="S157">
        <v>0</v>
      </c>
      <c r="T157">
        <v>9.2946000000000001E-2</v>
      </c>
      <c r="U157">
        <v>0.50495800000000002</v>
      </c>
      <c r="V157">
        <v>0</v>
      </c>
      <c r="W157">
        <v>0</v>
      </c>
      <c r="X157">
        <v>0</v>
      </c>
      <c r="Y157">
        <v>2.3865000000000001E-2</v>
      </c>
      <c r="Z157">
        <v>0</v>
      </c>
      <c r="AA157">
        <v>0</v>
      </c>
      <c r="AB157">
        <v>0</v>
      </c>
      <c r="AC157">
        <v>1</v>
      </c>
      <c r="AD157">
        <v>0</v>
      </c>
      <c r="AE157" s="2">
        <v>0</v>
      </c>
      <c r="AF157" s="2">
        <v>0</v>
      </c>
      <c r="AG157" s="2">
        <v>0.24650473402623158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>
        <v>1.2552810000000001</v>
      </c>
      <c r="AO157">
        <v>0</v>
      </c>
      <c r="AP157" s="2">
        <v>0</v>
      </c>
      <c r="AQ157">
        <v>1.16E-3</v>
      </c>
      <c r="AR157">
        <v>0</v>
      </c>
      <c r="AS157">
        <v>7.5525999999999996E-2</v>
      </c>
      <c r="AT157">
        <v>0</v>
      </c>
      <c r="AU157">
        <v>9.2946000000000001E-2</v>
      </c>
      <c r="AV157">
        <v>0</v>
      </c>
      <c r="AW157">
        <v>0</v>
      </c>
      <c r="AX157">
        <v>0</v>
      </c>
      <c r="AY157">
        <v>4.4799999999999999E-4</v>
      </c>
      <c r="AZ157">
        <v>0</v>
      </c>
      <c r="BA157">
        <v>2.6216E-2</v>
      </c>
      <c r="BB157">
        <v>0</v>
      </c>
      <c r="BC157">
        <v>1.366746</v>
      </c>
      <c r="BD157">
        <v>0</v>
      </c>
      <c r="BE157">
        <v>0.50495800000000002</v>
      </c>
      <c r="BF157">
        <v>0</v>
      </c>
      <c r="BG157">
        <v>3.1868449999999999</v>
      </c>
      <c r="BH157">
        <v>0</v>
      </c>
      <c r="BI157">
        <v>1.0676E-2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1.2552810000000001</v>
      </c>
      <c r="BP157">
        <v>0</v>
      </c>
      <c r="BQ157">
        <v>0</v>
      </c>
      <c r="BR157">
        <v>0.83385123170158593</v>
      </c>
      <c r="BS157">
        <v>0</v>
      </c>
      <c r="BT157">
        <v>1.1747259333221245</v>
      </c>
      <c r="BU157">
        <v>1.1747259333221245</v>
      </c>
      <c r="BV157">
        <v>0</v>
      </c>
    </row>
    <row r="158" spans="1:74" x14ac:dyDescent="0.25">
      <c r="A158" s="1">
        <f t="shared" si="2"/>
        <v>44347</v>
      </c>
      <c r="B158" s="1">
        <v>44353</v>
      </c>
      <c r="C158" s="1" t="s">
        <v>23</v>
      </c>
      <c r="D158" s="3">
        <v>177856.06</v>
      </c>
      <c r="E158">
        <v>5.2387999999999997E-2</v>
      </c>
      <c r="F158">
        <v>3.2808999999999998E-2</v>
      </c>
      <c r="G158">
        <v>0</v>
      </c>
      <c r="H158">
        <v>1.1233999999999999E-2</v>
      </c>
      <c r="I158">
        <v>2.3481999999999999E-2</v>
      </c>
      <c r="J158">
        <v>4.5600000000000003E-4</v>
      </c>
      <c r="K158">
        <v>0</v>
      </c>
      <c r="L158">
        <v>0</v>
      </c>
      <c r="M158">
        <v>0</v>
      </c>
      <c r="N158">
        <v>1.6002860000000001</v>
      </c>
      <c r="O158">
        <v>4.3163840000000002</v>
      </c>
      <c r="P158">
        <v>9.4499999999999998E-4</v>
      </c>
      <c r="Q158">
        <v>1.4562E-2</v>
      </c>
      <c r="R158">
        <v>1.171114</v>
      </c>
      <c r="S158">
        <v>0</v>
      </c>
      <c r="T158">
        <v>0.112692</v>
      </c>
      <c r="U158">
        <v>0.116823</v>
      </c>
      <c r="V158">
        <v>0</v>
      </c>
      <c r="W158">
        <v>0</v>
      </c>
      <c r="X158">
        <v>0</v>
      </c>
      <c r="Y158">
        <v>3.4120000000000001E-3</v>
      </c>
      <c r="Z158">
        <v>0</v>
      </c>
      <c r="AA158">
        <v>0</v>
      </c>
      <c r="AB158">
        <v>0</v>
      </c>
      <c r="AC158">
        <v>1</v>
      </c>
      <c r="AD158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0.21787659989681499</v>
      </c>
      <c r="AJ158" s="2">
        <v>0</v>
      </c>
      <c r="AK158" s="2">
        <v>0</v>
      </c>
      <c r="AL158" s="2">
        <v>0</v>
      </c>
      <c r="AM158" s="2">
        <v>0</v>
      </c>
      <c r="AN158">
        <v>1.171114</v>
      </c>
      <c r="AO158">
        <v>0</v>
      </c>
      <c r="AP158" s="2">
        <v>0</v>
      </c>
      <c r="AQ158">
        <v>9.4499999999999998E-4</v>
      </c>
      <c r="AR158">
        <v>0</v>
      </c>
      <c r="AS158">
        <v>5.2387999999999997E-2</v>
      </c>
      <c r="AT158">
        <v>0</v>
      </c>
      <c r="AU158">
        <v>0.112692</v>
      </c>
      <c r="AV158">
        <v>0</v>
      </c>
      <c r="AW158">
        <v>0</v>
      </c>
      <c r="AX158">
        <v>0</v>
      </c>
      <c r="AY158">
        <v>4.5600000000000003E-4</v>
      </c>
      <c r="AZ158">
        <v>0</v>
      </c>
      <c r="BA158">
        <v>1.4562E-2</v>
      </c>
      <c r="BB158">
        <v>0</v>
      </c>
      <c r="BC158">
        <v>1.6002860000000001</v>
      </c>
      <c r="BD158">
        <v>0</v>
      </c>
      <c r="BE158">
        <v>0.116823</v>
      </c>
      <c r="BF158">
        <v>0</v>
      </c>
      <c r="BG158">
        <v>4.3163840000000002</v>
      </c>
      <c r="BH158">
        <v>0</v>
      </c>
      <c r="BI158">
        <v>1.1233999999999999E-2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1.171114</v>
      </c>
      <c r="BP158">
        <v>0</v>
      </c>
      <c r="BQ158">
        <v>0</v>
      </c>
      <c r="BR158">
        <v>0.75866841907643878</v>
      </c>
      <c r="BS158">
        <v>0</v>
      </c>
      <c r="BT158">
        <v>1.0382976747846189</v>
      </c>
      <c r="BU158">
        <v>1.0382976747846189</v>
      </c>
      <c r="BV158">
        <v>0</v>
      </c>
    </row>
    <row r="159" spans="1:74" x14ac:dyDescent="0.25">
      <c r="A159" s="1">
        <f t="shared" si="2"/>
        <v>44354</v>
      </c>
      <c r="B159" s="1">
        <v>44354</v>
      </c>
      <c r="C159" s="1" t="s">
        <v>23</v>
      </c>
      <c r="D159" s="3">
        <v>162459.28</v>
      </c>
      <c r="E159">
        <v>5.3185000000000003E-2</v>
      </c>
      <c r="F159">
        <v>2.5475000000000001E-2</v>
      </c>
      <c r="G159">
        <v>0</v>
      </c>
      <c r="H159">
        <v>1.0673999999999999E-2</v>
      </c>
      <c r="I159">
        <v>1.6469000000000001E-2</v>
      </c>
      <c r="J159">
        <v>1.8200000000000001E-4</v>
      </c>
      <c r="K159">
        <v>0</v>
      </c>
      <c r="L159">
        <v>0</v>
      </c>
      <c r="M159">
        <v>0</v>
      </c>
      <c r="N159">
        <v>0.54361099999999996</v>
      </c>
      <c r="O159">
        <v>4.0219569999999996</v>
      </c>
      <c r="P159">
        <v>6.3400000000000001E-4</v>
      </c>
      <c r="Q159">
        <v>9.5510000000000005E-3</v>
      </c>
      <c r="R159">
        <v>2.752675</v>
      </c>
      <c r="S159">
        <v>0</v>
      </c>
      <c r="T159">
        <v>0.129832</v>
      </c>
      <c r="U159">
        <v>8.5638000000000006E-2</v>
      </c>
      <c r="V159">
        <v>0</v>
      </c>
      <c r="W159">
        <v>0</v>
      </c>
      <c r="X159">
        <v>0</v>
      </c>
      <c r="Y159">
        <v>4.9300000000000004E-3</v>
      </c>
      <c r="Z159">
        <v>0</v>
      </c>
      <c r="AA159">
        <v>1</v>
      </c>
      <c r="AB159">
        <v>0</v>
      </c>
      <c r="AC159">
        <v>0</v>
      </c>
      <c r="AD159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0.14924755728840577</v>
      </c>
      <c r="AL159" s="2">
        <v>0</v>
      </c>
      <c r="AM159" s="2">
        <v>0</v>
      </c>
      <c r="AN159">
        <v>2.752675</v>
      </c>
      <c r="AO159">
        <v>0</v>
      </c>
      <c r="AP159" s="2">
        <v>0</v>
      </c>
      <c r="AQ159">
        <v>6.3400000000000001E-4</v>
      </c>
      <c r="AR159">
        <v>0</v>
      </c>
      <c r="AS159">
        <v>5.3185000000000003E-2</v>
      </c>
      <c r="AT159">
        <v>0</v>
      </c>
      <c r="AU159">
        <v>0.129832</v>
      </c>
      <c r="AV159">
        <v>0</v>
      </c>
      <c r="AW159">
        <v>0</v>
      </c>
      <c r="AX159">
        <v>0</v>
      </c>
      <c r="AY159">
        <v>1.8200000000000001E-4</v>
      </c>
      <c r="AZ159">
        <v>0</v>
      </c>
      <c r="BA159">
        <v>9.5510000000000005E-3</v>
      </c>
      <c r="BB159">
        <v>0</v>
      </c>
      <c r="BC159">
        <v>0.54361099999999996</v>
      </c>
      <c r="BD159">
        <v>0</v>
      </c>
      <c r="BE159">
        <v>8.5638000000000006E-2</v>
      </c>
      <c r="BF159">
        <v>0</v>
      </c>
      <c r="BG159">
        <v>4.0219569999999996</v>
      </c>
      <c r="BH159">
        <v>0</v>
      </c>
      <c r="BI159">
        <v>1.0673999999999999E-2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2.752675</v>
      </c>
      <c r="BP159">
        <v>0</v>
      </c>
      <c r="BQ159">
        <v>0</v>
      </c>
      <c r="BR159">
        <v>0.52495145960408329</v>
      </c>
      <c r="BS159">
        <v>0</v>
      </c>
      <c r="BT159">
        <v>0.71124384983621736</v>
      </c>
      <c r="BU159">
        <v>0.71124384983621736</v>
      </c>
      <c r="BV159">
        <v>0</v>
      </c>
    </row>
    <row r="160" spans="1:74" x14ac:dyDescent="0.25">
      <c r="A160" s="1">
        <f t="shared" si="2"/>
        <v>44354</v>
      </c>
      <c r="B160" s="1">
        <v>44355</v>
      </c>
      <c r="C160" s="1" t="s">
        <v>23</v>
      </c>
      <c r="D160" s="3">
        <v>153213.26999999999</v>
      </c>
      <c r="E160">
        <v>7.2249999999999995E-2</v>
      </c>
      <c r="F160">
        <v>3.5768000000000001E-2</v>
      </c>
      <c r="G160">
        <v>0</v>
      </c>
      <c r="H160">
        <v>9.4120000000000002E-3</v>
      </c>
      <c r="I160">
        <v>3.9534E-2</v>
      </c>
      <c r="J160">
        <v>9.3999999999999994E-5</v>
      </c>
      <c r="K160">
        <v>0</v>
      </c>
      <c r="L160">
        <v>0</v>
      </c>
      <c r="M160">
        <v>0</v>
      </c>
      <c r="N160">
        <v>9.1470999999999997E-2</v>
      </c>
      <c r="O160">
        <v>3.5925639999999999</v>
      </c>
      <c r="P160">
        <v>9.2000000000000003E-4</v>
      </c>
      <c r="Q160">
        <v>8.5520000000000006E-3</v>
      </c>
      <c r="R160">
        <v>1.008686</v>
      </c>
      <c r="S160">
        <v>0</v>
      </c>
      <c r="T160">
        <v>0.115837</v>
      </c>
      <c r="U160">
        <v>0.10834299999999999</v>
      </c>
      <c r="V160">
        <v>0</v>
      </c>
      <c r="W160">
        <v>0</v>
      </c>
      <c r="X160">
        <v>0</v>
      </c>
      <c r="Y160">
        <v>7.3610000000000004E-3</v>
      </c>
      <c r="Z160">
        <v>0</v>
      </c>
      <c r="AA160">
        <v>1</v>
      </c>
      <c r="AB160">
        <v>0</v>
      </c>
      <c r="AC160">
        <v>0</v>
      </c>
      <c r="AD160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0.14924755728840577</v>
      </c>
      <c r="AL160" s="2">
        <v>0</v>
      </c>
      <c r="AM160" s="2">
        <v>0</v>
      </c>
      <c r="AN160">
        <v>1.008686</v>
      </c>
      <c r="AO160">
        <v>0</v>
      </c>
      <c r="AP160" s="2">
        <v>0</v>
      </c>
      <c r="AQ160">
        <v>9.2000000000000003E-4</v>
      </c>
      <c r="AR160">
        <v>0</v>
      </c>
      <c r="AS160">
        <v>7.2249999999999995E-2</v>
      </c>
      <c r="AT160">
        <v>0</v>
      </c>
      <c r="AU160">
        <v>0.115837</v>
      </c>
      <c r="AV160">
        <v>0</v>
      </c>
      <c r="AW160">
        <v>0</v>
      </c>
      <c r="AX160">
        <v>0</v>
      </c>
      <c r="AY160">
        <v>9.3999999999999994E-5</v>
      </c>
      <c r="AZ160">
        <v>0</v>
      </c>
      <c r="BA160">
        <v>8.5520000000000006E-3</v>
      </c>
      <c r="BB160">
        <v>0</v>
      </c>
      <c r="BC160">
        <v>9.1470999999999997E-2</v>
      </c>
      <c r="BD160">
        <v>0</v>
      </c>
      <c r="BE160">
        <v>0.10834299999999999</v>
      </c>
      <c r="BF160">
        <v>0</v>
      </c>
      <c r="BG160">
        <v>3.5925639999999999</v>
      </c>
      <c r="BH160">
        <v>0</v>
      </c>
      <c r="BI160">
        <v>9.4120000000000002E-3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1.008686</v>
      </c>
      <c r="BP160">
        <v>0</v>
      </c>
      <c r="BQ160">
        <v>0</v>
      </c>
      <c r="BR160">
        <v>0.5045711569150727</v>
      </c>
      <c r="BS160">
        <v>0</v>
      </c>
      <c r="BT160">
        <v>0.69301824028529335</v>
      </c>
      <c r="BU160">
        <v>0.69301824028529335</v>
      </c>
      <c r="BV160">
        <v>0</v>
      </c>
    </row>
    <row r="161" spans="1:74" x14ac:dyDescent="0.25">
      <c r="A161" s="1">
        <f t="shared" si="2"/>
        <v>44354</v>
      </c>
      <c r="B161" s="1">
        <v>44356</v>
      </c>
      <c r="C161" s="1" t="s">
        <v>23</v>
      </c>
      <c r="D161" s="3">
        <v>195884.76</v>
      </c>
      <c r="E161">
        <v>4.4034999999999998E-2</v>
      </c>
      <c r="F161">
        <v>2.1631000000000001E-2</v>
      </c>
      <c r="G161">
        <v>0</v>
      </c>
      <c r="H161">
        <v>9.5969999999999996E-3</v>
      </c>
      <c r="I161">
        <v>1.8312999999999999E-2</v>
      </c>
      <c r="J161">
        <v>3.1000000000000001E-5</v>
      </c>
      <c r="K161">
        <v>0</v>
      </c>
      <c r="L161">
        <v>0</v>
      </c>
      <c r="M161">
        <v>0</v>
      </c>
      <c r="N161">
        <v>0.10524799999999999</v>
      </c>
      <c r="O161">
        <v>3.4721289999999998</v>
      </c>
      <c r="P161">
        <v>2.8519999999999999E-3</v>
      </c>
      <c r="Q161">
        <v>2.4185999999999999E-2</v>
      </c>
      <c r="R161">
        <v>1.378763</v>
      </c>
      <c r="S161">
        <v>0</v>
      </c>
      <c r="T161">
        <v>0.11547300000000001</v>
      </c>
      <c r="U161">
        <v>5.4544000000000002E-2</v>
      </c>
      <c r="V161">
        <v>0</v>
      </c>
      <c r="W161">
        <v>0</v>
      </c>
      <c r="X161">
        <v>0</v>
      </c>
      <c r="Y161">
        <v>1.6400000000000001E-2</v>
      </c>
      <c r="Z161">
        <v>0</v>
      </c>
      <c r="AA161">
        <v>1</v>
      </c>
      <c r="AB161">
        <v>0</v>
      </c>
      <c r="AC161">
        <v>0</v>
      </c>
      <c r="AD161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0.14924755728840577</v>
      </c>
      <c r="AL161" s="2">
        <v>0</v>
      </c>
      <c r="AM161" s="2">
        <v>0</v>
      </c>
      <c r="AN161">
        <v>1.378763</v>
      </c>
      <c r="AO161">
        <v>0</v>
      </c>
      <c r="AP161" s="2">
        <v>0</v>
      </c>
      <c r="AQ161">
        <v>2.8519999999999999E-3</v>
      </c>
      <c r="AR161">
        <v>0</v>
      </c>
      <c r="AS161">
        <v>4.4034999999999998E-2</v>
      </c>
      <c r="AT161">
        <v>0</v>
      </c>
      <c r="AU161">
        <v>0.11547300000000001</v>
      </c>
      <c r="AV161">
        <v>0</v>
      </c>
      <c r="AW161">
        <v>0</v>
      </c>
      <c r="AX161">
        <v>0</v>
      </c>
      <c r="AY161">
        <v>3.1000000000000001E-5</v>
      </c>
      <c r="AZ161">
        <v>0</v>
      </c>
      <c r="BA161">
        <v>2.4185999999999999E-2</v>
      </c>
      <c r="BB161">
        <v>0</v>
      </c>
      <c r="BC161">
        <v>0.10524799999999999</v>
      </c>
      <c r="BD161">
        <v>0</v>
      </c>
      <c r="BE161">
        <v>5.4544000000000002E-2</v>
      </c>
      <c r="BF161">
        <v>0</v>
      </c>
      <c r="BG161">
        <v>3.4721289999999998</v>
      </c>
      <c r="BH161">
        <v>0</v>
      </c>
      <c r="BI161">
        <v>9.5969999999999996E-3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1.378763</v>
      </c>
      <c r="BP161">
        <v>0</v>
      </c>
      <c r="BQ161">
        <v>0</v>
      </c>
      <c r="BR161">
        <v>0.549723755433978</v>
      </c>
      <c r="BS161">
        <v>0</v>
      </c>
      <c r="BT161">
        <v>0.74193707832737077</v>
      </c>
      <c r="BU161">
        <v>0.74193707832737077</v>
      </c>
      <c r="BV161">
        <v>0</v>
      </c>
    </row>
    <row r="162" spans="1:74" x14ac:dyDescent="0.25">
      <c r="A162" s="1">
        <f t="shared" si="2"/>
        <v>44354</v>
      </c>
      <c r="B162" s="1">
        <v>44357</v>
      </c>
      <c r="C162" s="1" t="s">
        <v>23</v>
      </c>
      <c r="D162" s="3">
        <v>144386.14000000001</v>
      </c>
      <c r="E162">
        <v>0.12418</v>
      </c>
      <c r="F162">
        <v>3.9903000000000001E-2</v>
      </c>
      <c r="G162">
        <v>0</v>
      </c>
      <c r="H162">
        <v>4.8899999999999996E-4</v>
      </c>
      <c r="I162">
        <v>4.9482999999999999E-2</v>
      </c>
      <c r="J162">
        <v>4.8000000000000001E-5</v>
      </c>
      <c r="K162">
        <v>0</v>
      </c>
      <c r="L162">
        <v>0</v>
      </c>
      <c r="M162">
        <v>0</v>
      </c>
      <c r="N162">
        <v>0.61055899999999996</v>
      </c>
      <c r="O162">
        <v>3.3182879999999999</v>
      </c>
      <c r="P162">
        <v>1.5709999999999999E-3</v>
      </c>
      <c r="Q162">
        <v>2.4087000000000001E-2</v>
      </c>
      <c r="R162">
        <v>1.0738490000000001</v>
      </c>
      <c r="S162">
        <v>0</v>
      </c>
      <c r="T162">
        <v>0.10999</v>
      </c>
      <c r="U162">
        <v>4.0874000000000001E-2</v>
      </c>
      <c r="V162">
        <v>0</v>
      </c>
      <c r="W162">
        <v>0</v>
      </c>
      <c r="X162">
        <v>0</v>
      </c>
      <c r="Y162">
        <v>1.9904000000000002E-2</v>
      </c>
      <c r="Z162">
        <v>0</v>
      </c>
      <c r="AA162">
        <v>1</v>
      </c>
      <c r="AB162">
        <v>0</v>
      </c>
      <c r="AC162">
        <v>0</v>
      </c>
      <c r="AD16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0.14924755728840577</v>
      </c>
      <c r="AL162" s="2">
        <v>0</v>
      </c>
      <c r="AM162" s="2">
        <v>0</v>
      </c>
      <c r="AN162">
        <v>1.0738490000000001</v>
      </c>
      <c r="AO162">
        <v>0</v>
      </c>
      <c r="AP162" s="2">
        <v>0</v>
      </c>
      <c r="AQ162">
        <v>1.5709999999999999E-3</v>
      </c>
      <c r="AR162">
        <v>0</v>
      </c>
      <c r="AS162">
        <v>0.12418</v>
      </c>
      <c r="AT162">
        <v>0</v>
      </c>
      <c r="AU162">
        <v>0.10999</v>
      </c>
      <c r="AV162">
        <v>0</v>
      </c>
      <c r="AW162">
        <v>0</v>
      </c>
      <c r="AX162">
        <v>0</v>
      </c>
      <c r="AY162">
        <v>4.8000000000000001E-5</v>
      </c>
      <c r="AZ162">
        <v>0</v>
      </c>
      <c r="BA162">
        <v>2.4087000000000001E-2</v>
      </c>
      <c r="BB162">
        <v>0</v>
      </c>
      <c r="BC162">
        <v>0.61055899999999996</v>
      </c>
      <c r="BD162">
        <v>0</v>
      </c>
      <c r="BE162">
        <v>4.0874000000000001E-2</v>
      </c>
      <c r="BF162">
        <v>0</v>
      </c>
      <c r="BG162">
        <v>3.3182879999999999</v>
      </c>
      <c r="BH162">
        <v>0</v>
      </c>
      <c r="BI162">
        <v>4.8899999999999996E-4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1.0738490000000001</v>
      </c>
      <c r="BP162">
        <v>0</v>
      </c>
      <c r="BQ162">
        <v>0</v>
      </c>
      <c r="BR162">
        <v>0.62409769601433396</v>
      </c>
      <c r="BS162">
        <v>0</v>
      </c>
      <c r="BT162">
        <v>0.79463557311693755</v>
      </c>
      <c r="BU162">
        <v>0.79463557311693755</v>
      </c>
      <c r="BV162">
        <v>0</v>
      </c>
    </row>
    <row r="163" spans="1:74" x14ac:dyDescent="0.25">
      <c r="A163" s="1">
        <f t="shared" si="2"/>
        <v>44354</v>
      </c>
      <c r="B163" s="1">
        <v>44358</v>
      </c>
      <c r="C163" s="1" t="s">
        <v>23</v>
      </c>
      <c r="D163" s="3">
        <v>286897.96000000002</v>
      </c>
      <c r="E163">
        <v>0.115298</v>
      </c>
      <c r="F163">
        <v>6.5866999999999995E-2</v>
      </c>
      <c r="G163">
        <v>0</v>
      </c>
      <c r="H163">
        <v>0</v>
      </c>
      <c r="I163">
        <v>5.9533000000000003E-2</v>
      </c>
      <c r="J163">
        <v>6.7299999999999999E-4</v>
      </c>
      <c r="K163">
        <v>0</v>
      </c>
      <c r="L163">
        <v>0</v>
      </c>
      <c r="M163">
        <v>0</v>
      </c>
      <c r="N163">
        <v>0.55084100000000003</v>
      </c>
      <c r="O163">
        <v>2.942034</v>
      </c>
      <c r="P163">
        <v>1.6999999999999999E-3</v>
      </c>
      <c r="Q163">
        <v>8.6291999999999994E-2</v>
      </c>
      <c r="R163">
        <v>1.3180430000000001</v>
      </c>
      <c r="S163">
        <v>0</v>
      </c>
      <c r="T163">
        <v>0.128692</v>
      </c>
      <c r="U163">
        <v>0.200679</v>
      </c>
      <c r="V163">
        <v>0</v>
      </c>
      <c r="W163">
        <v>0</v>
      </c>
      <c r="X163">
        <v>0</v>
      </c>
      <c r="Y163">
        <v>3.3087999999999999E-2</v>
      </c>
      <c r="Z163">
        <v>0</v>
      </c>
      <c r="AA163">
        <v>1</v>
      </c>
      <c r="AB163">
        <v>0</v>
      </c>
      <c r="AC163">
        <v>1</v>
      </c>
      <c r="AD163">
        <v>0</v>
      </c>
      <c r="AE163" s="2">
        <v>0.38637110878854763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>
        <v>1.3180430000000001</v>
      </c>
      <c r="AO163">
        <v>0</v>
      </c>
      <c r="AP163" s="2">
        <v>0</v>
      </c>
      <c r="AQ163">
        <v>1.6999999999999999E-3</v>
      </c>
      <c r="AR163">
        <v>0</v>
      </c>
      <c r="AS163">
        <v>0.115298</v>
      </c>
      <c r="AT163">
        <v>0</v>
      </c>
      <c r="AU163">
        <v>0.128692</v>
      </c>
      <c r="AV163">
        <v>0</v>
      </c>
      <c r="AW163">
        <v>0</v>
      </c>
      <c r="AX163">
        <v>0</v>
      </c>
      <c r="AY163">
        <v>6.7299999999999999E-4</v>
      </c>
      <c r="AZ163">
        <v>0</v>
      </c>
      <c r="BA163">
        <v>8.6291999999999994E-2</v>
      </c>
      <c r="BB163">
        <v>0</v>
      </c>
      <c r="BC163">
        <v>0.55084100000000003</v>
      </c>
      <c r="BD163">
        <v>0</v>
      </c>
      <c r="BE163">
        <v>0.200679</v>
      </c>
      <c r="BF163">
        <v>0</v>
      </c>
      <c r="BG163">
        <v>2.942034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1.3180430000000001</v>
      </c>
      <c r="BP163">
        <v>0</v>
      </c>
      <c r="BQ163">
        <v>0</v>
      </c>
      <c r="BR163">
        <v>1.0860822472121832</v>
      </c>
      <c r="BS163">
        <v>0</v>
      </c>
      <c r="BT163">
        <v>1.8412634677110564</v>
      </c>
      <c r="BU163">
        <v>1.8412634677110564</v>
      </c>
      <c r="BV163">
        <v>0</v>
      </c>
    </row>
    <row r="164" spans="1:74" x14ac:dyDescent="0.25">
      <c r="A164" s="1">
        <f t="shared" si="2"/>
        <v>44354</v>
      </c>
      <c r="B164" s="1">
        <v>44359</v>
      </c>
      <c r="C164" s="1" t="s">
        <v>23</v>
      </c>
      <c r="D164" s="3">
        <v>186764.93</v>
      </c>
      <c r="E164">
        <v>0.13308200000000001</v>
      </c>
      <c r="F164">
        <v>7.0919999999999997E-2</v>
      </c>
      <c r="G164">
        <v>0</v>
      </c>
      <c r="H164">
        <v>0</v>
      </c>
      <c r="I164">
        <v>8.4260000000000002E-2</v>
      </c>
      <c r="J164">
        <v>4.0499999999999998E-4</v>
      </c>
      <c r="K164">
        <v>0</v>
      </c>
      <c r="L164">
        <v>0</v>
      </c>
      <c r="M164">
        <v>0</v>
      </c>
      <c r="N164">
        <v>0.45577800000000002</v>
      </c>
      <c r="O164">
        <v>2.866933</v>
      </c>
      <c r="P164">
        <v>1.407E-3</v>
      </c>
      <c r="Q164">
        <v>1.2253999999999999E-2</v>
      </c>
      <c r="R164">
        <v>0.85054099999999999</v>
      </c>
      <c r="S164">
        <v>0</v>
      </c>
      <c r="T164">
        <v>0.13927300000000001</v>
      </c>
      <c r="U164">
        <v>0.33579199999999998</v>
      </c>
      <c r="V164">
        <v>0</v>
      </c>
      <c r="W164">
        <v>0</v>
      </c>
      <c r="X164">
        <v>0</v>
      </c>
      <c r="Y164">
        <v>3.8008E-2</v>
      </c>
      <c r="Z164">
        <v>0</v>
      </c>
      <c r="AA164">
        <v>1</v>
      </c>
      <c r="AB164">
        <v>0</v>
      </c>
      <c r="AC164">
        <v>1</v>
      </c>
      <c r="AD164">
        <v>0</v>
      </c>
      <c r="AE164" s="2">
        <v>0</v>
      </c>
      <c r="AF164" s="2">
        <v>0</v>
      </c>
      <c r="AG164" s="2">
        <v>0.24650473402623158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>
        <v>0.85054099999999999</v>
      </c>
      <c r="AO164">
        <v>0</v>
      </c>
      <c r="AP164" s="2">
        <v>0</v>
      </c>
      <c r="AQ164">
        <v>1.407E-3</v>
      </c>
      <c r="AR164">
        <v>0</v>
      </c>
      <c r="AS164">
        <v>0.13308200000000001</v>
      </c>
      <c r="AT164">
        <v>0</v>
      </c>
      <c r="AU164">
        <v>0.13927300000000001</v>
      </c>
      <c r="AV164">
        <v>0</v>
      </c>
      <c r="AW164">
        <v>0</v>
      </c>
      <c r="AX164">
        <v>0</v>
      </c>
      <c r="AY164">
        <v>4.0499999999999998E-4</v>
      </c>
      <c r="AZ164">
        <v>0</v>
      </c>
      <c r="BA164">
        <v>1.2253999999999999E-2</v>
      </c>
      <c r="BB164">
        <v>0</v>
      </c>
      <c r="BC164">
        <v>0.45577800000000002</v>
      </c>
      <c r="BD164">
        <v>0</v>
      </c>
      <c r="BE164">
        <v>0.33579199999999998</v>
      </c>
      <c r="BF164">
        <v>0</v>
      </c>
      <c r="BG164">
        <v>2.866933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0.85054099999999999</v>
      </c>
      <c r="BP164">
        <v>0</v>
      </c>
      <c r="BQ164">
        <v>0</v>
      </c>
      <c r="BR164">
        <v>0.83385123170158593</v>
      </c>
      <c r="BS164">
        <v>0</v>
      </c>
      <c r="BT164">
        <v>1.1747259333221245</v>
      </c>
      <c r="BU164">
        <v>1.1747259333221245</v>
      </c>
      <c r="BV164">
        <v>0</v>
      </c>
    </row>
    <row r="165" spans="1:74" x14ac:dyDescent="0.25">
      <c r="A165" s="1">
        <f t="shared" si="2"/>
        <v>44354</v>
      </c>
      <c r="B165" s="1">
        <v>44360</v>
      </c>
      <c r="C165" s="1" t="s">
        <v>23</v>
      </c>
      <c r="D165" s="3">
        <v>173945.27</v>
      </c>
      <c r="E165">
        <v>0.120058</v>
      </c>
      <c r="F165">
        <v>7.1235999999999994E-2</v>
      </c>
      <c r="G165">
        <v>0</v>
      </c>
      <c r="H165">
        <v>0</v>
      </c>
      <c r="I165">
        <v>7.0439000000000002E-2</v>
      </c>
      <c r="J165">
        <v>8.0000000000000007E-5</v>
      </c>
      <c r="K165">
        <v>0</v>
      </c>
      <c r="L165">
        <v>0</v>
      </c>
      <c r="M165">
        <v>0</v>
      </c>
      <c r="N165">
        <v>0.66026799999999997</v>
      </c>
      <c r="O165">
        <v>2.988772</v>
      </c>
      <c r="P165">
        <v>9.4600000000000001E-4</v>
      </c>
      <c r="Q165">
        <v>1.4177E-2</v>
      </c>
      <c r="R165">
        <v>1.070926</v>
      </c>
      <c r="S165">
        <v>0</v>
      </c>
      <c r="T165">
        <v>0.142038</v>
      </c>
      <c r="U165">
        <v>0.29717199999999999</v>
      </c>
      <c r="V165">
        <v>0</v>
      </c>
      <c r="W165">
        <v>0</v>
      </c>
      <c r="X165">
        <v>0</v>
      </c>
      <c r="Y165">
        <v>3.2836999999999998E-2</v>
      </c>
      <c r="Z165">
        <v>0</v>
      </c>
      <c r="AA165">
        <v>1</v>
      </c>
      <c r="AB165">
        <v>0</v>
      </c>
      <c r="AC165">
        <v>1</v>
      </c>
      <c r="AD165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0.21787659989681499</v>
      </c>
      <c r="AJ165" s="2">
        <v>0</v>
      </c>
      <c r="AK165" s="2">
        <v>0</v>
      </c>
      <c r="AL165" s="2">
        <v>0</v>
      </c>
      <c r="AM165" s="2">
        <v>0</v>
      </c>
      <c r="AN165">
        <v>1.070926</v>
      </c>
      <c r="AO165">
        <v>0</v>
      </c>
      <c r="AP165" s="2">
        <v>0</v>
      </c>
      <c r="AQ165">
        <v>9.4600000000000001E-4</v>
      </c>
      <c r="AR165">
        <v>0</v>
      </c>
      <c r="AS165">
        <v>0.120058</v>
      </c>
      <c r="AT165">
        <v>0</v>
      </c>
      <c r="AU165">
        <v>0.142038</v>
      </c>
      <c r="AV165">
        <v>0</v>
      </c>
      <c r="AW165">
        <v>0</v>
      </c>
      <c r="AX165">
        <v>0</v>
      </c>
      <c r="AY165">
        <v>8.0000000000000007E-5</v>
      </c>
      <c r="AZ165">
        <v>0</v>
      </c>
      <c r="BA165">
        <v>1.4177E-2</v>
      </c>
      <c r="BB165">
        <v>0</v>
      </c>
      <c r="BC165">
        <v>0.66026799999999997</v>
      </c>
      <c r="BD165">
        <v>0</v>
      </c>
      <c r="BE165">
        <v>0.29717199999999999</v>
      </c>
      <c r="BF165">
        <v>0</v>
      </c>
      <c r="BG165">
        <v>2.988772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1.070926</v>
      </c>
      <c r="BP165">
        <v>0</v>
      </c>
      <c r="BQ165">
        <v>0</v>
      </c>
      <c r="BR165">
        <v>0.75866841907643878</v>
      </c>
      <c r="BS165">
        <v>0</v>
      </c>
      <c r="BT165">
        <v>1.0382976747846189</v>
      </c>
      <c r="BU165">
        <v>1.0382976747846189</v>
      </c>
      <c r="BV165">
        <v>0</v>
      </c>
    </row>
    <row r="166" spans="1:74" x14ac:dyDescent="0.25">
      <c r="A166" s="1">
        <f t="shared" si="2"/>
        <v>44361</v>
      </c>
      <c r="B166" s="1">
        <v>44361</v>
      </c>
      <c r="C166" s="1" t="s">
        <v>23</v>
      </c>
      <c r="D166" s="3">
        <v>107256.46</v>
      </c>
      <c r="E166">
        <v>0.14175099999999999</v>
      </c>
      <c r="F166">
        <v>7.9729999999999995E-2</v>
      </c>
      <c r="G166">
        <v>0</v>
      </c>
      <c r="H166">
        <v>0</v>
      </c>
      <c r="I166">
        <v>8.5819999999999994E-2</v>
      </c>
      <c r="J166">
        <v>1.7E-5</v>
      </c>
      <c r="K166">
        <v>0</v>
      </c>
      <c r="L166">
        <v>0</v>
      </c>
      <c r="M166">
        <v>0</v>
      </c>
      <c r="N166">
        <v>0.35131400000000002</v>
      </c>
      <c r="O166">
        <v>3.0761699999999998</v>
      </c>
      <c r="P166">
        <v>7.2900000000000005E-4</v>
      </c>
      <c r="Q166">
        <v>1.3311E-2</v>
      </c>
      <c r="R166">
        <v>0.54350399999999999</v>
      </c>
      <c r="S166">
        <v>0</v>
      </c>
      <c r="T166">
        <v>0.15884000000000001</v>
      </c>
      <c r="U166">
        <v>7.8492000000000006E-2</v>
      </c>
      <c r="V166">
        <v>0</v>
      </c>
      <c r="W166">
        <v>0</v>
      </c>
      <c r="X166">
        <v>0</v>
      </c>
      <c r="Y166">
        <v>3.3728000000000001E-2</v>
      </c>
      <c r="Z166">
        <v>0</v>
      </c>
      <c r="AA166">
        <v>1</v>
      </c>
      <c r="AB166">
        <v>0</v>
      </c>
      <c r="AC166">
        <v>1</v>
      </c>
      <c r="AD166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0.14924755728840577</v>
      </c>
      <c r="AL166" s="2">
        <v>0</v>
      </c>
      <c r="AM166" s="2">
        <v>0</v>
      </c>
      <c r="AN166">
        <v>0.54350399999999999</v>
      </c>
      <c r="AO166">
        <v>0</v>
      </c>
      <c r="AP166" s="2">
        <v>0</v>
      </c>
      <c r="AQ166">
        <v>7.2900000000000005E-4</v>
      </c>
      <c r="AR166">
        <v>0</v>
      </c>
      <c r="AS166">
        <v>0.14175099999999999</v>
      </c>
      <c r="AT166">
        <v>0</v>
      </c>
      <c r="AU166">
        <v>0.15884000000000001</v>
      </c>
      <c r="AV166">
        <v>0</v>
      </c>
      <c r="AW166">
        <v>0</v>
      </c>
      <c r="AX166">
        <v>0</v>
      </c>
      <c r="AY166">
        <v>1.7E-5</v>
      </c>
      <c r="AZ166">
        <v>0</v>
      </c>
      <c r="BA166">
        <v>1.3311E-2</v>
      </c>
      <c r="BB166">
        <v>0</v>
      </c>
      <c r="BC166">
        <v>0.35131400000000002</v>
      </c>
      <c r="BD166">
        <v>0</v>
      </c>
      <c r="BE166">
        <v>7.8492000000000006E-2</v>
      </c>
      <c r="BF166">
        <v>0</v>
      </c>
      <c r="BG166">
        <v>3.0761699999999998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0.54350399999999999</v>
      </c>
      <c r="BP166">
        <v>0</v>
      </c>
      <c r="BQ166">
        <v>0</v>
      </c>
      <c r="BR166">
        <v>0.52495145960408329</v>
      </c>
      <c r="BS166">
        <v>0</v>
      </c>
      <c r="BT166">
        <v>0.71124384983621736</v>
      </c>
      <c r="BU166">
        <v>0.71124384983621736</v>
      </c>
      <c r="BV166">
        <v>0</v>
      </c>
    </row>
    <row r="167" spans="1:74" x14ac:dyDescent="0.25">
      <c r="A167" s="1">
        <f t="shared" si="2"/>
        <v>44361</v>
      </c>
      <c r="B167" s="1">
        <v>44362</v>
      </c>
      <c r="C167" s="1" t="s">
        <v>23</v>
      </c>
      <c r="D167" s="3">
        <v>127494.43</v>
      </c>
      <c r="E167">
        <v>0.133962</v>
      </c>
      <c r="F167">
        <v>7.5954999999999995E-2</v>
      </c>
      <c r="G167">
        <v>0</v>
      </c>
      <c r="H167">
        <v>0</v>
      </c>
      <c r="I167">
        <v>7.9752000000000003E-2</v>
      </c>
      <c r="J167">
        <v>1.0000000000000001E-5</v>
      </c>
      <c r="K167">
        <v>0</v>
      </c>
      <c r="L167">
        <v>0</v>
      </c>
      <c r="M167">
        <v>0</v>
      </c>
      <c r="N167">
        <v>0.51127199999999995</v>
      </c>
      <c r="O167">
        <v>3.0447510000000002</v>
      </c>
      <c r="P167">
        <v>6.5600000000000001E-4</v>
      </c>
      <c r="Q167">
        <v>8.5019999999999991E-3</v>
      </c>
      <c r="R167">
        <v>0.74185800000000002</v>
      </c>
      <c r="S167">
        <v>0</v>
      </c>
      <c r="T167">
        <v>0.102878</v>
      </c>
      <c r="U167">
        <v>0.22942000000000001</v>
      </c>
      <c r="V167">
        <v>0</v>
      </c>
      <c r="W167">
        <v>0</v>
      </c>
      <c r="X167">
        <v>0</v>
      </c>
      <c r="Y167">
        <v>2.5156000000000001E-2</v>
      </c>
      <c r="Z167">
        <v>0</v>
      </c>
      <c r="AA167">
        <v>1</v>
      </c>
      <c r="AB167">
        <v>0</v>
      </c>
      <c r="AC167">
        <v>1</v>
      </c>
      <c r="AD167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0.14924755728840577</v>
      </c>
      <c r="AL167" s="2">
        <v>0</v>
      </c>
      <c r="AM167" s="2">
        <v>0</v>
      </c>
      <c r="AN167">
        <v>0.74185800000000002</v>
      </c>
      <c r="AO167">
        <v>0</v>
      </c>
      <c r="AP167" s="2">
        <v>0</v>
      </c>
      <c r="AQ167">
        <v>6.5600000000000001E-4</v>
      </c>
      <c r="AR167">
        <v>0</v>
      </c>
      <c r="AS167">
        <v>0.133962</v>
      </c>
      <c r="AT167">
        <v>0</v>
      </c>
      <c r="AU167">
        <v>0.102878</v>
      </c>
      <c r="AV167">
        <v>0</v>
      </c>
      <c r="AW167">
        <v>0</v>
      </c>
      <c r="AX167">
        <v>0</v>
      </c>
      <c r="AY167">
        <v>1.0000000000000001E-5</v>
      </c>
      <c r="AZ167">
        <v>0</v>
      </c>
      <c r="BA167">
        <v>8.5019999999999991E-3</v>
      </c>
      <c r="BB167">
        <v>0</v>
      </c>
      <c r="BC167">
        <v>0.51127199999999995</v>
      </c>
      <c r="BD167">
        <v>0</v>
      </c>
      <c r="BE167">
        <v>0.22942000000000001</v>
      </c>
      <c r="BF167">
        <v>0</v>
      </c>
      <c r="BG167">
        <v>3.0447510000000002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0.74185800000000002</v>
      </c>
      <c r="BP167">
        <v>0</v>
      </c>
      <c r="BQ167">
        <v>0</v>
      </c>
      <c r="BR167">
        <v>0.5045711569150727</v>
      </c>
      <c r="BS167">
        <v>0</v>
      </c>
      <c r="BT167">
        <v>0.69301824028529335</v>
      </c>
      <c r="BU167">
        <v>0.69301824028529335</v>
      </c>
      <c r="BV167">
        <v>0</v>
      </c>
    </row>
    <row r="168" spans="1:74" x14ac:dyDescent="0.25">
      <c r="A168" s="1">
        <f t="shared" si="2"/>
        <v>44361</v>
      </c>
      <c r="B168" s="1">
        <v>44363</v>
      </c>
      <c r="C168" s="1" t="s">
        <v>23</v>
      </c>
      <c r="D168" s="3">
        <v>135783.98000000001</v>
      </c>
      <c r="E168">
        <v>9.5537999999999998E-2</v>
      </c>
      <c r="F168">
        <v>4.9498E-2</v>
      </c>
      <c r="G168">
        <v>0</v>
      </c>
      <c r="H168">
        <v>0</v>
      </c>
      <c r="I168">
        <v>7.213E-2</v>
      </c>
      <c r="J168">
        <v>7.9999999999999996E-6</v>
      </c>
      <c r="K168">
        <v>0</v>
      </c>
      <c r="L168">
        <v>0</v>
      </c>
      <c r="M168">
        <v>0</v>
      </c>
      <c r="N168">
        <v>0.626359</v>
      </c>
      <c r="O168">
        <v>2.7724579999999999</v>
      </c>
      <c r="P168">
        <v>1.467E-3</v>
      </c>
      <c r="Q168">
        <v>6.6169999999999996E-3</v>
      </c>
      <c r="R168">
        <v>0.47559400000000002</v>
      </c>
      <c r="S168">
        <v>0</v>
      </c>
      <c r="T168">
        <v>7.6879000000000003E-2</v>
      </c>
      <c r="U168">
        <v>0.22820499999999999</v>
      </c>
      <c r="V168">
        <v>0</v>
      </c>
      <c r="W168">
        <v>0</v>
      </c>
      <c r="X168">
        <v>0</v>
      </c>
      <c r="Y168">
        <v>9.3699999999999999E-3</v>
      </c>
      <c r="Z168">
        <v>0</v>
      </c>
      <c r="AA168">
        <v>1</v>
      </c>
      <c r="AB168">
        <v>0</v>
      </c>
      <c r="AC168">
        <v>1</v>
      </c>
      <c r="AD168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0.14924755728840577</v>
      </c>
      <c r="AL168" s="2">
        <v>0</v>
      </c>
      <c r="AM168" s="2">
        <v>0</v>
      </c>
      <c r="AN168">
        <v>0.47559400000000002</v>
      </c>
      <c r="AO168">
        <v>0</v>
      </c>
      <c r="AP168" s="2">
        <v>0</v>
      </c>
      <c r="AQ168">
        <v>1.467E-3</v>
      </c>
      <c r="AR168">
        <v>0</v>
      </c>
      <c r="AS168">
        <v>9.5537999999999998E-2</v>
      </c>
      <c r="AT168">
        <v>0</v>
      </c>
      <c r="AU168">
        <v>7.6879000000000003E-2</v>
      </c>
      <c r="AV168">
        <v>0</v>
      </c>
      <c r="AW168">
        <v>0</v>
      </c>
      <c r="AX168">
        <v>0</v>
      </c>
      <c r="AY168">
        <v>7.9999999999999996E-6</v>
      </c>
      <c r="AZ168">
        <v>0</v>
      </c>
      <c r="BA168">
        <v>6.6169999999999996E-3</v>
      </c>
      <c r="BB168">
        <v>0</v>
      </c>
      <c r="BC168">
        <v>0.626359</v>
      </c>
      <c r="BD168">
        <v>0</v>
      </c>
      <c r="BE168">
        <v>0.22820499999999999</v>
      </c>
      <c r="BF168">
        <v>0</v>
      </c>
      <c r="BG168">
        <v>2.7724579999999999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0.47559400000000002</v>
      </c>
      <c r="BP168">
        <v>0</v>
      </c>
      <c r="BQ168">
        <v>0</v>
      </c>
      <c r="BR168">
        <v>0.549723755433978</v>
      </c>
      <c r="BS168">
        <v>0</v>
      </c>
      <c r="BT168">
        <v>0.74193707832737077</v>
      </c>
      <c r="BU168">
        <v>0.74193707832737077</v>
      </c>
      <c r="BV168">
        <v>0</v>
      </c>
    </row>
    <row r="169" spans="1:74" x14ac:dyDescent="0.25">
      <c r="A169" s="1">
        <f t="shared" si="2"/>
        <v>44361</v>
      </c>
      <c r="B169" s="1">
        <v>44364</v>
      </c>
      <c r="C169" s="1" t="s">
        <v>23</v>
      </c>
      <c r="D169" s="3">
        <v>118331.35</v>
      </c>
      <c r="E169">
        <v>8.5528999999999994E-2</v>
      </c>
      <c r="F169">
        <v>5.1541999999999998E-2</v>
      </c>
      <c r="G169">
        <v>0</v>
      </c>
      <c r="H169">
        <v>0</v>
      </c>
      <c r="I169">
        <v>6.2740000000000004E-2</v>
      </c>
      <c r="J169">
        <v>9.0000000000000002E-6</v>
      </c>
      <c r="K169">
        <v>0</v>
      </c>
      <c r="L169">
        <v>0</v>
      </c>
      <c r="M169">
        <v>0</v>
      </c>
      <c r="N169">
        <v>0.51670099999999997</v>
      </c>
      <c r="O169">
        <v>2.520559</v>
      </c>
      <c r="P169">
        <v>1.493E-3</v>
      </c>
      <c r="Q169">
        <v>7.156E-3</v>
      </c>
      <c r="R169">
        <v>0.72397199999999995</v>
      </c>
      <c r="S169">
        <v>0</v>
      </c>
      <c r="T169">
        <v>1.003247</v>
      </c>
      <c r="U169">
        <v>0.10161299999999999</v>
      </c>
      <c r="V169">
        <v>0</v>
      </c>
      <c r="W169">
        <v>0</v>
      </c>
      <c r="X169">
        <v>0</v>
      </c>
      <c r="Y169">
        <v>1.122E-3</v>
      </c>
      <c r="Z169">
        <v>0</v>
      </c>
      <c r="AA169">
        <v>1</v>
      </c>
      <c r="AB169">
        <v>0</v>
      </c>
      <c r="AC169">
        <v>1</v>
      </c>
      <c r="AD169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0.14924755728840577</v>
      </c>
      <c r="AL169" s="2">
        <v>0</v>
      </c>
      <c r="AM169" s="2">
        <v>0</v>
      </c>
      <c r="AN169">
        <v>0.72397199999999995</v>
      </c>
      <c r="AO169">
        <v>0</v>
      </c>
      <c r="AP169" s="2">
        <v>0</v>
      </c>
      <c r="AQ169">
        <v>1.493E-3</v>
      </c>
      <c r="AR169">
        <v>0</v>
      </c>
      <c r="AS169">
        <v>8.5528999999999994E-2</v>
      </c>
      <c r="AT169">
        <v>0</v>
      </c>
      <c r="AU169">
        <v>1.003247</v>
      </c>
      <c r="AV169">
        <v>0</v>
      </c>
      <c r="AW169">
        <v>0</v>
      </c>
      <c r="AX169">
        <v>0</v>
      </c>
      <c r="AY169">
        <v>9.0000000000000002E-6</v>
      </c>
      <c r="AZ169">
        <v>0</v>
      </c>
      <c r="BA169">
        <v>7.156E-3</v>
      </c>
      <c r="BB169">
        <v>0</v>
      </c>
      <c r="BC169">
        <v>0.51670099999999997</v>
      </c>
      <c r="BD169">
        <v>0</v>
      </c>
      <c r="BE169">
        <v>0.10161299999999999</v>
      </c>
      <c r="BF169">
        <v>0</v>
      </c>
      <c r="BG169">
        <v>2.520559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0.72397199999999995</v>
      </c>
      <c r="BP169">
        <v>0</v>
      </c>
      <c r="BQ169">
        <v>0</v>
      </c>
      <c r="BR169">
        <v>0.62409769601433396</v>
      </c>
      <c r="BS169">
        <v>0</v>
      </c>
      <c r="BT169">
        <v>0.79463557311693755</v>
      </c>
      <c r="BU169">
        <v>0.79463557311693755</v>
      </c>
      <c r="BV169">
        <v>0</v>
      </c>
    </row>
    <row r="170" spans="1:74" x14ac:dyDescent="0.25">
      <c r="A170" s="1">
        <f t="shared" si="2"/>
        <v>44361</v>
      </c>
      <c r="B170" s="1">
        <v>44365</v>
      </c>
      <c r="C170" s="1" t="s">
        <v>23</v>
      </c>
      <c r="D170" s="3">
        <v>197984.93</v>
      </c>
      <c r="E170">
        <v>7.8276999999999999E-2</v>
      </c>
      <c r="F170">
        <v>5.5732999999999998E-2</v>
      </c>
      <c r="G170">
        <v>0</v>
      </c>
      <c r="H170">
        <v>0</v>
      </c>
      <c r="I170">
        <v>2.9860000000000001E-2</v>
      </c>
      <c r="J170">
        <v>5.0000000000000004E-6</v>
      </c>
      <c r="K170">
        <v>0</v>
      </c>
      <c r="L170">
        <v>0</v>
      </c>
      <c r="M170">
        <v>0</v>
      </c>
      <c r="N170">
        <v>0.31685799999999997</v>
      </c>
      <c r="O170">
        <v>2.122719</v>
      </c>
      <c r="P170">
        <v>1.32E-3</v>
      </c>
      <c r="Q170">
        <v>1.6899000000000001E-2</v>
      </c>
      <c r="R170">
        <v>0.91768099999999997</v>
      </c>
      <c r="S170">
        <v>0</v>
      </c>
      <c r="T170">
        <v>1.049793</v>
      </c>
      <c r="U170">
        <v>0.13825599999999999</v>
      </c>
      <c r="V170">
        <v>0</v>
      </c>
      <c r="W170">
        <v>0</v>
      </c>
      <c r="X170">
        <v>0</v>
      </c>
      <c r="Y170">
        <v>6.2709999999999997E-3</v>
      </c>
      <c r="Z170">
        <v>0</v>
      </c>
      <c r="AA170">
        <v>1</v>
      </c>
      <c r="AB170">
        <v>0</v>
      </c>
      <c r="AC170">
        <v>1</v>
      </c>
      <c r="AD170">
        <v>0</v>
      </c>
      <c r="AE170" s="2">
        <v>0.38637110878854763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>
        <v>0.91768099999999997</v>
      </c>
      <c r="AO170">
        <v>0</v>
      </c>
      <c r="AP170" s="2">
        <v>0</v>
      </c>
      <c r="AQ170">
        <v>1.32E-3</v>
      </c>
      <c r="AR170">
        <v>0</v>
      </c>
      <c r="AS170">
        <v>7.8276999999999999E-2</v>
      </c>
      <c r="AT170">
        <v>0</v>
      </c>
      <c r="AU170">
        <v>1.049793</v>
      </c>
      <c r="AV170">
        <v>0</v>
      </c>
      <c r="AW170">
        <v>0</v>
      </c>
      <c r="AX170">
        <v>0</v>
      </c>
      <c r="AY170">
        <v>5.0000000000000004E-6</v>
      </c>
      <c r="AZ170">
        <v>0</v>
      </c>
      <c r="BA170">
        <v>1.6899000000000001E-2</v>
      </c>
      <c r="BB170">
        <v>0</v>
      </c>
      <c r="BC170">
        <v>0.31685799999999997</v>
      </c>
      <c r="BD170">
        <v>0</v>
      </c>
      <c r="BE170">
        <v>0.13825599999999999</v>
      </c>
      <c r="BF170">
        <v>0</v>
      </c>
      <c r="BG170">
        <v>2.122719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0.91768099999999997</v>
      </c>
      <c r="BP170">
        <v>0</v>
      </c>
      <c r="BQ170">
        <v>0</v>
      </c>
      <c r="BR170">
        <v>1.0860822472121832</v>
      </c>
      <c r="BS170">
        <v>0</v>
      </c>
      <c r="BT170">
        <v>1.8412634677110564</v>
      </c>
      <c r="BU170">
        <v>1.8412634677110564</v>
      </c>
      <c r="BV170">
        <v>0</v>
      </c>
    </row>
    <row r="171" spans="1:74" x14ac:dyDescent="0.25">
      <c r="A171" s="1">
        <f t="shared" si="2"/>
        <v>44361</v>
      </c>
      <c r="B171" s="1">
        <v>44366</v>
      </c>
      <c r="C171" s="1" t="s">
        <v>23</v>
      </c>
      <c r="D171" s="3">
        <v>186364.86</v>
      </c>
      <c r="E171">
        <v>8.8010000000000005E-2</v>
      </c>
      <c r="F171">
        <v>5.6551999999999998E-2</v>
      </c>
      <c r="G171">
        <v>0</v>
      </c>
      <c r="H171">
        <v>0</v>
      </c>
      <c r="I171">
        <v>2.0978E-2</v>
      </c>
      <c r="J171">
        <v>6.0000000000000002E-6</v>
      </c>
      <c r="K171">
        <v>0</v>
      </c>
      <c r="L171">
        <v>0</v>
      </c>
      <c r="M171">
        <v>0</v>
      </c>
      <c r="N171">
        <v>0.54631799999999997</v>
      </c>
      <c r="O171">
        <v>2.163052</v>
      </c>
      <c r="P171">
        <v>1.7639999999999999E-3</v>
      </c>
      <c r="Q171">
        <v>2.2674E-2</v>
      </c>
      <c r="R171">
        <v>0.80034499999999997</v>
      </c>
      <c r="S171">
        <v>0</v>
      </c>
      <c r="T171">
        <v>1.04975</v>
      </c>
      <c r="U171">
        <v>0.17780399999999999</v>
      </c>
      <c r="V171">
        <v>0</v>
      </c>
      <c r="W171">
        <v>0</v>
      </c>
      <c r="X171">
        <v>0</v>
      </c>
      <c r="Y171">
        <v>1.1637E-2</v>
      </c>
      <c r="Z171">
        <v>0</v>
      </c>
      <c r="AA171">
        <v>1</v>
      </c>
      <c r="AB171">
        <v>0</v>
      </c>
      <c r="AC171">
        <v>1</v>
      </c>
      <c r="AD171">
        <v>0</v>
      </c>
      <c r="AE171" s="2">
        <v>0</v>
      </c>
      <c r="AF171" s="2">
        <v>0</v>
      </c>
      <c r="AG171" s="2">
        <v>0.24650473402623158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>
        <v>0.80034499999999997</v>
      </c>
      <c r="AO171">
        <v>0</v>
      </c>
      <c r="AP171" s="2">
        <v>0</v>
      </c>
      <c r="AQ171">
        <v>1.7639999999999999E-3</v>
      </c>
      <c r="AR171">
        <v>0</v>
      </c>
      <c r="AS171">
        <v>8.8010000000000005E-2</v>
      </c>
      <c r="AT171">
        <v>0</v>
      </c>
      <c r="AU171">
        <v>1.04975</v>
      </c>
      <c r="AV171">
        <v>0</v>
      </c>
      <c r="AW171">
        <v>0</v>
      </c>
      <c r="AX171">
        <v>0</v>
      </c>
      <c r="AY171">
        <v>6.0000000000000002E-6</v>
      </c>
      <c r="AZ171">
        <v>0</v>
      </c>
      <c r="BA171">
        <v>2.2674E-2</v>
      </c>
      <c r="BB171">
        <v>0</v>
      </c>
      <c r="BC171">
        <v>0.54631799999999997</v>
      </c>
      <c r="BD171">
        <v>0</v>
      </c>
      <c r="BE171">
        <v>0.17780399999999999</v>
      </c>
      <c r="BF171">
        <v>0</v>
      </c>
      <c r="BG171">
        <v>2.163052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0.80034499999999997</v>
      </c>
      <c r="BP171">
        <v>0</v>
      </c>
      <c r="BQ171">
        <v>0</v>
      </c>
      <c r="BR171">
        <v>0.83385123170158593</v>
      </c>
      <c r="BS171">
        <v>0</v>
      </c>
      <c r="BT171">
        <v>1.1747259333221245</v>
      </c>
      <c r="BU171">
        <v>1.1747259333221245</v>
      </c>
      <c r="BV171">
        <v>0</v>
      </c>
    </row>
    <row r="172" spans="1:74" x14ac:dyDescent="0.25">
      <c r="A172" s="1">
        <f t="shared" si="2"/>
        <v>44361</v>
      </c>
      <c r="B172" s="1">
        <v>44367</v>
      </c>
      <c r="C172" s="1" t="s">
        <v>23</v>
      </c>
      <c r="D172" s="3">
        <v>170711.42</v>
      </c>
      <c r="E172">
        <v>8.9401999999999995E-2</v>
      </c>
      <c r="F172">
        <v>5.1450999999999997E-2</v>
      </c>
      <c r="G172">
        <v>0</v>
      </c>
      <c r="H172">
        <v>0</v>
      </c>
      <c r="I172">
        <v>2.648E-2</v>
      </c>
      <c r="J172">
        <v>3.8000000000000002E-5</v>
      </c>
      <c r="K172">
        <v>0</v>
      </c>
      <c r="L172">
        <v>0</v>
      </c>
      <c r="M172">
        <v>0</v>
      </c>
      <c r="N172">
        <v>0.45074599999999998</v>
      </c>
      <c r="O172">
        <v>2.0499770000000002</v>
      </c>
      <c r="P172">
        <v>2.0249999999999999E-3</v>
      </c>
      <c r="Q172">
        <v>0.152782</v>
      </c>
      <c r="R172">
        <v>0.73324500000000004</v>
      </c>
      <c r="S172">
        <v>0</v>
      </c>
      <c r="T172">
        <v>1.055212</v>
      </c>
      <c r="U172">
        <v>0.18876699999999999</v>
      </c>
      <c r="V172">
        <v>0</v>
      </c>
      <c r="W172">
        <v>0</v>
      </c>
      <c r="X172">
        <v>0</v>
      </c>
      <c r="Y172">
        <v>1.2251E-2</v>
      </c>
      <c r="Z172">
        <v>0</v>
      </c>
      <c r="AA172">
        <v>1</v>
      </c>
      <c r="AB172">
        <v>0</v>
      </c>
      <c r="AC172">
        <v>1</v>
      </c>
      <c r="AD17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0.21787659989681499</v>
      </c>
      <c r="AJ172" s="2">
        <v>0</v>
      </c>
      <c r="AK172" s="2">
        <v>0</v>
      </c>
      <c r="AL172" s="2">
        <v>0</v>
      </c>
      <c r="AM172" s="2">
        <v>0</v>
      </c>
      <c r="AN172">
        <v>0.73324500000000004</v>
      </c>
      <c r="AO172">
        <v>0</v>
      </c>
      <c r="AP172" s="2">
        <v>0</v>
      </c>
      <c r="AQ172">
        <v>2.0249999999999999E-3</v>
      </c>
      <c r="AR172">
        <v>0</v>
      </c>
      <c r="AS172">
        <v>8.9401999999999995E-2</v>
      </c>
      <c r="AT172">
        <v>0</v>
      </c>
      <c r="AU172">
        <v>1.055212</v>
      </c>
      <c r="AV172">
        <v>0</v>
      </c>
      <c r="AW172">
        <v>0</v>
      </c>
      <c r="AX172">
        <v>0</v>
      </c>
      <c r="AY172">
        <v>3.8000000000000002E-5</v>
      </c>
      <c r="AZ172">
        <v>0</v>
      </c>
      <c r="BA172">
        <v>0.152782</v>
      </c>
      <c r="BB172">
        <v>0</v>
      </c>
      <c r="BC172">
        <v>0.45074599999999998</v>
      </c>
      <c r="BD172">
        <v>0</v>
      </c>
      <c r="BE172">
        <v>0.18876699999999999</v>
      </c>
      <c r="BF172">
        <v>0</v>
      </c>
      <c r="BG172">
        <v>2.0499770000000002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0.73324500000000004</v>
      </c>
      <c r="BP172">
        <v>0</v>
      </c>
      <c r="BQ172">
        <v>0</v>
      </c>
      <c r="BR172">
        <v>0.75866841907643878</v>
      </c>
      <c r="BS172">
        <v>0</v>
      </c>
      <c r="BT172">
        <v>1.0382976747846189</v>
      </c>
      <c r="BU172">
        <v>1.0382976747846189</v>
      </c>
      <c r="BV172">
        <v>0</v>
      </c>
    </row>
    <row r="173" spans="1:74" x14ac:dyDescent="0.25">
      <c r="A173" s="1">
        <f t="shared" si="2"/>
        <v>44368</v>
      </c>
      <c r="B173" s="1">
        <v>44368</v>
      </c>
      <c r="C173" s="1" t="s">
        <v>23</v>
      </c>
      <c r="D173" s="3">
        <v>135724.78</v>
      </c>
      <c r="E173">
        <v>8.2125000000000004E-2</v>
      </c>
      <c r="F173">
        <v>5.2200999999999997E-2</v>
      </c>
      <c r="G173">
        <v>0</v>
      </c>
      <c r="H173">
        <v>0</v>
      </c>
      <c r="I173">
        <v>3.3570999999999997E-2</v>
      </c>
      <c r="J173">
        <v>3.4E-5</v>
      </c>
      <c r="K173">
        <v>0</v>
      </c>
      <c r="L173">
        <v>0</v>
      </c>
      <c r="M173">
        <v>0</v>
      </c>
      <c r="N173">
        <v>0.44952399999999998</v>
      </c>
      <c r="O173">
        <v>2.5879690000000002</v>
      </c>
      <c r="P173">
        <v>1.307E-3</v>
      </c>
      <c r="Q173">
        <v>0.17102100000000001</v>
      </c>
      <c r="R173">
        <v>0.96043699999999999</v>
      </c>
      <c r="S173">
        <v>0</v>
      </c>
      <c r="T173">
        <v>0.92741399999999996</v>
      </c>
      <c r="U173">
        <v>0.13256100000000001</v>
      </c>
      <c r="V173">
        <v>0</v>
      </c>
      <c r="W173">
        <v>0</v>
      </c>
      <c r="X173">
        <v>0</v>
      </c>
      <c r="Y173">
        <v>1.0987E-2</v>
      </c>
      <c r="Z173">
        <v>0</v>
      </c>
      <c r="AA173">
        <v>1</v>
      </c>
      <c r="AB173">
        <v>0</v>
      </c>
      <c r="AC173">
        <v>0</v>
      </c>
      <c r="AD173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0.14924755728840577</v>
      </c>
      <c r="AL173" s="2">
        <v>0</v>
      </c>
      <c r="AM173" s="2">
        <v>0</v>
      </c>
      <c r="AN173">
        <v>0.96043699999999999</v>
      </c>
      <c r="AO173">
        <v>0</v>
      </c>
      <c r="AP173" s="2">
        <v>0</v>
      </c>
      <c r="AQ173">
        <v>1.307E-3</v>
      </c>
      <c r="AR173">
        <v>0</v>
      </c>
      <c r="AS173">
        <v>8.2125000000000004E-2</v>
      </c>
      <c r="AT173">
        <v>0</v>
      </c>
      <c r="AU173">
        <v>0.92741399999999996</v>
      </c>
      <c r="AV173">
        <v>0</v>
      </c>
      <c r="AW173">
        <v>0</v>
      </c>
      <c r="AX173">
        <v>0</v>
      </c>
      <c r="AY173">
        <v>3.4E-5</v>
      </c>
      <c r="AZ173">
        <v>0</v>
      </c>
      <c r="BA173">
        <v>0.17102100000000001</v>
      </c>
      <c r="BB173">
        <v>0</v>
      </c>
      <c r="BC173">
        <v>0.44952399999999998</v>
      </c>
      <c r="BD173">
        <v>0</v>
      </c>
      <c r="BE173">
        <v>0.13256100000000001</v>
      </c>
      <c r="BF173">
        <v>0</v>
      </c>
      <c r="BG173">
        <v>2.5879690000000002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0.96043699999999999</v>
      </c>
      <c r="BP173">
        <v>0</v>
      </c>
      <c r="BQ173">
        <v>0</v>
      </c>
      <c r="BR173">
        <v>0.52495145960408329</v>
      </c>
      <c r="BS173">
        <v>0</v>
      </c>
      <c r="BT173">
        <v>0.71124384983621736</v>
      </c>
      <c r="BU173">
        <v>0.71124384983621736</v>
      </c>
      <c r="BV173">
        <v>0</v>
      </c>
    </row>
    <row r="174" spans="1:74" x14ac:dyDescent="0.25">
      <c r="A174" s="1">
        <f t="shared" si="2"/>
        <v>44368</v>
      </c>
      <c r="B174" s="1">
        <v>44369</v>
      </c>
      <c r="C174" s="1" t="s">
        <v>23</v>
      </c>
      <c r="D174" s="3">
        <v>157215.09</v>
      </c>
      <c r="E174">
        <v>9.6054E-2</v>
      </c>
      <c r="F174">
        <v>5.2103999999999998E-2</v>
      </c>
      <c r="G174">
        <v>0</v>
      </c>
      <c r="H174">
        <v>0</v>
      </c>
      <c r="I174">
        <v>2.4233999999999999E-2</v>
      </c>
      <c r="J174">
        <v>2.5999999999999998E-5</v>
      </c>
      <c r="K174">
        <v>0</v>
      </c>
      <c r="L174">
        <v>0</v>
      </c>
      <c r="M174">
        <v>0</v>
      </c>
      <c r="N174">
        <v>0.318185</v>
      </c>
      <c r="O174">
        <v>2.5572520000000001</v>
      </c>
      <c r="P174">
        <v>1.2160000000000001E-3</v>
      </c>
      <c r="Q174">
        <v>0.171794</v>
      </c>
      <c r="R174">
        <v>0.890787</v>
      </c>
      <c r="S174">
        <v>0</v>
      </c>
      <c r="T174">
        <v>1.5914870000000001</v>
      </c>
      <c r="U174">
        <v>0.27991199999999999</v>
      </c>
      <c r="V174">
        <v>0</v>
      </c>
      <c r="W174">
        <v>0</v>
      </c>
      <c r="X174">
        <v>0</v>
      </c>
      <c r="Y174">
        <v>1.5925999999999999E-2</v>
      </c>
      <c r="Z174">
        <v>0</v>
      </c>
      <c r="AA174">
        <v>1</v>
      </c>
      <c r="AB174">
        <v>0</v>
      </c>
      <c r="AC174">
        <v>0</v>
      </c>
      <c r="AD174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0.14924755728840577</v>
      </c>
      <c r="AL174" s="2">
        <v>0</v>
      </c>
      <c r="AM174" s="2">
        <v>0</v>
      </c>
      <c r="AN174">
        <v>0.890787</v>
      </c>
      <c r="AO174">
        <v>0</v>
      </c>
      <c r="AP174" s="2">
        <v>0</v>
      </c>
      <c r="AQ174">
        <v>1.2160000000000001E-3</v>
      </c>
      <c r="AR174">
        <v>0</v>
      </c>
      <c r="AS174">
        <v>9.6054E-2</v>
      </c>
      <c r="AT174">
        <v>0</v>
      </c>
      <c r="AU174">
        <v>1.5914870000000001</v>
      </c>
      <c r="AV174">
        <v>0</v>
      </c>
      <c r="AW174">
        <v>0</v>
      </c>
      <c r="AX174">
        <v>0</v>
      </c>
      <c r="AY174">
        <v>2.5999999999999998E-5</v>
      </c>
      <c r="AZ174">
        <v>0</v>
      </c>
      <c r="BA174">
        <v>0.171794</v>
      </c>
      <c r="BB174">
        <v>0</v>
      </c>
      <c r="BC174">
        <v>0.318185</v>
      </c>
      <c r="BD174">
        <v>0</v>
      </c>
      <c r="BE174">
        <v>0.27991199999999999</v>
      </c>
      <c r="BF174">
        <v>0</v>
      </c>
      <c r="BG174">
        <v>2.5572520000000001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0.890787</v>
      </c>
      <c r="BP174">
        <v>0</v>
      </c>
      <c r="BQ174">
        <v>0</v>
      </c>
      <c r="BR174">
        <v>0.5045711569150727</v>
      </c>
      <c r="BS174">
        <v>0</v>
      </c>
      <c r="BT174">
        <v>0.69301824028529335</v>
      </c>
      <c r="BU174">
        <v>0.69301824028529335</v>
      </c>
      <c r="BV174">
        <v>0</v>
      </c>
    </row>
    <row r="175" spans="1:74" x14ac:dyDescent="0.25">
      <c r="A175" s="1">
        <f t="shared" si="2"/>
        <v>44368</v>
      </c>
      <c r="B175" s="1">
        <v>44370</v>
      </c>
      <c r="C175" s="1" t="s">
        <v>23</v>
      </c>
      <c r="D175" s="3">
        <v>142961.29999999999</v>
      </c>
      <c r="E175">
        <v>0.120569</v>
      </c>
      <c r="F175">
        <v>5.0542999999999998E-2</v>
      </c>
      <c r="G175">
        <v>0</v>
      </c>
      <c r="H175">
        <v>0</v>
      </c>
      <c r="I175">
        <v>2.4015999999999999E-2</v>
      </c>
      <c r="J175">
        <v>1.2E-5</v>
      </c>
      <c r="K175">
        <v>0</v>
      </c>
      <c r="L175">
        <v>0</v>
      </c>
      <c r="M175">
        <v>0</v>
      </c>
      <c r="N175">
        <v>0.43961899999999998</v>
      </c>
      <c r="O175">
        <v>2.647402</v>
      </c>
      <c r="P175">
        <v>1.467E-3</v>
      </c>
      <c r="Q175">
        <v>4.1445000000000003E-2</v>
      </c>
      <c r="R175">
        <v>0.91119300000000003</v>
      </c>
      <c r="S175">
        <v>0</v>
      </c>
      <c r="T175">
        <v>1.736502</v>
      </c>
      <c r="U175">
        <v>8.8626999999999997E-2</v>
      </c>
      <c r="V175">
        <v>0</v>
      </c>
      <c r="W175">
        <v>0</v>
      </c>
      <c r="X175">
        <v>0</v>
      </c>
      <c r="Y175">
        <v>1.6830999999999999E-2</v>
      </c>
      <c r="Z175">
        <v>0</v>
      </c>
      <c r="AA175">
        <v>1</v>
      </c>
      <c r="AB175">
        <v>0</v>
      </c>
      <c r="AC175">
        <v>0</v>
      </c>
      <c r="AD175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0.14924755728840577</v>
      </c>
      <c r="AL175" s="2">
        <v>0</v>
      </c>
      <c r="AM175" s="2">
        <v>0</v>
      </c>
      <c r="AN175">
        <v>0.91119300000000003</v>
      </c>
      <c r="AO175">
        <v>0</v>
      </c>
      <c r="AP175" s="2">
        <v>0</v>
      </c>
      <c r="AQ175">
        <v>1.467E-3</v>
      </c>
      <c r="AR175">
        <v>0</v>
      </c>
      <c r="AS175">
        <v>0.120569</v>
      </c>
      <c r="AT175">
        <v>0</v>
      </c>
      <c r="AU175">
        <v>1.736502</v>
      </c>
      <c r="AV175">
        <v>0</v>
      </c>
      <c r="AW175">
        <v>0</v>
      </c>
      <c r="AX175">
        <v>0</v>
      </c>
      <c r="AY175">
        <v>1.2E-5</v>
      </c>
      <c r="AZ175">
        <v>0</v>
      </c>
      <c r="BA175">
        <v>4.1445000000000003E-2</v>
      </c>
      <c r="BB175">
        <v>0</v>
      </c>
      <c r="BC175">
        <v>0.43961899999999998</v>
      </c>
      <c r="BD175">
        <v>0</v>
      </c>
      <c r="BE175">
        <v>8.8626999999999997E-2</v>
      </c>
      <c r="BF175">
        <v>0</v>
      </c>
      <c r="BG175">
        <v>2.647402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0.91119300000000003</v>
      </c>
      <c r="BP175">
        <v>0</v>
      </c>
      <c r="BQ175">
        <v>0</v>
      </c>
      <c r="BR175">
        <v>0.549723755433978</v>
      </c>
      <c r="BS175">
        <v>0</v>
      </c>
      <c r="BT175">
        <v>0.74193707832737077</v>
      </c>
      <c r="BU175">
        <v>0.74193707832737077</v>
      </c>
      <c r="BV175">
        <v>0</v>
      </c>
    </row>
    <row r="176" spans="1:74" x14ac:dyDescent="0.25">
      <c r="A176" s="1">
        <f t="shared" si="2"/>
        <v>44368</v>
      </c>
      <c r="B176" s="1">
        <v>44371</v>
      </c>
      <c r="C176" s="1" t="s">
        <v>23</v>
      </c>
      <c r="D176" s="3">
        <v>121354.74</v>
      </c>
      <c r="E176">
        <v>0.102603</v>
      </c>
      <c r="F176">
        <v>5.1899000000000001E-2</v>
      </c>
      <c r="G176">
        <v>0</v>
      </c>
      <c r="H176">
        <v>0</v>
      </c>
      <c r="I176">
        <v>1.9418000000000001E-2</v>
      </c>
      <c r="J176">
        <v>5.0000000000000004E-6</v>
      </c>
      <c r="K176">
        <v>0</v>
      </c>
      <c r="L176">
        <v>0</v>
      </c>
      <c r="M176">
        <v>0</v>
      </c>
      <c r="N176">
        <v>0.41185899999999998</v>
      </c>
      <c r="O176">
        <v>2.6433550000000001</v>
      </c>
      <c r="P176">
        <v>1.2600000000000001E-3</v>
      </c>
      <c r="Q176">
        <v>8.9917999999999998E-2</v>
      </c>
      <c r="R176">
        <v>0.78423200000000004</v>
      </c>
      <c r="S176">
        <v>0</v>
      </c>
      <c r="T176">
        <v>0.84295299999999995</v>
      </c>
      <c r="U176">
        <v>0.199047</v>
      </c>
      <c r="V176">
        <v>0</v>
      </c>
      <c r="W176">
        <v>0</v>
      </c>
      <c r="X176">
        <v>0</v>
      </c>
      <c r="Y176">
        <v>2.2102E-2</v>
      </c>
      <c r="Z176">
        <v>0</v>
      </c>
      <c r="AA176">
        <v>1</v>
      </c>
      <c r="AB176">
        <v>0</v>
      </c>
      <c r="AC176">
        <v>0</v>
      </c>
      <c r="AD176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0.14924755728840577</v>
      </c>
      <c r="AL176" s="2">
        <v>0</v>
      </c>
      <c r="AM176" s="2">
        <v>0</v>
      </c>
      <c r="AN176">
        <v>0.78423200000000004</v>
      </c>
      <c r="AO176">
        <v>0</v>
      </c>
      <c r="AP176" s="2">
        <v>0</v>
      </c>
      <c r="AQ176">
        <v>1.2600000000000001E-3</v>
      </c>
      <c r="AR176">
        <v>0</v>
      </c>
      <c r="AS176">
        <v>0.102603</v>
      </c>
      <c r="AT176">
        <v>0</v>
      </c>
      <c r="AU176">
        <v>0.84295299999999995</v>
      </c>
      <c r="AV176">
        <v>0</v>
      </c>
      <c r="AW176">
        <v>0</v>
      </c>
      <c r="AX176">
        <v>0</v>
      </c>
      <c r="AY176">
        <v>5.0000000000000004E-6</v>
      </c>
      <c r="AZ176">
        <v>0</v>
      </c>
      <c r="BA176">
        <v>8.9917999999999998E-2</v>
      </c>
      <c r="BB176">
        <v>0</v>
      </c>
      <c r="BC176">
        <v>0.41185899999999998</v>
      </c>
      <c r="BD176">
        <v>0</v>
      </c>
      <c r="BE176">
        <v>0.199047</v>
      </c>
      <c r="BF176">
        <v>0</v>
      </c>
      <c r="BG176">
        <v>2.6433550000000001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0.78423200000000004</v>
      </c>
      <c r="BP176">
        <v>0</v>
      </c>
      <c r="BQ176">
        <v>0</v>
      </c>
      <c r="BR176">
        <v>0.62409769601433396</v>
      </c>
      <c r="BS176">
        <v>0</v>
      </c>
      <c r="BT176">
        <v>0.79463557311693755</v>
      </c>
      <c r="BU176">
        <v>0.79463557311693755</v>
      </c>
      <c r="BV176">
        <v>0</v>
      </c>
    </row>
    <row r="177" spans="1:74" x14ac:dyDescent="0.25">
      <c r="A177" s="1">
        <f t="shared" si="2"/>
        <v>44368</v>
      </c>
      <c r="B177" s="1">
        <v>44372</v>
      </c>
      <c r="C177" s="1" t="s">
        <v>23</v>
      </c>
      <c r="D177" s="3">
        <v>364496.21</v>
      </c>
      <c r="E177">
        <v>9.7633999999999999E-2</v>
      </c>
      <c r="F177">
        <v>5.3774000000000002E-2</v>
      </c>
      <c r="G177">
        <v>0</v>
      </c>
      <c r="H177">
        <v>0</v>
      </c>
      <c r="I177">
        <v>2.3781E-2</v>
      </c>
      <c r="J177">
        <v>1.5999999999999999E-5</v>
      </c>
      <c r="K177">
        <v>0</v>
      </c>
      <c r="L177">
        <v>0</v>
      </c>
      <c r="M177">
        <v>0</v>
      </c>
      <c r="N177">
        <v>0.390019</v>
      </c>
      <c r="O177">
        <v>2.2376390000000002</v>
      </c>
      <c r="P177">
        <v>1.2600000000000001E-3</v>
      </c>
      <c r="Q177">
        <v>2.9734E-2</v>
      </c>
      <c r="R177">
        <v>0.81281099999999995</v>
      </c>
      <c r="S177">
        <v>0</v>
      </c>
      <c r="T177">
        <v>1.2374050000000001</v>
      </c>
      <c r="U177">
        <v>9.9440000000000001E-2</v>
      </c>
      <c r="V177">
        <v>0</v>
      </c>
      <c r="W177">
        <v>0</v>
      </c>
      <c r="X177">
        <v>0</v>
      </c>
      <c r="Y177">
        <v>2.4150999999999999E-2</v>
      </c>
      <c r="Z177">
        <v>0</v>
      </c>
      <c r="AA177">
        <v>1</v>
      </c>
      <c r="AB177">
        <v>0</v>
      </c>
      <c r="AC177">
        <v>1</v>
      </c>
      <c r="AD177">
        <v>0</v>
      </c>
      <c r="AE177" s="2">
        <v>0.38637110878854763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>
        <v>0.81281099999999995</v>
      </c>
      <c r="AO177">
        <v>0</v>
      </c>
      <c r="AP177" s="2">
        <v>0</v>
      </c>
      <c r="AQ177">
        <v>1.2600000000000001E-3</v>
      </c>
      <c r="AR177">
        <v>0</v>
      </c>
      <c r="AS177">
        <v>9.7633999999999999E-2</v>
      </c>
      <c r="AT177">
        <v>0</v>
      </c>
      <c r="AU177">
        <v>1.2374050000000001</v>
      </c>
      <c r="AV177">
        <v>0</v>
      </c>
      <c r="AW177">
        <v>0</v>
      </c>
      <c r="AX177">
        <v>0</v>
      </c>
      <c r="AY177">
        <v>1.5999999999999999E-5</v>
      </c>
      <c r="AZ177">
        <v>0</v>
      </c>
      <c r="BA177">
        <v>2.9734E-2</v>
      </c>
      <c r="BB177">
        <v>0</v>
      </c>
      <c r="BC177">
        <v>0.390019</v>
      </c>
      <c r="BD177">
        <v>0</v>
      </c>
      <c r="BE177">
        <v>9.9440000000000001E-2</v>
      </c>
      <c r="BF177">
        <v>0</v>
      </c>
      <c r="BG177">
        <v>2.2376390000000002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0.81281099999999995</v>
      </c>
      <c r="BP177">
        <v>0</v>
      </c>
      <c r="BQ177">
        <v>0</v>
      </c>
      <c r="BR177">
        <v>1.0860822472121832</v>
      </c>
      <c r="BS177">
        <v>0</v>
      </c>
      <c r="BT177">
        <v>1.8412634677110564</v>
      </c>
      <c r="BU177">
        <v>1.8412634677110564</v>
      </c>
      <c r="BV177">
        <v>0</v>
      </c>
    </row>
    <row r="178" spans="1:74" x14ac:dyDescent="0.25">
      <c r="A178" s="1">
        <f t="shared" si="2"/>
        <v>44368</v>
      </c>
      <c r="B178" s="1">
        <v>44373</v>
      </c>
      <c r="C178" s="1" t="s">
        <v>23</v>
      </c>
      <c r="D178" s="3">
        <v>224673.43</v>
      </c>
      <c r="E178">
        <v>0.137297</v>
      </c>
      <c r="F178">
        <v>5.6431000000000002E-2</v>
      </c>
      <c r="G178">
        <v>0</v>
      </c>
      <c r="H178">
        <v>0</v>
      </c>
      <c r="I178">
        <v>3.0190999999999999E-2</v>
      </c>
      <c r="J178">
        <v>1.5E-5</v>
      </c>
      <c r="K178">
        <v>0</v>
      </c>
      <c r="L178">
        <v>0</v>
      </c>
      <c r="M178">
        <v>0</v>
      </c>
      <c r="N178">
        <v>0.26465699999999998</v>
      </c>
      <c r="O178">
        <v>2.090659</v>
      </c>
      <c r="P178">
        <v>2.7920000000000002E-3</v>
      </c>
      <c r="Q178">
        <v>2.7064999999999999E-2</v>
      </c>
      <c r="R178">
        <v>1.0109919999999999</v>
      </c>
      <c r="S178">
        <v>0</v>
      </c>
      <c r="T178">
        <v>2.7151719999999999</v>
      </c>
      <c r="U178">
        <v>0.22748299999999999</v>
      </c>
      <c r="V178">
        <v>0</v>
      </c>
      <c r="W178">
        <v>0</v>
      </c>
      <c r="X178">
        <v>0</v>
      </c>
      <c r="Y178">
        <v>3.4182999999999998E-2</v>
      </c>
      <c r="Z178">
        <v>0</v>
      </c>
      <c r="AA178">
        <v>1</v>
      </c>
      <c r="AB178">
        <v>0</v>
      </c>
      <c r="AC178">
        <v>1</v>
      </c>
      <c r="AD178">
        <v>0</v>
      </c>
      <c r="AE178" s="2">
        <v>0</v>
      </c>
      <c r="AF178" s="2">
        <v>0</v>
      </c>
      <c r="AG178" s="2">
        <v>0.24650473402623158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>
        <v>1.0109919999999999</v>
      </c>
      <c r="AO178">
        <v>0</v>
      </c>
      <c r="AP178" s="2">
        <v>0</v>
      </c>
      <c r="AQ178">
        <v>2.7920000000000002E-3</v>
      </c>
      <c r="AR178">
        <v>0</v>
      </c>
      <c r="AS178">
        <v>0.137297</v>
      </c>
      <c r="AT178">
        <v>0</v>
      </c>
      <c r="AU178">
        <v>2.7151719999999999</v>
      </c>
      <c r="AV178">
        <v>0</v>
      </c>
      <c r="AW178">
        <v>0</v>
      </c>
      <c r="AX178">
        <v>0</v>
      </c>
      <c r="AY178">
        <v>1.5E-5</v>
      </c>
      <c r="AZ178">
        <v>0</v>
      </c>
      <c r="BA178">
        <v>2.7064999999999999E-2</v>
      </c>
      <c r="BB178">
        <v>0</v>
      </c>
      <c r="BC178">
        <v>0.26465699999999998</v>
      </c>
      <c r="BD178">
        <v>0</v>
      </c>
      <c r="BE178">
        <v>0.22748299999999999</v>
      </c>
      <c r="BF178">
        <v>0</v>
      </c>
      <c r="BG178">
        <v>2.090659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1.0109919999999999</v>
      </c>
      <c r="BP178">
        <v>0</v>
      </c>
      <c r="BQ178">
        <v>0</v>
      </c>
      <c r="BR178">
        <v>0.83385123170158593</v>
      </c>
      <c r="BS178">
        <v>0</v>
      </c>
      <c r="BT178">
        <v>1.1747259333221245</v>
      </c>
      <c r="BU178">
        <v>1.1747259333221245</v>
      </c>
      <c r="BV178">
        <v>0</v>
      </c>
    </row>
    <row r="179" spans="1:74" x14ac:dyDescent="0.25">
      <c r="A179" s="1">
        <f t="shared" si="2"/>
        <v>44368</v>
      </c>
      <c r="B179" s="1">
        <v>44374</v>
      </c>
      <c r="C179" s="1" t="s">
        <v>23</v>
      </c>
      <c r="D179" s="3">
        <v>209089.92000000001</v>
      </c>
      <c r="E179">
        <v>0.13202700000000001</v>
      </c>
      <c r="F179">
        <v>5.3560999999999998E-2</v>
      </c>
      <c r="G179">
        <v>0</v>
      </c>
      <c r="H179">
        <v>0</v>
      </c>
      <c r="I179">
        <v>2.5805000000000002E-2</v>
      </c>
      <c r="J179">
        <v>2.1599999999999999E-4</v>
      </c>
      <c r="K179">
        <v>0</v>
      </c>
      <c r="L179">
        <v>0</v>
      </c>
      <c r="M179">
        <v>0</v>
      </c>
      <c r="N179">
        <v>0.28306700000000001</v>
      </c>
      <c r="O179">
        <v>2.4276110000000002</v>
      </c>
      <c r="P179">
        <v>2.5869999999999999E-3</v>
      </c>
      <c r="Q179">
        <v>2.5862E-2</v>
      </c>
      <c r="R179">
        <v>0.91302099999999997</v>
      </c>
      <c r="S179">
        <v>0</v>
      </c>
      <c r="T179">
        <v>2.1786370000000002</v>
      </c>
      <c r="U179">
        <v>0.21998100000000001</v>
      </c>
      <c r="V179">
        <v>0</v>
      </c>
      <c r="W179">
        <v>0</v>
      </c>
      <c r="X179">
        <v>0</v>
      </c>
      <c r="Y179">
        <v>3.1001999999999998E-2</v>
      </c>
      <c r="Z179">
        <v>0</v>
      </c>
      <c r="AA179">
        <v>1</v>
      </c>
      <c r="AB179">
        <v>0</v>
      </c>
      <c r="AC179">
        <v>1</v>
      </c>
      <c r="AD179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0.21787659989681499</v>
      </c>
      <c r="AJ179" s="2">
        <v>0</v>
      </c>
      <c r="AK179" s="2">
        <v>0</v>
      </c>
      <c r="AL179" s="2">
        <v>0</v>
      </c>
      <c r="AM179" s="2">
        <v>0</v>
      </c>
      <c r="AN179">
        <v>0.91302099999999997</v>
      </c>
      <c r="AO179">
        <v>0</v>
      </c>
      <c r="AP179" s="2">
        <v>0</v>
      </c>
      <c r="AQ179">
        <v>2.5869999999999999E-3</v>
      </c>
      <c r="AR179">
        <v>0</v>
      </c>
      <c r="AS179">
        <v>0.13202700000000001</v>
      </c>
      <c r="AT179">
        <v>0</v>
      </c>
      <c r="AU179">
        <v>2.1786370000000002</v>
      </c>
      <c r="AV179">
        <v>0</v>
      </c>
      <c r="AW179">
        <v>0</v>
      </c>
      <c r="AX179">
        <v>0</v>
      </c>
      <c r="AY179">
        <v>2.1599999999999999E-4</v>
      </c>
      <c r="AZ179">
        <v>0</v>
      </c>
      <c r="BA179">
        <v>2.5862E-2</v>
      </c>
      <c r="BB179">
        <v>0</v>
      </c>
      <c r="BC179">
        <v>0.28306700000000001</v>
      </c>
      <c r="BD179">
        <v>0</v>
      </c>
      <c r="BE179">
        <v>0.21998100000000001</v>
      </c>
      <c r="BF179">
        <v>0</v>
      </c>
      <c r="BG179">
        <v>2.4276110000000002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0.91302099999999997</v>
      </c>
      <c r="BP179">
        <v>0</v>
      </c>
      <c r="BQ179">
        <v>0</v>
      </c>
      <c r="BR179">
        <v>0.75866841907643878</v>
      </c>
      <c r="BS179">
        <v>0</v>
      </c>
      <c r="BT179">
        <v>1.0382976747846189</v>
      </c>
      <c r="BU179">
        <v>1.0382976747846189</v>
      </c>
      <c r="BV179">
        <v>0</v>
      </c>
    </row>
    <row r="180" spans="1:74" x14ac:dyDescent="0.25">
      <c r="A180" s="1">
        <f t="shared" si="2"/>
        <v>44375</v>
      </c>
      <c r="B180" s="1">
        <v>44375</v>
      </c>
      <c r="C180" s="1" t="s">
        <v>23</v>
      </c>
      <c r="D180" s="3">
        <v>136198.98000000001</v>
      </c>
      <c r="E180">
        <v>9.8560999999999996E-2</v>
      </c>
      <c r="F180">
        <v>4.8169999999999998E-2</v>
      </c>
      <c r="G180">
        <v>0</v>
      </c>
      <c r="H180">
        <v>0</v>
      </c>
      <c r="I180">
        <v>1.831E-2</v>
      </c>
      <c r="J180">
        <v>7.7399999999999995E-4</v>
      </c>
      <c r="K180">
        <v>0</v>
      </c>
      <c r="L180">
        <v>0</v>
      </c>
      <c r="M180">
        <v>0</v>
      </c>
      <c r="N180">
        <v>0.17819499999999999</v>
      </c>
      <c r="O180">
        <v>2.6804610000000002</v>
      </c>
      <c r="P180">
        <v>5.2589999999999998E-3</v>
      </c>
      <c r="Q180">
        <v>4.6601999999999998E-2</v>
      </c>
      <c r="R180">
        <v>0.99558500000000005</v>
      </c>
      <c r="S180">
        <v>0</v>
      </c>
      <c r="T180">
        <v>2.4911569999999998</v>
      </c>
      <c r="U180">
        <v>0.18151100000000001</v>
      </c>
      <c r="V180">
        <v>0</v>
      </c>
      <c r="W180">
        <v>0</v>
      </c>
      <c r="X180">
        <v>0</v>
      </c>
      <c r="Y180">
        <v>3.4041000000000002E-2</v>
      </c>
      <c r="Z180">
        <v>0</v>
      </c>
      <c r="AA180">
        <v>1</v>
      </c>
      <c r="AB180">
        <v>0</v>
      </c>
      <c r="AC180">
        <v>1</v>
      </c>
      <c r="AD180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0.14924755728840577</v>
      </c>
      <c r="AL180" s="2">
        <v>0</v>
      </c>
      <c r="AM180" s="2">
        <v>0</v>
      </c>
      <c r="AN180">
        <v>0.99558500000000005</v>
      </c>
      <c r="AO180">
        <v>0</v>
      </c>
      <c r="AP180" s="2">
        <v>0</v>
      </c>
      <c r="AQ180">
        <v>5.2589999999999998E-3</v>
      </c>
      <c r="AR180">
        <v>0</v>
      </c>
      <c r="AS180">
        <v>9.8560999999999996E-2</v>
      </c>
      <c r="AT180">
        <v>0</v>
      </c>
      <c r="AU180">
        <v>2.4911569999999998</v>
      </c>
      <c r="AV180">
        <v>0</v>
      </c>
      <c r="AW180">
        <v>0</v>
      </c>
      <c r="AX180">
        <v>0</v>
      </c>
      <c r="AY180">
        <v>7.7399999999999995E-4</v>
      </c>
      <c r="AZ180">
        <v>0</v>
      </c>
      <c r="BA180">
        <v>4.6601999999999998E-2</v>
      </c>
      <c r="BB180">
        <v>0</v>
      </c>
      <c r="BC180">
        <v>0.17819499999999999</v>
      </c>
      <c r="BD180">
        <v>0</v>
      </c>
      <c r="BE180">
        <v>0.18151100000000001</v>
      </c>
      <c r="BF180">
        <v>0</v>
      </c>
      <c r="BG180">
        <v>2.6804610000000002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0.99558500000000005</v>
      </c>
      <c r="BP180">
        <v>0</v>
      </c>
      <c r="BQ180">
        <v>0</v>
      </c>
      <c r="BR180">
        <v>0.52495145960408329</v>
      </c>
      <c r="BS180">
        <v>0</v>
      </c>
      <c r="BT180">
        <v>0.71124384983621736</v>
      </c>
      <c r="BU180">
        <v>0.71124384983621736</v>
      </c>
      <c r="BV180">
        <v>0</v>
      </c>
    </row>
    <row r="181" spans="1:74" x14ac:dyDescent="0.25">
      <c r="A181" s="1">
        <f t="shared" si="2"/>
        <v>44375</v>
      </c>
      <c r="B181" s="1">
        <v>44376</v>
      </c>
      <c r="C181" s="1" t="s">
        <v>23</v>
      </c>
      <c r="D181" s="3">
        <v>148454.66</v>
      </c>
      <c r="E181">
        <v>0.17074300000000001</v>
      </c>
      <c r="F181">
        <v>5.0160999999999997E-2</v>
      </c>
      <c r="G181">
        <v>0</v>
      </c>
      <c r="H181">
        <v>0</v>
      </c>
      <c r="I181">
        <v>3.3144E-2</v>
      </c>
      <c r="J181">
        <v>5.3400000000000001E-3</v>
      </c>
      <c r="K181">
        <v>0</v>
      </c>
      <c r="L181">
        <v>0</v>
      </c>
      <c r="M181">
        <v>0</v>
      </c>
      <c r="N181">
        <v>0.16636500000000001</v>
      </c>
      <c r="O181">
        <v>2.606849</v>
      </c>
      <c r="P181">
        <v>2.1177999999999999E-2</v>
      </c>
      <c r="Q181">
        <v>4.3749000000000003E-2</v>
      </c>
      <c r="R181">
        <v>1.255336</v>
      </c>
      <c r="S181">
        <v>0</v>
      </c>
      <c r="T181">
        <v>2.1783039999999998</v>
      </c>
      <c r="U181">
        <v>0.115455</v>
      </c>
      <c r="V181">
        <v>0</v>
      </c>
      <c r="W181">
        <v>0</v>
      </c>
      <c r="X181">
        <v>0</v>
      </c>
      <c r="Y181">
        <v>3.3515000000000003E-2</v>
      </c>
      <c r="Z181">
        <v>0</v>
      </c>
      <c r="AA181">
        <v>1</v>
      </c>
      <c r="AB181">
        <v>0</v>
      </c>
      <c r="AC181">
        <v>1</v>
      </c>
      <c r="AD181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0.14924755728840577</v>
      </c>
      <c r="AL181" s="2">
        <v>0</v>
      </c>
      <c r="AM181" s="2">
        <v>0</v>
      </c>
      <c r="AN181">
        <v>1.255336</v>
      </c>
      <c r="AO181">
        <v>0</v>
      </c>
      <c r="AP181" s="2">
        <v>0</v>
      </c>
      <c r="AQ181">
        <v>2.1177999999999999E-2</v>
      </c>
      <c r="AR181">
        <v>0</v>
      </c>
      <c r="AS181">
        <v>0.17074300000000001</v>
      </c>
      <c r="AT181">
        <v>0</v>
      </c>
      <c r="AU181">
        <v>2.1783039999999998</v>
      </c>
      <c r="AV181">
        <v>0</v>
      </c>
      <c r="AW181">
        <v>0</v>
      </c>
      <c r="AX181">
        <v>0</v>
      </c>
      <c r="AY181">
        <v>5.3400000000000001E-3</v>
      </c>
      <c r="AZ181">
        <v>0</v>
      </c>
      <c r="BA181">
        <v>4.3749000000000003E-2</v>
      </c>
      <c r="BB181">
        <v>0</v>
      </c>
      <c r="BC181">
        <v>0.16636500000000001</v>
      </c>
      <c r="BD181">
        <v>0</v>
      </c>
      <c r="BE181">
        <v>0.115455</v>
      </c>
      <c r="BF181">
        <v>0</v>
      </c>
      <c r="BG181">
        <v>2.606849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1.255336</v>
      </c>
      <c r="BP181">
        <v>0</v>
      </c>
      <c r="BQ181">
        <v>0</v>
      </c>
      <c r="BR181">
        <v>0.5045711569150727</v>
      </c>
      <c r="BS181">
        <v>0</v>
      </c>
      <c r="BT181">
        <v>0.69301824028529335</v>
      </c>
      <c r="BU181">
        <v>0.69301824028529335</v>
      </c>
      <c r="BV181">
        <v>0</v>
      </c>
    </row>
    <row r="182" spans="1:74" x14ac:dyDescent="0.25">
      <c r="A182" s="1">
        <f t="shared" si="2"/>
        <v>44375</v>
      </c>
      <c r="B182" s="1">
        <v>44377</v>
      </c>
      <c r="C182" s="1" t="s">
        <v>23</v>
      </c>
      <c r="D182" s="3">
        <v>150525.75</v>
      </c>
      <c r="E182">
        <v>0.179565</v>
      </c>
      <c r="F182">
        <v>7.8803999999999999E-2</v>
      </c>
      <c r="G182">
        <v>0</v>
      </c>
      <c r="H182">
        <v>0</v>
      </c>
      <c r="I182">
        <v>3.3170999999999999E-2</v>
      </c>
      <c r="J182">
        <v>7.3860000000000002E-3</v>
      </c>
      <c r="K182">
        <v>0</v>
      </c>
      <c r="L182">
        <v>0</v>
      </c>
      <c r="M182">
        <v>0</v>
      </c>
      <c r="N182">
        <v>0.99536500000000006</v>
      </c>
      <c r="O182">
        <v>3.3125900000000001</v>
      </c>
      <c r="P182">
        <v>9.9737000000000006E-2</v>
      </c>
      <c r="Q182">
        <v>4.0818E-2</v>
      </c>
      <c r="R182">
        <v>1.274802</v>
      </c>
      <c r="S182">
        <v>0</v>
      </c>
      <c r="T182">
        <v>2.6543899999999998</v>
      </c>
      <c r="U182">
        <v>0.11040999999999999</v>
      </c>
      <c r="V182">
        <v>0</v>
      </c>
      <c r="W182">
        <v>0</v>
      </c>
      <c r="X182">
        <v>0</v>
      </c>
      <c r="Y182">
        <v>3.2696999999999997E-2</v>
      </c>
      <c r="Z182">
        <v>0</v>
      </c>
      <c r="AA182">
        <v>1</v>
      </c>
      <c r="AB182">
        <v>0</v>
      </c>
      <c r="AC182">
        <v>1</v>
      </c>
      <c r="AD18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0.14924755728840577</v>
      </c>
      <c r="AL182" s="2">
        <v>0</v>
      </c>
      <c r="AM182" s="2">
        <v>0</v>
      </c>
      <c r="AN182">
        <v>1.274802</v>
      </c>
      <c r="AO182">
        <v>0</v>
      </c>
      <c r="AP182" s="2">
        <v>0</v>
      </c>
      <c r="AQ182">
        <v>9.9737000000000006E-2</v>
      </c>
      <c r="AR182">
        <v>0</v>
      </c>
      <c r="AS182">
        <v>0.179565</v>
      </c>
      <c r="AT182">
        <v>0</v>
      </c>
      <c r="AU182">
        <v>2.6543899999999998</v>
      </c>
      <c r="AV182">
        <v>0</v>
      </c>
      <c r="AW182">
        <v>0</v>
      </c>
      <c r="AX182">
        <v>0</v>
      </c>
      <c r="AY182">
        <v>7.3860000000000002E-3</v>
      </c>
      <c r="AZ182">
        <v>0</v>
      </c>
      <c r="BA182">
        <v>4.0818E-2</v>
      </c>
      <c r="BB182">
        <v>0</v>
      </c>
      <c r="BC182">
        <v>0.99536500000000006</v>
      </c>
      <c r="BD182">
        <v>0</v>
      </c>
      <c r="BE182">
        <v>0.11040999999999999</v>
      </c>
      <c r="BF182">
        <v>0</v>
      </c>
      <c r="BG182">
        <v>3.3125900000000001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1.274802</v>
      </c>
      <c r="BP182">
        <v>0</v>
      </c>
      <c r="BQ182">
        <v>0</v>
      </c>
      <c r="BR182">
        <v>0.549723755433978</v>
      </c>
      <c r="BS182">
        <v>0</v>
      </c>
      <c r="BT182">
        <v>0.74193707832737077</v>
      </c>
      <c r="BU182">
        <v>0.74193707832737077</v>
      </c>
      <c r="BV182">
        <v>0</v>
      </c>
    </row>
    <row r="183" spans="1:74" x14ac:dyDescent="0.25">
      <c r="A183" s="1">
        <f t="shared" si="2"/>
        <v>44375</v>
      </c>
      <c r="B183" s="1">
        <v>44378</v>
      </c>
      <c r="C183" s="1" t="s">
        <v>23</v>
      </c>
      <c r="D183" s="3">
        <v>146137.10999999999</v>
      </c>
      <c r="E183">
        <v>0.20437900000000001</v>
      </c>
      <c r="F183">
        <v>6.2188E-2</v>
      </c>
      <c r="G183">
        <v>0</v>
      </c>
      <c r="H183">
        <v>0</v>
      </c>
      <c r="I183">
        <v>3.7229999999999999E-2</v>
      </c>
      <c r="J183">
        <v>0.11788999999999999</v>
      </c>
      <c r="K183">
        <v>0</v>
      </c>
      <c r="L183">
        <v>0</v>
      </c>
      <c r="M183">
        <v>0</v>
      </c>
      <c r="N183">
        <v>0.99468400000000001</v>
      </c>
      <c r="O183">
        <v>3.986669</v>
      </c>
      <c r="P183">
        <v>0.21279400000000001</v>
      </c>
      <c r="Q183">
        <v>4.1875999999999997E-2</v>
      </c>
      <c r="R183">
        <v>1.500963</v>
      </c>
      <c r="S183">
        <v>0</v>
      </c>
      <c r="T183">
        <v>1.9919979999999999</v>
      </c>
      <c r="U183">
        <v>0.14673600000000001</v>
      </c>
      <c r="V183">
        <v>0</v>
      </c>
      <c r="W183">
        <v>0</v>
      </c>
      <c r="X183">
        <v>0</v>
      </c>
      <c r="Y183">
        <v>3.092E-2</v>
      </c>
      <c r="Z183">
        <v>0</v>
      </c>
      <c r="AA183">
        <v>1</v>
      </c>
      <c r="AB183">
        <v>0</v>
      </c>
      <c r="AC183">
        <v>1</v>
      </c>
      <c r="AD183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0.14924755728840577</v>
      </c>
      <c r="AL183" s="2">
        <v>0</v>
      </c>
      <c r="AM183" s="2">
        <v>0</v>
      </c>
      <c r="AN183">
        <v>1.500963</v>
      </c>
      <c r="AO183">
        <v>0</v>
      </c>
      <c r="AP183" s="2">
        <v>0</v>
      </c>
      <c r="AQ183">
        <v>0.21279400000000001</v>
      </c>
      <c r="AR183">
        <v>0</v>
      </c>
      <c r="AS183">
        <v>0.20437900000000001</v>
      </c>
      <c r="AT183">
        <v>0</v>
      </c>
      <c r="AU183">
        <v>1.9919979999999999</v>
      </c>
      <c r="AV183">
        <v>0</v>
      </c>
      <c r="AW183">
        <v>0</v>
      </c>
      <c r="AX183">
        <v>0</v>
      </c>
      <c r="AY183">
        <v>0.11788999999999999</v>
      </c>
      <c r="AZ183">
        <v>0</v>
      </c>
      <c r="BA183">
        <v>4.1875999999999997E-2</v>
      </c>
      <c r="BB183">
        <v>0</v>
      </c>
      <c r="BC183">
        <v>0.99468400000000001</v>
      </c>
      <c r="BD183">
        <v>0</v>
      </c>
      <c r="BE183">
        <v>0.14673600000000001</v>
      </c>
      <c r="BF183">
        <v>0</v>
      </c>
      <c r="BG183">
        <v>3.986669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1.500963</v>
      </c>
      <c r="BP183">
        <v>0</v>
      </c>
      <c r="BQ183">
        <v>0</v>
      </c>
      <c r="BR183">
        <v>0.62409769601433396</v>
      </c>
      <c r="BS183">
        <v>0</v>
      </c>
      <c r="BT183">
        <v>0.79463557311693755</v>
      </c>
      <c r="BU183">
        <v>0.79463557311693755</v>
      </c>
      <c r="BV183">
        <v>0</v>
      </c>
    </row>
    <row r="184" spans="1:74" x14ac:dyDescent="0.25">
      <c r="A184" s="1">
        <f t="shared" si="2"/>
        <v>44375</v>
      </c>
      <c r="B184" s="1">
        <v>44379</v>
      </c>
      <c r="C184" s="1" t="s">
        <v>23</v>
      </c>
      <c r="D184" s="3">
        <v>235819.56</v>
      </c>
      <c r="E184">
        <v>0.20196700000000001</v>
      </c>
      <c r="F184">
        <v>8.1758999999999998E-2</v>
      </c>
      <c r="G184">
        <v>0</v>
      </c>
      <c r="H184">
        <v>0</v>
      </c>
      <c r="I184">
        <v>4.5874999999999999E-2</v>
      </c>
      <c r="J184">
        <v>0.310473</v>
      </c>
      <c r="K184">
        <v>0</v>
      </c>
      <c r="L184">
        <v>0</v>
      </c>
      <c r="M184">
        <v>0</v>
      </c>
      <c r="N184">
        <v>0.44159300000000001</v>
      </c>
      <c r="O184">
        <v>3.8719549999999998</v>
      </c>
      <c r="P184">
        <v>0.362182</v>
      </c>
      <c r="Q184">
        <v>4.3729999999999998E-2</v>
      </c>
      <c r="R184">
        <v>1.326065</v>
      </c>
      <c r="S184">
        <v>0</v>
      </c>
      <c r="T184">
        <v>1.9350810000000001</v>
      </c>
      <c r="U184">
        <v>0.21129999999999999</v>
      </c>
      <c r="V184">
        <v>0</v>
      </c>
      <c r="W184">
        <v>0</v>
      </c>
      <c r="X184">
        <v>0</v>
      </c>
      <c r="Y184">
        <v>4.9321999999999998E-2</v>
      </c>
      <c r="Z184">
        <v>0</v>
      </c>
      <c r="AA184">
        <v>1</v>
      </c>
      <c r="AB184">
        <v>0</v>
      </c>
      <c r="AC184">
        <v>1</v>
      </c>
      <c r="AD184">
        <v>0</v>
      </c>
      <c r="AE184" s="2">
        <v>0.38637110878854763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>
        <v>1.326065</v>
      </c>
      <c r="AO184">
        <v>0</v>
      </c>
      <c r="AP184" s="2">
        <v>0</v>
      </c>
      <c r="AQ184">
        <v>0.362182</v>
      </c>
      <c r="AR184">
        <v>0</v>
      </c>
      <c r="AS184">
        <v>0.20196700000000001</v>
      </c>
      <c r="AT184">
        <v>0</v>
      </c>
      <c r="AU184">
        <v>1.9350810000000001</v>
      </c>
      <c r="AV184">
        <v>0</v>
      </c>
      <c r="AW184">
        <v>0</v>
      </c>
      <c r="AX184">
        <v>0</v>
      </c>
      <c r="AY184">
        <v>0.310473</v>
      </c>
      <c r="AZ184">
        <v>0</v>
      </c>
      <c r="BA184">
        <v>4.3729999999999998E-2</v>
      </c>
      <c r="BB184">
        <v>0</v>
      </c>
      <c r="BC184">
        <v>0.44159300000000001</v>
      </c>
      <c r="BD184">
        <v>0</v>
      </c>
      <c r="BE184">
        <v>0.21129999999999999</v>
      </c>
      <c r="BF184">
        <v>0</v>
      </c>
      <c r="BG184">
        <v>3.8719549999999998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1.326065</v>
      </c>
      <c r="BP184">
        <v>0</v>
      </c>
      <c r="BQ184">
        <v>0</v>
      </c>
      <c r="BR184">
        <v>1.0860822472121832</v>
      </c>
      <c r="BS184">
        <v>0</v>
      </c>
      <c r="BT184">
        <v>1.8412634677110564</v>
      </c>
      <c r="BU184">
        <v>1.8412634677110564</v>
      </c>
      <c r="BV184">
        <v>0</v>
      </c>
    </row>
    <row r="185" spans="1:74" x14ac:dyDescent="0.25">
      <c r="A185" s="1">
        <f t="shared" si="2"/>
        <v>44375</v>
      </c>
      <c r="B185" s="1">
        <v>44380</v>
      </c>
      <c r="C185" s="1" t="s">
        <v>23</v>
      </c>
      <c r="D185" s="3">
        <v>216161.68</v>
      </c>
      <c r="E185">
        <v>0.22304499999999999</v>
      </c>
      <c r="F185">
        <v>6.6638000000000003E-2</v>
      </c>
      <c r="G185">
        <v>0</v>
      </c>
      <c r="H185">
        <v>0</v>
      </c>
      <c r="I185">
        <v>5.5854000000000001E-2</v>
      </c>
      <c r="J185">
        <v>0.17900199999999999</v>
      </c>
      <c r="K185">
        <v>0</v>
      </c>
      <c r="L185">
        <v>0</v>
      </c>
      <c r="M185">
        <v>0</v>
      </c>
      <c r="N185">
        <v>0.29227999999999998</v>
      </c>
      <c r="O185">
        <v>3.6103689999999999</v>
      </c>
      <c r="P185">
        <v>0.20791599999999999</v>
      </c>
      <c r="Q185">
        <v>3.0738000000000001E-2</v>
      </c>
      <c r="R185">
        <v>0.82882999999999996</v>
      </c>
      <c r="S185">
        <v>0</v>
      </c>
      <c r="T185">
        <v>1.604074</v>
      </c>
      <c r="U185">
        <v>0.180447</v>
      </c>
      <c r="V185">
        <v>0</v>
      </c>
      <c r="W185">
        <v>0</v>
      </c>
      <c r="X185">
        <v>0</v>
      </c>
      <c r="Y185">
        <v>4.6968000000000003E-2</v>
      </c>
      <c r="Z185">
        <v>0</v>
      </c>
      <c r="AA185">
        <v>1</v>
      </c>
      <c r="AB185">
        <v>0</v>
      </c>
      <c r="AC185">
        <v>1</v>
      </c>
      <c r="AD185">
        <v>0</v>
      </c>
      <c r="AE185" s="2">
        <v>0</v>
      </c>
      <c r="AF185" s="2">
        <v>0</v>
      </c>
      <c r="AG185" s="2">
        <v>0.24650473402623158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>
        <v>0.82882999999999996</v>
      </c>
      <c r="AO185">
        <v>0</v>
      </c>
      <c r="AP185" s="2">
        <v>0</v>
      </c>
      <c r="AQ185">
        <v>0.20791599999999999</v>
      </c>
      <c r="AR185">
        <v>0</v>
      </c>
      <c r="AS185">
        <v>0.22304499999999999</v>
      </c>
      <c r="AT185">
        <v>0</v>
      </c>
      <c r="AU185">
        <v>1.604074</v>
      </c>
      <c r="AV185">
        <v>0</v>
      </c>
      <c r="AW185">
        <v>0</v>
      </c>
      <c r="AX185">
        <v>0</v>
      </c>
      <c r="AY185">
        <v>0.17900199999999999</v>
      </c>
      <c r="AZ185">
        <v>0</v>
      </c>
      <c r="BA185">
        <v>3.0738000000000001E-2</v>
      </c>
      <c r="BB185">
        <v>0</v>
      </c>
      <c r="BC185">
        <v>0.29227999999999998</v>
      </c>
      <c r="BD185">
        <v>0</v>
      </c>
      <c r="BE185">
        <v>0.180447</v>
      </c>
      <c r="BF185">
        <v>0</v>
      </c>
      <c r="BG185">
        <v>3.6103689999999999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0.82882999999999996</v>
      </c>
      <c r="BP185">
        <v>0</v>
      </c>
      <c r="BQ185">
        <v>0</v>
      </c>
      <c r="BR185">
        <v>0.83385123170158593</v>
      </c>
      <c r="BS185">
        <v>0</v>
      </c>
      <c r="BT185">
        <v>1.1747259333221245</v>
      </c>
      <c r="BU185">
        <v>1.1747259333221245</v>
      </c>
      <c r="BV185">
        <v>0</v>
      </c>
    </row>
    <row r="186" spans="1:74" x14ac:dyDescent="0.25">
      <c r="A186" s="1">
        <f t="shared" si="2"/>
        <v>44375</v>
      </c>
      <c r="B186" s="1">
        <v>44381</v>
      </c>
      <c r="C186" s="1" t="s">
        <v>23</v>
      </c>
      <c r="D186" s="3">
        <v>206714.34</v>
      </c>
      <c r="E186">
        <v>0.27774399999999999</v>
      </c>
      <c r="F186">
        <v>8.7510000000000004E-2</v>
      </c>
      <c r="G186">
        <v>0</v>
      </c>
      <c r="H186">
        <v>0</v>
      </c>
      <c r="I186">
        <v>9.1925999999999994E-2</v>
      </c>
      <c r="J186">
        <v>6.3677999999999998E-2</v>
      </c>
      <c r="K186">
        <v>0</v>
      </c>
      <c r="L186">
        <v>0</v>
      </c>
      <c r="M186">
        <v>0</v>
      </c>
      <c r="N186">
        <v>0.30402899999999999</v>
      </c>
      <c r="O186">
        <v>4.028708</v>
      </c>
      <c r="P186">
        <v>7.4221999999999996E-2</v>
      </c>
      <c r="Q186">
        <v>2.5950999999999998E-2</v>
      </c>
      <c r="R186">
        <v>1.27267</v>
      </c>
      <c r="S186">
        <v>0</v>
      </c>
      <c r="T186">
        <v>1.842241</v>
      </c>
      <c r="U186">
        <v>0.154609</v>
      </c>
      <c r="V186">
        <v>0</v>
      </c>
      <c r="W186">
        <v>0</v>
      </c>
      <c r="X186">
        <v>0</v>
      </c>
      <c r="Y186">
        <v>5.9816000000000001E-2</v>
      </c>
      <c r="Z186">
        <v>0</v>
      </c>
      <c r="AA186">
        <v>1</v>
      </c>
      <c r="AB186">
        <v>0</v>
      </c>
      <c r="AC186">
        <v>1</v>
      </c>
      <c r="AD186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0.21787659989681499</v>
      </c>
      <c r="AJ186" s="2">
        <v>0</v>
      </c>
      <c r="AK186" s="2">
        <v>0</v>
      </c>
      <c r="AL186" s="2">
        <v>0</v>
      </c>
      <c r="AM186" s="2">
        <v>0</v>
      </c>
      <c r="AN186">
        <v>1.27267</v>
      </c>
      <c r="AO186">
        <v>0</v>
      </c>
      <c r="AP186" s="2">
        <v>0</v>
      </c>
      <c r="AQ186">
        <v>7.4221999999999996E-2</v>
      </c>
      <c r="AR186">
        <v>0</v>
      </c>
      <c r="AS186">
        <v>0.27774399999999999</v>
      </c>
      <c r="AT186">
        <v>0</v>
      </c>
      <c r="AU186">
        <v>1.842241</v>
      </c>
      <c r="AV186">
        <v>0</v>
      </c>
      <c r="AW186">
        <v>0</v>
      </c>
      <c r="AX186">
        <v>0</v>
      </c>
      <c r="AY186">
        <v>6.3677999999999998E-2</v>
      </c>
      <c r="AZ186">
        <v>0</v>
      </c>
      <c r="BA186">
        <v>2.5950999999999998E-2</v>
      </c>
      <c r="BB186">
        <v>0</v>
      </c>
      <c r="BC186">
        <v>0.30402899999999999</v>
      </c>
      <c r="BD186">
        <v>0</v>
      </c>
      <c r="BE186">
        <v>0.154609</v>
      </c>
      <c r="BF186">
        <v>0</v>
      </c>
      <c r="BG186">
        <v>4.028708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1.27267</v>
      </c>
      <c r="BP186">
        <v>0</v>
      </c>
      <c r="BQ186">
        <v>0</v>
      </c>
      <c r="BR186">
        <v>0.75866841907643878</v>
      </c>
      <c r="BS186">
        <v>0</v>
      </c>
      <c r="BT186">
        <v>1.0382976747846189</v>
      </c>
      <c r="BU186">
        <v>1.0382976747846189</v>
      </c>
      <c r="BV186">
        <v>0</v>
      </c>
    </row>
    <row r="187" spans="1:74" x14ac:dyDescent="0.25">
      <c r="A187" s="1">
        <f t="shared" si="2"/>
        <v>44382</v>
      </c>
      <c r="B187" s="1">
        <v>44382</v>
      </c>
      <c r="C187" s="1" t="s">
        <v>23</v>
      </c>
      <c r="D187" s="3">
        <v>221173.79</v>
      </c>
      <c r="E187">
        <v>0.28365499999999999</v>
      </c>
      <c r="F187">
        <v>8.4437999999999999E-2</v>
      </c>
      <c r="G187">
        <v>0</v>
      </c>
      <c r="H187">
        <v>0</v>
      </c>
      <c r="I187">
        <v>0.10816099999999999</v>
      </c>
      <c r="J187">
        <v>4.6075999999999999E-2</v>
      </c>
      <c r="K187">
        <v>0</v>
      </c>
      <c r="L187">
        <v>0</v>
      </c>
      <c r="M187">
        <v>0</v>
      </c>
      <c r="N187">
        <v>0.51926700000000003</v>
      </c>
      <c r="O187">
        <v>4.6293740000000003</v>
      </c>
      <c r="P187">
        <v>6.8235000000000004E-2</v>
      </c>
      <c r="Q187">
        <v>4.1013000000000001E-2</v>
      </c>
      <c r="R187">
        <v>0.86583399999999999</v>
      </c>
      <c r="S187">
        <v>0</v>
      </c>
      <c r="T187">
        <v>3.743557</v>
      </c>
      <c r="U187">
        <v>0.25809300000000002</v>
      </c>
      <c r="V187">
        <v>0</v>
      </c>
      <c r="W187">
        <v>0</v>
      </c>
      <c r="X187">
        <v>0</v>
      </c>
      <c r="Y187">
        <v>3.8582999999999999E-2</v>
      </c>
      <c r="Z187">
        <v>0</v>
      </c>
      <c r="AA187">
        <v>1</v>
      </c>
      <c r="AB187">
        <v>0</v>
      </c>
      <c r="AC187">
        <v>1</v>
      </c>
      <c r="AD187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0.14924755728840577</v>
      </c>
      <c r="AL187" s="2">
        <v>0</v>
      </c>
      <c r="AM187" s="2">
        <v>0</v>
      </c>
      <c r="AN187">
        <v>0.86583399999999999</v>
      </c>
      <c r="AO187">
        <v>0</v>
      </c>
      <c r="AP187" s="2">
        <v>0</v>
      </c>
      <c r="AQ187">
        <v>6.8235000000000004E-2</v>
      </c>
      <c r="AR187">
        <v>0</v>
      </c>
      <c r="AS187">
        <v>0.28365499999999999</v>
      </c>
      <c r="AT187">
        <v>0</v>
      </c>
      <c r="AU187">
        <v>3.743557</v>
      </c>
      <c r="AV187">
        <v>0</v>
      </c>
      <c r="AW187">
        <v>0</v>
      </c>
      <c r="AX187">
        <v>0</v>
      </c>
      <c r="AY187">
        <v>4.6075999999999999E-2</v>
      </c>
      <c r="AZ187">
        <v>0</v>
      </c>
      <c r="BA187">
        <v>4.1013000000000001E-2</v>
      </c>
      <c r="BB187">
        <v>0</v>
      </c>
      <c r="BC187">
        <v>0.51926700000000003</v>
      </c>
      <c r="BD187">
        <v>0</v>
      </c>
      <c r="BE187">
        <v>0.25809300000000002</v>
      </c>
      <c r="BF187">
        <v>0</v>
      </c>
      <c r="BG187">
        <v>4.6293740000000003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0.86583399999999999</v>
      </c>
      <c r="BP187">
        <v>0</v>
      </c>
      <c r="BQ187">
        <v>0</v>
      </c>
      <c r="BR187">
        <v>0.52495145960408329</v>
      </c>
      <c r="BS187">
        <v>0</v>
      </c>
      <c r="BT187">
        <v>0.71124384983621736</v>
      </c>
      <c r="BU187">
        <v>0.71124384983621736</v>
      </c>
      <c r="BV187">
        <v>0</v>
      </c>
    </row>
    <row r="188" spans="1:74" x14ac:dyDescent="0.25">
      <c r="A188" s="1">
        <f t="shared" si="2"/>
        <v>44382</v>
      </c>
      <c r="B188" s="1">
        <v>44383</v>
      </c>
      <c r="C188" s="1" t="s">
        <v>23</v>
      </c>
      <c r="D188" s="3">
        <v>125364.79</v>
      </c>
      <c r="E188">
        <v>0.23724500000000001</v>
      </c>
      <c r="F188">
        <v>4.3966999999999999E-2</v>
      </c>
      <c r="G188">
        <v>0</v>
      </c>
      <c r="H188">
        <v>3.8601000000000003E-2</v>
      </c>
      <c r="I188">
        <v>8.4201999999999999E-2</v>
      </c>
      <c r="J188">
        <v>9.1374999999999998E-2</v>
      </c>
      <c r="K188">
        <v>0</v>
      </c>
      <c r="L188">
        <v>0</v>
      </c>
      <c r="M188">
        <v>0</v>
      </c>
      <c r="N188">
        <v>0.93099200000000004</v>
      </c>
      <c r="O188">
        <v>4.9016929999999999</v>
      </c>
      <c r="P188">
        <v>0.15507399999999999</v>
      </c>
      <c r="Q188">
        <v>9.7778000000000004E-2</v>
      </c>
      <c r="R188">
        <v>1.235269</v>
      </c>
      <c r="S188">
        <v>0</v>
      </c>
      <c r="T188">
        <v>5.0953119999999998</v>
      </c>
      <c r="U188">
        <v>0.33579700000000001</v>
      </c>
      <c r="V188">
        <v>0</v>
      </c>
      <c r="W188">
        <v>0</v>
      </c>
      <c r="X188">
        <v>0</v>
      </c>
      <c r="Y188">
        <v>2.7059E-2</v>
      </c>
      <c r="Z188">
        <v>0</v>
      </c>
      <c r="AA188">
        <v>1</v>
      </c>
      <c r="AB188">
        <v>0</v>
      </c>
      <c r="AC188">
        <v>0</v>
      </c>
      <c r="AD188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0.14924755728840577</v>
      </c>
      <c r="AL188" s="2">
        <v>0</v>
      </c>
      <c r="AM188" s="2">
        <v>0</v>
      </c>
      <c r="AN188">
        <v>1.235269</v>
      </c>
      <c r="AO188">
        <v>0</v>
      </c>
      <c r="AP188" s="2">
        <v>0</v>
      </c>
      <c r="AQ188">
        <v>0.15507399999999999</v>
      </c>
      <c r="AR188">
        <v>0</v>
      </c>
      <c r="AS188">
        <v>0.23724500000000001</v>
      </c>
      <c r="AT188">
        <v>0</v>
      </c>
      <c r="AU188">
        <v>5.0953119999999998</v>
      </c>
      <c r="AV188">
        <v>0</v>
      </c>
      <c r="AW188">
        <v>0</v>
      </c>
      <c r="AX188">
        <v>0</v>
      </c>
      <c r="AY188">
        <v>9.1374999999999998E-2</v>
      </c>
      <c r="AZ188">
        <v>0</v>
      </c>
      <c r="BA188">
        <v>9.7778000000000004E-2</v>
      </c>
      <c r="BB188">
        <v>0</v>
      </c>
      <c r="BC188">
        <v>0.93099200000000004</v>
      </c>
      <c r="BD188">
        <v>0</v>
      </c>
      <c r="BE188">
        <v>0.33579700000000001</v>
      </c>
      <c r="BF188">
        <v>0</v>
      </c>
      <c r="BG188">
        <v>4.9016929999999999</v>
      </c>
      <c r="BH188">
        <v>0</v>
      </c>
      <c r="BI188">
        <v>3.8601000000000003E-2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1.235269</v>
      </c>
      <c r="BP188">
        <v>0</v>
      </c>
      <c r="BQ188">
        <v>0</v>
      </c>
      <c r="BR188">
        <v>0.5045711569150727</v>
      </c>
      <c r="BS188">
        <v>0</v>
      </c>
      <c r="BT188">
        <v>0.69301824028529335</v>
      </c>
      <c r="BU188">
        <v>0.69301824028529335</v>
      </c>
      <c r="BV188">
        <v>0</v>
      </c>
    </row>
    <row r="189" spans="1:74" x14ac:dyDescent="0.25">
      <c r="A189" s="1">
        <f t="shared" si="2"/>
        <v>44382</v>
      </c>
      <c r="B189" s="1">
        <v>44384</v>
      </c>
      <c r="C189" s="1" t="s">
        <v>23</v>
      </c>
      <c r="D189" s="3">
        <v>134607.96</v>
      </c>
      <c r="E189">
        <v>0.21761800000000001</v>
      </c>
      <c r="F189">
        <v>5.4084E-2</v>
      </c>
      <c r="G189">
        <v>0</v>
      </c>
      <c r="H189">
        <v>3.8589999999999999E-2</v>
      </c>
      <c r="I189">
        <v>5.9553000000000002E-2</v>
      </c>
      <c r="J189">
        <v>6.9266999999999995E-2</v>
      </c>
      <c r="K189">
        <v>0</v>
      </c>
      <c r="L189">
        <v>0</v>
      </c>
      <c r="M189">
        <v>0</v>
      </c>
      <c r="N189">
        <v>0.84117699999999995</v>
      </c>
      <c r="O189">
        <v>4.7123179999999998</v>
      </c>
      <c r="P189">
        <v>0.12782199999999999</v>
      </c>
      <c r="Q189">
        <v>7.3849999999999999E-2</v>
      </c>
      <c r="R189">
        <v>0.78921799999999998</v>
      </c>
      <c r="S189">
        <v>0</v>
      </c>
      <c r="T189">
        <v>2.5093450000000002</v>
      </c>
      <c r="U189">
        <v>0.19853199999999999</v>
      </c>
      <c r="V189">
        <v>0</v>
      </c>
      <c r="W189">
        <v>0</v>
      </c>
      <c r="X189">
        <v>0</v>
      </c>
      <c r="Y189">
        <v>4.0779999999999997E-2</v>
      </c>
      <c r="Z189">
        <v>0</v>
      </c>
      <c r="AA189">
        <v>1</v>
      </c>
      <c r="AB189">
        <v>0</v>
      </c>
      <c r="AC189">
        <v>0</v>
      </c>
      <c r="AD189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0.14924755728840577</v>
      </c>
      <c r="AL189" s="2">
        <v>0</v>
      </c>
      <c r="AM189" s="2">
        <v>0</v>
      </c>
      <c r="AN189">
        <v>0.78921799999999998</v>
      </c>
      <c r="AO189">
        <v>0</v>
      </c>
      <c r="AP189" s="2">
        <v>0</v>
      </c>
      <c r="AQ189">
        <v>0.12782199999999999</v>
      </c>
      <c r="AR189">
        <v>0</v>
      </c>
      <c r="AS189">
        <v>0.21761800000000001</v>
      </c>
      <c r="AT189">
        <v>0</v>
      </c>
      <c r="AU189">
        <v>2.5093450000000002</v>
      </c>
      <c r="AV189">
        <v>0</v>
      </c>
      <c r="AW189">
        <v>0</v>
      </c>
      <c r="AX189">
        <v>0</v>
      </c>
      <c r="AY189">
        <v>6.9266999999999995E-2</v>
      </c>
      <c r="AZ189">
        <v>0</v>
      </c>
      <c r="BA189">
        <v>7.3849999999999999E-2</v>
      </c>
      <c r="BB189">
        <v>0</v>
      </c>
      <c r="BC189">
        <v>0.84117699999999995</v>
      </c>
      <c r="BD189">
        <v>0</v>
      </c>
      <c r="BE189">
        <v>0.19853199999999999</v>
      </c>
      <c r="BF189">
        <v>0</v>
      </c>
      <c r="BG189">
        <v>4.7123179999999998</v>
      </c>
      <c r="BH189">
        <v>0</v>
      </c>
      <c r="BI189">
        <v>3.8589999999999999E-2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0.78921799999999998</v>
      </c>
      <c r="BP189">
        <v>0</v>
      </c>
      <c r="BQ189">
        <v>0</v>
      </c>
      <c r="BR189">
        <v>0.549723755433978</v>
      </c>
      <c r="BS189">
        <v>0</v>
      </c>
      <c r="BT189">
        <v>0.74193707832737077</v>
      </c>
      <c r="BU189">
        <v>0.74193707832737077</v>
      </c>
      <c r="BV189">
        <v>0</v>
      </c>
    </row>
    <row r="190" spans="1:74" x14ac:dyDescent="0.25">
      <c r="A190" s="1">
        <f t="shared" si="2"/>
        <v>44382</v>
      </c>
      <c r="B190" s="1">
        <v>44385</v>
      </c>
      <c r="C190" s="1" t="s">
        <v>23</v>
      </c>
      <c r="D190" s="3">
        <v>148913.92000000001</v>
      </c>
      <c r="E190">
        <v>0.234683</v>
      </c>
      <c r="F190">
        <v>5.3328E-2</v>
      </c>
      <c r="G190">
        <v>0</v>
      </c>
      <c r="H190">
        <v>3.7311999999999998E-2</v>
      </c>
      <c r="I190">
        <v>6.9088999999999998E-2</v>
      </c>
      <c r="J190">
        <v>0.116451</v>
      </c>
      <c r="K190">
        <v>0</v>
      </c>
      <c r="L190">
        <v>0</v>
      </c>
      <c r="M190">
        <v>0</v>
      </c>
      <c r="N190">
        <v>0.94150400000000001</v>
      </c>
      <c r="O190">
        <v>4.6586090000000002</v>
      </c>
      <c r="P190">
        <v>0.181619</v>
      </c>
      <c r="Q190">
        <v>7.9635999999999998E-2</v>
      </c>
      <c r="R190">
        <v>0.67622099999999996</v>
      </c>
      <c r="S190">
        <v>0</v>
      </c>
      <c r="T190">
        <v>3.5805419999999999</v>
      </c>
      <c r="U190">
        <v>0.41781299999999999</v>
      </c>
      <c r="V190">
        <v>0</v>
      </c>
      <c r="W190">
        <v>0</v>
      </c>
      <c r="X190">
        <v>0</v>
      </c>
      <c r="Y190">
        <v>4.9742000000000001E-2</v>
      </c>
      <c r="Z190">
        <v>0</v>
      </c>
      <c r="AA190">
        <v>1</v>
      </c>
      <c r="AB190">
        <v>0</v>
      </c>
      <c r="AC190">
        <v>0</v>
      </c>
      <c r="AD190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0.14924755728840577</v>
      </c>
      <c r="AL190" s="2">
        <v>0</v>
      </c>
      <c r="AM190" s="2">
        <v>0</v>
      </c>
      <c r="AN190">
        <v>0.67622099999999996</v>
      </c>
      <c r="AO190">
        <v>0</v>
      </c>
      <c r="AP190" s="2">
        <v>0</v>
      </c>
      <c r="AQ190">
        <v>0.181619</v>
      </c>
      <c r="AR190">
        <v>0</v>
      </c>
      <c r="AS190">
        <v>0.234683</v>
      </c>
      <c r="AT190">
        <v>0</v>
      </c>
      <c r="AU190">
        <v>3.5805419999999999</v>
      </c>
      <c r="AV190">
        <v>0</v>
      </c>
      <c r="AW190">
        <v>0</v>
      </c>
      <c r="AX190">
        <v>0</v>
      </c>
      <c r="AY190">
        <v>0.116451</v>
      </c>
      <c r="AZ190">
        <v>0</v>
      </c>
      <c r="BA190">
        <v>7.9635999999999998E-2</v>
      </c>
      <c r="BB190">
        <v>0</v>
      </c>
      <c r="BC190">
        <v>0.94150400000000001</v>
      </c>
      <c r="BD190">
        <v>0</v>
      </c>
      <c r="BE190">
        <v>0.41781299999999999</v>
      </c>
      <c r="BF190">
        <v>0</v>
      </c>
      <c r="BG190">
        <v>4.6586090000000002</v>
      </c>
      <c r="BH190">
        <v>0</v>
      </c>
      <c r="BI190">
        <v>3.7311999999999998E-2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0.67622099999999996</v>
      </c>
      <c r="BP190">
        <v>0</v>
      </c>
      <c r="BQ190">
        <v>0</v>
      </c>
      <c r="BR190">
        <v>0.62409769601433396</v>
      </c>
      <c r="BS190">
        <v>0</v>
      </c>
      <c r="BT190">
        <v>0.79463557311693755</v>
      </c>
      <c r="BU190">
        <v>0.79463557311693755</v>
      </c>
      <c r="BV190">
        <v>0</v>
      </c>
    </row>
    <row r="191" spans="1:74" x14ac:dyDescent="0.25">
      <c r="A191" s="1">
        <f t="shared" si="2"/>
        <v>44382</v>
      </c>
      <c r="B191" s="1">
        <v>44386</v>
      </c>
      <c r="C191" s="1" t="s">
        <v>23</v>
      </c>
      <c r="D191" s="3">
        <v>286324.03999999998</v>
      </c>
      <c r="E191">
        <v>0.41431899999999999</v>
      </c>
      <c r="F191">
        <v>8.0810999999999994E-2</v>
      </c>
      <c r="G191">
        <v>0</v>
      </c>
      <c r="H191">
        <v>5.6514000000000002E-2</v>
      </c>
      <c r="I191">
        <v>0.109455</v>
      </c>
      <c r="J191">
        <v>4.1072999999999998E-2</v>
      </c>
      <c r="K191">
        <v>0</v>
      </c>
      <c r="L191">
        <v>0</v>
      </c>
      <c r="M191">
        <v>0</v>
      </c>
      <c r="N191">
        <v>1.660949</v>
      </c>
      <c r="O191">
        <v>3.8883190000000001</v>
      </c>
      <c r="P191">
        <v>9.9495E-2</v>
      </c>
      <c r="Q191">
        <v>6.3121999999999998E-2</v>
      </c>
      <c r="R191">
        <v>2.3214329999999999</v>
      </c>
      <c r="S191">
        <v>0</v>
      </c>
      <c r="T191">
        <v>6.1104960000000004</v>
      </c>
      <c r="U191">
        <v>0.13425699999999999</v>
      </c>
      <c r="V191">
        <v>0</v>
      </c>
      <c r="W191">
        <v>0</v>
      </c>
      <c r="X191">
        <v>0</v>
      </c>
      <c r="Y191">
        <v>4.2969E-2</v>
      </c>
      <c r="Z191">
        <v>0</v>
      </c>
      <c r="AA191">
        <v>1</v>
      </c>
      <c r="AB191">
        <v>0</v>
      </c>
      <c r="AC191">
        <v>1</v>
      </c>
      <c r="AD191">
        <v>0</v>
      </c>
      <c r="AE191" s="2">
        <v>0.38637110878854763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>
        <v>2.3214329999999999</v>
      </c>
      <c r="AO191">
        <v>0</v>
      </c>
      <c r="AP191" s="2">
        <v>0</v>
      </c>
      <c r="AQ191">
        <v>9.9495E-2</v>
      </c>
      <c r="AR191">
        <v>0</v>
      </c>
      <c r="AS191">
        <v>0.41431899999999999</v>
      </c>
      <c r="AT191">
        <v>0</v>
      </c>
      <c r="AU191">
        <v>6.1104960000000004</v>
      </c>
      <c r="AV191">
        <v>0</v>
      </c>
      <c r="AW191">
        <v>0</v>
      </c>
      <c r="AX191">
        <v>0</v>
      </c>
      <c r="AY191">
        <v>4.1072999999999998E-2</v>
      </c>
      <c r="AZ191">
        <v>0</v>
      </c>
      <c r="BA191">
        <v>6.3121999999999998E-2</v>
      </c>
      <c r="BB191">
        <v>0</v>
      </c>
      <c r="BC191">
        <v>1.660949</v>
      </c>
      <c r="BD191">
        <v>0</v>
      </c>
      <c r="BE191">
        <v>0.13425699999999999</v>
      </c>
      <c r="BF191">
        <v>0</v>
      </c>
      <c r="BG191">
        <v>3.8883190000000001</v>
      </c>
      <c r="BH191">
        <v>0</v>
      </c>
      <c r="BI191">
        <v>5.6514000000000002E-2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2.3214329999999999</v>
      </c>
      <c r="BP191">
        <v>0</v>
      </c>
      <c r="BQ191">
        <v>0</v>
      </c>
      <c r="BR191">
        <v>1.0860822472121832</v>
      </c>
      <c r="BS191">
        <v>0</v>
      </c>
      <c r="BT191">
        <v>1.8412634677110564</v>
      </c>
      <c r="BU191">
        <v>1.8412634677110564</v>
      </c>
      <c r="BV191">
        <v>0</v>
      </c>
    </row>
    <row r="192" spans="1:74" x14ac:dyDescent="0.25">
      <c r="A192" s="1">
        <f t="shared" si="2"/>
        <v>44382</v>
      </c>
      <c r="B192" s="1">
        <v>44387</v>
      </c>
      <c r="C192" s="1" t="s">
        <v>23</v>
      </c>
      <c r="D192" s="3">
        <v>190784.94</v>
      </c>
      <c r="E192">
        <v>0.50760700000000003</v>
      </c>
      <c r="F192">
        <v>4.6286000000000001E-2</v>
      </c>
      <c r="G192">
        <v>0</v>
      </c>
      <c r="H192">
        <v>6.0014999999999999E-2</v>
      </c>
      <c r="I192">
        <v>0.125079</v>
      </c>
      <c r="J192">
        <v>3.8330000000000003E-2</v>
      </c>
      <c r="K192">
        <v>0</v>
      </c>
      <c r="L192">
        <v>0</v>
      </c>
      <c r="M192">
        <v>0</v>
      </c>
      <c r="N192">
        <v>1.152293</v>
      </c>
      <c r="O192">
        <v>3.5067240000000002</v>
      </c>
      <c r="P192">
        <v>0.12634200000000001</v>
      </c>
      <c r="Q192">
        <v>5.9160999999999998E-2</v>
      </c>
      <c r="R192">
        <v>1.5360419999999999</v>
      </c>
      <c r="S192">
        <v>0</v>
      </c>
      <c r="T192">
        <v>2.9434230000000001</v>
      </c>
      <c r="U192">
        <v>0.78167900000000001</v>
      </c>
      <c r="V192">
        <v>0</v>
      </c>
      <c r="W192">
        <v>0</v>
      </c>
      <c r="X192">
        <v>0</v>
      </c>
      <c r="Y192">
        <v>3.0068999999999999E-2</v>
      </c>
      <c r="Z192">
        <v>0</v>
      </c>
      <c r="AA192">
        <v>1</v>
      </c>
      <c r="AB192">
        <v>0</v>
      </c>
      <c r="AC192">
        <v>1</v>
      </c>
      <c r="AD192">
        <v>0</v>
      </c>
      <c r="AE192" s="2">
        <v>0</v>
      </c>
      <c r="AF192" s="2">
        <v>0</v>
      </c>
      <c r="AG192" s="2">
        <v>0.24650473402623158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>
        <v>1.5360419999999999</v>
      </c>
      <c r="AO192">
        <v>0</v>
      </c>
      <c r="AP192" s="2">
        <v>0</v>
      </c>
      <c r="AQ192">
        <v>0.12634200000000001</v>
      </c>
      <c r="AR192">
        <v>0</v>
      </c>
      <c r="AS192">
        <v>0.50760700000000003</v>
      </c>
      <c r="AT192">
        <v>0</v>
      </c>
      <c r="AU192">
        <v>2.9434230000000001</v>
      </c>
      <c r="AV192">
        <v>0</v>
      </c>
      <c r="AW192">
        <v>0</v>
      </c>
      <c r="AX192">
        <v>0</v>
      </c>
      <c r="AY192">
        <v>3.8330000000000003E-2</v>
      </c>
      <c r="AZ192">
        <v>0</v>
      </c>
      <c r="BA192">
        <v>5.9160999999999998E-2</v>
      </c>
      <c r="BB192">
        <v>0</v>
      </c>
      <c r="BC192">
        <v>1.152293</v>
      </c>
      <c r="BD192">
        <v>0</v>
      </c>
      <c r="BE192">
        <v>0.78167900000000001</v>
      </c>
      <c r="BF192">
        <v>0</v>
      </c>
      <c r="BG192">
        <v>3.5067240000000002</v>
      </c>
      <c r="BH192">
        <v>0</v>
      </c>
      <c r="BI192">
        <v>6.0014999999999999E-2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1.5360419999999999</v>
      </c>
      <c r="BP192">
        <v>0</v>
      </c>
      <c r="BQ192">
        <v>0</v>
      </c>
      <c r="BR192">
        <v>0.83385123170158593</v>
      </c>
      <c r="BS192">
        <v>0</v>
      </c>
      <c r="BT192">
        <v>1.1747259333221245</v>
      </c>
      <c r="BU192">
        <v>1.1747259333221245</v>
      </c>
      <c r="BV192">
        <v>0</v>
      </c>
    </row>
    <row r="193" spans="1:74" x14ac:dyDescent="0.25">
      <c r="A193" s="1">
        <f t="shared" si="2"/>
        <v>44382</v>
      </c>
      <c r="B193" s="1">
        <v>44388</v>
      </c>
      <c r="C193" s="1" t="s">
        <v>23</v>
      </c>
      <c r="D193" s="3">
        <v>171716.42</v>
      </c>
      <c r="E193">
        <v>0.47678900000000002</v>
      </c>
      <c r="F193">
        <v>5.5724999999999997E-2</v>
      </c>
      <c r="G193">
        <v>0</v>
      </c>
      <c r="H193">
        <v>6.2927999999999998E-2</v>
      </c>
      <c r="I193">
        <v>0.14176900000000001</v>
      </c>
      <c r="J193">
        <v>5.638E-2</v>
      </c>
      <c r="K193">
        <v>0</v>
      </c>
      <c r="L193">
        <v>0</v>
      </c>
      <c r="M193">
        <v>0</v>
      </c>
      <c r="N193">
        <v>1.1511709999999999</v>
      </c>
      <c r="O193">
        <v>4.6040989999999997</v>
      </c>
      <c r="P193">
        <v>0.11157599999999999</v>
      </c>
      <c r="Q193">
        <v>5.7938000000000003E-2</v>
      </c>
      <c r="R193">
        <v>1.6779520000000001</v>
      </c>
      <c r="S193">
        <v>0</v>
      </c>
      <c r="T193">
        <v>3.1675149999999999</v>
      </c>
      <c r="U193">
        <v>0.82644099999999998</v>
      </c>
      <c r="V193">
        <v>0</v>
      </c>
      <c r="W193">
        <v>0</v>
      </c>
      <c r="X193">
        <v>0</v>
      </c>
      <c r="Y193">
        <v>4.0745000000000003E-2</v>
      </c>
      <c r="Z193">
        <v>0</v>
      </c>
      <c r="AA193">
        <v>0</v>
      </c>
      <c r="AB193">
        <v>0</v>
      </c>
      <c r="AC193">
        <v>1</v>
      </c>
      <c r="AD193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0.21787659989681499</v>
      </c>
      <c r="AJ193" s="2">
        <v>0</v>
      </c>
      <c r="AK193" s="2">
        <v>0</v>
      </c>
      <c r="AL193" s="2">
        <v>0</v>
      </c>
      <c r="AM193" s="2">
        <v>0</v>
      </c>
      <c r="AN193">
        <v>1.6779520000000001</v>
      </c>
      <c r="AO193">
        <v>0</v>
      </c>
      <c r="AP193" s="2">
        <v>0</v>
      </c>
      <c r="AQ193">
        <v>0.11157599999999999</v>
      </c>
      <c r="AR193">
        <v>0</v>
      </c>
      <c r="AS193">
        <v>0.47678900000000002</v>
      </c>
      <c r="AT193">
        <v>0</v>
      </c>
      <c r="AU193">
        <v>3.1675149999999999</v>
      </c>
      <c r="AV193">
        <v>0</v>
      </c>
      <c r="AW193">
        <v>0</v>
      </c>
      <c r="AX193">
        <v>0</v>
      </c>
      <c r="AY193">
        <v>5.638E-2</v>
      </c>
      <c r="AZ193">
        <v>0</v>
      </c>
      <c r="BA193">
        <v>5.7938000000000003E-2</v>
      </c>
      <c r="BB193">
        <v>0</v>
      </c>
      <c r="BC193">
        <v>1.1511709999999999</v>
      </c>
      <c r="BD193">
        <v>0</v>
      </c>
      <c r="BE193">
        <v>0.82644099999999998</v>
      </c>
      <c r="BF193">
        <v>0</v>
      </c>
      <c r="BG193">
        <v>4.6040989999999997</v>
      </c>
      <c r="BH193">
        <v>0</v>
      </c>
      <c r="BI193">
        <v>6.2927999999999998E-2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1.6779520000000001</v>
      </c>
      <c r="BP193">
        <v>0</v>
      </c>
      <c r="BQ193">
        <v>0</v>
      </c>
      <c r="BR193">
        <v>0.75866841907643878</v>
      </c>
      <c r="BS193">
        <v>0</v>
      </c>
      <c r="BT193">
        <v>1.0382976747846189</v>
      </c>
      <c r="BU193">
        <v>1.0382976747846189</v>
      </c>
      <c r="BV193">
        <v>0</v>
      </c>
    </row>
    <row r="194" spans="1:74" x14ac:dyDescent="0.25">
      <c r="A194" s="1">
        <f t="shared" si="2"/>
        <v>44389</v>
      </c>
      <c r="B194" s="1">
        <v>44389</v>
      </c>
      <c r="C194" s="1" t="s">
        <v>23</v>
      </c>
      <c r="D194" s="3">
        <v>124990.11</v>
      </c>
      <c r="E194">
        <v>0.35256100000000001</v>
      </c>
      <c r="F194">
        <v>3.5002999999999999E-2</v>
      </c>
      <c r="G194">
        <v>0</v>
      </c>
      <c r="H194">
        <v>6.5460000000000004E-2</v>
      </c>
      <c r="I194">
        <v>0.11953999999999999</v>
      </c>
      <c r="J194">
        <v>9.7795000000000007E-2</v>
      </c>
      <c r="K194">
        <v>0</v>
      </c>
      <c r="L194">
        <v>0</v>
      </c>
      <c r="M194">
        <v>0</v>
      </c>
      <c r="N194">
        <v>1.2502899999999999</v>
      </c>
      <c r="O194">
        <v>4.8145170000000004</v>
      </c>
      <c r="P194">
        <v>0.13814000000000001</v>
      </c>
      <c r="Q194">
        <v>6.0706999999999997E-2</v>
      </c>
      <c r="R194">
        <v>1.5308809999999999</v>
      </c>
      <c r="S194">
        <v>0</v>
      </c>
      <c r="T194">
        <v>2.240799</v>
      </c>
      <c r="U194">
        <v>0.49038300000000001</v>
      </c>
      <c r="V194">
        <v>0</v>
      </c>
      <c r="W194">
        <v>0</v>
      </c>
      <c r="X194">
        <v>0</v>
      </c>
      <c r="Y194">
        <v>3.6422000000000003E-2</v>
      </c>
      <c r="Z194">
        <v>0</v>
      </c>
      <c r="AA194">
        <v>0</v>
      </c>
      <c r="AB194">
        <v>0</v>
      </c>
      <c r="AC194">
        <v>1</v>
      </c>
      <c r="AD194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0.14924755728840577</v>
      </c>
      <c r="AL194" s="2">
        <v>0</v>
      </c>
      <c r="AM194" s="2">
        <v>0</v>
      </c>
      <c r="AN194">
        <v>1.5308809999999999</v>
      </c>
      <c r="AO194">
        <v>0</v>
      </c>
      <c r="AP194" s="2">
        <v>0</v>
      </c>
      <c r="AQ194">
        <v>0.13814000000000001</v>
      </c>
      <c r="AR194">
        <v>0</v>
      </c>
      <c r="AS194">
        <v>0.35256100000000001</v>
      </c>
      <c r="AT194">
        <v>0</v>
      </c>
      <c r="AU194">
        <v>2.240799</v>
      </c>
      <c r="AV194">
        <v>0</v>
      </c>
      <c r="AW194">
        <v>0</v>
      </c>
      <c r="AX194">
        <v>0</v>
      </c>
      <c r="AY194">
        <v>9.7795000000000007E-2</v>
      </c>
      <c r="AZ194">
        <v>0</v>
      </c>
      <c r="BA194">
        <v>6.0706999999999997E-2</v>
      </c>
      <c r="BB194">
        <v>0</v>
      </c>
      <c r="BC194">
        <v>1.2502899999999999</v>
      </c>
      <c r="BD194">
        <v>0</v>
      </c>
      <c r="BE194">
        <v>0.49038300000000001</v>
      </c>
      <c r="BF194">
        <v>0</v>
      </c>
      <c r="BG194">
        <v>4.8145170000000004</v>
      </c>
      <c r="BH194">
        <v>0</v>
      </c>
      <c r="BI194">
        <v>6.5460000000000004E-2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1.5308809999999999</v>
      </c>
      <c r="BP194">
        <v>0</v>
      </c>
      <c r="BQ194">
        <v>0</v>
      </c>
      <c r="BR194">
        <v>0.52495145960408329</v>
      </c>
      <c r="BS194">
        <v>0</v>
      </c>
      <c r="BT194">
        <v>0.71124384983621736</v>
      </c>
      <c r="BU194">
        <v>0.71124384983621736</v>
      </c>
      <c r="BV194">
        <v>0</v>
      </c>
    </row>
    <row r="195" spans="1:74" x14ac:dyDescent="0.25">
      <c r="A195" s="1">
        <f t="shared" ref="A195:A258" si="3">B195-WEEKDAY(B195,3)</f>
        <v>44389</v>
      </c>
      <c r="B195" s="1">
        <v>44390</v>
      </c>
      <c r="C195" s="1" t="s">
        <v>23</v>
      </c>
      <c r="D195" s="3">
        <v>130081.86</v>
      </c>
      <c r="E195">
        <v>0.123775</v>
      </c>
      <c r="F195">
        <v>9.2280000000000001E-3</v>
      </c>
      <c r="G195">
        <v>0</v>
      </c>
      <c r="H195">
        <v>6.8513000000000004E-2</v>
      </c>
      <c r="I195">
        <v>3.6249999999999998E-2</v>
      </c>
      <c r="J195">
        <v>9.9249999999999998E-3</v>
      </c>
      <c r="K195">
        <v>0</v>
      </c>
      <c r="L195">
        <v>0</v>
      </c>
      <c r="M195">
        <v>0</v>
      </c>
      <c r="N195">
        <v>0.945214</v>
      </c>
      <c r="O195">
        <v>4.4126370000000001</v>
      </c>
      <c r="P195">
        <v>8.4995000000000001E-2</v>
      </c>
      <c r="Q195">
        <v>6.2979999999999994E-2</v>
      </c>
      <c r="R195">
        <v>0.91760799999999998</v>
      </c>
      <c r="S195">
        <v>0</v>
      </c>
      <c r="T195">
        <v>3.1968070000000002</v>
      </c>
      <c r="U195">
        <v>0.44634499999999999</v>
      </c>
      <c r="V195">
        <v>0</v>
      </c>
      <c r="W195">
        <v>0</v>
      </c>
      <c r="X195">
        <v>0</v>
      </c>
      <c r="Y195">
        <v>4.1577999999999997E-2</v>
      </c>
      <c r="Z195">
        <v>0</v>
      </c>
      <c r="AA195">
        <v>0</v>
      </c>
      <c r="AB195">
        <v>0</v>
      </c>
      <c r="AC195">
        <v>1</v>
      </c>
      <c r="AD195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0.14924755728840577</v>
      </c>
      <c r="AL195" s="2">
        <v>0</v>
      </c>
      <c r="AM195" s="2">
        <v>0</v>
      </c>
      <c r="AN195">
        <v>0.91760799999999998</v>
      </c>
      <c r="AO195">
        <v>0</v>
      </c>
      <c r="AP195" s="2">
        <v>0</v>
      </c>
      <c r="AQ195">
        <v>8.4995000000000001E-2</v>
      </c>
      <c r="AR195">
        <v>0</v>
      </c>
      <c r="AS195">
        <v>0.123775</v>
      </c>
      <c r="AT195">
        <v>0</v>
      </c>
      <c r="AU195">
        <v>3.1968070000000002</v>
      </c>
      <c r="AV195">
        <v>0</v>
      </c>
      <c r="AW195">
        <v>0</v>
      </c>
      <c r="AX195">
        <v>0</v>
      </c>
      <c r="AY195">
        <v>9.9249999999999998E-3</v>
      </c>
      <c r="AZ195">
        <v>0</v>
      </c>
      <c r="BA195">
        <v>6.2979999999999994E-2</v>
      </c>
      <c r="BB195">
        <v>0</v>
      </c>
      <c r="BC195">
        <v>0.945214</v>
      </c>
      <c r="BD195">
        <v>0</v>
      </c>
      <c r="BE195">
        <v>0.44634499999999999</v>
      </c>
      <c r="BF195">
        <v>0</v>
      </c>
      <c r="BG195">
        <v>4.4126370000000001</v>
      </c>
      <c r="BH195">
        <v>0</v>
      </c>
      <c r="BI195">
        <v>6.8513000000000004E-2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0.91760799999999998</v>
      </c>
      <c r="BP195">
        <v>0</v>
      </c>
      <c r="BQ195">
        <v>0</v>
      </c>
      <c r="BR195">
        <v>0.5045711569150727</v>
      </c>
      <c r="BS195">
        <v>0</v>
      </c>
      <c r="BT195">
        <v>0.69301824028529335</v>
      </c>
      <c r="BU195">
        <v>0.69301824028529335</v>
      </c>
      <c r="BV195">
        <v>0</v>
      </c>
    </row>
    <row r="196" spans="1:74" x14ac:dyDescent="0.25">
      <c r="A196" s="1">
        <f t="shared" si="3"/>
        <v>44389</v>
      </c>
      <c r="B196" s="1">
        <v>44391</v>
      </c>
      <c r="C196" s="1" t="s">
        <v>23</v>
      </c>
      <c r="D196" s="3">
        <v>133970.93</v>
      </c>
      <c r="E196">
        <v>8.7303000000000006E-2</v>
      </c>
      <c r="F196">
        <v>6.11E-3</v>
      </c>
      <c r="G196">
        <v>0</v>
      </c>
      <c r="H196">
        <v>6.7276000000000002E-2</v>
      </c>
      <c r="I196">
        <v>3.1158000000000002E-2</v>
      </c>
      <c r="J196">
        <v>5.4660000000000004E-3</v>
      </c>
      <c r="K196">
        <v>0</v>
      </c>
      <c r="L196">
        <v>0</v>
      </c>
      <c r="M196">
        <v>0</v>
      </c>
      <c r="N196">
        <v>0.85625700000000005</v>
      </c>
      <c r="O196">
        <v>3.993722</v>
      </c>
      <c r="P196">
        <v>0.158303</v>
      </c>
      <c r="Q196">
        <v>5.4200999999999999E-2</v>
      </c>
      <c r="R196">
        <v>1.2631540000000001</v>
      </c>
      <c r="S196">
        <v>0</v>
      </c>
      <c r="T196">
        <v>4.3644350000000003</v>
      </c>
      <c r="U196">
        <v>8.5292000000000007E-2</v>
      </c>
      <c r="V196">
        <v>0</v>
      </c>
      <c r="W196">
        <v>0</v>
      </c>
      <c r="X196">
        <v>0</v>
      </c>
      <c r="Y196">
        <v>4.3272999999999999E-2</v>
      </c>
      <c r="Z196">
        <v>0</v>
      </c>
      <c r="AA196">
        <v>0</v>
      </c>
      <c r="AB196">
        <v>0</v>
      </c>
      <c r="AC196">
        <v>1</v>
      </c>
      <c r="AD196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0.14924755728840577</v>
      </c>
      <c r="AL196" s="2">
        <v>0</v>
      </c>
      <c r="AM196" s="2">
        <v>0</v>
      </c>
      <c r="AN196">
        <v>1.2631540000000001</v>
      </c>
      <c r="AO196">
        <v>0</v>
      </c>
      <c r="AP196" s="2">
        <v>0</v>
      </c>
      <c r="AQ196">
        <v>0.158303</v>
      </c>
      <c r="AR196">
        <v>0</v>
      </c>
      <c r="AS196">
        <v>8.7303000000000006E-2</v>
      </c>
      <c r="AT196">
        <v>0</v>
      </c>
      <c r="AU196">
        <v>4.3644350000000003</v>
      </c>
      <c r="AV196">
        <v>0</v>
      </c>
      <c r="AW196">
        <v>0</v>
      </c>
      <c r="AX196">
        <v>0</v>
      </c>
      <c r="AY196">
        <v>5.4660000000000004E-3</v>
      </c>
      <c r="AZ196">
        <v>0</v>
      </c>
      <c r="BA196">
        <v>5.4200999999999999E-2</v>
      </c>
      <c r="BB196">
        <v>0</v>
      </c>
      <c r="BC196">
        <v>0.85625700000000005</v>
      </c>
      <c r="BD196">
        <v>0</v>
      </c>
      <c r="BE196">
        <v>8.5292000000000007E-2</v>
      </c>
      <c r="BF196">
        <v>0</v>
      </c>
      <c r="BG196">
        <v>3.993722</v>
      </c>
      <c r="BH196">
        <v>0</v>
      </c>
      <c r="BI196">
        <v>6.7276000000000002E-2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1.2631540000000001</v>
      </c>
      <c r="BP196">
        <v>0</v>
      </c>
      <c r="BQ196">
        <v>0</v>
      </c>
      <c r="BR196">
        <v>0.549723755433978</v>
      </c>
      <c r="BS196">
        <v>0</v>
      </c>
      <c r="BT196">
        <v>0.74193707832737077</v>
      </c>
      <c r="BU196">
        <v>0.74193707832737077</v>
      </c>
      <c r="BV196">
        <v>0</v>
      </c>
    </row>
    <row r="197" spans="1:74" x14ac:dyDescent="0.25">
      <c r="A197" s="1">
        <f t="shared" si="3"/>
        <v>44389</v>
      </c>
      <c r="B197" s="1">
        <v>44392</v>
      </c>
      <c r="C197" s="1" t="s">
        <v>23</v>
      </c>
      <c r="D197" s="3">
        <v>142889.78</v>
      </c>
      <c r="E197">
        <v>0.15920500000000001</v>
      </c>
      <c r="F197">
        <v>7.0210000000000003E-3</v>
      </c>
      <c r="G197">
        <v>0</v>
      </c>
      <c r="H197">
        <v>6.8390000000000006E-2</v>
      </c>
      <c r="I197">
        <v>4.5940000000000002E-2</v>
      </c>
      <c r="J197">
        <v>2.931E-3</v>
      </c>
      <c r="K197">
        <v>0</v>
      </c>
      <c r="L197">
        <v>0</v>
      </c>
      <c r="M197">
        <v>0</v>
      </c>
      <c r="N197">
        <v>0.31005199999999999</v>
      </c>
      <c r="O197">
        <v>4.209689</v>
      </c>
      <c r="P197">
        <v>0.12030299999999999</v>
      </c>
      <c r="Q197">
        <v>8.4651000000000004E-2</v>
      </c>
      <c r="R197">
        <v>1.201155</v>
      </c>
      <c r="S197">
        <v>0</v>
      </c>
      <c r="T197">
        <v>5.3607110000000002</v>
      </c>
      <c r="U197">
        <v>5.9660999999999999E-2</v>
      </c>
      <c r="V197">
        <v>0</v>
      </c>
      <c r="W197">
        <v>0</v>
      </c>
      <c r="X197">
        <v>0</v>
      </c>
      <c r="Y197">
        <v>3.9392000000000003E-2</v>
      </c>
      <c r="Z197">
        <v>0</v>
      </c>
      <c r="AA197">
        <v>0</v>
      </c>
      <c r="AB197">
        <v>0</v>
      </c>
      <c r="AC197">
        <v>1</v>
      </c>
      <c r="AD197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0.14924755728840577</v>
      </c>
      <c r="AL197" s="2">
        <v>0</v>
      </c>
      <c r="AM197" s="2">
        <v>0</v>
      </c>
      <c r="AN197">
        <v>1.201155</v>
      </c>
      <c r="AO197">
        <v>0</v>
      </c>
      <c r="AP197" s="2">
        <v>0</v>
      </c>
      <c r="AQ197">
        <v>0.12030299999999999</v>
      </c>
      <c r="AR197">
        <v>0</v>
      </c>
      <c r="AS197">
        <v>0.15920500000000001</v>
      </c>
      <c r="AT197">
        <v>0</v>
      </c>
      <c r="AU197">
        <v>5.3607110000000002</v>
      </c>
      <c r="AV197">
        <v>0</v>
      </c>
      <c r="AW197">
        <v>0</v>
      </c>
      <c r="AX197">
        <v>0</v>
      </c>
      <c r="AY197">
        <v>2.931E-3</v>
      </c>
      <c r="AZ197">
        <v>0</v>
      </c>
      <c r="BA197">
        <v>8.4651000000000004E-2</v>
      </c>
      <c r="BB197">
        <v>0</v>
      </c>
      <c r="BC197">
        <v>0.31005199999999999</v>
      </c>
      <c r="BD197">
        <v>0</v>
      </c>
      <c r="BE197">
        <v>5.9660999999999999E-2</v>
      </c>
      <c r="BF197">
        <v>0</v>
      </c>
      <c r="BG197">
        <v>4.209689</v>
      </c>
      <c r="BH197">
        <v>0</v>
      </c>
      <c r="BI197">
        <v>6.8390000000000006E-2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1.201155</v>
      </c>
      <c r="BP197">
        <v>0</v>
      </c>
      <c r="BQ197">
        <v>0</v>
      </c>
      <c r="BR197">
        <v>0.62409769601433396</v>
      </c>
      <c r="BS197">
        <v>0</v>
      </c>
      <c r="BT197">
        <v>0.79463557311693755</v>
      </c>
      <c r="BU197">
        <v>0.79463557311693755</v>
      </c>
      <c r="BV197">
        <v>0</v>
      </c>
    </row>
    <row r="198" spans="1:74" x14ac:dyDescent="0.25">
      <c r="A198" s="1">
        <f t="shared" si="3"/>
        <v>44389</v>
      </c>
      <c r="B198" s="1">
        <v>44393</v>
      </c>
      <c r="C198" s="1" t="s">
        <v>23</v>
      </c>
      <c r="D198" s="3">
        <v>218375.56</v>
      </c>
      <c r="E198">
        <v>0.16927300000000001</v>
      </c>
      <c r="F198">
        <v>5.7019999999999996E-3</v>
      </c>
      <c r="G198">
        <v>0</v>
      </c>
      <c r="H198">
        <v>6.6248000000000001E-2</v>
      </c>
      <c r="I198">
        <v>4.7306000000000001E-2</v>
      </c>
      <c r="J198">
        <v>1.74E-3</v>
      </c>
      <c r="K198">
        <v>0</v>
      </c>
      <c r="L198">
        <v>0</v>
      </c>
      <c r="M198">
        <v>0</v>
      </c>
      <c r="N198">
        <v>0.24452499999999999</v>
      </c>
      <c r="O198">
        <v>4.0250529999999998</v>
      </c>
      <c r="P198">
        <v>0.13453499999999999</v>
      </c>
      <c r="Q198">
        <v>6.5074999999999994E-2</v>
      </c>
      <c r="R198">
        <v>1.1992210000000001</v>
      </c>
      <c r="S198">
        <v>0</v>
      </c>
      <c r="T198">
        <v>5.3562799999999999</v>
      </c>
      <c r="U198">
        <v>0.25344</v>
      </c>
      <c r="V198">
        <v>0</v>
      </c>
      <c r="W198">
        <v>0</v>
      </c>
      <c r="X198">
        <v>0</v>
      </c>
      <c r="Y198">
        <v>0.101981</v>
      </c>
      <c r="Z198">
        <v>0</v>
      </c>
      <c r="AA198">
        <v>0</v>
      </c>
      <c r="AB198">
        <v>0</v>
      </c>
      <c r="AC198">
        <v>1</v>
      </c>
      <c r="AD198">
        <v>0</v>
      </c>
      <c r="AE198" s="2">
        <v>0.38637110878854763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>
        <v>1.1992210000000001</v>
      </c>
      <c r="AO198">
        <v>0</v>
      </c>
      <c r="AP198" s="2">
        <v>0</v>
      </c>
      <c r="AQ198">
        <v>0.13453499999999999</v>
      </c>
      <c r="AR198">
        <v>0</v>
      </c>
      <c r="AS198">
        <v>0.16927300000000001</v>
      </c>
      <c r="AT198">
        <v>0</v>
      </c>
      <c r="AU198">
        <v>5.3562799999999999</v>
      </c>
      <c r="AV198">
        <v>0</v>
      </c>
      <c r="AW198">
        <v>0</v>
      </c>
      <c r="AX198">
        <v>0</v>
      </c>
      <c r="AY198">
        <v>1.74E-3</v>
      </c>
      <c r="AZ198">
        <v>0</v>
      </c>
      <c r="BA198">
        <v>6.5074999999999994E-2</v>
      </c>
      <c r="BB198">
        <v>0</v>
      </c>
      <c r="BC198">
        <v>0.24452499999999999</v>
      </c>
      <c r="BD198">
        <v>0</v>
      </c>
      <c r="BE198">
        <v>0.25344</v>
      </c>
      <c r="BF198">
        <v>0</v>
      </c>
      <c r="BG198">
        <v>4.0250529999999998</v>
      </c>
      <c r="BH198">
        <v>0</v>
      </c>
      <c r="BI198">
        <v>6.6248000000000001E-2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1.1992210000000001</v>
      </c>
      <c r="BP198">
        <v>0</v>
      </c>
      <c r="BQ198">
        <v>0</v>
      </c>
      <c r="BR198">
        <v>1.0860822472121832</v>
      </c>
      <c r="BS198">
        <v>0</v>
      </c>
      <c r="BT198">
        <v>1.8412634677110564</v>
      </c>
      <c r="BU198">
        <v>1.8412634677110564</v>
      </c>
      <c r="BV198">
        <v>0</v>
      </c>
    </row>
    <row r="199" spans="1:74" x14ac:dyDescent="0.25">
      <c r="A199" s="1">
        <f t="shared" si="3"/>
        <v>44389</v>
      </c>
      <c r="B199" s="1">
        <v>44394</v>
      </c>
      <c r="C199" s="1" t="s">
        <v>23</v>
      </c>
      <c r="D199" s="3">
        <v>208550.1</v>
      </c>
      <c r="E199">
        <v>0.17250699999999999</v>
      </c>
      <c r="F199">
        <v>6.136E-3</v>
      </c>
      <c r="G199">
        <v>0</v>
      </c>
      <c r="H199">
        <v>7.4229000000000003E-2</v>
      </c>
      <c r="I199">
        <v>4.8959000000000003E-2</v>
      </c>
      <c r="J199">
        <v>1.665E-3</v>
      </c>
      <c r="K199">
        <v>0</v>
      </c>
      <c r="L199">
        <v>0</v>
      </c>
      <c r="M199">
        <v>0</v>
      </c>
      <c r="N199">
        <v>0.118612</v>
      </c>
      <c r="O199">
        <v>4.1124049999999999</v>
      </c>
      <c r="P199">
        <v>9.2720000000000007E-3</v>
      </c>
      <c r="Q199">
        <v>7.7685000000000004E-2</v>
      </c>
      <c r="R199">
        <v>1.2484949999999999</v>
      </c>
      <c r="S199">
        <v>0</v>
      </c>
      <c r="T199">
        <v>5.8213340000000002</v>
      </c>
      <c r="U199">
        <v>0.30117100000000002</v>
      </c>
      <c r="V199">
        <v>0</v>
      </c>
      <c r="W199">
        <v>0</v>
      </c>
      <c r="X199">
        <v>0</v>
      </c>
      <c r="Y199">
        <v>0.105389</v>
      </c>
      <c r="Z199">
        <v>0</v>
      </c>
      <c r="AA199">
        <v>0</v>
      </c>
      <c r="AB199">
        <v>0</v>
      </c>
      <c r="AC199">
        <v>1</v>
      </c>
      <c r="AD199">
        <v>0</v>
      </c>
      <c r="AE199" s="2">
        <v>0</v>
      </c>
      <c r="AF199" s="2">
        <v>0</v>
      </c>
      <c r="AG199" s="2">
        <v>0.24650473402623158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>
        <v>1.2484949999999999</v>
      </c>
      <c r="AO199">
        <v>0</v>
      </c>
      <c r="AP199" s="2">
        <v>0</v>
      </c>
      <c r="AQ199">
        <v>9.2720000000000007E-3</v>
      </c>
      <c r="AR199">
        <v>0</v>
      </c>
      <c r="AS199">
        <v>0.17250699999999999</v>
      </c>
      <c r="AT199">
        <v>0</v>
      </c>
      <c r="AU199">
        <v>5.8213340000000002</v>
      </c>
      <c r="AV199">
        <v>0</v>
      </c>
      <c r="AW199">
        <v>0</v>
      </c>
      <c r="AX199">
        <v>0</v>
      </c>
      <c r="AY199">
        <v>1.665E-3</v>
      </c>
      <c r="AZ199">
        <v>0</v>
      </c>
      <c r="BA199">
        <v>7.7685000000000004E-2</v>
      </c>
      <c r="BB199">
        <v>0</v>
      </c>
      <c r="BC199">
        <v>0.118612</v>
      </c>
      <c r="BD199">
        <v>0</v>
      </c>
      <c r="BE199">
        <v>0.30117100000000002</v>
      </c>
      <c r="BF199">
        <v>0</v>
      </c>
      <c r="BG199">
        <v>4.1124049999999999</v>
      </c>
      <c r="BH199">
        <v>0</v>
      </c>
      <c r="BI199">
        <v>7.4229000000000003E-2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1.2484949999999999</v>
      </c>
      <c r="BP199">
        <v>0</v>
      </c>
      <c r="BQ199">
        <v>0</v>
      </c>
      <c r="BR199">
        <v>0.83385123170158593</v>
      </c>
      <c r="BS199">
        <v>0</v>
      </c>
      <c r="BT199">
        <v>1.1747259333221245</v>
      </c>
      <c r="BU199">
        <v>1.1747259333221245</v>
      </c>
      <c r="BV199">
        <v>0</v>
      </c>
    </row>
    <row r="200" spans="1:74" x14ac:dyDescent="0.25">
      <c r="A200" s="1">
        <f t="shared" si="3"/>
        <v>44389</v>
      </c>
      <c r="B200" s="1">
        <v>44395</v>
      </c>
      <c r="C200" s="1" t="s">
        <v>23</v>
      </c>
      <c r="D200" s="3">
        <v>190446.31</v>
      </c>
      <c r="E200">
        <v>0.150253</v>
      </c>
      <c r="F200">
        <v>6.5640000000000004E-3</v>
      </c>
      <c r="G200">
        <v>0</v>
      </c>
      <c r="H200">
        <v>7.3611999999999997E-2</v>
      </c>
      <c r="I200">
        <v>4.1118000000000002E-2</v>
      </c>
      <c r="J200">
        <v>1.2571000000000001E-2</v>
      </c>
      <c r="K200">
        <v>0</v>
      </c>
      <c r="L200">
        <v>0</v>
      </c>
      <c r="M200">
        <v>0</v>
      </c>
      <c r="N200">
        <v>0.46564899999999998</v>
      </c>
      <c r="O200">
        <v>4.4831880000000002</v>
      </c>
      <c r="P200">
        <v>0.162129</v>
      </c>
      <c r="Q200">
        <v>6.3992999999999994E-2</v>
      </c>
      <c r="R200">
        <v>1.4701550000000001</v>
      </c>
      <c r="S200">
        <v>0</v>
      </c>
      <c r="T200">
        <v>6.2503200000000003</v>
      </c>
      <c r="U200">
        <v>0.25497399999999998</v>
      </c>
      <c r="V200">
        <v>0</v>
      </c>
      <c r="W200">
        <v>0</v>
      </c>
      <c r="X200">
        <v>0</v>
      </c>
      <c r="Y200">
        <v>8.2272999999999999E-2</v>
      </c>
      <c r="Z200">
        <v>0</v>
      </c>
      <c r="AA200">
        <v>0</v>
      </c>
      <c r="AB200">
        <v>0</v>
      </c>
      <c r="AC200">
        <v>1</v>
      </c>
      <c r="AD200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0.21787659989681499</v>
      </c>
      <c r="AJ200" s="2">
        <v>0</v>
      </c>
      <c r="AK200" s="2">
        <v>0</v>
      </c>
      <c r="AL200" s="2">
        <v>0</v>
      </c>
      <c r="AM200" s="2">
        <v>0</v>
      </c>
      <c r="AN200">
        <v>1.4701550000000001</v>
      </c>
      <c r="AO200">
        <v>0</v>
      </c>
      <c r="AP200" s="2">
        <v>0</v>
      </c>
      <c r="AQ200">
        <v>0.162129</v>
      </c>
      <c r="AR200">
        <v>0</v>
      </c>
      <c r="AS200">
        <v>0.150253</v>
      </c>
      <c r="AT200">
        <v>0</v>
      </c>
      <c r="AU200">
        <v>6.2503200000000003</v>
      </c>
      <c r="AV200">
        <v>0</v>
      </c>
      <c r="AW200">
        <v>0</v>
      </c>
      <c r="AX200">
        <v>0</v>
      </c>
      <c r="AY200">
        <v>1.2571000000000001E-2</v>
      </c>
      <c r="AZ200">
        <v>0</v>
      </c>
      <c r="BA200">
        <v>6.3992999999999994E-2</v>
      </c>
      <c r="BB200">
        <v>0</v>
      </c>
      <c r="BC200">
        <v>0.46564899999999998</v>
      </c>
      <c r="BD200">
        <v>0</v>
      </c>
      <c r="BE200">
        <v>0.25497399999999998</v>
      </c>
      <c r="BF200">
        <v>0</v>
      </c>
      <c r="BG200">
        <v>4.4831880000000002</v>
      </c>
      <c r="BH200">
        <v>0</v>
      </c>
      <c r="BI200">
        <v>7.3611999999999997E-2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1.4701550000000001</v>
      </c>
      <c r="BP200">
        <v>0</v>
      </c>
      <c r="BQ200">
        <v>0</v>
      </c>
      <c r="BR200">
        <v>0.75866841907643878</v>
      </c>
      <c r="BS200">
        <v>0</v>
      </c>
      <c r="BT200">
        <v>1.0382976747846189</v>
      </c>
      <c r="BU200">
        <v>1.0382976747846189</v>
      </c>
      <c r="BV200">
        <v>0</v>
      </c>
    </row>
    <row r="201" spans="1:74" x14ac:dyDescent="0.25">
      <c r="A201" s="1">
        <f t="shared" si="3"/>
        <v>44396</v>
      </c>
      <c r="B201" s="1">
        <v>44396</v>
      </c>
      <c r="C201" s="1" t="s">
        <v>23</v>
      </c>
      <c r="D201" s="3">
        <v>143975.29999999999</v>
      </c>
      <c r="E201">
        <v>0.166544</v>
      </c>
      <c r="F201">
        <v>1.0673999999999999E-2</v>
      </c>
      <c r="G201">
        <v>0</v>
      </c>
      <c r="H201">
        <v>7.3353000000000002E-2</v>
      </c>
      <c r="I201">
        <v>4.7792000000000001E-2</v>
      </c>
      <c r="J201">
        <v>7.9179999999999997E-3</v>
      </c>
      <c r="K201">
        <v>0</v>
      </c>
      <c r="L201">
        <v>0</v>
      </c>
      <c r="M201">
        <v>0</v>
      </c>
      <c r="N201">
        <v>0.52953600000000001</v>
      </c>
      <c r="O201">
        <v>4.9780189999999997</v>
      </c>
      <c r="P201">
        <v>0.12315</v>
      </c>
      <c r="Q201">
        <v>5.1630000000000002E-2</v>
      </c>
      <c r="R201">
        <v>1.1651739999999999</v>
      </c>
      <c r="S201">
        <v>0</v>
      </c>
      <c r="T201">
        <v>7.1493719999999996</v>
      </c>
      <c r="U201">
        <v>0.12410499999999999</v>
      </c>
      <c r="V201">
        <v>0</v>
      </c>
      <c r="W201">
        <v>0</v>
      </c>
      <c r="X201">
        <v>0</v>
      </c>
      <c r="Y201">
        <v>6.0408000000000003E-2</v>
      </c>
      <c r="Z201">
        <v>0</v>
      </c>
      <c r="AA201">
        <v>0</v>
      </c>
      <c r="AB201">
        <v>0</v>
      </c>
      <c r="AC201">
        <v>0</v>
      </c>
      <c r="AD201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0.14924755728840577</v>
      </c>
      <c r="AL201" s="2">
        <v>0</v>
      </c>
      <c r="AM201" s="2">
        <v>0</v>
      </c>
      <c r="AN201">
        <v>1.1651739999999999</v>
      </c>
      <c r="AO201">
        <v>0</v>
      </c>
      <c r="AP201" s="2">
        <v>0</v>
      </c>
      <c r="AQ201">
        <v>0.12315</v>
      </c>
      <c r="AR201">
        <v>0</v>
      </c>
      <c r="AS201">
        <v>0.166544</v>
      </c>
      <c r="AT201">
        <v>0</v>
      </c>
      <c r="AU201">
        <v>7.1493719999999996</v>
      </c>
      <c r="AV201">
        <v>0</v>
      </c>
      <c r="AW201">
        <v>0</v>
      </c>
      <c r="AX201">
        <v>0</v>
      </c>
      <c r="AY201">
        <v>7.9179999999999997E-3</v>
      </c>
      <c r="AZ201">
        <v>0</v>
      </c>
      <c r="BA201">
        <v>5.1630000000000002E-2</v>
      </c>
      <c r="BB201">
        <v>0</v>
      </c>
      <c r="BC201">
        <v>0.52953600000000001</v>
      </c>
      <c r="BD201">
        <v>0</v>
      </c>
      <c r="BE201">
        <v>0.12410499999999999</v>
      </c>
      <c r="BF201">
        <v>0</v>
      </c>
      <c r="BG201">
        <v>4.9780189999999997</v>
      </c>
      <c r="BH201">
        <v>0</v>
      </c>
      <c r="BI201">
        <v>7.3353000000000002E-2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1.1651739999999999</v>
      </c>
      <c r="BP201">
        <v>0</v>
      </c>
      <c r="BQ201">
        <v>0</v>
      </c>
      <c r="BR201">
        <v>0.52495145960408329</v>
      </c>
      <c r="BS201">
        <v>0</v>
      </c>
      <c r="BT201">
        <v>0.71124384983621736</v>
      </c>
      <c r="BU201">
        <v>0.71124384983621736</v>
      </c>
      <c r="BV201">
        <v>0</v>
      </c>
    </row>
    <row r="202" spans="1:74" x14ac:dyDescent="0.25">
      <c r="A202" s="1">
        <f t="shared" si="3"/>
        <v>44396</v>
      </c>
      <c r="B202" s="1">
        <v>44397</v>
      </c>
      <c r="C202" s="1" t="s">
        <v>23</v>
      </c>
      <c r="D202" s="3">
        <v>136134.98000000001</v>
      </c>
      <c r="E202">
        <v>0.16513900000000001</v>
      </c>
      <c r="F202">
        <v>9.9080000000000001E-3</v>
      </c>
      <c r="G202">
        <v>0</v>
      </c>
      <c r="H202">
        <v>7.2374999999999995E-2</v>
      </c>
      <c r="I202">
        <v>4.7976999999999999E-2</v>
      </c>
      <c r="J202">
        <v>9.3930000000000003E-3</v>
      </c>
      <c r="K202">
        <v>0</v>
      </c>
      <c r="L202">
        <v>0</v>
      </c>
      <c r="M202">
        <v>0</v>
      </c>
      <c r="N202">
        <v>0.183058</v>
      </c>
      <c r="O202">
        <v>4.7440199999999999</v>
      </c>
      <c r="P202">
        <v>0.138572</v>
      </c>
      <c r="Q202">
        <v>5.0231999999999999E-2</v>
      </c>
      <c r="R202">
        <v>0.96421400000000002</v>
      </c>
      <c r="S202">
        <v>0</v>
      </c>
      <c r="T202">
        <v>5.1791219999999996</v>
      </c>
      <c r="U202">
        <v>0.161388</v>
      </c>
      <c r="V202">
        <v>0</v>
      </c>
      <c r="W202">
        <v>0</v>
      </c>
      <c r="X202">
        <v>0</v>
      </c>
      <c r="Y202">
        <v>6.4070000000000002E-2</v>
      </c>
      <c r="Z202">
        <v>2.7234000000000001E-2</v>
      </c>
      <c r="AA202">
        <v>0</v>
      </c>
      <c r="AB202">
        <v>0</v>
      </c>
      <c r="AC202">
        <v>0</v>
      </c>
      <c r="AD20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0.14924755728840577</v>
      </c>
      <c r="AL202" s="2">
        <v>0</v>
      </c>
      <c r="AM202" s="2">
        <v>0</v>
      </c>
      <c r="AN202">
        <v>0.96421400000000002</v>
      </c>
      <c r="AO202">
        <v>0</v>
      </c>
      <c r="AP202" s="2">
        <v>0</v>
      </c>
      <c r="AQ202">
        <v>0.138572</v>
      </c>
      <c r="AR202">
        <v>0</v>
      </c>
      <c r="AS202">
        <v>0.16513900000000001</v>
      </c>
      <c r="AT202">
        <v>0</v>
      </c>
      <c r="AU202">
        <v>5.1791219999999996</v>
      </c>
      <c r="AV202">
        <v>0</v>
      </c>
      <c r="AW202">
        <v>2.7234000000000001E-2</v>
      </c>
      <c r="AX202">
        <v>0</v>
      </c>
      <c r="AY202">
        <v>9.3930000000000003E-3</v>
      </c>
      <c r="AZ202">
        <v>0</v>
      </c>
      <c r="BA202">
        <v>5.0231999999999999E-2</v>
      </c>
      <c r="BB202">
        <v>0</v>
      </c>
      <c r="BC202">
        <v>0.183058</v>
      </c>
      <c r="BD202">
        <v>0</v>
      </c>
      <c r="BE202">
        <v>0.161388</v>
      </c>
      <c r="BF202">
        <v>0</v>
      </c>
      <c r="BG202">
        <v>4.7440199999999999</v>
      </c>
      <c r="BH202">
        <v>0</v>
      </c>
      <c r="BI202">
        <v>7.2374999999999995E-2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0.96421400000000002</v>
      </c>
      <c r="BP202">
        <v>0</v>
      </c>
      <c r="BQ202">
        <v>0</v>
      </c>
      <c r="BR202">
        <v>0.5045711569150727</v>
      </c>
      <c r="BS202">
        <v>0</v>
      </c>
      <c r="BT202">
        <v>0.69301824028529335</v>
      </c>
      <c r="BU202">
        <v>0.69301824028529335</v>
      </c>
      <c r="BV202">
        <v>0</v>
      </c>
    </row>
    <row r="203" spans="1:74" x14ac:dyDescent="0.25">
      <c r="A203" s="1">
        <f t="shared" si="3"/>
        <v>44396</v>
      </c>
      <c r="B203" s="1">
        <v>44398</v>
      </c>
      <c r="C203" s="1" t="s">
        <v>23</v>
      </c>
      <c r="D203" s="3">
        <v>141904.78</v>
      </c>
      <c r="E203">
        <v>0.15947</v>
      </c>
      <c r="F203">
        <v>1.0272999999999999E-2</v>
      </c>
      <c r="G203">
        <v>0</v>
      </c>
      <c r="H203">
        <v>7.0276000000000005E-2</v>
      </c>
      <c r="I203">
        <v>3.0065000000000001E-2</v>
      </c>
      <c r="J203">
        <v>1.6629000000000001E-2</v>
      </c>
      <c r="K203">
        <v>0</v>
      </c>
      <c r="L203">
        <v>0</v>
      </c>
      <c r="M203">
        <v>0</v>
      </c>
      <c r="N203">
        <v>8.4157999999999997E-2</v>
      </c>
      <c r="O203">
        <v>3.5651579999999998</v>
      </c>
      <c r="P203">
        <v>9.3202999999999994E-2</v>
      </c>
      <c r="Q203">
        <v>4.8924000000000002E-2</v>
      </c>
      <c r="R203">
        <v>1.084165</v>
      </c>
      <c r="S203">
        <v>0</v>
      </c>
      <c r="T203">
        <v>4.678083</v>
      </c>
      <c r="U203">
        <v>0.46656300000000001</v>
      </c>
      <c r="V203">
        <v>0</v>
      </c>
      <c r="W203">
        <v>0</v>
      </c>
      <c r="X203">
        <v>0</v>
      </c>
      <c r="Y203">
        <v>6.5648999999999999E-2</v>
      </c>
      <c r="Z203">
        <v>0.44361099999999998</v>
      </c>
      <c r="AA203">
        <v>0</v>
      </c>
      <c r="AB203">
        <v>0</v>
      </c>
      <c r="AC203">
        <v>0</v>
      </c>
      <c r="AD203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0.14924755728840577</v>
      </c>
      <c r="AL203" s="2">
        <v>0</v>
      </c>
      <c r="AM203" s="2">
        <v>0</v>
      </c>
      <c r="AN203">
        <v>1.084165</v>
      </c>
      <c r="AO203">
        <v>0</v>
      </c>
      <c r="AP203" s="2">
        <v>0</v>
      </c>
      <c r="AQ203">
        <v>9.3202999999999994E-2</v>
      </c>
      <c r="AR203">
        <v>0</v>
      </c>
      <c r="AS203">
        <v>0.15947</v>
      </c>
      <c r="AT203">
        <v>0</v>
      </c>
      <c r="AU203">
        <v>4.678083</v>
      </c>
      <c r="AV203">
        <v>0</v>
      </c>
      <c r="AW203">
        <v>0.44361099999999998</v>
      </c>
      <c r="AX203">
        <v>0</v>
      </c>
      <c r="AY203">
        <v>1.6629000000000001E-2</v>
      </c>
      <c r="AZ203">
        <v>0</v>
      </c>
      <c r="BA203">
        <v>4.8924000000000002E-2</v>
      </c>
      <c r="BB203">
        <v>0</v>
      </c>
      <c r="BC203">
        <v>8.4157999999999997E-2</v>
      </c>
      <c r="BD203">
        <v>0</v>
      </c>
      <c r="BE203">
        <v>0.46656300000000001</v>
      </c>
      <c r="BF203">
        <v>0</v>
      </c>
      <c r="BG203">
        <v>3.5651579999999998</v>
      </c>
      <c r="BH203">
        <v>0</v>
      </c>
      <c r="BI203">
        <v>7.0276000000000005E-2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1.084165</v>
      </c>
      <c r="BP203">
        <v>0</v>
      </c>
      <c r="BQ203">
        <v>0</v>
      </c>
      <c r="BR203">
        <v>0.549723755433978</v>
      </c>
      <c r="BS203">
        <v>0</v>
      </c>
      <c r="BT203">
        <v>0.74193707832737077</v>
      </c>
      <c r="BU203">
        <v>0.74193707832737077</v>
      </c>
      <c r="BV203">
        <v>0</v>
      </c>
    </row>
    <row r="204" spans="1:74" x14ac:dyDescent="0.25">
      <c r="A204" s="1">
        <f t="shared" si="3"/>
        <v>44396</v>
      </c>
      <c r="B204" s="1">
        <v>44399</v>
      </c>
      <c r="C204" s="1" t="s">
        <v>23</v>
      </c>
      <c r="D204" s="3">
        <v>134566.47</v>
      </c>
      <c r="E204">
        <v>0.15924099999999999</v>
      </c>
      <c r="F204">
        <v>9.8359999999999993E-3</v>
      </c>
      <c r="G204">
        <v>0</v>
      </c>
      <c r="H204">
        <v>6.9773000000000002E-2</v>
      </c>
      <c r="I204">
        <v>2.9229000000000002E-2</v>
      </c>
      <c r="J204">
        <v>2.1378999999999999E-2</v>
      </c>
      <c r="K204">
        <v>0</v>
      </c>
      <c r="L204">
        <v>0</v>
      </c>
      <c r="M204">
        <v>0</v>
      </c>
      <c r="N204">
        <v>9.8098000000000005E-2</v>
      </c>
      <c r="O204">
        <v>3.375569</v>
      </c>
      <c r="P204">
        <v>8.4792000000000006E-2</v>
      </c>
      <c r="Q204">
        <v>3.8504999999999998E-2</v>
      </c>
      <c r="R204">
        <v>1.040351</v>
      </c>
      <c r="S204">
        <v>0</v>
      </c>
      <c r="T204">
        <v>4.5085829999999998</v>
      </c>
      <c r="U204">
        <v>0.23164399999999999</v>
      </c>
      <c r="V204">
        <v>0</v>
      </c>
      <c r="W204">
        <v>0</v>
      </c>
      <c r="X204">
        <v>0</v>
      </c>
      <c r="Y204">
        <v>6.5241999999999994E-2</v>
      </c>
      <c r="Z204">
        <v>0.82139600000000002</v>
      </c>
      <c r="AA204">
        <v>0</v>
      </c>
      <c r="AB204">
        <v>0</v>
      </c>
      <c r="AC204">
        <v>0</v>
      </c>
      <c r="AD204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0.14924755728840577</v>
      </c>
      <c r="AL204" s="2">
        <v>0</v>
      </c>
      <c r="AM204" s="2">
        <v>0</v>
      </c>
      <c r="AN204">
        <v>1.040351</v>
      </c>
      <c r="AO204">
        <v>0</v>
      </c>
      <c r="AP204" s="2">
        <v>0</v>
      </c>
      <c r="AQ204">
        <v>8.4792000000000006E-2</v>
      </c>
      <c r="AR204">
        <v>0</v>
      </c>
      <c r="AS204">
        <v>0.15924099999999999</v>
      </c>
      <c r="AT204">
        <v>0</v>
      </c>
      <c r="AU204">
        <v>4.5085829999999998</v>
      </c>
      <c r="AV204">
        <v>0</v>
      </c>
      <c r="AW204">
        <v>0.82139600000000002</v>
      </c>
      <c r="AX204">
        <v>0</v>
      </c>
      <c r="AY204">
        <v>2.1378999999999999E-2</v>
      </c>
      <c r="AZ204">
        <v>0</v>
      </c>
      <c r="BA204">
        <v>3.8504999999999998E-2</v>
      </c>
      <c r="BB204">
        <v>0</v>
      </c>
      <c r="BC204">
        <v>9.8098000000000005E-2</v>
      </c>
      <c r="BD204">
        <v>0</v>
      </c>
      <c r="BE204">
        <v>0.23164399999999999</v>
      </c>
      <c r="BF204">
        <v>0</v>
      </c>
      <c r="BG204">
        <v>3.375569</v>
      </c>
      <c r="BH204">
        <v>0</v>
      </c>
      <c r="BI204">
        <v>6.9773000000000002E-2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1.040351</v>
      </c>
      <c r="BP204">
        <v>0</v>
      </c>
      <c r="BQ204">
        <v>0</v>
      </c>
      <c r="BR204">
        <v>0.62409769601433396</v>
      </c>
      <c r="BS204">
        <v>0</v>
      </c>
      <c r="BT204">
        <v>0.79463557311693755</v>
      </c>
      <c r="BU204">
        <v>0.79463557311693755</v>
      </c>
      <c r="BV204">
        <v>0</v>
      </c>
    </row>
    <row r="205" spans="1:74" x14ac:dyDescent="0.25">
      <c r="A205" s="1">
        <f t="shared" si="3"/>
        <v>44396</v>
      </c>
      <c r="B205" s="1">
        <v>44400</v>
      </c>
      <c r="C205" s="1" t="s">
        <v>23</v>
      </c>
      <c r="D205" s="3">
        <v>328686.64</v>
      </c>
      <c r="E205">
        <v>4.6420000000000003E-3</v>
      </c>
      <c r="F205">
        <v>1.54E-4</v>
      </c>
      <c r="G205">
        <v>0</v>
      </c>
      <c r="H205">
        <v>1.137E-3</v>
      </c>
      <c r="I205">
        <v>7.8299999999999995E-4</v>
      </c>
      <c r="J205">
        <v>3.8608999999999997E-2</v>
      </c>
      <c r="K205">
        <v>0</v>
      </c>
      <c r="L205">
        <v>0</v>
      </c>
      <c r="M205">
        <v>0</v>
      </c>
      <c r="N205">
        <v>0.34578700000000001</v>
      </c>
      <c r="O205">
        <v>2.2858839999999998</v>
      </c>
      <c r="P205">
        <v>7.8157000000000004E-2</v>
      </c>
      <c r="Q205">
        <v>4.4148E-2</v>
      </c>
      <c r="R205">
        <v>1.080778</v>
      </c>
      <c r="S205">
        <v>0</v>
      </c>
      <c r="T205">
        <v>4.5922799999999997</v>
      </c>
      <c r="U205">
        <v>0.175396</v>
      </c>
      <c r="V205">
        <v>0</v>
      </c>
      <c r="W205">
        <v>0</v>
      </c>
      <c r="X205">
        <v>0</v>
      </c>
      <c r="Y205">
        <v>5.1348999999999999E-2</v>
      </c>
      <c r="Z205">
        <v>4.3506999999999997E-2</v>
      </c>
      <c r="AA205">
        <v>0</v>
      </c>
      <c r="AB205">
        <v>0</v>
      </c>
      <c r="AC205">
        <v>1</v>
      </c>
      <c r="AD205">
        <v>0</v>
      </c>
      <c r="AE205" s="2">
        <v>0.38637110878854763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>
        <v>1.080778</v>
      </c>
      <c r="AO205">
        <v>0</v>
      </c>
      <c r="AP205" s="2">
        <v>0</v>
      </c>
      <c r="AQ205">
        <v>7.8157000000000004E-2</v>
      </c>
      <c r="AR205">
        <v>0</v>
      </c>
      <c r="AS205">
        <v>4.6420000000000003E-3</v>
      </c>
      <c r="AT205">
        <v>0</v>
      </c>
      <c r="AU205">
        <v>4.5922799999999997</v>
      </c>
      <c r="AV205">
        <v>0</v>
      </c>
      <c r="AW205">
        <v>4.3506999999999997E-2</v>
      </c>
      <c r="AX205">
        <v>0</v>
      </c>
      <c r="AY205">
        <v>3.8608999999999997E-2</v>
      </c>
      <c r="AZ205">
        <v>0</v>
      </c>
      <c r="BA205">
        <v>4.4148E-2</v>
      </c>
      <c r="BB205">
        <v>0</v>
      </c>
      <c r="BC205">
        <v>0.34578700000000001</v>
      </c>
      <c r="BD205">
        <v>0</v>
      </c>
      <c r="BE205">
        <v>0.175396</v>
      </c>
      <c r="BF205">
        <v>0</v>
      </c>
      <c r="BG205">
        <v>2.2858839999999998</v>
      </c>
      <c r="BH205">
        <v>0</v>
      </c>
      <c r="BI205">
        <v>1.137E-3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1.080778</v>
      </c>
      <c r="BP205">
        <v>0</v>
      </c>
      <c r="BQ205">
        <v>0</v>
      </c>
      <c r="BR205">
        <v>1.0860822472121832</v>
      </c>
      <c r="BS205">
        <v>0</v>
      </c>
      <c r="BT205">
        <v>1.8412634677110564</v>
      </c>
      <c r="BU205">
        <v>1.8412634677110564</v>
      </c>
      <c r="BV205">
        <v>0</v>
      </c>
    </row>
    <row r="206" spans="1:74" x14ac:dyDescent="0.25">
      <c r="A206" s="1">
        <f t="shared" si="3"/>
        <v>44396</v>
      </c>
      <c r="B206" s="1">
        <v>44401</v>
      </c>
      <c r="C206" s="1" t="s">
        <v>23</v>
      </c>
      <c r="D206" s="3">
        <v>216991.61</v>
      </c>
      <c r="E206">
        <v>0.42507</v>
      </c>
      <c r="F206">
        <v>5.7769000000000001E-2</v>
      </c>
      <c r="G206">
        <v>0</v>
      </c>
      <c r="H206">
        <v>0.104619</v>
      </c>
      <c r="I206">
        <v>0.12901599999999999</v>
      </c>
      <c r="J206">
        <v>5.1681999999999999E-2</v>
      </c>
      <c r="K206">
        <v>0</v>
      </c>
      <c r="L206">
        <v>0</v>
      </c>
      <c r="M206">
        <v>0</v>
      </c>
      <c r="N206">
        <v>0.789408</v>
      </c>
      <c r="O206">
        <v>2.11273</v>
      </c>
      <c r="P206">
        <v>0.10524699999999999</v>
      </c>
      <c r="Q206">
        <v>5.9103999999999997E-2</v>
      </c>
      <c r="R206">
        <v>1.2006619999999999</v>
      </c>
      <c r="S206">
        <v>0</v>
      </c>
      <c r="T206">
        <v>4.7253930000000004</v>
      </c>
      <c r="U206">
        <v>4.5623999999999998E-2</v>
      </c>
      <c r="V206">
        <v>0</v>
      </c>
      <c r="W206">
        <v>0</v>
      </c>
      <c r="X206">
        <v>0</v>
      </c>
      <c r="Y206">
        <v>6.0235999999999998E-2</v>
      </c>
      <c r="Z206">
        <v>4.0549000000000002E-2</v>
      </c>
      <c r="AA206">
        <v>0</v>
      </c>
      <c r="AB206">
        <v>0</v>
      </c>
      <c r="AC206">
        <v>1</v>
      </c>
      <c r="AD206">
        <v>0</v>
      </c>
      <c r="AE206" s="2">
        <v>0</v>
      </c>
      <c r="AF206" s="2">
        <v>0</v>
      </c>
      <c r="AG206" s="2">
        <v>0.24650473402623158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>
        <v>1.2006619999999999</v>
      </c>
      <c r="AO206">
        <v>0</v>
      </c>
      <c r="AP206" s="2">
        <v>0</v>
      </c>
      <c r="AQ206">
        <v>0.10524699999999999</v>
      </c>
      <c r="AR206">
        <v>0</v>
      </c>
      <c r="AS206">
        <v>0.42507</v>
      </c>
      <c r="AT206">
        <v>0</v>
      </c>
      <c r="AU206">
        <v>4.7253930000000004</v>
      </c>
      <c r="AV206">
        <v>0</v>
      </c>
      <c r="AW206">
        <v>4.0549000000000002E-2</v>
      </c>
      <c r="AX206">
        <v>0</v>
      </c>
      <c r="AY206">
        <v>5.1681999999999999E-2</v>
      </c>
      <c r="AZ206">
        <v>0</v>
      </c>
      <c r="BA206">
        <v>5.9103999999999997E-2</v>
      </c>
      <c r="BB206">
        <v>0</v>
      </c>
      <c r="BC206">
        <v>0.789408</v>
      </c>
      <c r="BD206">
        <v>0</v>
      </c>
      <c r="BE206">
        <v>4.5623999999999998E-2</v>
      </c>
      <c r="BF206">
        <v>0</v>
      </c>
      <c r="BG206">
        <v>2.11273</v>
      </c>
      <c r="BH206">
        <v>0</v>
      </c>
      <c r="BI206">
        <v>0.104619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1.2006619999999999</v>
      </c>
      <c r="BP206">
        <v>0</v>
      </c>
      <c r="BQ206">
        <v>0</v>
      </c>
      <c r="BR206">
        <v>0.83385123170158593</v>
      </c>
      <c r="BS206">
        <v>0</v>
      </c>
      <c r="BT206">
        <v>1.1747259333221245</v>
      </c>
      <c r="BU206">
        <v>1.1747259333221245</v>
      </c>
      <c r="BV206">
        <v>0</v>
      </c>
    </row>
    <row r="207" spans="1:74" x14ac:dyDescent="0.25">
      <c r="A207" s="1">
        <f t="shared" si="3"/>
        <v>44396</v>
      </c>
      <c r="B207" s="1">
        <v>44402</v>
      </c>
      <c r="C207" s="1" t="s">
        <v>23</v>
      </c>
      <c r="D207" s="3">
        <v>198129.36</v>
      </c>
      <c r="E207">
        <v>0.52353099999999997</v>
      </c>
      <c r="F207">
        <v>4.5607000000000002E-2</v>
      </c>
      <c r="G207">
        <v>0</v>
      </c>
      <c r="H207">
        <v>0.115241</v>
      </c>
      <c r="I207">
        <v>0.185307</v>
      </c>
      <c r="J207">
        <v>0.212031</v>
      </c>
      <c r="K207">
        <v>0</v>
      </c>
      <c r="L207">
        <v>0</v>
      </c>
      <c r="M207">
        <v>0</v>
      </c>
      <c r="N207">
        <v>1.1266419999999999</v>
      </c>
      <c r="O207">
        <v>2.7248399999999999</v>
      </c>
      <c r="P207">
        <v>0.310085</v>
      </c>
      <c r="Q207">
        <v>4.7081999999999999E-2</v>
      </c>
      <c r="R207">
        <v>1.057782</v>
      </c>
      <c r="S207">
        <v>0</v>
      </c>
      <c r="T207">
        <v>5.6454849999999999</v>
      </c>
      <c r="U207">
        <v>0.35541</v>
      </c>
      <c r="V207">
        <v>0</v>
      </c>
      <c r="W207">
        <v>0</v>
      </c>
      <c r="X207">
        <v>0</v>
      </c>
      <c r="Y207">
        <v>4.8897999999999997E-2</v>
      </c>
      <c r="Z207">
        <v>4.2151000000000001E-2</v>
      </c>
      <c r="AA207">
        <v>0</v>
      </c>
      <c r="AB207">
        <v>0</v>
      </c>
      <c r="AC207">
        <v>1</v>
      </c>
      <c r="AD207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0.21787659989681499</v>
      </c>
      <c r="AJ207" s="2">
        <v>0</v>
      </c>
      <c r="AK207" s="2">
        <v>0</v>
      </c>
      <c r="AL207" s="2">
        <v>0</v>
      </c>
      <c r="AM207" s="2">
        <v>0</v>
      </c>
      <c r="AN207">
        <v>1.057782</v>
      </c>
      <c r="AO207">
        <v>0</v>
      </c>
      <c r="AP207" s="2">
        <v>0</v>
      </c>
      <c r="AQ207">
        <v>0.310085</v>
      </c>
      <c r="AR207">
        <v>0</v>
      </c>
      <c r="AS207">
        <v>0.52353099999999997</v>
      </c>
      <c r="AT207">
        <v>0</v>
      </c>
      <c r="AU207">
        <v>5.6454849999999999</v>
      </c>
      <c r="AV207">
        <v>0</v>
      </c>
      <c r="AW207">
        <v>4.2151000000000001E-2</v>
      </c>
      <c r="AX207">
        <v>0</v>
      </c>
      <c r="AY207">
        <v>0.212031</v>
      </c>
      <c r="AZ207">
        <v>0</v>
      </c>
      <c r="BA207">
        <v>4.7081999999999999E-2</v>
      </c>
      <c r="BB207">
        <v>0</v>
      </c>
      <c r="BC207">
        <v>1.1266419999999999</v>
      </c>
      <c r="BD207">
        <v>0</v>
      </c>
      <c r="BE207">
        <v>0.35541</v>
      </c>
      <c r="BF207">
        <v>0</v>
      </c>
      <c r="BG207">
        <v>2.7248399999999999</v>
      </c>
      <c r="BH207">
        <v>0</v>
      </c>
      <c r="BI207">
        <v>0.115241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1.057782</v>
      </c>
      <c r="BP207">
        <v>0</v>
      </c>
      <c r="BQ207">
        <v>0</v>
      </c>
      <c r="BR207">
        <v>0.75866841907643878</v>
      </c>
      <c r="BS207">
        <v>0</v>
      </c>
      <c r="BT207">
        <v>1.0382976747846189</v>
      </c>
      <c r="BU207">
        <v>1.0382976747846189</v>
      </c>
      <c r="BV207">
        <v>0</v>
      </c>
    </row>
    <row r="208" spans="1:74" x14ac:dyDescent="0.25">
      <c r="A208" s="1">
        <f t="shared" si="3"/>
        <v>44403</v>
      </c>
      <c r="B208" s="1">
        <v>44403</v>
      </c>
      <c r="C208" s="1" t="s">
        <v>23</v>
      </c>
      <c r="D208" s="3">
        <v>131490.04999999999</v>
      </c>
      <c r="E208">
        <v>0.60425200000000001</v>
      </c>
      <c r="F208">
        <v>3.9148000000000002E-2</v>
      </c>
      <c r="G208">
        <v>0</v>
      </c>
      <c r="H208">
        <v>0.120601</v>
      </c>
      <c r="I208">
        <v>0.203291</v>
      </c>
      <c r="J208">
        <v>0.32839299999999999</v>
      </c>
      <c r="K208">
        <v>0</v>
      </c>
      <c r="L208">
        <v>0</v>
      </c>
      <c r="M208">
        <v>0</v>
      </c>
      <c r="N208">
        <v>0.50807500000000005</v>
      </c>
      <c r="O208">
        <v>2.6078269999999999</v>
      </c>
      <c r="P208">
        <v>0.37106800000000001</v>
      </c>
      <c r="Q208">
        <v>3.8400999999999998E-2</v>
      </c>
      <c r="R208">
        <v>1.2782089999999999</v>
      </c>
      <c r="S208">
        <v>0</v>
      </c>
      <c r="T208">
        <v>6.6845090000000003</v>
      </c>
      <c r="U208">
        <v>0.27429399999999998</v>
      </c>
      <c r="V208">
        <v>0.14821599999999999</v>
      </c>
      <c r="W208">
        <v>0</v>
      </c>
      <c r="X208">
        <v>0</v>
      </c>
      <c r="Y208">
        <v>5.8497E-2</v>
      </c>
      <c r="Z208">
        <v>3.9978E-2</v>
      </c>
      <c r="AA208">
        <v>0</v>
      </c>
      <c r="AB208">
        <v>0</v>
      </c>
      <c r="AC208">
        <v>1</v>
      </c>
      <c r="AD208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0.14924755728840577</v>
      </c>
      <c r="AL208" s="2">
        <v>0</v>
      </c>
      <c r="AM208" s="2">
        <v>0</v>
      </c>
      <c r="AN208">
        <v>1.2782089999999999</v>
      </c>
      <c r="AO208">
        <v>0</v>
      </c>
      <c r="AP208" s="2">
        <v>0</v>
      </c>
      <c r="AQ208">
        <v>0.37106800000000001</v>
      </c>
      <c r="AR208">
        <v>0</v>
      </c>
      <c r="AS208">
        <v>0.60425200000000001</v>
      </c>
      <c r="AT208">
        <v>0</v>
      </c>
      <c r="AU208">
        <v>6.6845090000000003</v>
      </c>
      <c r="AV208">
        <v>0</v>
      </c>
      <c r="AW208">
        <v>3.9978E-2</v>
      </c>
      <c r="AX208">
        <v>0</v>
      </c>
      <c r="AY208">
        <v>0.32839299999999999</v>
      </c>
      <c r="AZ208">
        <v>0</v>
      </c>
      <c r="BA208">
        <v>3.8400999999999998E-2</v>
      </c>
      <c r="BB208">
        <v>0</v>
      </c>
      <c r="BC208">
        <v>0.50807500000000005</v>
      </c>
      <c r="BD208">
        <v>0</v>
      </c>
      <c r="BE208">
        <v>0.27429399999999998</v>
      </c>
      <c r="BF208">
        <v>0</v>
      </c>
      <c r="BG208">
        <v>2.6078269999999999</v>
      </c>
      <c r="BH208">
        <v>0</v>
      </c>
      <c r="BI208">
        <v>0.120601</v>
      </c>
      <c r="BJ208">
        <v>0</v>
      </c>
      <c r="BK208">
        <v>0.14821599999999999</v>
      </c>
      <c r="BL208">
        <v>0</v>
      </c>
      <c r="BM208">
        <v>0</v>
      </c>
      <c r="BN208">
        <v>0</v>
      </c>
      <c r="BO208">
        <v>1.2782089999999999</v>
      </c>
      <c r="BP208">
        <v>0</v>
      </c>
      <c r="BQ208">
        <v>0</v>
      </c>
      <c r="BR208">
        <v>0.52495145960408329</v>
      </c>
      <c r="BS208">
        <v>0</v>
      </c>
      <c r="BT208">
        <v>0.71124384983621736</v>
      </c>
      <c r="BU208">
        <v>0.71124384983621736</v>
      </c>
      <c r="BV208">
        <v>0</v>
      </c>
    </row>
    <row r="209" spans="1:74" x14ac:dyDescent="0.25">
      <c r="A209" s="1">
        <f t="shared" si="3"/>
        <v>44403</v>
      </c>
      <c r="B209" s="1">
        <v>44404</v>
      </c>
      <c r="C209" s="1" t="s">
        <v>23</v>
      </c>
      <c r="D209" s="3">
        <v>139501.51</v>
      </c>
      <c r="E209">
        <v>0.46316499999999999</v>
      </c>
      <c r="F209">
        <v>2.589E-2</v>
      </c>
      <c r="G209">
        <v>0</v>
      </c>
      <c r="H209">
        <v>0.109237</v>
      </c>
      <c r="I209">
        <v>0.21173900000000001</v>
      </c>
      <c r="J209">
        <v>0.33773799999999998</v>
      </c>
      <c r="K209">
        <v>0</v>
      </c>
      <c r="L209">
        <v>0</v>
      </c>
      <c r="M209">
        <v>0</v>
      </c>
      <c r="N209">
        <v>0.47318700000000002</v>
      </c>
      <c r="O209">
        <v>2.0956630000000001</v>
      </c>
      <c r="P209">
        <v>0.35413600000000001</v>
      </c>
      <c r="Q209">
        <v>3.5104000000000003E-2</v>
      </c>
      <c r="R209">
        <v>1.075277</v>
      </c>
      <c r="S209">
        <v>0</v>
      </c>
      <c r="T209">
        <v>6.1403239999999997</v>
      </c>
      <c r="U209">
        <v>2.7671999999999999E-2</v>
      </c>
      <c r="V209">
        <v>1.421481</v>
      </c>
      <c r="W209">
        <v>0</v>
      </c>
      <c r="X209">
        <v>0</v>
      </c>
      <c r="Y209">
        <v>5.9750999999999999E-2</v>
      </c>
      <c r="Z209">
        <v>4.9451000000000002E-2</v>
      </c>
      <c r="AA209">
        <v>0</v>
      </c>
      <c r="AB209">
        <v>0</v>
      </c>
      <c r="AC209">
        <v>1</v>
      </c>
      <c r="AD209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0.14924755728840577</v>
      </c>
      <c r="AL209" s="2">
        <v>0</v>
      </c>
      <c r="AM209" s="2">
        <v>0</v>
      </c>
      <c r="AN209">
        <v>1.075277</v>
      </c>
      <c r="AO209">
        <v>0</v>
      </c>
      <c r="AP209" s="2">
        <v>0</v>
      </c>
      <c r="AQ209">
        <v>0.35413600000000001</v>
      </c>
      <c r="AR209">
        <v>0</v>
      </c>
      <c r="AS209">
        <v>0.46316499999999999</v>
      </c>
      <c r="AT209">
        <v>0</v>
      </c>
      <c r="AU209">
        <v>6.1403239999999997</v>
      </c>
      <c r="AV209">
        <v>0</v>
      </c>
      <c r="AW209">
        <v>4.9451000000000002E-2</v>
      </c>
      <c r="AX209">
        <v>0</v>
      </c>
      <c r="AY209">
        <v>0.33773799999999998</v>
      </c>
      <c r="AZ209">
        <v>0</v>
      </c>
      <c r="BA209">
        <v>3.5104000000000003E-2</v>
      </c>
      <c r="BB209">
        <v>0</v>
      </c>
      <c r="BC209">
        <v>0.47318700000000002</v>
      </c>
      <c r="BD209">
        <v>0</v>
      </c>
      <c r="BE209">
        <v>2.7671999999999999E-2</v>
      </c>
      <c r="BF209">
        <v>0</v>
      </c>
      <c r="BG209">
        <v>2.0956630000000001</v>
      </c>
      <c r="BH209">
        <v>0</v>
      </c>
      <c r="BI209">
        <v>0.109237</v>
      </c>
      <c r="BJ209">
        <v>0</v>
      </c>
      <c r="BK209">
        <v>1.421481</v>
      </c>
      <c r="BL209">
        <v>0</v>
      </c>
      <c r="BM209">
        <v>0</v>
      </c>
      <c r="BN209">
        <v>0</v>
      </c>
      <c r="BO209">
        <v>1.075277</v>
      </c>
      <c r="BP209">
        <v>0</v>
      </c>
      <c r="BQ209">
        <v>0</v>
      </c>
      <c r="BR209">
        <v>0.5045711569150727</v>
      </c>
      <c r="BS209">
        <v>0</v>
      </c>
      <c r="BT209">
        <v>0.69301824028529335</v>
      </c>
      <c r="BU209">
        <v>0.69301824028529335</v>
      </c>
      <c r="BV209">
        <v>0</v>
      </c>
    </row>
    <row r="210" spans="1:74" x14ac:dyDescent="0.25">
      <c r="A210" s="1">
        <f t="shared" si="3"/>
        <v>44403</v>
      </c>
      <c r="B210" s="1">
        <v>44405</v>
      </c>
      <c r="C210" s="1" t="s">
        <v>23</v>
      </c>
      <c r="D210" s="3">
        <v>134381.01</v>
      </c>
      <c r="E210">
        <v>0.33352100000000001</v>
      </c>
      <c r="F210">
        <v>1.5654000000000001E-2</v>
      </c>
      <c r="G210">
        <v>0</v>
      </c>
      <c r="H210">
        <v>0.107196</v>
      </c>
      <c r="I210">
        <v>0.12063400000000001</v>
      </c>
      <c r="J210">
        <v>0.163797</v>
      </c>
      <c r="K210">
        <v>0</v>
      </c>
      <c r="L210">
        <v>0</v>
      </c>
      <c r="M210">
        <v>0</v>
      </c>
      <c r="N210">
        <v>0.27251300000000001</v>
      </c>
      <c r="O210">
        <v>1.218537</v>
      </c>
      <c r="P210">
        <v>0.171074</v>
      </c>
      <c r="Q210">
        <v>3.4680999999999997E-2</v>
      </c>
      <c r="R210">
        <v>1.0858620000000001</v>
      </c>
      <c r="S210">
        <v>0</v>
      </c>
      <c r="T210">
        <v>4.8077829999999997</v>
      </c>
      <c r="U210">
        <v>0.102131</v>
      </c>
      <c r="V210">
        <v>0.665412</v>
      </c>
      <c r="W210">
        <v>0</v>
      </c>
      <c r="X210">
        <v>0</v>
      </c>
      <c r="Y210">
        <v>4.7745000000000003E-2</v>
      </c>
      <c r="Z210">
        <v>3.9830999999999998E-2</v>
      </c>
      <c r="AA210">
        <v>0</v>
      </c>
      <c r="AB210">
        <v>0</v>
      </c>
      <c r="AC210">
        <v>1</v>
      </c>
      <c r="AD210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0.14924755728840577</v>
      </c>
      <c r="AL210" s="2">
        <v>0</v>
      </c>
      <c r="AM210" s="2">
        <v>0</v>
      </c>
      <c r="AN210">
        <v>1.0858620000000001</v>
      </c>
      <c r="AO210">
        <v>0</v>
      </c>
      <c r="AP210" s="2">
        <v>0</v>
      </c>
      <c r="AQ210">
        <v>0.171074</v>
      </c>
      <c r="AR210">
        <v>0</v>
      </c>
      <c r="AS210">
        <v>0.33352100000000001</v>
      </c>
      <c r="AT210">
        <v>0</v>
      </c>
      <c r="AU210">
        <v>4.8077829999999997</v>
      </c>
      <c r="AV210">
        <v>0</v>
      </c>
      <c r="AW210">
        <v>3.9830999999999998E-2</v>
      </c>
      <c r="AX210">
        <v>0</v>
      </c>
      <c r="AY210">
        <v>0.163797</v>
      </c>
      <c r="AZ210">
        <v>0</v>
      </c>
      <c r="BA210">
        <v>3.4680999999999997E-2</v>
      </c>
      <c r="BB210">
        <v>0</v>
      </c>
      <c r="BC210">
        <v>0.27251300000000001</v>
      </c>
      <c r="BD210">
        <v>0</v>
      </c>
      <c r="BE210">
        <v>0.102131</v>
      </c>
      <c r="BF210">
        <v>0</v>
      </c>
      <c r="BG210">
        <v>1.218537</v>
      </c>
      <c r="BH210">
        <v>0</v>
      </c>
      <c r="BI210">
        <v>0.107196</v>
      </c>
      <c r="BJ210">
        <v>0</v>
      </c>
      <c r="BK210">
        <v>0.665412</v>
      </c>
      <c r="BL210">
        <v>0</v>
      </c>
      <c r="BM210">
        <v>0</v>
      </c>
      <c r="BN210">
        <v>0</v>
      </c>
      <c r="BO210">
        <v>1.0858620000000001</v>
      </c>
      <c r="BP210">
        <v>0</v>
      </c>
      <c r="BQ210">
        <v>0</v>
      </c>
      <c r="BR210">
        <v>0.549723755433978</v>
      </c>
      <c r="BS210">
        <v>0</v>
      </c>
      <c r="BT210">
        <v>0.74193707832737077</v>
      </c>
      <c r="BU210">
        <v>0.74193707832737077</v>
      </c>
      <c r="BV210">
        <v>0</v>
      </c>
    </row>
    <row r="211" spans="1:74" x14ac:dyDescent="0.25">
      <c r="A211" s="1">
        <f t="shared" si="3"/>
        <v>44403</v>
      </c>
      <c r="B211" s="1">
        <v>44406</v>
      </c>
      <c r="C211" s="1" t="s">
        <v>23</v>
      </c>
      <c r="D211" s="3">
        <v>142142.43</v>
      </c>
      <c r="E211">
        <v>0.36161199999999999</v>
      </c>
      <c r="F211">
        <v>1.7531999999999999E-2</v>
      </c>
      <c r="G211">
        <v>0</v>
      </c>
      <c r="H211">
        <v>0.1037</v>
      </c>
      <c r="I211">
        <v>0.11318300000000001</v>
      </c>
      <c r="J211">
        <v>0.23249800000000001</v>
      </c>
      <c r="K211">
        <v>0</v>
      </c>
      <c r="L211">
        <v>0</v>
      </c>
      <c r="M211">
        <v>0</v>
      </c>
      <c r="N211">
        <v>0.60255499999999995</v>
      </c>
      <c r="O211">
        <v>1.375818</v>
      </c>
      <c r="P211">
        <v>0.26343299999999997</v>
      </c>
      <c r="Q211">
        <v>6.4856999999999998E-2</v>
      </c>
      <c r="R211">
        <v>1.8514299999999999</v>
      </c>
      <c r="S211">
        <v>0</v>
      </c>
      <c r="T211">
        <v>4.7019760000000002</v>
      </c>
      <c r="U211">
        <v>0.12442300000000001</v>
      </c>
      <c r="V211">
        <v>0.75727800000000001</v>
      </c>
      <c r="W211">
        <v>0</v>
      </c>
      <c r="X211">
        <v>0</v>
      </c>
      <c r="Y211">
        <v>4.3290000000000002E-2</v>
      </c>
      <c r="Z211">
        <v>4.3343E-2</v>
      </c>
      <c r="AA211">
        <v>1</v>
      </c>
      <c r="AB211">
        <v>0</v>
      </c>
      <c r="AC211">
        <v>1</v>
      </c>
      <c r="AD211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0.14924755728840577</v>
      </c>
      <c r="AL211" s="2">
        <v>0</v>
      </c>
      <c r="AM211" s="2">
        <v>0</v>
      </c>
      <c r="AN211">
        <v>1.8514299999999999</v>
      </c>
      <c r="AO211">
        <v>0</v>
      </c>
      <c r="AP211" s="2">
        <v>0</v>
      </c>
      <c r="AQ211">
        <v>0.26343299999999997</v>
      </c>
      <c r="AR211">
        <v>0</v>
      </c>
      <c r="AS211">
        <v>0.36161199999999999</v>
      </c>
      <c r="AT211">
        <v>0</v>
      </c>
      <c r="AU211">
        <v>4.7019760000000002</v>
      </c>
      <c r="AV211">
        <v>0</v>
      </c>
      <c r="AW211">
        <v>4.3343E-2</v>
      </c>
      <c r="AX211">
        <v>0</v>
      </c>
      <c r="AY211">
        <v>0.23249800000000001</v>
      </c>
      <c r="AZ211">
        <v>0</v>
      </c>
      <c r="BA211">
        <v>6.4856999999999998E-2</v>
      </c>
      <c r="BB211">
        <v>0</v>
      </c>
      <c r="BC211">
        <v>0.60255499999999995</v>
      </c>
      <c r="BD211">
        <v>0</v>
      </c>
      <c r="BE211">
        <v>0.12442300000000001</v>
      </c>
      <c r="BF211">
        <v>0</v>
      </c>
      <c r="BG211">
        <v>1.375818</v>
      </c>
      <c r="BH211">
        <v>0</v>
      </c>
      <c r="BI211">
        <v>0.1037</v>
      </c>
      <c r="BJ211">
        <v>0</v>
      </c>
      <c r="BK211">
        <v>0.75727800000000001</v>
      </c>
      <c r="BL211">
        <v>0</v>
      </c>
      <c r="BM211">
        <v>0</v>
      </c>
      <c r="BN211">
        <v>0</v>
      </c>
      <c r="BO211">
        <v>1.8514299999999999</v>
      </c>
      <c r="BP211">
        <v>0</v>
      </c>
      <c r="BQ211">
        <v>0</v>
      </c>
      <c r="BR211">
        <v>0.62409769601433396</v>
      </c>
      <c r="BS211">
        <v>0</v>
      </c>
      <c r="BT211">
        <v>0.79463557311693755</v>
      </c>
      <c r="BU211">
        <v>0.79463557311693755</v>
      </c>
      <c r="BV211">
        <v>0</v>
      </c>
    </row>
    <row r="212" spans="1:74" x14ac:dyDescent="0.25">
      <c r="A212" s="1">
        <f t="shared" si="3"/>
        <v>44403</v>
      </c>
      <c r="B212" s="1">
        <v>44407</v>
      </c>
      <c r="C212" s="1" t="s">
        <v>23</v>
      </c>
      <c r="D212" s="3">
        <v>274176.34000000003</v>
      </c>
      <c r="E212">
        <v>0.48722599999999999</v>
      </c>
      <c r="F212">
        <v>4.24E-2</v>
      </c>
      <c r="G212">
        <v>0</v>
      </c>
      <c r="H212">
        <v>0.163269</v>
      </c>
      <c r="I212">
        <v>0.14663799999999999</v>
      </c>
      <c r="J212">
        <v>0.14694299999999999</v>
      </c>
      <c r="K212">
        <v>0</v>
      </c>
      <c r="L212">
        <v>0</v>
      </c>
      <c r="M212">
        <v>0</v>
      </c>
      <c r="N212">
        <v>0.391712</v>
      </c>
      <c r="O212">
        <v>1.9963759999999999</v>
      </c>
      <c r="P212">
        <v>0.17379800000000001</v>
      </c>
      <c r="Q212">
        <v>6.6521999999999998E-2</v>
      </c>
      <c r="R212">
        <v>1.488437</v>
      </c>
      <c r="S212">
        <v>0</v>
      </c>
      <c r="T212">
        <v>6.073143</v>
      </c>
      <c r="U212">
        <v>9.7895999999999997E-2</v>
      </c>
      <c r="V212">
        <v>0.95991300000000002</v>
      </c>
      <c r="W212">
        <v>0</v>
      </c>
      <c r="X212">
        <v>0</v>
      </c>
      <c r="Y212">
        <v>4.7440999999999997E-2</v>
      </c>
      <c r="Z212">
        <v>3.3492000000000001E-2</v>
      </c>
      <c r="AA212">
        <v>1</v>
      </c>
      <c r="AB212">
        <v>0</v>
      </c>
      <c r="AC212">
        <v>1</v>
      </c>
      <c r="AD212">
        <v>0</v>
      </c>
      <c r="AE212" s="2">
        <v>0.38637110878854763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>
        <v>1.488437</v>
      </c>
      <c r="AO212">
        <v>0</v>
      </c>
      <c r="AP212" s="2">
        <v>0</v>
      </c>
      <c r="AQ212">
        <v>0.17379800000000001</v>
      </c>
      <c r="AR212">
        <v>0</v>
      </c>
      <c r="AS212">
        <v>0.48722599999999999</v>
      </c>
      <c r="AT212">
        <v>0</v>
      </c>
      <c r="AU212">
        <v>6.073143</v>
      </c>
      <c r="AV212">
        <v>0</v>
      </c>
      <c r="AW212">
        <v>3.3492000000000001E-2</v>
      </c>
      <c r="AX212">
        <v>0</v>
      </c>
      <c r="AY212">
        <v>0.14694299999999999</v>
      </c>
      <c r="AZ212">
        <v>0</v>
      </c>
      <c r="BA212">
        <v>6.6521999999999998E-2</v>
      </c>
      <c r="BB212">
        <v>0</v>
      </c>
      <c r="BC212">
        <v>0.391712</v>
      </c>
      <c r="BD212">
        <v>0</v>
      </c>
      <c r="BE212">
        <v>9.7895999999999997E-2</v>
      </c>
      <c r="BF212">
        <v>0</v>
      </c>
      <c r="BG212">
        <v>1.9963759999999999</v>
      </c>
      <c r="BH212">
        <v>0</v>
      </c>
      <c r="BI212">
        <v>0.163269</v>
      </c>
      <c r="BJ212">
        <v>0</v>
      </c>
      <c r="BK212">
        <v>0.95991300000000002</v>
      </c>
      <c r="BL212">
        <v>0</v>
      </c>
      <c r="BM212">
        <v>0</v>
      </c>
      <c r="BN212">
        <v>0</v>
      </c>
      <c r="BO212">
        <v>1.488437</v>
      </c>
      <c r="BP212">
        <v>0</v>
      </c>
      <c r="BQ212">
        <v>0</v>
      </c>
      <c r="BR212">
        <v>1.0860822472121832</v>
      </c>
      <c r="BS212">
        <v>0</v>
      </c>
      <c r="BT212">
        <v>1.8412634677110564</v>
      </c>
      <c r="BU212">
        <v>1.8412634677110564</v>
      </c>
      <c r="BV212">
        <v>0</v>
      </c>
    </row>
    <row r="213" spans="1:74" x14ac:dyDescent="0.25">
      <c r="A213" s="1">
        <f t="shared" si="3"/>
        <v>44403</v>
      </c>
      <c r="B213" s="1">
        <v>44408</v>
      </c>
      <c r="C213" s="1" t="s">
        <v>23</v>
      </c>
      <c r="D213" s="3">
        <v>232616.33</v>
      </c>
      <c r="E213">
        <v>0.53046499999999996</v>
      </c>
      <c r="F213">
        <v>4.3033000000000002E-2</v>
      </c>
      <c r="G213">
        <v>0</v>
      </c>
      <c r="H213">
        <v>0.183869</v>
      </c>
      <c r="I213">
        <v>0.139377</v>
      </c>
      <c r="J213">
        <v>7.8135999999999997E-2</v>
      </c>
      <c r="K213">
        <v>0</v>
      </c>
      <c r="L213">
        <v>0</v>
      </c>
      <c r="M213">
        <v>0</v>
      </c>
      <c r="N213">
        <v>0.76615900000000003</v>
      </c>
      <c r="O213">
        <v>2.2302200000000001</v>
      </c>
      <c r="P213">
        <v>0.129715</v>
      </c>
      <c r="Q213">
        <v>3.2488999999999997E-2</v>
      </c>
      <c r="R213">
        <v>1.7756780000000001</v>
      </c>
      <c r="S213">
        <v>0</v>
      </c>
      <c r="T213">
        <v>5.9278459999999997</v>
      </c>
      <c r="U213">
        <v>0.17160500000000001</v>
      </c>
      <c r="V213">
        <v>0.93185399999999996</v>
      </c>
      <c r="W213">
        <v>0</v>
      </c>
      <c r="X213">
        <v>0</v>
      </c>
      <c r="Y213">
        <v>6.0512999999999997E-2</v>
      </c>
      <c r="Z213">
        <v>3.2746999999999998E-2</v>
      </c>
      <c r="AA213">
        <v>0</v>
      </c>
      <c r="AB213">
        <v>0</v>
      </c>
      <c r="AC213">
        <v>1</v>
      </c>
      <c r="AD213">
        <v>0</v>
      </c>
      <c r="AE213" s="2">
        <v>0</v>
      </c>
      <c r="AF213" s="2">
        <v>0</v>
      </c>
      <c r="AG213" s="2">
        <v>0.24650473402623158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>
        <v>1.7756780000000001</v>
      </c>
      <c r="AO213">
        <v>0</v>
      </c>
      <c r="AP213" s="2">
        <v>0</v>
      </c>
      <c r="AQ213">
        <v>0.129715</v>
      </c>
      <c r="AR213">
        <v>0</v>
      </c>
      <c r="AS213">
        <v>0.53046499999999996</v>
      </c>
      <c r="AT213">
        <v>0</v>
      </c>
      <c r="AU213">
        <v>5.9278459999999997</v>
      </c>
      <c r="AV213">
        <v>0</v>
      </c>
      <c r="AW213">
        <v>3.2746999999999998E-2</v>
      </c>
      <c r="AX213">
        <v>0</v>
      </c>
      <c r="AY213">
        <v>7.8135999999999997E-2</v>
      </c>
      <c r="AZ213">
        <v>0</v>
      </c>
      <c r="BA213">
        <v>3.2488999999999997E-2</v>
      </c>
      <c r="BB213">
        <v>0</v>
      </c>
      <c r="BC213">
        <v>0.76615900000000003</v>
      </c>
      <c r="BD213">
        <v>0</v>
      </c>
      <c r="BE213">
        <v>0.17160500000000001</v>
      </c>
      <c r="BF213">
        <v>0</v>
      </c>
      <c r="BG213">
        <v>2.2302200000000001</v>
      </c>
      <c r="BH213">
        <v>0</v>
      </c>
      <c r="BI213">
        <v>0.183869</v>
      </c>
      <c r="BJ213">
        <v>0</v>
      </c>
      <c r="BK213">
        <v>0.93185399999999996</v>
      </c>
      <c r="BL213">
        <v>0</v>
      </c>
      <c r="BM213">
        <v>0</v>
      </c>
      <c r="BN213">
        <v>0</v>
      </c>
      <c r="BO213">
        <v>1.7756780000000001</v>
      </c>
      <c r="BP213">
        <v>0</v>
      </c>
      <c r="BQ213">
        <v>0</v>
      </c>
      <c r="BR213">
        <v>0.83385123170158593</v>
      </c>
      <c r="BS213">
        <v>0</v>
      </c>
      <c r="BT213">
        <v>1.1747259333221245</v>
      </c>
      <c r="BU213">
        <v>1.1747259333221245</v>
      </c>
      <c r="BV213">
        <v>0</v>
      </c>
    </row>
    <row r="214" spans="1:74" x14ac:dyDescent="0.25">
      <c r="A214" s="1">
        <f t="shared" si="3"/>
        <v>44403</v>
      </c>
      <c r="B214" s="1">
        <v>44409</v>
      </c>
      <c r="C214" s="1" t="s">
        <v>23</v>
      </c>
      <c r="D214" s="3">
        <v>252265.66</v>
      </c>
      <c r="E214">
        <v>0.50800800000000002</v>
      </c>
      <c r="F214">
        <v>6.3682000000000002E-2</v>
      </c>
      <c r="G214">
        <v>0</v>
      </c>
      <c r="H214">
        <v>0.20006299999999999</v>
      </c>
      <c r="I214">
        <v>0.18034</v>
      </c>
      <c r="J214">
        <v>0.31819700000000001</v>
      </c>
      <c r="K214">
        <v>0</v>
      </c>
      <c r="L214">
        <v>0</v>
      </c>
      <c r="M214">
        <v>0</v>
      </c>
      <c r="N214">
        <v>0.58079099999999995</v>
      </c>
      <c r="O214">
        <v>2.5442290000000001</v>
      </c>
      <c r="P214">
        <v>0.38572099999999998</v>
      </c>
      <c r="Q214">
        <v>4.5449999999999997E-2</v>
      </c>
      <c r="R214">
        <v>1.3530420000000001</v>
      </c>
      <c r="S214">
        <v>0</v>
      </c>
      <c r="T214">
        <v>5.0653750000000004</v>
      </c>
      <c r="U214">
        <v>0.53476400000000002</v>
      </c>
      <c r="V214">
        <v>0.96319500000000002</v>
      </c>
      <c r="W214">
        <v>0</v>
      </c>
      <c r="X214">
        <v>0</v>
      </c>
      <c r="Y214">
        <v>8.3700999999999998E-2</v>
      </c>
      <c r="Z214">
        <v>4.9432999999999998E-2</v>
      </c>
      <c r="AA214">
        <v>0</v>
      </c>
      <c r="AB214">
        <v>0</v>
      </c>
      <c r="AC214">
        <v>1</v>
      </c>
      <c r="AD214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0.21787659989681499</v>
      </c>
      <c r="AJ214" s="2">
        <v>0</v>
      </c>
      <c r="AK214" s="2">
        <v>0</v>
      </c>
      <c r="AL214" s="2">
        <v>0</v>
      </c>
      <c r="AM214" s="2">
        <v>0</v>
      </c>
      <c r="AN214">
        <v>1.3530420000000001</v>
      </c>
      <c r="AO214">
        <v>0</v>
      </c>
      <c r="AP214" s="2">
        <v>0</v>
      </c>
      <c r="AQ214">
        <v>0.38572099999999998</v>
      </c>
      <c r="AR214">
        <v>0</v>
      </c>
      <c r="AS214">
        <v>0.50800800000000002</v>
      </c>
      <c r="AT214">
        <v>0</v>
      </c>
      <c r="AU214">
        <v>5.0653750000000004</v>
      </c>
      <c r="AV214">
        <v>0</v>
      </c>
      <c r="AW214">
        <v>4.9432999999999998E-2</v>
      </c>
      <c r="AX214">
        <v>0</v>
      </c>
      <c r="AY214">
        <v>0.31819700000000001</v>
      </c>
      <c r="AZ214">
        <v>0</v>
      </c>
      <c r="BA214">
        <v>4.5449999999999997E-2</v>
      </c>
      <c r="BB214">
        <v>0</v>
      </c>
      <c r="BC214">
        <v>0.58079099999999995</v>
      </c>
      <c r="BD214">
        <v>0</v>
      </c>
      <c r="BE214">
        <v>0.53476400000000002</v>
      </c>
      <c r="BF214">
        <v>0</v>
      </c>
      <c r="BG214">
        <v>2.5442290000000001</v>
      </c>
      <c r="BH214">
        <v>0</v>
      </c>
      <c r="BI214">
        <v>0.20006299999999999</v>
      </c>
      <c r="BJ214">
        <v>0</v>
      </c>
      <c r="BK214">
        <v>0.96319500000000002</v>
      </c>
      <c r="BL214">
        <v>0</v>
      </c>
      <c r="BM214">
        <v>0</v>
      </c>
      <c r="BN214">
        <v>0</v>
      </c>
      <c r="BO214">
        <v>1.3530420000000001</v>
      </c>
      <c r="BP214">
        <v>0</v>
      </c>
      <c r="BQ214">
        <v>0</v>
      </c>
      <c r="BR214">
        <v>0.75866841907643878</v>
      </c>
      <c r="BS214">
        <v>0</v>
      </c>
      <c r="BT214">
        <v>1.0382976747846189</v>
      </c>
      <c r="BU214">
        <v>1.0382976747846189</v>
      </c>
      <c r="BV214">
        <v>0</v>
      </c>
    </row>
    <row r="215" spans="1:74" x14ac:dyDescent="0.25">
      <c r="A215" s="1">
        <f t="shared" si="3"/>
        <v>44410</v>
      </c>
      <c r="B215" s="1">
        <v>44410</v>
      </c>
      <c r="C215" s="1" t="s">
        <v>23</v>
      </c>
      <c r="D215" s="3">
        <v>137255.99</v>
      </c>
      <c r="E215">
        <v>0.43795400000000001</v>
      </c>
      <c r="F215">
        <v>2.7306E-2</v>
      </c>
      <c r="G215">
        <v>0</v>
      </c>
      <c r="H215">
        <v>0.190444</v>
      </c>
      <c r="I215">
        <v>0.138206</v>
      </c>
      <c r="J215">
        <v>0.28856599999999999</v>
      </c>
      <c r="K215">
        <v>0</v>
      </c>
      <c r="L215">
        <v>0</v>
      </c>
      <c r="M215">
        <v>0</v>
      </c>
      <c r="N215">
        <v>1.079901</v>
      </c>
      <c r="O215">
        <v>3.2465099999999998</v>
      </c>
      <c r="P215">
        <v>0.30942900000000001</v>
      </c>
      <c r="Q215">
        <v>5.5904000000000002E-2</v>
      </c>
      <c r="R215">
        <v>1.123802</v>
      </c>
      <c r="S215">
        <v>0</v>
      </c>
      <c r="T215">
        <v>4.770238</v>
      </c>
      <c r="U215">
        <v>0.229183</v>
      </c>
      <c r="V215">
        <v>0.83265999999999996</v>
      </c>
      <c r="W215">
        <v>0</v>
      </c>
      <c r="X215">
        <v>0</v>
      </c>
      <c r="Y215">
        <v>7.9335000000000003E-2</v>
      </c>
      <c r="Z215">
        <v>0.141151</v>
      </c>
      <c r="AA215">
        <v>1</v>
      </c>
      <c r="AB215">
        <v>0</v>
      </c>
      <c r="AC215">
        <v>0</v>
      </c>
      <c r="AD215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0.14924755728840577</v>
      </c>
      <c r="AL215" s="2">
        <v>0</v>
      </c>
      <c r="AM215" s="2">
        <v>0</v>
      </c>
      <c r="AN215">
        <v>1.123802</v>
      </c>
      <c r="AO215">
        <v>0</v>
      </c>
      <c r="AP215" s="2">
        <v>0</v>
      </c>
      <c r="AQ215">
        <v>0.30942900000000001</v>
      </c>
      <c r="AR215">
        <v>0</v>
      </c>
      <c r="AS215">
        <v>0.43795400000000001</v>
      </c>
      <c r="AT215">
        <v>0</v>
      </c>
      <c r="AU215">
        <v>4.770238</v>
      </c>
      <c r="AV215">
        <v>0</v>
      </c>
      <c r="AW215">
        <v>0.141151</v>
      </c>
      <c r="AX215">
        <v>0</v>
      </c>
      <c r="AY215">
        <v>0.28856599999999999</v>
      </c>
      <c r="AZ215">
        <v>0</v>
      </c>
      <c r="BA215">
        <v>5.5904000000000002E-2</v>
      </c>
      <c r="BB215">
        <v>0</v>
      </c>
      <c r="BC215">
        <v>1.079901</v>
      </c>
      <c r="BD215">
        <v>0</v>
      </c>
      <c r="BE215">
        <v>0.229183</v>
      </c>
      <c r="BF215">
        <v>0</v>
      </c>
      <c r="BG215">
        <v>3.2465099999999998</v>
      </c>
      <c r="BH215">
        <v>0</v>
      </c>
      <c r="BI215">
        <v>0.190444</v>
      </c>
      <c r="BJ215">
        <v>0</v>
      </c>
      <c r="BK215">
        <v>0.83265999999999996</v>
      </c>
      <c r="BL215">
        <v>0</v>
      </c>
      <c r="BM215">
        <v>0</v>
      </c>
      <c r="BN215">
        <v>0</v>
      </c>
      <c r="BO215">
        <v>1.123802</v>
      </c>
      <c r="BP215">
        <v>0</v>
      </c>
      <c r="BQ215">
        <v>0</v>
      </c>
      <c r="BR215">
        <v>0.52495145960408329</v>
      </c>
      <c r="BS215">
        <v>0</v>
      </c>
      <c r="BT215">
        <v>0.71124384983621736</v>
      </c>
      <c r="BU215">
        <v>0.71124384983621736</v>
      </c>
      <c r="BV215">
        <v>0</v>
      </c>
    </row>
    <row r="216" spans="1:74" x14ac:dyDescent="0.25">
      <c r="A216" s="1">
        <f t="shared" si="3"/>
        <v>44410</v>
      </c>
      <c r="B216" s="1">
        <v>44411</v>
      </c>
      <c r="C216" s="1" t="s">
        <v>23</v>
      </c>
      <c r="D216" s="3">
        <v>142249.94</v>
      </c>
      <c r="E216">
        <v>0.37421500000000002</v>
      </c>
      <c r="F216">
        <v>3.4264000000000003E-2</v>
      </c>
      <c r="G216">
        <v>0</v>
      </c>
      <c r="H216">
        <v>0.191608</v>
      </c>
      <c r="I216">
        <v>9.5176999999999998E-2</v>
      </c>
      <c r="J216">
        <v>0.173155</v>
      </c>
      <c r="K216">
        <v>0</v>
      </c>
      <c r="L216">
        <v>0</v>
      </c>
      <c r="M216">
        <v>0</v>
      </c>
      <c r="N216">
        <v>0.57990900000000001</v>
      </c>
      <c r="O216">
        <v>2.0446520000000001</v>
      </c>
      <c r="P216">
        <v>0.18687000000000001</v>
      </c>
      <c r="Q216">
        <v>4.7896000000000001E-2</v>
      </c>
      <c r="R216">
        <v>1.1215459999999999</v>
      </c>
      <c r="S216">
        <v>0</v>
      </c>
      <c r="T216">
        <v>4.884417</v>
      </c>
      <c r="U216">
        <v>0.15583</v>
      </c>
      <c r="V216">
        <v>0.75703799999999999</v>
      </c>
      <c r="W216">
        <v>0</v>
      </c>
      <c r="X216">
        <v>0</v>
      </c>
      <c r="Y216">
        <v>7.6737E-2</v>
      </c>
      <c r="Z216">
        <v>6.1897000000000001E-2</v>
      </c>
      <c r="AA216">
        <v>0</v>
      </c>
      <c r="AB216">
        <v>0</v>
      </c>
      <c r="AC216">
        <v>0</v>
      </c>
      <c r="AD216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0.14924755728840577</v>
      </c>
      <c r="AL216" s="2">
        <v>0</v>
      </c>
      <c r="AM216" s="2">
        <v>0</v>
      </c>
      <c r="AN216">
        <v>1.1215459999999999</v>
      </c>
      <c r="AO216">
        <v>0</v>
      </c>
      <c r="AP216" s="2">
        <v>0</v>
      </c>
      <c r="AQ216">
        <v>0.18687000000000001</v>
      </c>
      <c r="AR216">
        <v>0</v>
      </c>
      <c r="AS216">
        <v>0.37421500000000002</v>
      </c>
      <c r="AT216">
        <v>0</v>
      </c>
      <c r="AU216">
        <v>4.884417</v>
      </c>
      <c r="AV216">
        <v>0</v>
      </c>
      <c r="AW216">
        <v>6.1897000000000001E-2</v>
      </c>
      <c r="AX216">
        <v>0</v>
      </c>
      <c r="AY216">
        <v>0.173155</v>
      </c>
      <c r="AZ216">
        <v>0</v>
      </c>
      <c r="BA216">
        <v>4.7896000000000001E-2</v>
      </c>
      <c r="BB216">
        <v>0</v>
      </c>
      <c r="BC216">
        <v>0.57990900000000001</v>
      </c>
      <c r="BD216">
        <v>0</v>
      </c>
      <c r="BE216">
        <v>0.15583</v>
      </c>
      <c r="BF216">
        <v>0</v>
      </c>
      <c r="BG216">
        <v>2.0446520000000001</v>
      </c>
      <c r="BH216">
        <v>0</v>
      </c>
      <c r="BI216">
        <v>0.191608</v>
      </c>
      <c r="BJ216">
        <v>0</v>
      </c>
      <c r="BK216">
        <v>0.75703799999999999</v>
      </c>
      <c r="BL216">
        <v>0</v>
      </c>
      <c r="BM216">
        <v>0</v>
      </c>
      <c r="BN216">
        <v>0</v>
      </c>
      <c r="BO216">
        <v>1.1215459999999999</v>
      </c>
      <c r="BP216">
        <v>0</v>
      </c>
      <c r="BQ216">
        <v>0</v>
      </c>
      <c r="BR216">
        <v>0.5045711569150727</v>
      </c>
      <c r="BS216">
        <v>0</v>
      </c>
      <c r="BT216">
        <v>0.69301824028529335</v>
      </c>
      <c r="BU216">
        <v>0.69301824028529335</v>
      </c>
      <c r="BV216">
        <v>0</v>
      </c>
    </row>
    <row r="217" spans="1:74" x14ac:dyDescent="0.25">
      <c r="A217" s="1">
        <f t="shared" si="3"/>
        <v>44410</v>
      </c>
      <c r="B217" s="1">
        <v>44412</v>
      </c>
      <c r="C217" s="1" t="s">
        <v>23</v>
      </c>
      <c r="D217" s="3">
        <v>145979.57</v>
      </c>
      <c r="E217">
        <v>0.27240700000000001</v>
      </c>
      <c r="F217">
        <v>2.5600999999999999E-2</v>
      </c>
      <c r="G217">
        <v>0</v>
      </c>
      <c r="H217">
        <v>0.16711400000000001</v>
      </c>
      <c r="I217">
        <v>8.4620000000000001E-2</v>
      </c>
      <c r="J217">
        <v>0.15498700000000001</v>
      </c>
      <c r="K217">
        <v>0</v>
      </c>
      <c r="L217">
        <v>0</v>
      </c>
      <c r="M217">
        <v>0</v>
      </c>
      <c r="N217">
        <v>0.31107499999999999</v>
      </c>
      <c r="O217">
        <v>1.7539610000000001</v>
      </c>
      <c r="P217">
        <v>0.177977</v>
      </c>
      <c r="Q217">
        <v>5.4639E-2</v>
      </c>
      <c r="R217">
        <v>1.133057</v>
      </c>
      <c r="S217">
        <v>0</v>
      </c>
      <c r="T217">
        <v>4.1376059999999999</v>
      </c>
      <c r="U217">
        <v>0.96045499999999995</v>
      </c>
      <c r="V217">
        <v>1.2259119999999999</v>
      </c>
      <c r="W217">
        <v>0</v>
      </c>
      <c r="X217">
        <v>0</v>
      </c>
      <c r="Y217">
        <v>9.6770999999999996E-2</v>
      </c>
      <c r="Z217">
        <v>6.1155000000000001E-2</v>
      </c>
      <c r="AA217">
        <v>1</v>
      </c>
      <c r="AB217">
        <v>0</v>
      </c>
      <c r="AC217">
        <v>0</v>
      </c>
      <c r="AD217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0.14924755728840577</v>
      </c>
      <c r="AL217" s="2">
        <v>0</v>
      </c>
      <c r="AM217" s="2">
        <v>0</v>
      </c>
      <c r="AN217">
        <v>1.133057</v>
      </c>
      <c r="AO217">
        <v>0</v>
      </c>
      <c r="AP217" s="2">
        <v>0</v>
      </c>
      <c r="AQ217">
        <v>0.177977</v>
      </c>
      <c r="AR217">
        <v>0</v>
      </c>
      <c r="AS217">
        <v>0.27240700000000001</v>
      </c>
      <c r="AT217">
        <v>0</v>
      </c>
      <c r="AU217">
        <v>4.1376059999999999</v>
      </c>
      <c r="AV217">
        <v>0</v>
      </c>
      <c r="AW217">
        <v>6.1155000000000001E-2</v>
      </c>
      <c r="AX217">
        <v>0</v>
      </c>
      <c r="AY217">
        <v>0.15498700000000001</v>
      </c>
      <c r="AZ217">
        <v>0</v>
      </c>
      <c r="BA217">
        <v>5.4639E-2</v>
      </c>
      <c r="BB217">
        <v>0</v>
      </c>
      <c r="BC217">
        <v>0.31107499999999999</v>
      </c>
      <c r="BD217">
        <v>0</v>
      </c>
      <c r="BE217">
        <v>0.96045499999999995</v>
      </c>
      <c r="BF217">
        <v>0</v>
      </c>
      <c r="BG217">
        <v>1.7539610000000001</v>
      </c>
      <c r="BH217">
        <v>0</v>
      </c>
      <c r="BI217">
        <v>0.16711400000000001</v>
      </c>
      <c r="BJ217">
        <v>0</v>
      </c>
      <c r="BK217">
        <v>1.2259119999999999</v>
      </c>
      <c r="BL217">
        <v>0</v>
      </c>
      <c r="BM217">
        <v>0</v>
      </c>
      <c r="BN217">
        <v>0</v>
      </c>
      <c r="BO217">
        <v>1.133057</v>
      </c>
      <c r="BP217">
        <v>0</v>
      </c>
      <c r="BQ217">
        <v>0</v>
      </c>
      <c r="BR217">
        <v>0.549723755433978</v>
      </c>
      <c r="BS217">
        <v>0</v>
      </c>
      <c r="BT217">
        <v>0.74193707832737077</v>
      </c>
      <c r="BU217">
        <v>0.74193707832737077</v>
      </c>
      <c r="BV217">
        <v>0</v>
      </c>
    </row>
    <row r="218" spans="1:74" x14ac:dyDescent="0.25">
      <c r="A218" s="1">
        <f t="shared" si="3"/>
        <v>44410</v>
      </c>
      <c r="B218" s="1">
        <v>44413</v>
      </c>
      <c r="C218" s="1" t="s">
        <v>23</v>
      </c>
      <c r="D218" s="3">
        <v>141794.9</v>
      </c>
      <c r="E218">
        <v>0.26951700000000001</v>
      </c>
      <c r="F218">
        <v>3.2467000000000003E-2</v>
      </c>
      <c r="G218">
        <v>0</v>
      </c>
      <c r="H218">
        <v>0.16078500000000001</v>
      </c>
      <c r="I218">
        <v>8.1118999999999997E-2</v>
      </c>
      <c r="J218">
        <v>9.4865000000000005E-2</v>
      </c>
      <c r="K218">
        <v>0</v>
      </c>
      <c r="L218">
        <v>0</v>
      </c>
      <c r="M218">
        <v>0</v>
      </c>
      <c r="N218">
        <v>0.630722</v>
      </c>
      <c r="O218">
        <v>2.0830099999999998</v>
      </c>
      <c r="P218">
        <v>0.13561799999999999</v>
      </c>
      <c r="Q218">
        <v>6.1593000000000002E-2</v>
      </c>
      <c r="R218">
        <v>1.3350519999999999</v>
      </c>
      <c r="S218">
        <v>0</v>
      </c>
      <c r="T218">
        <v>3.7237610000000001</v>
      </c>
      <c r="U218">
        <v>2.1944000000000002E-2</v>
      </c>
      <c r="V218">
        <v>10.046764</v>
      </c>
      <c r="W218">
        <v>0</v>
      </c>
      <c r="X218">
        <v>0</v>
      </c>
      <c r="Y218">
        <v>4.5906000000000002E-2</v>
      </c>
      <c r="Z218">
        <v>5.4559999999999997E-2</v>
      </c>
      <c r="AA218">
        <v>0</v>
      </c>
      <c r="AB218">
        <v>0</v>
      </c>
      <c r="AC218">
        <v>0</v>
      </c>
      <c r="AD218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0.14924755728840577</v>
      </c>
      <c r="AL218" s="2">
        <v>0</v>
      </c>
      <c r="AM218" s="2">
        <v>0</v>
      </c>
      <c r="AN218">
        <v>1.3350519999999999</v>
      </c>
      <c r="AO218">
        <v>0</v>
      </c>
      <c r="AP218" s="2">
        <v>0</v>
      </c>
      <c r="AQ218">
        <v>0.13561799999999999</v>
      </c>
      <c r="AR218">
        <v>0</v>
      </c>
      <c r="AS218">
        <v>0.26951700000000001</v>
      </c>
      <c r="AT218">
        <v>0</v>
      </c>
      <c r="AU218">
        <v>3.7237610000000001</v>
      </c>
      <c r="AV218">
        <v>0</v>
      </c>
      <c r="AW218">
        <v>5.4559999999999997E-2</v>
      </c>
      <c r="AX218">
        <v>0</v>
      </c>
      <c r="AY218">
        <v>9.4865000000000005E-2</v>
      </c>
      <c r="AZ218">
        <v>0</v>
      </c>
      <c r="BA218">
        <v>6.1593000000000002E-2</v>
      </c>
      <c r="BB218">
        <v>0</v>
      </c>
      <c r="BC218">
        <v>0.630722</v>
      </c>
      <c r="BD218">
        <v>0</v>
      </c>
      <c r="BE218">
        <v>2.1944000000000002E-2</v>
      </c>
      <c r="BF218">
        <v>0</v>
      </c>
      <c r="BG218">
        <v>2.0830099999999998</v>
      </c>
      <c r="BH218">
        <v>0</v>
      </c>
      <c r="BI218">
        <v>0.16078500000000001</v>
      </c>
      <c r="BJ218">
        <v>0</v>
      </c>
      <c r="BK218">
        <v>10.046764</v>
      </c>
      <c r="BL218">
        <v>0</v>
      </c>
      <c r="BM218">
        <v>0</v>
      </c>
      <c r="BN218">
        <v>0</v>
      </c>
      <c r="BO218">
        <v>1.3350519999999999</v>
      </c>
      <c r="BP218">
        <v>0</v>
      </c>
      <c r="BQ218">
        <v>0</v>
      </c>
      <c r="BR218">
        <v>0.62409769601433396</v>
      </c>
      <c r="BS218">
        <v>0</v>
      </c>
      <c r="BT218">
        <v>0.79463557311693755</v>
      </c>
      <c r="BU218">
        <v>0.79463557311693755</v>
      </c>
      <c r="BV218">
        <v>0</v>
      </c>
    </row>
    <row r="219" spans="1:74" x14ac:dyDescent="0.25">
      <c r="A219" s="1">
        <f t="shared" si="3"/>
        <v>44410</v>
      </c>
      <c r="B219" s="1">
        <v>44414</v>
      </c>
      <c r="C219" s="1" t="s">
        <v>23</v>
      </c>
      <c r="D219" s="3">
        <v>303501.51</v>
      </c>
      <c r="E219">
        <v>0.39206299999999999</v>
      </c>
      <c r="F219">
        <v>1.1462999999999999E-2</v>
      </c>
      <c r="G219">
        <v>0</v>
      </c>
      <c r="H219">
        <v>0.24484500000000001</v>
      </c>
      <c r="I219">
        <v>7.9800999999999997E-2</v>
      </c>
      <c r="J219">
        <v>0.17132800000000001</v>
      </c>
      <c r="K219">
        <v>0</v>
      </c>
      <c r="L219">
        <v>0</v>
      </c>
      <c r="M219">
        <v>0</v>
      </c>
      <c r="N219">
        <v>0.45637899999999998</v>
      </c>
      <c r="O219">
        <v>2.7471269999999999</v>
      </c>
      <c r="P219">
        <v>0.21862300000000001</v>
      </c>
      <c r="Q219">
        <v>5.5904000000000002E-2</v>
      </c>
      <c r="R219">
        <v>1.4843459999999999</v>
      </c>
      <c r="S219">
        <v>0</v>
      </c>
      <c r="T219">
        <v>3.104473</v>
      </c>
      <c r="U219">
        <v>1.8713E-2</v>
      </c>
      <c r="V219">
        <v>5.7994709999999996</v>
      </c>
      <c r="W219">
        <v>0</v>
      </c>
      <c r="X219">
        <v>0</v>
      </c>
      <c r="Y219">
        <v>3.0497E-2</v>
      </c>
      <c r="Z219">
        <v>9.3336000000000002E-2</v>
      </c>
      <c r="AA219">
        <v>0</v>
      </c>
      <c r="AB219">
        <v>0</v>
      </c>
      <c r="AC219">
        <v>1</v>
      </c>
      <c r="AD219">
        <v>0</v>
      </c>
      <c r="AE219" s="2">
        <v>0.38637110878854763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>
        <v>1.4843459999999999</v>
      </c>
      <c r="AO219">
        <v>0</v>
      </c>
      <c r="AP219" s="2">
        <v>0</v>
      </c>
      <c r="AQ219">
        <v>0.21862300000000001</v>
      </c>
      <c r="AR219">
        <v>0</v>
      </c>
      <c r="AS219">
        <v>0.39206299999999999</v>
      </c>
      <c r="AT219">
        <v>0</v>
      </c>
      <c r="AU219">
        <v>3.104473</v>
      </c>
      <c r="AV219">
        <v>0</v>
      </c>
      <c r="AW219">
        <v>9.3336000000000002E-2</v>
      </c>
      <c r="AX219">
        <v>0</v>
      </c>
      <c r="AY219">
        <v>0.17132800000000001</v>
      </c>
      <c r="AZ219">
        <v>0</v>
      </c>
      <c r="BA219">
        <v>5.5904000000000002E-2</v>
      </c>
      <c r="BB219">
        <v>0</v>
      </c>
      <c r="BC219">
        <v>0.45637899999999998</v>
      </c>
      <c r="BD219">
        <v>0</v>
      </c>
      <c r="BE219">
        <v>1.8713E-2</v>
      </c>
      <c r="BF219">
        <v>0</v>
      </c>
      <c r="BG219">
        <v>2.7471269999999999</v>
      </c>
      <c r="BH219">
        <v>0</v>
      </c>
      <c r="BI219">
        <v>0.24484500000000001</v>
      </c>
      <c r="BJ219">
        <v>0</v>
      </c>
      <c r="BK219">
        <v>5.7994709999999996</v>
      </c>
      <c r="BL219">
        <v>0</v>
      </c>
      <c r="BM219">
        <v>0</v>
      </c>
      <c r="BN219">
        <v>0</v>
      </c>
      <c r="BO219">
        <v>1.4843459999999999</v>
      </c>
      <c r="BP219">
        <v>0</v>
      </c>
      <c r="BQ219">
        <v>0</v>
      </c>
      <c r="BR219">
        <v>1.0860822472121832</v>
      </c>
      <c r="BS219">
        <v>0</v>
      </c>
      <c r="BT219">
        <v>1.8412634677110564</v>
      </c>
      <c r="BU219">
        <v>1.8412634677110564</v>
      </c>
      <c r="BV219">
        <v>0</v>
      </c>
    </row>
    <row r="220" spans="1:74" x14ac:dyDescent="0.25">
      <c r="A220" s="1">
        <f t="shared" si="3"/>
        <v>44410</v>
      </c>
      <c r="B220" s="1">
        <v>44415</v>
      </c>
      <c r="C220" s="1" t="s">
        <v>23</v>
      </c>
      <c r="D220" s="3">
        <v>217344.76</v>
      </c>
      <c r="E220">
        <v>0.52729999999999999</v>
      </c>
      <c r="F220">
        <v>1.076E-2</v>
      </c>
      <c r="G220">
        <v>0</v>
      </c>
      <c r="H220">
        <v>0.27900399999999997</v>
      </c>
      <c r="I220">
        <v>8.838E-2</v>
      </c>
      <c r="J220">
        <v>0.28345599999999999</v>
      </c>
      <c r="K220">
        <v>0</v>
      </c>
      <c r="L220">
        <v>0</v>
      </c>
      <c r="M220">
        <v>0</v>
      </c>
      <c r="N220">
        <v>0.41659299999999999</v>
      </c>
      <c r="O220">
        <v>2.6423260000000002</v>
      </c>
      <c r="P220">
        <v>0.321658</v>
      </c>
      <c r="Q220">
        <v>6.0442999999999997E-2</v>
      </c>
      <c r="R220">
        <v>1.4488479999999999</v>
      </c>
      <c r="S220">
        <v>0</v>
      </c>
      <c r="T220">
        <v>2.7400579999999999</v>
      </c>
      <c r="U220">
        <v>5.9914000000000002E-2</v>
      </c>
      <c r="V220">
        <v>3.9378129999999998</v>
      </c>
      <c r="W220">
        <v>0</v>
      </c>
      <c r="X220">
        <v>0</v>
      </c>
      <c r="Y220">
        <v>3.3957000000000001E-2</v>
      </c>
      <c r="Z220">
        <v>9.3583E-2</v>
      </c>
      <c r="AA220">
        <v>0</v>
      </c>
      <c r="AB220">
        <v>0</v>
      </c>
      <c r="AC220">
        <v>1</v>
      </c>
      <c r="AD220">
        <v>0</v>
      </c>
      <c r="AE220" s="2">
        <v>0</v>
      </c>
      <c r="AF220" s="2">
        <v>0</v>
      </c>
      <c r="AG220" s="2">
        <v>0.24650473402623158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>
        <v>1.4488479999999999</v>
      </c>
      <c r="AO220">
        <v>0</v>
      </c>
      <c r="AP220" s="2">
        <v>0</v>
      </c>
      <c r="AQ220">
        <v>0.321658</v>
      </c>
      <c r="AR220">
        <v>0</v>
      </c>
      <c r="AS220">
        <v>0.52729999999999999</v>
      </c>
      <c r="AT220">
        <v>0</v>
      </c>
      <c r="AU220">
        <v>2.7400579999999999</v>
      </c>
      <c r="AV220">
        <v>0</v>
      </c>
      <c r="AW220">
        <v>9.3583E-2</v>
      </c>
      <c r="AX220">
        <v>0</v>
      </c>
      <c r="AY220">
        <v>0.28345599999999999</v>
      </c>
      <c r="AZ220">
        <v>0</v>
      </c>
      <c r="BA220">
        <v>6.0442999999999997E-2</v>
      </c>
      <c r="BB220">
        <v>0</v>
      </c>
      <c r="BC220">
        <v>0.41659299999999999</v>
      </c>
      <c r="BD220">
        <v>0</v>
      </c>
      <c r="BE220">
        <v>5.9914000000000002E-2</v>
      </c>
      <c r="BF220">
        <v>0</v>
      </c>
      <c r="BG220">
        <v>2.6423260000000002</v>
      </c>
      <c r="BH220">
        <v>0</v>
      </c>
      <c r="BI220">
        <v>0.27900399999999997</v>
      </c>
      <c r="BJ220">
        <v>0</v>
      </c>
      <c r="BK220">
        <v>3.9378129999999998</v>
      </c>
      <c r="BL220">
        <v>0</v>
      </c>
      <c r="BM220">
        <v>0</v>
      </c>
      <c r="BN220">
        <v>0</v>
      </c>
      <c r="BO220">
        <v>1.4488479999999999</v>
      </c>
      <c r="BP220">
        <v>0</v>
      </c>
      <c r="BQ220">
        <v>0</v>
      </c>
      <c r="BR220">
        <v>0.83385123170158593</v>
      </c>
      <c r="BS220">
        <v>0</v>
      </c>
      <c r="BT220">
        <v>1.1747259333221245</v>
      </c>
      <c r="BU220">
        <v>1.1747259333221245</v>
      </c>
      <c r="BV220">
        <v>0</v>
      </c>
    </row>
    <row r="221" spans="1:74" x14ac:dyDescent="0.25">
      <c r="A221" s="1">
        <f t="shared" si="3"/>
        <v>44410</v>
      </c>
      <c r="B221" s="1">
        <v>44416</v>
      </c>
      <c r="C221" s="1" t="s">
        <v>23</v>
      </c>
      <c r="D221" s="3">
        <v>198993.05</v>
      </c>
      <c r="E221">
        <v>0.48821900000000001</v>
      </c>
      <c r="F221">
        <v>1.2406E-2</v>
      </c>
      <c r="G221">
        <v>0</v>
      </c>
      <c r="H221">
        <v>0.30448599999999998</v>
      </c>
      <c r="I221">
        <v>6.9462999999999997E-2</v>
      </c>
      <c r="J221">
        <v>0.39699200000000001</v>
      </c>
      <c r="K221">
        <v>0</v>
      </c>
      <c r="L221">
        <v>0</v>
      </c>
      <c r="M221">
        <v>0</v>
      </c>
      <c r="N221">
        <v>0.82318499999999994</v>
      </c>
      <c r="O221">
        <v>3.1621510000000002</v>
      </c>
      <c r="P221">
        <v>0.41984399999999999</v>
      </c>
      <c r="Q221">
        <v>5.6409000000000001E-2</v>
      </c>
      <c r="R221">
        <v>1.492343</v>
      </c>
      <c r="S221">
        <v>0</v>
      </c>
      <c r="T221">
        <v>3.2573099999999999</v>
      </c>
      <c r="U221">
        <v>0.33355200000000002</v>
      </c>
      <c r="V221">
        <v>4.2480440000000002</v>
      </c>
      <c r="W221">
        <v>0</v>
      </c>
      <c r="X221">
        <v>0</v>
      </c>
      <c r="Y221">
        <v>4.0219999999999999E-2</v>
      </c>
      <c r="Z221">
        <v>0.10768</v>
      </c>
      <c r="AA221">
        <v>0</v>
      </c>
      <c r="AB221">
        <v>0</v>
      </c>
      <c r="AC221">
        <v>1</v>
      </c>
      <c r="AD221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0.21787659989681499</v>
      </c>
      <c r="AJ221" s="2">
        <v>0</v>
      </c>
      <c r="AK221" s="2">
        <v>0</v>
      </c>
      <c r="AL221" s="2">
        <v>0</v>
      </c>
      <c r="AM221" s="2">
        <v>0</v>
      </c>
      <c r="AN221">
        <v>1.492343</v>
      </c>
      <c r="AO221">
        <v>0</v>
      </c>
      <c r="AP221" s="2">
        <v>0</v>
      </c>
      <c r="AQ221">
        <v>0.41984399999999999</v>
      </c>
      <c r="AR221">
        <v>0</v>
      </c>
      <c r="AS221">
        <v>0.48821900000000001</v>
      </c>
      <c r="AT221">
        <v>0</v>
      </c>
      <c r="AU221">
        <v>3.2573099999999999</v>
      </c>
      <c r="AV221">
        <v>0</v>
      </c>
      <c r="AW221">
        <v>0.10768</v>
      </c>
      <c r="AX221">
        <v>0</v>
      </c>
      <c r="AY221">
        <v>0.39699200000000001</v>
      </c>
      <c r="AZ221">
        <v>0</v>
      </c>
      <c r="BA221">
        <v>5.6409000000000001E-2</v>
      </c>
      <c r="BB221">
        <v>0</v>
      </c>
      <c r="BC221">
        <v>0.82318499999999994</v>
      </c>
      <c r="BD221">
        <v>0</v>
      </c>
      <c r="BE221">
        <v>0.33355200000000002</v>
      </c>
      <c r="BF221">
        <v>0</v>
      </c>
      <c r="BG221">
        <v>3.1621510000000002</v>
      </c>
      <c r="BH221">
        <v>0</v>
      </c>
      <c r="BI221">
        <v>0.30448599999999998</v>
      </c>
      <c r="BJ221">
        <v>0</v>
      </c>
      <c r="BK221">
        <v>4.2480440000000002</v>
      </c>
      <c r="BL221">
        <v>0</v>
      </c>
      <c r="BM221">
        <v>0</v>
      </c>
      <c r="BN221">
        <v>0</v>
      </c>
      <c r="BO221">
        <v>1.492343</v>
      </c>
      <c r="BP221">
        <v>0</v>
      </c>
      <c r="BQ221">
        <v>0</v>
      </c>
      <c r="BR221">
        <v>0.75866841907643878</v>
      </c>
      <c r="BS221">
        <v>0</v>
      </c>
      <c r="BT221">
        <v>1.0382976747846189</v>
      </c>
      <c r="BU221">
        <v>1.0382976747846189</v>
      </c>
      <c r="BV221">
        <v>0</v>
      </c>
    </row>
    <row r="222" spans="1:74" x14ac:dyDescent="0.25">
      <c r="A222" s="1">
        <f t="shared" si="3"/>
        <v>44417</v>
      </c>
      <c r="B222" s="1">
        <v>44417</v>
      </c>
      <c r="C222" s="1" t="s">
        <v>23</v>
      </c>
      <c r="D222" s="3">
        <v>168213.22</v>
      </c>
      <c r="E222">
        <v>0.43656200000000001</v>
      </c>
      <c r="F222">
        <v>1.3831E-2</v>
      </c>
      <c r="G222">
        <v>0</v>
      </c>
      <c r="H222">
        <v>0.36192200000000002</v>
      </c>
      <c r="I222">
        <v>6.0512999999999997E-2</v>
      </c>
      <c r="J222">
        <v>0.40943299999999999</v>
      </c>
      <c r="K222">
        <v>0</v>
      </c>
      <c r="L222">
        <v>0</v>
      </c>
      <c r="M222">
        <v>0</v>
      </c>
      <c r="N222">
        <v>0.54484600000000005</v>
      </c>
      <c r="O222">
        <v>3.534745</v>
      </c>
      <c r="P222">
        <v>0.41781099999999999</v>
      </c>
      <c r="Q222">
        <v>6.3E-2</v>
      </c>
      <c r="R222">
        <v>2.0007250000000001</v>
      </c>
      <c r="S222">
        <v>0</v>
      </c>
      <c r="T222">
        <v>3.2762259999999999</v>
      </c>
      <c r="U222">
        <v>0.31612299999999999</v>
      </c>
      <c r="V222">
        <v>5.0138160000000003</v>
      </c>
      <c r="W222">
        <v>0</v>
      </c>
      <c r="X222">
        <v>0</v>
      </c>
      <c r="Y222">
        <v>3.6863E-2</v>
      </c>
      <c r="Z222">
        <v>0.14095099999999999</v>
      </c>
      <c r="AA222">
        <v>0</v>
      </c>
      <c r="AB222">
        <v>0</v>
      </c>
      <c r="AC222">
        <v>1</v>
      </c>
      <c r="AD22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0.14924755728840577</v>
      </c>
      <c r="AL222" s="2">
        <v>0</v>
      </c>
      <c r="AM222" s="2">
        <v>0</v>
      </c>
      <c r="AN222">
        <v>2.0007250000000001</v>
      </c>
      <c r="AO222">
        <v>0</v>
      </c>
      <c r="AP222" s="2">
        <v>0</v>
      </c>
      <c r="AQ222">
        <v>0.41781099999999999</v>
      </c>
      <c r="AR222">
        <v>0</v>
      </c>
      <c r="AS222">
        <v>0.43656200000000001</v>
      </c>
      <c r="AT222">
        <v>0</v>
      </c>
      <c r="AU222">
        <v>3.2762259999999999</v>
      </c>
      <c r="AV222">
        <v>0</v>
      </c>
      <c r="AW222">
        <v>0.14095099999999999</v>
      </c>
      <c r="AX222">
        <v>0</v>
      </c>
      <c r="AY222">
        <v>0.40943299999999999</v>
      </c>
      <c r="AZ222">
        <v>0</v>
      </c>
      <c r="BA222">
        <v>6.3E-2</v>
      </c>
      <c r="BB222">
        <v>0</v>
      </c>
      <c r="BC222">
        <v>0.54484600000000005</v>
      </c>
      <c r="BD222">
        <v>0</v>
      </c>
      <c r="BE222">
        <v>0.31612299999999999</v>
      </c>
      <c r="BF222">
        <v>0</v>
      </c>
      <c r="BG222">
        <v>3.534745</v>
      </c>
      <c r="BH222">
        <v>0</v>
      </c>
      <c r="BI222">
        <v>0.36192200000000002</v>
      </c>
      <c r="BJ222">
        <v>0</v>
      </c>
      <c r="BK222">
        <v>5.0138160000000003</v>
      </c>
      <c r="BL222">
        <v>0</v>
      </c>
      <c r="BM222">
        <v>0</v>
      </c>
      <c r="BN222">
        <v>0</v>
      </c>
      <c r="BO222">
        <v>2.0007250000000001</v>
      </c>
      <c r="BP222">
        <v>0</v>
      </c>
      <c r="BQ222">
        <v>0</v>
      </c>
      <c r="BR222">
        <v>0.52495145960408329</v>
      </c>
      <c r="BS222">
        <v>0</v>
      </c>
      <c r="BT222">
        <v>0.71124384983621736</v>
      </c>
      <c r="BU222">
        <v>0.71124384983621736</v>
      </c>
      <c r="BV222">
        <v>0</v>
      </c>
    </row>
    <row r="223" spans="1:74" x14ac:dyDescent="0.25">
      <c r="A223" s="1">
        <f t="shared" si="3"/>
        <v>44417</v>
      </c>
      <c r="B223" s="1">
        <v>44418</v>
      </c>
      <c r="C223" s="1" t="s">
        <v>23</v>
      </c>
      <c r="D223" s="3">
        <v>147628.51</v>
      </c>
      <c r="E223">
        <v>0.407136</v>
      </c>
      <c r="F223">
        <v>1.4304000000000001E-2</v>
      </c>
      <c r="G223">
        <v>0</v>
      </c>
      <c r="H223">
        <v>0.363348</v>
      </c>
      <c r="I223">
        <v>5.6337999999999999E-2</v>
      </c>
      <c r="J223">
        <v>0.34490999999999999</v>
      </c>
      <c r="K223">
        <v>0</v>
      </c>
      <c r="L223">
        <v>0</v>
      </c>
      <c r="M223">
        <v>0</v>
      </c>
      <c r="N223">
        <v>0.77950299999999995</v>
      </c>
      <c r="O223">
        <v>2.9554559999999999</v>
      </c>
      <c r="P223">
        <v>0.35411399999999998</v>
      </c>
      <c r="Q223">
        <v>6.5503000000000006E-2</v>
      </c>
      <c r="R223">
        <v>1.15909</v>
      </c>
      <c r="S223">
        <v>0</v>
      </c>
      <c r="T223">
        <v>3.2674989999999999</v>
      </c>
      <c r="U223">
        <v>0.52144000000000001</v>
      </c>
      <c r="V223">
        <v>5.1976889999999996</v>
      </c>
      <c r="W223">
        <v>0</v>
      </c>
      <c r="X223">
        <v>0</v>
      </c>
      <c r="Y223">
        <v>3.4458000000000003E-2</v>
      </c>
      <c r="Z223">
        <v>0.13239000000000001</v>
      </c>
      <c r="AA223">
        <v>0</v>
      </c>
      <c r="AB223">
        <v>0</v>
      </c>
      <c r="AC223">
        <v>1</v>
      </c>
      <c r="AD223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0.14924755728840577</v>
      </c>
      <c r="AL223" s="2">
        <v>0</v>
      </c>
      <c r="AM223" s="2">
        <v>0</v>
      </c>
      <c r="AN223">
        <v>1.15909</v>
      </c>
      <c r="AO223">
        <v>0</v>
      </c>
      <c r="AP223" s="2">
        <v>0</v>
      </c>
      <c r="AQ223">
        <v>0.35411399999999998</v>
      </c>
      <c r="AR223">
        <v>0</v>
      </c>
      <c r="AS223">
        <v>0.407136</v>
      </c>
      <c r="AT223">
        <v>0</v>
      </c>
      <c r="AU223">
        <v>3.2674989999999999</v>
      </c>
      <c r="AV223">
        <v>0</v>
      </c>
      <c r="AW223">
        <v>0.13239000000000001</v>
      </c>
      <c r="AX223">
        <v>0</v>
      </c>
      <c r="AY223">
        <v>0.34490999999999999</v>
      </c>
      <c r="AZ223">
        <v>0</v>
      </c>
      <c r="BA223">
        <v>6.5503000000000006E-2</v>
      </c>
      <c r="BB223">
        <v>0</v>
      </c>
      <c r="BC223">
        <v>0.77950299999999995</v>
      </c>
      <c r="BD223">
        <v>0</v>
      </c>
      <c r="BE223">
        <v>0.52144000000000001</v>
      </c>
      <c r="BF223">
        <v>0</v>
      </c>
      <c r="BG223">
        <v>2.9554559999999999</v>
      </c>
      <c r="BH223">
        <v>0</v>
      </c>
      <c r="BI223">
        <v>0.363348</v>
      </c>
      <c r="BJ223">
        <v>0</v>
      </c>
      <c r="BK223">
        <v>5.1976889999999996</v>
      </c>
      <c r="BL223">
        <v>0</v>
      </c>
      <c r="BM223">
        <v>0</v>
      </c>
      <c r="BN223">
        <v>0</v>
      </c>
      <c r="BO223">
        <v>1.15909</v>
      </c>
      <c r="BP223">
        <v>0</v>
      </c>
      <c r="BQ223">
        <v>0</v>
      </c>
      <c r="BR223">
        <v>0.5045711569150727</v>
      </c>
      <c r="BS223">
        <v>0</v>
      </c>
      <c r="BT223">
        <v>0.69301824028529335</v>
      </c>
      <c r="BU223">
        <v>0.69301824028529335</v>
      </c>
      <c r="BV223">
        <v>0</v>
      </c>
    </row>
    <row r="224" spans="1:74" x14ac:dyDescent="0.25">
      <c r="A224" s="1">
        <f t="shared" si="3"/>
        <v>44417</v>
      </c>
      <c r="B224" s="1">
        <v>44419</v>
      </c>
      <c r="C224" s="1" t="s">
        <v>23</v>
      </c>
      <c r="D224" s="3">
        <v>171030.96</v>
      </c>
      <c r="E224">
        <v>0.44798700000000002</v>
      </c>
      <c r="F224">
        <v>1.5487000000000001E-2</v>
      </c>
      <c r="G224">
        <v>0</v>
      </c>
      <c r="H224">
        <v>0.34288000000000002</v>
      </c>
      <c r="I224">
        <v>6.4354999999999996E-2</v>
      </c>
      <c r="J224">
        <v>0.32025799999999999</v>
      </c>
      <c r="K224">
        <v>0</v>
      </c>
      <c r="L224">
        <v>0</v>
      </c>
      <c r="M224">
        <v>0</v>
      </c>
      <c r="N224">
        <v>0.42286499999999999</v>
      </c>
      <c r="O224">
        <v>2.2852700000000001</v>
      </c>
      <c r="P224">
        <v>0.33258900000000002</v>
      </c>
      <c r="Q224">
        <v>6.4453999999999997E-2</v>
      </c>
      <c r="R224">
        <v>1.4927820000000001</v>
      </c>
      <c r="S224">
        <v>0</v>
      </c>
      <c r="T224">
        <v>2.7175639999999999</v>
      </c>
      <c r="U224">
        <v>0.59165500000000004</v>
      </c>
      <c r="V224">
        <v>2.8771429999999998</v>
      </c>
      <c r="W224">
        <v>0</v>
      </c>
      <c r="X224">
        <v>0</v>
      </c>
      <c r="Y224">
        <v>2.7328000000000002E-2</v>
      </c>
      <c r="Z224">
        <v>0.18955</v>
      </c>
      <c r="AA224">
        <v>0</v>
      </c>
      <c r="AB224">
        <v>0</v>
      </c>
      <c r="AC224">
        <v>1</v>
      </c>
      <c r="AD224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0.14924755728840577</v>
      </c>
      <c r="AL224" s="2">
        <v>0</v>
      </c>
      <c r="AM224" s="2">
        <v>0</v>
      </c>
      <c r="AN224">
        <v>1.4927820000000001</v>
      </c>
      <c r="AO224">
        <v>0</v>
      </c>
      <c r="AP224" s="2">
        <v>0</v>
      </c>
      <c r="AQ224">
        <v>0.33258900000000002</v>
      </c>
      <c r="AR224">
        <v>0</v>
      </c>
      <c r="AS224">
        <v>0.44798700000000002</v>
      </c>
      <c r="AT224">
        <v>0</v>
      </c>
      <c r="AU224">
        <v>2.7175639999999999</v>
      </c>
      <c r="AV224">
        <v>0</v>
      </c>
      <c r="AW224">
        <v>0.18955</v>
      </c>
      <c r="AX224">
        <v>0</v>
      </c>
      <c r="AY224">
        <v>0.32025799999999999</v>
      </c>
      <c r="AZ224">
        <v>0</v>
      </c>
      <c r="BA224">
        <v>6.4453999999999997E-2</v>
      </c>
      <c r="BB224">
        <v>0</v>
      </c>
      <c r="BC224">
        <v>0.42286499999999999</v>
      </c>
      <c r="BD224">
        <v>0</v>
      </c>
      <c r="BE224">
        <v>0.59165500000000004</v>
      </c>
      <c r="BF224">
        <v>0</v>
      </c>
      <c r="BG224">
        <v>2.2852700000000001</v>
      </c>
      <c r="BH224">
        <v>0</v>
      </c>
      <c r="BI224">
        <v>0.34288000000000002</v>
      </c>
      <c r="BJ224">
        <v>0</v>
      </c>
      <c r="BK224">
        <v>2.8771429999999998</v>
      </c>
      <c r="BL224">
        <v>0</v>
      </c>
      <c r="BM224">
        <v>0</v>
      </c>
      <c r="BN224">
        <v>0</v>
      </c>
      <c r="BO224">
        <v>1.4927820000000001</v>
      </c>
      <c r="BP224">
        <v>0</v>
      </c>
      <c r="BQ224">
        <v>0</v>
      </c>
      <c r="BR224">
        <v>0.549723755433978</v>
      </c>
      <c r="BS224">
        <v>0</v>
      </c>
      <c r="BT224">
        <v>0.74193707832737077</v>
      </c>
      <c r="BU224">
        <v>0.74193707832737077</v>
      </c>
      <c r="BV224">
        <v>0</v>
      </c>
    </row>
    <row r="225" spans="1:74" x14ac:dyDescent="0.25">
      <c r="A225" s="1">
        <f t="shared" si="3"/>
        <v>44417</v>
      </c>
      <c r="B225" s="1">
        <v>44420</v>
      </c>
      <c r="C225" s="1" t="s">
        <v>23</v>
      </c>
      <c r="D225" s="3">
        <v>143061.65</v>
      </c>
      <c r="E225">
        <v>0.43548999999999999</v>
      </c>
      <c r="F225">
        <v>1.1110999999999999E-2</v>
      </c>
      <c r="G225">
        <v>0</v>
      </c>
      <c r="H225">
        <v>0.33002799999999999</v>
      </c>
      <c r="I225">
        <v>6.8872000000000003E-2</v>
      </c>
      <c r="J225">
        <v>0.32392300000000002</v>
      </c>
      <c r="K225">
        <v>0</v>
      </c>
      <c r="L225">
        <v>0</v>
      </c>
      <c r="M225">
        <v>0</v>
      </c>
      <c r="N225">
        <v>0.56924200000000003</v>
      </c>
      <c r="O225">
        <v>2.074935</v>
      </c>
      <c r="P225">
        <v>0.33252799999999999</v>
      </c>
      <c r="Q225">
        <v>7.2035000000000002E-2</v>
      </c>
      <c r="R225">
        <v>1.531714</v>
      </c>
      <c r="S225">
        <v>3.2839E-2</v>
      </c>
      <c r="T225">
        <v>2.9906169999999999</v>
      </c>
      <c r="U225">
        <v>2.7587E-2</v>
      </c>
      <c r="V225">
        <v>6.2232390000000004</v>
      </c>
      <c r="W225">
        <v>0</v>
      </c>
      <c r="X225">
        <v>0</v>
      </c>
      <c r="Y225">
        <v>2.3140999999999998E-2</v>
      </c>
      <c r="Z225">
        <v>0.166468</v>
      </c>
      <c r="AA225">
        <v>0</v>
      </c>
      <c r="AB225">
        <v>0</v>
      </c>
      <c r="AC225">
        <v>1</v>
      </c>
      <c r="AD225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0.14924755728840577</v>
      </c>
      <c r="AL225" s="2">
        <v>0</v>
      </c>
      <c r="AM225" s="2">
        <v>0</v>
      </c>
      <c r="AN225">
        <v>1.531714</v>
      </c>
      <c r="AO225">
        <v>3.2839E-2</v>
      </c>
      <c r="AP225" s="2">
        <v>0</v>
      </c>
      <c r="AQ225">
        <v>0.33252799999999999</v>
      </c>
      <c r="AR225">
        <v>0</v>
      </c>
      <c r="AS225">
        <v>0.43548999999999999</v>
      </c>
      <c r="AT225">
        <v>0</v>
      </c>
      <c r="AU225">
        <v>2.9906169999999999</v>
      </c>
      <c r="AV225">
        <v>0</v>
      </c>
      <c r="AW225">
        <v>0.166468</v>
      </c>
      <c r="AX225">
        <v>0</v>
      </c>
      <c r="AY225">
        <v>0.32392300000000002</v>
      </c>
      <c r="AZ225">
        <v>0</v>
      </c>
      <c r="BA225">
        <v>7.2035000000000002E-2</v>
      </c>
      <c r="BB225">
        <v>0</v>
      </c>
      <c r="BC225">
        <v>0.56924200000000003</v>
      </c>
      <c r="BD225">
        <v>0</v>
      </c>
      <c r="BE225">
        <v>2.7587E-2</v>
      </c>
      <c r="BF225">
        <v>0</v>
      </c>
      <c r="BG225">
        <v>2.074935</v>
      </c>
      <c r="BH225">
        <v>0</v>
      </c>
      <c r="BI225">
        <v>0.33002799999999999</v>
      </c>
      <c r="BJ225">
        <v>0</v>
      </c>
      <c r="BK225">
        <v>6.2232390000000004</v>
      </c>
      <c r="BL225">
        <v>0</v>
      </c>
      <c r="BM225">
        <v>0</v>
      </c>
      <c r="BN225">
        <v>0</v>
      </c>
      <c r="BO225">
        <v>1.531714</v>
      </c>
      <c r="BP225">
        <v>0</v>
      </c>
      <c r="BQ225">
        <v>0</v>
      </c>
      <c r="BR225">
        <v>0.62409769601433396</v>
      </c>
      <c r="BS225">
        <v>0</v>
      </c>
      <c r="BT225">
        <v>0.79463557311693755</v>
      </c>
      <c r="BU225">
        <v>0.79463557311693755</v>
      </c>
      <c r="BV225">
        <v>0</v>
      </c>
    </row>
    <row r="226" spans="1:74" x14ac:dyDescent="0.25">
      <c r="A226" s="1">
        <f t="shared" si="3"/>
        <v>44417</v>
      </c>
      <c r="B226" s="1">
        <v>44421</v>
      </c>
      <c r="C226" s="1" t="s">
        <v>23</v>
      </c>
      <c r="D226" s="3">
        <v>231756.28</v>
      </c>
      <c r="E226">
        <v>0.44251200000000002</v>
      </c>
      <c r="F226">
        <v>7.0819999999999998E-3</v>
      </c>
      <c r="G226">
        <v>0</v>
      </c>
      <c r="H226">
        <v>0.33638200000000001</v>
      </c>
      <c r="I226">
        <v>8.9914999999999995E-2</v>
      </c>
      <c r="J226">
        <v>0.310141</v>
      </c>
      <c r="K226">
        <v>0</v>
      </c>
      <c r="L226">
        <v>1.3473000000000001E-2</v>
      </c>
      <c r="M226">
        <v>0</v>
      </c>
      <c r="N226">
        <v>0.63040799999999997</v>
      </c>
      <c r="O226">
        <v>1.8303579999999999</v>
      </c>
      <c r="P226">
        <v>0.346941</v>
      </c>
      <c r="Q226">
        <v>6.1337999999999997E-2</v>
      </c>
      <c r="R226">
        <v>1.392053</v>
      </c>
      <c r="S226">
        <v>0.28950500000000001</v>
      </c>
      <c r="T226">
        <v>3.0417999999999998</v>
      </c>
      <c r="U226">
        <v>0.34711900000000001</v>
      </c>
      <c r="V226">
        <v>5.4465190000000003</v>
      </c>
      <c r="W226">
        <v>0</v>
      </c>
      <c r="X226">
        <v>0</v>
      </c>
      <c r="Y226">
        <v>2.7456999999999999E-2</v>
      </c>
      <c r="Z226">
        <v>0.168799</v>
      </c>
      <c r="AA226">
        <v>0</v>
      </c>
      <c r="AB226">
        <v>0</v>
      </c>
      <c r="AC226">
        <v>1</v>
      </c>
      <c r="AD226">
        <v>0</v>
      </c>
      <c r="AE226" s="2">
        <v>0.38637110878854763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>
        <v>1.392053</v>
      </c>
      <c r="AO226">
        <v>0.28950500000000001</v>
      </c>
      <c r="AP226" s="2">
        <v>0</v>
      </c>
      <c r="AQ226">
        <v>0.346941</v>
      </c>
      <c r="AR226">
        <v>0</v>
      </c>
      <c r="AS226">
        <v>0.44251200000000002</v>
      </c>
      <c r="AT226">
        <v>0</v>
      </c>
      <c r="AU226">
        <v>3.0417999999999998</v>
      </c>
      <c r="AV226">
        <v>0</v>
      </c>
      <c r="AW226">
        <v>0.168799</v>
      </c>
      <c r="AX226">
        <v>0</v>
      </c>
      <c r="AY226">
        <v>0.310141</v>
      </c>
      <c r="AZ226">
        <v>0</v>
      </c>
      <c r="BA226">
        <v>6.1337999999999997E-2</v>
      </c>
      <c r="BB226">
        <v>0</v>
      </c>
      <c r="BC226">
        <v>0.63040799999999997</v>
      </c>
      <c r="BD226">
        <v>0</v>
      </c>
      <c r="BE226">
        <v>0.34711900000000001</v>
      </c>
      <c r="BF226">
        <v>0</v>
      </c>
      <c r="BG226">
        <v>1.8303579999999999</v>
      </c>
      <c r="BH226">
        <v>0</v>
      </c>
      <c r="BI226">
        <v>0.33638200000000001</v>
      </c>
      <c r="BJ226">
        <v>0</v>
      </c>
      <c r="BK226">
        <v>5.4465190000000003</v>
      </c>
      <c r="BL226">
        <v>0</v>
      </c>
      <c r="BM226">
        <v>0</v>
      </c>
      <c r="BN226">
        <v>0</v>
      </c>
      <c r="BO226">
        <v>1.392053</v>
      </c>
      <c r="BP226">
        <v>0</v>
      </c>
      <c r="BQ226">
        <v>0</v>
      </c>
      <c r="BR226">
        <v>1.0860822472121832</v>
      </c>
      <c r="BS226">
        <v>0</v>
      </c>
      <c r="BT226">
        <v>1.8412634677110564</v>
      </c>
      <c r="BU226">
        <v>1.8412634677110564</v>
      </c>
      <c r="BV226">
        <v>0</v>
      </c>
    </row>
    <row r="227" spans="1:74" x14ac:dyDescent="0.25">
      <c r="A227" s="1">
        <f t="shared" si="3"/>
        <v>44417</v>
      </c>
      <c r="B227" s="1">
        <v>44422</v>
      </c>
      <c r="C227" s="1" t="s">
        <v>23</v>
      </c>
      <c r="D227" s="3">
        <v>203095.75</v>
      </c>
      <c r="E227">
        <v>0.44071100000000002</v>
      </c>
      <c r="F227">
        <v>8.0160000000000006E-3</v>
      </c>
      <c r="G227">
        <v>0</v>
      </c>
      <c r="H227">
        <v>0.35735499999999998</v>
      </c>
      <c r="I227">
        <v>9.6643000000000007E-2</v>
      </c>
      <c r="J227">
        <v>0.24982199999999999</v>
      </c>
      <c r="K227">
        <v>0</v>
      </c>
      <c r="L227">
        <v>5.5510000000000004E-3</v>
      </c>
      <c r="M227">
        <v>0</v>
      </c>
      <c r="N227">
        <v>1.1074900000000001</v>
      </c>
      <c r="O227">
        <v>1.5326310000000001</v>
      </c>
      <c r="P227">
        <v>0.35896299999999998</v>
      </c>
      <c r="Q227">
        <v>6.7330000000000001E-2</v>
      </c>
      <c r="R227">
        <v>1.297914</v>
      </c>
      <c r="S227">
        <v>0.35330899999999998</v>
      </c>
      <c r="T227">
        <v>3.3084449999999999</v>
      </c>
      <c r="U227">
        <v>5.9801E-2</v>
      </c>
      <c r="V227">
        <v>5.0696149999999998</v>
      </c>
      <c r="W227">
        <v>0</v>
      </c>
      <c r="X227">
        <v>0</v>
      </c>
      <c r="Y227">
        <v>1.8838000000000001E-2</v>
      </c>
      <c r="Z227">
        <v>0.157996</v>
      </c>
      <c r="AA227">
        <v>0</v>
      </c>
      <c r="AB227">
        <v>0</v>
      </c>
      <c r="AC227">
        <v>1</v>
      </c>
      <c r="AD227">
        <v>0</v>
      </c>
      <c r="AE227" s="2">
        <v>0</v>
      </c>
      <c r="AF227" s="2">
        <v>0</v>
      </c>
      <c r="AG227" s="2">
        <v>0.24650473402623158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>
        <v>1.297914</v>
      </c>
      <c r="AO227">
        <v>0.35330899999999998</v>
      </c>
      <c r="AP227" s="2">
        <v>0</v>
      </c>
      <c r="AQ227">
        <v>0.35896299999999998</v>
      </c>
      <c r="AR227">
        <v>0</v>
      </c>
      <c r="AS227">
        <v>0.44071100000000002</v>
      </c>
      <c r="AT227">
        <v>0</v>
      </c>
      <c r="AU227">
        <v>3.3084449999999999</v>
      </c>
      <c r="AV227">
        <v>0</v>
      </c>
      <c r="AW227">
        <v>0.157996</v>
      </c>
      <c r="AX227">
        <v>0</v>
      </c>
      <c r="AY227">
        <v>0.24982199999999999</v>
      </c>
      <c r="AZ227">
        <v>0</v>
      </c>
      <c r="BA227">
        <v>6.7330000000000001E-2</v>
      </c>
      <c r="BB227">
        <v>0</v>
      </c>
      <c r="BC227">
        <v>1.1074900000000001</v>
      </c>
      <c r="BD227">
        <v>0</v>
      </c>
      <c r="BE227">
        <v>5.9801E-2</v>
      </c>
      <c r="BF227">
        <v>0</v>
      </c>
      <c r="BG227">
        <v>1.5326310000000001</v>
      </c>
      <c r="BH227">
        <v>0</v>
      </c>
      <c r="BI227">
        <v>0.35735499999999998</v>
      </c>
      <c r="BJ227">
        <v>0</v>
      </c>
      <c r="BK227">
        <v>5.0696149999999998</v>
      </c>
      <c r="BL227">
        <v>0</v>
      </c>
      <c r="BM227">
        <v>0</v>
      </c>
      <c r="BN227">
        <v>0</v>
      </c>
      <c r="BO227">
        <v>1.297914</v>
      </c>
      <c r="BP227">
        <v>0</v>
      </c>
      <c r="BQ227">
        <v>0</v>
      </c>
      <c r="BR227">
        <v>0.83385123170158593</v>
      </c>
      <c r="BS227">
        <v>0</v>
      </c>
      <c r="BT227">
        <v>1.1747259333221245</v>
      </c>
      <c r="BU227">
        <v>1.1747259333221245</v>
      </c>
      <c r="BV227">
        <v>0</v>
      </c>
    </row>
    <row r="228" spans="1:74" x14ac:dyDescent="0.25">
      <c r="A228" s="1">
        <f t="shared" si="3"/>
        <v>44417</v>
      </c>
      <c r="B228" s="1">
        <v>44423</v>
      </c>
      <c r="C228" s="1" t="s">
        <v>23</v>
      </c>
      <c r="D228" s="3">
        <v>191260.55</v>
      </c>
      <c r="E228">
        <v>0.47247400000000001</v>
      </c>
      <c r="F228">
        <v>9.587E-3</v>
      </c>
      <c r="G228">
        <v>0</v>
      </c>
      <c r="H228">
        <v>0.34752899999999998</v>
      </c>
      <c r="I228">
        <v>8.2721000000000003E-2</v>
      </c>
      <c r="J228">
        <v>0.233988</v>
      </c>
      <c r="K228">
        <v>0</v>
      </c>
      <c r="L228">
        <v>8.4030000000000007E-3</v>
      </c>
      <c r="M228">
        <v>0</v>
      </c>
      <c r="N228">
        <v>1.2763629999999999</v>
      </c>
      <c r="O228">
        <v>1.251393</v>
      </c>
      <c r="P228">
        <v>0.40514800000000001</v>
      </c>
      <c r="Q228">
        <v>5.7081E-2</v>
      </c>
      <c r="R228">
        <v>1.2692330000000001</v>
      </c>
      <c r="S228">
        <v>1.6332660000000001</v>
      </c>
      <c r="T228">
        <v>4.391019</v>
      </c>
      <c r="U228">
        <v>0.47701700000000002</v>
      </c>
      <c r="V228">
        <v>6.66845</v>
      </c>
      <c r="W228">
        <v>0</v>
      </c>
      <c r="X228">
        <v>0</v>
      </c>
      <c r="Y228">
        <v>2.2752000000000001E-2</v>
      </c>
      <c r="Z228">
        <v>0.18269199999999999</v>
      </c>
      <c r="AA228">
        <v>0</v>
      </c>
      <c r="AB228">
        <v>0</v>
      </c>
      <c r="AC228">
        <v>1</v>
      </c>
      <c r="AD228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0.21787659989681499</v>
      </c>
      <c r="AJ228" s="2">
        <v>0</v>
      </c>
      <c r="AK228" s="2">
        <v>0</v>
      </c>
      <c r="AL228" s="2">
        <v>0</v>
      </c>
      <c r="AM228" s="2">
        <v>0</v>
      </c>
      <c r="AN228">
        <v>1.2692330000000001</v>
      </c>
      <c r="AO228">
        <v>1.6332660000000001</v>
      </c>
      <c r="AP228" s="2">
        <v>0</v>
      </c>
      <c r="AQ228">
        <v>0.40514800000000001</v>
      </c>
      <c r="AR228">
        <v>0</v>
      </c>
      <c r="AS228">
        <v>0.47247400000000001</v>
      </c>
      <c r="AT228">
        <v>0</v>
      </c>
      <c r="AU228">
        <v>4.391019</v>
      </c>
      <c r="AV228">
        <v>0</v>
      </c>
      <c r="AW228">
        <v>0.18269199999999999</v>
      </c>
      <c r="AX228">
        <v>0</v>
      </c>
      <c r="AY228">
        <v>0.233988</v>
      </c>
      <c r="AZ228">
        <v>0</v>
      </c>
      <c r="BA228">
        <v>5.7081E-2</v>
      </c>
      <c r="BB228">
        <v>0</v>
      </c>
      <c r="BC228">
        <v>1.2763629999999999</v>
      </c>
      <c r="BD228">
        <v>0</v>
      </c>
      <c r="BE228">
        <v>0.47701700000000002</v>
      </c>
      <c r="BF228">
        <v>0</v>
      </c>
      <c r="BG228">
        <v>1.251393</v>
      </c>
      <c r="BH228">
        <v>0</v>
      </c>
      <c r="BI228">
        <v>0.34752899999999998</v>
      </c>
      <c r="BJ228">
        <v>0</v>
      </c>
      <c r="BK228">
        <v>6.66845</v>
      </c>
      <c r="BL228">
        <v>0</v>
      </c>
      <c r="BM228">
        <v>0</v>
      </c>
      <c r="BN228">
        <v>0</v>
      </c>
      <c r="BO228">
        <v>1.2692330000000001</v>
      </c>
      <c r="BP228">
        <v>0</v>
      </c>
      <c r="BQ228">
        <v>0</v>
      </c>
      <c r="BR228">
        <v>0.75866841907643878</v>
      </c>
      <c r="BS228">
        <v>0</v>
      </c>
      <c r="BT228">
        <v>1.0382976747846189</v>
      </c>
      <c r="BU228">
        <v>1.0382976747846189</v>
      </c>
      <c r="BV228">
        <v>0</v>
      </c>
    </row>
    <row r="229" spans="1:74" x14ac:dyDescent="0.25">
      <c r="A229" s="1">
        <f t="shared" si="3"/>
        <v>44424</v>
      </c>
      <c r="B229" s="1">
        <v>44424</v>
      </c>
      <c r="C229" s="1" t="s">
        <v>23</v>
      </c>
      <c r="D229" s="3">
        <v>116546.42</v>
      </c>
      <c r="E229">
        <v>0.41037299999999999</v>
      </c>
      <c r="F229">
        <v>1.1738E-2</v>
      </c>
      <c r="G229">
        <v>0</v>
      </c>
      <c r="H229">
        <v>0.36527999999999999</v>
      </c>
      <c r="I229">
        <v>5.663E-2</v>
      </c>
      <c r="J229">
        <v>7.8986000000000001E-2</v>
      </c>
      <c r="K229">
        <v>0</v>
      </c>
      <c r="L229">
        <v>4.0470000000000002E-3</v>
      </c>
      <c r="M229">
        <v>0</v>
      </c>
      <c r="N229">
        <v>0.95000600000000002</v>
      </c>
      <c r="O229">
        <v>1.7637560000000001</v>
      </c>
      <c r="P229">
        <v>0.307813</v>
      </c>
      <c r="Q229">
        <v>6.4225000000000004E-2</v>
      </c>
      <c r="R229">
        <v>0.87154600000000004</v>
      </c>
      <c r="S229">
        <v>2.9824600000000001</v>
      </c>
      <c r="T229">
        <v>4.3465590000000001</v>
      </c>
      <c r="U229">
        <v>0.66603999999999997</v>
      </c>
      <c r="V229">
        <v>5.3671110000000004</v>
      </c>
      <c r="W229">
        <v>0</v>
      </c>
      <c r="X229">
        <v>0</v>
      </c>
      <c r="Y229">
        <v>2.4017E-2</v>
      </c>
      <c r="Z229">
        <v>0.16544</v>
      </c>
      <c r="AA229">
        <v>0</v>
      </c>
      <c r="AB229">
        <v>0</v>
      </c>
      <c r="AC229">
        <v>0</v>
      </c>
      <c r="AD229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0.14924755728840577</v>
      </c>
      <c r="AL229" s="2">
        <v>0</v>
      </c>
      <c r="AM229" s="2">
        <v>0</v>
      </c>
      <c r="AN229">
        <v>0.87154600000000004</v>
      </c>
      <c r="AO229">
        <v>2.9824600000000001</v>
      </c>
      <c r="AP229" s="2">
        <v>0</v>
      </c>
      <c r="AQ229">
        <v>0.307813</v>
      </c>
      <c r="AR229">
        <v>0</v>
      </c>
      <c r="AS229">
        <v>0.41037299999999999</v>
      </c>
      <c r="AT229">
        <v>0</v>
      </c>
      <c r="AU229">
        <v>4.3465590000000001</v>
      </c>
      <c r="AV229">
        <v>0</v>
      </c>
      <c r="AW229">
        <v>0.16544</v>
      </c>
      <c r="AX229">
        <v>0</v>
      </c>
      <c r="AY229">
        <v>7.8986000000000001E-2</v>
      </c>
      <c r="AZ229">
        <v>0</v>
      </c>
      <c r="BA229">
        <v>6.4225000000000004E-2</v>
      </c>
      <c r="BB229">
        <v>0</v>
      </c>
      <c r="BC229">
        <v>0.95000600000000002</v>
      </c>
      <c r="BD229">
        <v>0</v>
      </c>
      <c r="BE229">
        <v>0.66603999999999997</v>
      </c>
      <c r="BF229">
        <v>0</v>
      </c>
      <c r="BG229">
        <v>1.7637560000000001</v>
      </c>
      <c r="BH229">
        <v>0</v>
      </c>
      <c r="BI229">
        <v>0.36527999999999999</v>
      </c>
      <c r="BJ229">
        <v>0</v>
      </c>
      <c r="BK229">
        <v>5.3671110000000004</v>
      </c>
      <c r="BL229">
        <v>0</v>
      </c>
      <c r="BM229">
        <v>0</v>
      </c>
      <c r="BN229">
        <v>0</v>
      </c>
      <c r="BO229">
        <v>0.87154600000000004</v>
      </c>
      <c r="BP229">
        <v>0</v>
      </c>
      <c r="BQ229">
        <v>0</v>
      </c>
      <c r="BR229">
        <v>0.52495145960408329</v>
      </c>
      <c r="BS229">
        <v>0</v>
      </c>
      <c r="BT229">
        <v>0.71124384983621736</v>
      </c>
      <c r="BU229">
        <v>0.71124384983621736</v>
      </c>
      <c r="BV229">
        <v>0</v>
      </c>
    </row>
    <row r="230" spans="1:74" x14ac:dyDescent="0.25">
      <c r="A230" s="1">
        <f t="shared" si="3"/>
        <v>44424</v>
      </c>
      <c r="B230" s="1">
        <v>44425</v>
      </c>
      <c r="C230" s="1" t="s">
        <v>23</v>
      </c>
      <c r="D230" s="3">
        <v>127490.04</v>
      </c>
      <c r="E230">
        <v>0.40211400000000003</v>
      </c>
      <c r="F230">
        <v>1.1637E-2</v>
      </c>
      <c r="G230">
        <v>0</v>
      </c>
      <c r="H230">
        <v>0.34492400000000001</v>
      </c>
      <c r="I230">
        <v>4.4013999999999998E-2</v>
      </c>
      <c r="J230">
        <v>0.22764100000000001</v>
      </c>
      <c r="K230">
        <v>0</v>
      </c>
      <c r="L230">
        <v>1.4999999999999999E-4</v>
      </c>
      <c r="M230">
        <v>0</v>
      </c>
      <c r="N230">
        <v>0.26484999999999997</v>
      </c>
      <c r="O230">
        <v>1.283442</v>
      </c>
      <c r="P230">
        <v>0.29359400000000002</v>
      </c>
      <c r="Q230">
        <v>5.9291000000000003E-2</v>
      </c>
      <c r="R230">
        <v>0.97742200000000001</v>
      </c>
      <c r="S230">
        <v>4.7602510000000002</v>
      </c>
      <c r="T230">
        <v>3.3689300000000002</v>
      </c>
      <c r="U230">
        <v>0.42123100000000002</v>
      </c>
      <c r="V230">
        <v>4.3044460000000004</v>
      </c>
      <c r="W230">
        <v>0</v>
      </c>
      <c r="X230">
        <v>0</v>
      </c>
      <c r="Y230">
        <v>2.5555999999999999E-2</v>
      </c>
      <c r="Z230">
        <v>0.195133</v>
      </c>
      <c r="AA230">
        <v>0</v>
      </c>
      <c r="AB230">
        <v>0</v>
      </c>
      <c r="AC230">
        <v>0</v>
      </c>
      <c r="AD230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0.14924755728840577</v>
      </c>
      <c r="AL230" s="2">
        <v>0</v>
      </c>
      <c r="AM230" s="2">
        <v>0</v>
      </c>
      <c r="AN230">
        <v>0.97742200000000001</v>
      </c>
      <c r="AO230">
        <v>4.7602510000000002</v>
      </c>
      <c r="AP230" s="2">
        <v>0</v>
      </c>
      <c r="AQ230">
        <v>0.29359400000000002</v>
      </c>
      <c r="AR230">
        <v>0</v>
      </c>
      <c r="AS230">
        <v>0.40211400000000003</v>
      </c>
      <c r="AT230">
        <v>0</v>
      </c>
      <c r="AU230">
        <v>3.3689300000000002</v>
      </c>
      <c r="AV230">
        <v>0</v>
      </c>
      <c r="AW230">
        <v>0.195133</v>
      </c>
      <c r="AX230">
        <v>0</v>
      </c>
      <c r="AY230">
        <v>0.22764100000000001</v>
      </c>
      <c r="AZ230">
        <v>0</v>
      </c>
      <c r="BA230">
        <v>5.9291000000000003E-2</v>
      </c>
      <c r="BB230">
        <v>0</v>
      </c>
      <c r="BC230">
        <v>0.26484999999999997</v>
      </c>
      <c r="BD230">
        <v>0</v>
      </c>
      <c r="BE230">
        <v>0.42123100000000002</v>
      </c>
      <c r="BF230">
        <v>0</v>
      </c>
      <c r="BG230">
        <v>1.283442</v>
      </c>
      <c r="BH230">
        <v>0</v>
      </c>
      <c r="BI230">
        <v>0.34492400000000001</v>
      </c>
      <c r="BJ230">
        <v>0</v>
      </c>
      <c r="BK230">
        <v>4.3044460000000004</v>
      </c>
      <c r="BL230">
        <v>0</v>
      </c>
      <c r="BM230">
        <v>0</v>
      </c>
      <c r="BN230">
        <v>0</v>
      </c>
      <c r="BO230">
        <v>0.97742200000000001</v>
      </c>
      <c r="BP230">
        <v>0</v>
      </c>
      <c r="BQ230">
        <v>0</v>
      </c>
      <c r="BR230">
        <v>0.5045711569150727</v>
      </c>
      <c r="BS230">
        <v>0</v>
      </c>
      <c r="BT230">
        <v>0.69301824028529335</v>
      </c>
      <c r="BU230">
        <v>0.69301824028529335</v>
      </c>
      <c r="BV230">
        <v>0</v>
      </c>
    </row>
    <row r="231" spans="1:74" x14ac:dyDescent="0.25">
      <c r="A231" s="1">
        <f t="shared" si="3"/>
        <v>44424</v>
      </c>
      <c r="B231" s="1">
        <v>44426</v>
      </c>
      <c r="C231" s="1" t="s">
        <v>23</v>
      </c>
      <c r="D231" s="3">
        <v>133212.32999999999</v>
      </c>
      <c r="E231">
        <v>0.37553900000000001</v>
      </c>
      <c r="F231">
        <v>8.0770000000000008E-3</v>
      </c>
      <c r="G231">
        <v>0</v>
      </c>
      <c r="H231">
        <v>0.343364</v>
      </c>
      <c r="I231">
        <v>3.9343000000000003E-2</v>
      </c>
      <c r="J231">
        <v>0.195909</v>
      </c>
      <c r="K231">
        <v>0</v>
      </c>
      <c r="L231">
        <v>8.0000000000000007E-5</v>
      </c>
      <c r="M231">
        <v>0</v>
      </c>
      <c r="N231">
        <v>0.49701400000000001</v>
      </c>
      <c r="O231">
        <v>2.4116599999999999</v>
      </c>
      <c r="P231">
        <v>0.241725</v>
      </c>
      <c r="Q231">
        <v>5.7875000000000003E-2</v>
      </c>
      <c r="R231">
        <v>1.1023499999999999</v>
      </c>
      <c r="S231">
        <v>5.1867599999999996</v>
      </c>
      <c r="T231">
        <v>1.2582439999999999</v>
      </c>
      <c r="U231">
        <v>0.78102700000000003</v>
      </c>
      <c r="V231">
        <v>5.5404619999999998</v>
      </c>
      <c r="W231">
        <v>0</v>
      </c>
      <c r="X231">
        <v>0</v>
      </c>
      <c r="Y231">
        <v>2.4303999999999999E-2</v>
      </c>
      <c r="Z231">
        <v>0.218087</v>
      </c>
      <c r="AA231">
        <v>0</v>
      </c>
      <c r="AB231">
        <v>0</v>
      </c>
      <c r="AC231">
        <v>0</v>
      </c>
      <c r="AD231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0.14924755728840577</v>
      </c>
      <c r="AL231" s="2">
        <v>0</v>
      </c>
      <c r="AM231" s="2">
        <v>0</v>
      </c>
      <c r="AN231">
        <v>1.1023499999999999</v>
      </c>
      <c r="AO231">
        <v>5.1867599999999996</v>
      </c>
      <c r="AP231" s="2">
        <v>0</v>
      </c>
      <c r="AQ231">
        <v>0.241725</v>
      </c>
      <c r="AR231">
        <v>0</v>
      </c>
      <c r="AS231">
        <v>0.37553900000000001</v>
      </c>
      <c r="AT231">
        <v>0</v>
      </c>
      <c r="AU231">
        <v>1.2582439999999999</v>
      </c>
      <c r="AV231">
        <v>0</v>
      </c>
      <c r="AW231">
        <v>0.218087</v>
      </c>
      <c r="AX231">
        <v>0</v>
      </c>
      <c r="AY231">
        <v>0.195909</v>
      </c>
      <c r="AZ231">
        <v>0</v>
      </c>
      <c r="BA231">
        <v>5.7875000000000003E-2</v>
      </c>
      <c r="BB231">
        <v>0</v>
      </c>
      <c r="BC231">
        <v>0.49701400000000001</v>
      </c>
      <c r="BD231">
        <v>0</v>
      </c>
      <c r="BE231">
        <v>0.78102700000000003</v>
      </c>
      <c r="BF231">
        <v>0</v>
      </c>
      <c r="BG231">
        <v>2.4116599999999999</v>
      </c>
      <c r="BH231">
        <v>0</v>
      </c>
      <c r="BI231">
        <v>0.343364</v>
      </c>
      <c r="BJ231">
        <v>0</v>
      </c>
      <c r="BK231">
        <v>5.5404619999999998</v>
      </c>
      <c r="BL231">
        <v>0</v>
      </c>
      <c r="BM231">
        <v>0</v>
      </c>
      <c r="BN231">
        <v>0</v>
      </c>
      <c r="BO231">
        <v>1.1023499999999999</v>
      </c>
      <c r="BP231">
        <v>0</v>
      </c>
      <c r="BQ231">
        <v>0</v>
      </c>
      <c r="BR231">
        <v>0.549723755433978</v>
      </c>
      <c r="BS231">
        <v>0</v>
      </c>
      <c r="BT231">
        <v>0.74193707832737077</v>
      </c>
      <c r="BU231">
        <v>0.74193707832737077</v>
      </c>
      <c r="BV231">
        <v>0</v>
      </c>
    </row>
    <row r="232" spans="1:74" x14ac:dyDescent="0.25">
      <c r="A232" s="1">
        <f t="shared" si="3"/>
        <v>44424</v>
      </c>
      <c r="B232" s="1">
        <v>44427</v>
      </c>
      <c r="C232" s="1" t="s">
        <v>23</v>
      </c>
      <c r="D232" s="3">
        <v>126849.23</v>
      </c>
      <c r="E232">
        <v>0.23313800000000001</v>
      </c>
      <c r="F232">
        <v>6.9670000000000001E-3</v>
      </c>
      <c r="G232">
        <v>0</v>
      </c>
      <c r="H232">
        <v>0.32140299999999999</v>
      </c>
      <c r="I232">
        <v>7.3251999999999998E-2</v>
      </c>
      <c r="J232">
        <v>6.3147999999999996E-2</v>
      </c>
      <c r="K232">
        <v>0</v>
      </c>
      <c r="L232">
        <v>6.6000000000000005E-5</v>
      </c>
      <c r="M232">
        <v>0</v>
      </c>
      <c r="N232">
        <v>0.768347</v>
      </c>
      <c r="O232">
        <v>2.2160350000000002</v>
      </c>
      <c r="P232">
        <v>0.118794</v>
      </c>
      <c r="Q232">
        <v>5.2558000000000001E-2</v>
      </c>
      <c r="R232">
        <v>1.0517460000000001</v>
      </c>
      <c r="S232">
        <v>5.9173179999999999</v>
      </c>
      <c r="T232">
        <v>7.7508030000000003</v>
      </c>
      <c r="U232">
        <v>8.0827999999999997E-2</v>
      </c>
      <c r="V232">
        <v>6.022329</v>
      </c>
      <c r="W232">
        <v>0</v>
      </c>
      <c r="X232">
        <v>0</v>
      </c>
      <c r="Y232">
        <v>2.1287E-2</v>
      </c>
      <c r="Z232">
        <v>8.4323999999999996E-2</v>
      </c>
      <c r="AA232">
        <v>0</v>
      </c>
      <c r="AB232">
        <v>0</v>
      </c>
      <c r="AC232">
        <v>0</v>
      </c>
      <c r="AD23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0.14924755728840577</v>
      </c>
      <c r="AL232" s="2">
        <v>0</v>
      </c>
      <c r="AM232" s="2">
        <v>0</v>
      </c>
      <c r="AN232">
        <v>1.0517460000000001</v>
      </c>
      <c r="AO232">
        <v>5.9173179999999999</v>
      </c>
      <c r="AP232" s="2">
        <v>0</v>
      </c>
      <c r="AQ232">
        <v>0.118794</v>
      </c>
      <c r="AR232">
        <v>0</v>
      </c>
      <c r="AS232">
        <v>0.23313800000000001</v>
      </c>
      <c r="AT232">
        <v>0</v>
      </c>
      <c r="AU232">
        <v>7.7508030000000003</v>
      </c>
      <c r="AV232">
        <v>0</v>
      </c>
      <c r="AW232">
        <v>8.4323999999999996E-2</v>
      </c>
      <c r="AX232">
        <v>0</v>
      </c>
      <c r="AY232">
        <v>6.3147999999999996E-2</v>
      </c>
      <c r="AZ232">
        <v>0</v>
      </c>
      <c r="BA232">
        <v>5.2558000000000001E-2</v>
      </c>
      <c r="BB232">
        <v>0</v>
      </c>
      <c r="BC232">
        <v>0.768347</v>
      </c>
      <c r="BD232">
        <v>0</v>
      </c>
      <c r="BE232">
        <v>8.0827999999999997E-2</v>
      </c>
      <c r="BF232">
        <v>0</v>
      </c>
      <c r="BG232">
        <v>2.2160350000000002</v>
      </c>
      <c r="BH232">
        <v>0</v>
      </c>
      <c r="BI232">
        <v>0.32140299999999999</v>
      </c>
      <c r="BJ232">
        <v>0</v>
      </c>
      <c r="BK232">
        <v>6.022329</v>
      </c>
      <c r="BL232">
        <v>0</v>
      </c>
      <c r="BM232">
        <v>0</v>
      </c>
      <c r="BN232">
        <v>0</v>
      </c>
      <c r="BO232">
        <v>1.0517460000000001</v>
      </c>
      <c r="BP232">
        <v>0</v>
      </c>
      <c r="BQ232">
        <v>0</v>
      </c>
      <c r="BR232">
        <v>0.62409769601433396</v>
      </c>
      <c r="BS232">
        <v>0</v>
      </c>
      <c r="BT232">
        <v>0.79463557311693755</v>
      </c>
      <c r="BU232">
        <v>0.79463557311693755</v>
      </c>
      <c r="BV232">
        <v>0</v>
      </c>
    </row>
    <row r="233" spans="1:74" x14ac:dyDescent="0.25">
      <c r="A233" s="1">
        <f t="shared" si="3"/>
        <v>44424</v>
      </c>
      <c r="B233" s="1">
        <v>44428</v>
      </c>
      <c r="C233" s="1" t="s">
        <v>23</v>
      </c>
      <c r="D233" s="3">
        <v>374540.63</v>
      </c>
      <c r="E233">
        <v>0.149751</v>
      </c>
      <c r="F233">
        <v>8.5470000000000008E-3</v>
      </c>
      <c r="G233">
        <v>0</v>
      </c>
      <c r="H233">
        <v>0.31010199999999999</v>
      </c>
      <c r="I233">
        <v>4.326E-2</v>
      </c>
      <c r="J233">
        <v>6.1057E-2</v>
      </c>
      <c r="K233">
        <v>0</v>
      </c>
      <c r="L233">
        <v>4.0000000000000003E-5</v>
      </c>
      <c r="M233">
        <v>0</v>
      </c>
      <c r="N233">
        <v>0.75787400000000005</v>
      </c>
      <c r="O233">
        <v>2.8577870000000001</v>
      </c>
      <c r="P233">
        <v>9.0717000000000006E-2</v>
      </c>
      <c r="Q233">
        <v>5.7729999999999997E-2</v>
      </c>
      <c r="R233">
        <v>1.5567629999999999</v>
      </c>
      <c r="S233">
        <v>8.8786299999999994</v>
      </c>
      <c r="T233">
        <v>7.0480520000000002</v>
      </c>
      <c r="U233">
        <v>0.24885499999999999</v>
      </c>
      <c r="V233">
        <v>7.3114429999999997</v>
      </c>
      <c r="W233">
        <v>0</v>
      </c>
      <c r="X233">
        <v>0</v>
      </c>
      <c r="Y233">
        <v>2.0593E-2</v>
      </c>
      <c r="Z233">
        <v>9.6698000000000006E-2</v>
      </c>
      <c r="AA233">
        <v>0</v>
      </c>
      <c r="AB233">
        <v>0</v>
      </c>
      <c r="AC233">
        <v>1</v>
      </c>
      <c r="AD233">
        <v>0</v>
      </c>
      <c r="AE233" s="2">
        <v>0.38637110878854763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>
        <v>1.5567629999999999</v>
      </c>
      <c r="AO233">
        <v>8.8786299999999994</v>
      </c>
      <c r="AP233" s="2">
        <v>0</v>
      </c>
      <c r="AQ233">
        <v>9.0717000000000006E-2</v>
      </c>
      <c r="AR233">
        <v>0</v>
      </c>
      <c r="AS233">
        <v>0.149751</v>
      </c>
      <c r="AT233">
        <v>0</v>
      </c>
      <c r="AU233">
        <v>7.0480520000000002</v>
      </c>
      <c r="AV233">
        <v>0</v>
      </c>
      <c r="AW233">
        <v>9.6698000000000006E-2</v>
      </c>
      <c r="AX233">
        <v>0</v>
      </c>
      <c r="AY233">
        <v>6.1057E-2</v>
      </c>
      <c r="AZ233">
        <v>0</v>
      </c>
      <c r="BA233">
        <v>5.7729999999999997E-2</v>
      </c>
      <c r="BB233">
        <v>0</v>
      </c>
      <c r="BC233">
        <v>0.75787400000000005</v>
      </c>
      <c r="BD233">
        <v>0</v>
      </c>
      <c r="BE233">
        <v>0.24885499999999999</v>
      </c>
      <c r="BF233">
        <v>0</v>
      </c>
      <c r="BG233">
        <v>2.8577870000000001</v>
      </c>
      <c r="BH233">
        <v>0</v>
      </c>
      <c r="BI233">
        <v>0.31010199999999999</v>
      </c>
      <c r="BJ233">
        <v>0</v>
      </c>
      <c r="BK233">
        <v>7.3114429999999997</v>
      </c>
      <c r="BL233">
        <v>0</v>
      </c>
      <c r="BM233">
        <v>0</v>
      </c>
      <c r="BN233">
        <v>0</v>
      </c>
      <c r="BO233">
        <v>1.5567629999999999</v>
      </c>
      <c r="BP233">
        <v>0</v>
      </c>
      <c r="BQ233">
        <v>0</v>
      </c>
      <c r="BR233">
        <v>1.0860822472121832</v>
      </c>
      <c r="BS233">
        <v>0</v>
      </c>
      <c r="BT233">
        <v>1.8412634677110564</v>
      </c>
      <c r="BU233">
        <v>1.8412634677110564</v>
      </c>
      <c r="BV233">
        <v>0</v>
      </c>
    </row>
    <row r="234" spans="1:74" x14ac:dyDescent="0.25">
      <c r="A234" s="1">
        <f t="shared" si="3"/>
        <v>44424</v>
      </c>
      <c r="B234" s="1">
        <v>44429</v>
      </c>
      <c r="C234" s="1" t="s">
        <v>23</v>
      </c>
      <c r="D234" s="3">
        <v>229479.92</v>
      </c>
      <c r="E234">
        <v>0.16832800000000001</v>
      </c>
      <c r="F234">
        <v>8.1510000000000003E-3</v>
      </c>
      <c r="G234">
        <v>0</v>
      </c>
      <c r="H234">
        <v>0.33140799999999998</v>
      </c>
      <c r="I234">
        <v>3.8344999999999997E-2</v>
      </c>
      <c r="J234">
        <v>8.0700999999999995E-2</v>
      </c>
      <c r="K234">
        <v>0</v>
      </c>
      <c r="L234">
        <v>1.2999999999999999E-5</v>
      </c>
      <c r="M234">
        <v>0</v>
      </c>
      <c r="N234">
        <v>0.72814699999999999</v>
      </c>
      <c r="O234">
        <v>3.357116</v>
      </c>
      <c r="P234">
        <v>0.14415800000000001</v>
      </c>
      <c r="Q234">
        <v>6.0241999999999997E-2</v>
      </c>
      <c r="R234">
        <v>1.7197579999999999</v>
      </c>
      <c r="S234">
        <v>10.809984</v>
      </c>
      <c r="T234">
        <v>5.7356889999999998</v>
      </c>
      <c r="U234">
        <v>0.283632</v>
      </c>
      <c r="V234">
        <v>8.092079</v>
      </c>
      <c r="W234">
        <v>0</v>
      </c>
      <c r="X234">
        <v>0</v>
      </c>
      <c r="Y234">
        <v>1.1639999999999999E-2</v>
      </c>
      <c r="Z234">
        <v>0.10832700000000001</v>
      </c>
      <c r="AA234">
        <v>0</v>
      </c>
      <c r="AB234">
        <v>0</v>
      </c>
      <c r="AC234">
        <v>1</v>
      </c>
      <c r="AD234">
        <v>0</v>
      </c>
      <c r="AE234" s="2">
        <v>0</v>
      </c>
      <c r="AF234" s="2">
        <v>0</v>
      </c>
      <c r="AG234" s="2">
        <v>0.24650473402623158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>
        <v>1.7197579999999999</v>
      </c>
      <c r="AO234">
        <v>10.809984</v>
      </c>
      <c r="AP234" s="2">
        <v>0</v>
      </c>
      <c r="AQ234">
        <v>0.14415800000000001</v>
      </c>
      <c r="AR234">
        <v>0</v>
      </c>
      <c r="AS234">
        <v>0.16832800000000001</v>
      </c>
      <c r="AT234">
        <v>0</v>
      </c>
      <c r="AU234">
        <v>5.7356889999999998</v>
      </c>
      <c r="AV234">
        <v>0</v>
      </c>
      <c r="AW234">
        <v>0.10832700000000001</v>
      </c>
      <c r="AX234">
        <v>0</v>
      </c>
      <c r="AY234">
        <v>8.0700999999999995E-2</v>
      </c>
      <c r="AZ234">
        <v>0</v>
      </c>
      <c r="BA234">
        <v>6.0241999999999997E-2</v>
      </c>
      <c r="BB234">
        <v>0</v>
      </c>
      <c r="BC234">
        <v>0.72814699999999999</v>
      </c>
      <c r="BD234">
        <v>0</v>
      </c>
      <c r="BE234">
        <v>0.283632</v>
      </c>
      <c r="BF234">
        <v>0</v>
      </c>
      <c r="BG234">
        <v>3.357116</v>
      </c>
      <c r="BH234">
        <v>0</v>
      </c>
      <c r="BI234">
        <v>0.33140799999999998</v>
      </c>
      <c r="BJ234">
        <v>0</v>
      </c>
      <c r="BK234">
        <v>8.092079</v>
      </c>
      <c r="BL234">
        <v>0</v>
      </c>
      <c r="BM234">
        <v>0</v>
      </c>
      <c r="BN234">
        <v>0</v>
      </c>
      <c r="BO234">
        <v>1.7197579999999999</v>
      </c>
      <c r="BP234">
        <v>0</v>
      </c>
      <c r="BQ234">
        <v>0</v>
      </c>
      <c r="BR234">
        <v>0.83385123170158593</v>
      </c>
      <c r="BS234">
        <v>0</v>
      </c>
      <c r="BT234">
        <v>1.1747259333221245</v>
      </c>
      <c r="BU234">
        <v>1.1747259333221245</v>
      </c>
      <c r="BV234">
        <v>0</v>
      </c>
    </row>
    <row r="235" spans="1:74" x14ac:dyDescent="0.25">
      <c r="A235" s="1">
        <f t="shared" si="3"/>
        <v>44424</v>
      </c>
      <c r="B235" s="1">
        <v>44430</v>
      </c>
      <c r="C235" s="1" t="s">
        <v>23</v>
      </c>
      <c r="D235" s="3">
        <v>212775.67</v>
      </c>
      <c r="E235">
        <v>0.19597600000000001</v>
      </c>
      <c r="F235">
        <v>8.9259999999999999E-3</v>
      </c>
      <c r="G235">
        <v>0</v>
      </c>
      <c r="H235">
        <v>0.321853</v>
      </c>
      <c r="I235">
        <v>4.6939000000000002E-2</v>
      </c>
      <c r="J235">
        <v>0.15312100000000001</v>
      </c>
      <c r="K235">
        <v>0</v>
      </c>
      <c r="L235">
        <v>1.9000000000000001E-5</v>
      </c>
      <c r="M235">
        <v>0</v>
      </c>
      <c r="N235">
        <v>0.95867800000000003</v>
      </c>
      <c r="O235">
        <v>3.8271099999999998</v>
      </c>
      <c r="P235">
        <v>0.21957199999999999</v>
      </c>
      <c r="Q235">
        <v>5.1039000000000001E-2</v>
      </c>
      <c r="R235">
        <v>1.92072</v>
      </c>
      <c r="S235">
        <v>11.802453</v>
      </c>
      <c r="T235">
        <v>4.8193339999999996</v>
      </c>
      <c r="U235">
        <v>0.41996</v>
      </c>
      <c r="V235">
        <v>6.2392690000000002</v>
      </c>
      <c r="W235">
        <v>0</v>
      </c>
      <c r="X235">
        <v>0</v>
      </c>
      <c r="Y235">
        <v>1.5304E-2</v>
      </c>
      <c r="Z235">
        <v>9.5864000000000005E-2</v>
      </c>
      <c r="AA235">
        <v>0</v>
      </c>
      <c r="AB235">
        <v>0</v>
      </c>
      <c r="AC235">
        <v>1</v>
      </c>
      <c r="AD235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0.21787659989681499</v>
      </c>
      <c r="AJ235" s="2">
        <v>0</v>
      </c>
      <c r="AK235" s="2">
        <v>0</v>
      </c>
      <c r="AL235" s="2">
        <v>0</v>
      </c>
      <c r="AM235" s="2">
        <v>0</v>
      </c>
      <c r="AN235">
        <v>1.92072</v>
      </c>
      <c r="AO235">
        <v>11.802453</v>
      </c>
      <c r="AP235" s="2">
        <v>0</v>
      </c>
      <c r="AQ235">
        <v>0.21957199999999999</v>
      </c>
      <c r="AR235">
        <v>0</v>
      </c>
      <c r="AS235">
        <v>0.19597600000000001</v>
      </c>
      <c r="AT235">
        <v>0</v>
      </c>
      <c r="AU235">
        <v>4.8193339999999996</v>
      </c>
      <c r="AV235">
        <v>0</v>
      </c>
      <c r="AW235">
        <v>9.5864000000000005E-2</v>
      </c>
      <c r="AX235">
        <v>0</v>
      </c>
      <c r="AY235">
        <v>0.15312100000000001</v>
      </c>
      <c r="AZ235">
        <v>0</v>
      </c>
      <c r="BA235">
        <v>5.1039000000000001E-2</v>
      </c>
      <c r="BB235">
        <v>0</v>
      </c>
      <c r="BC235">
        <v>0.95867800000000003</v>
      </c>
      <c r="BD235">
        <v>0</v>
      </c>
      <c r="BE235">
        <v>0.41996</v>
      </c>
      <c r="BF235">
        <v>0</v>
      </c>
      <c r="BG235">
        <v>3.8271099999999998</v>
      </c>
      <c r="BH235">
        <v>0</v>
      </c>
      <c r="BI235">
        <v>0.321853</v>
      </c>
      <c r="BJ235">
        <v>0</v>
      </c>
      <c r="BK235">
        <v>6.2392690000000002</v>
      </c>
      <c r="BL235">
        <v>0</v>
      </c>
      <c r="BM235">
        <v>0</v>
      </c>
      <c r="BN235">
        <v>0</v>
      </c>
      <c r="BO235">
        <v>1.92072</v>
      </c>
      <c r="BP235">
        <v>0</v>
      </c>
      <c r="BQ235">
        <v>0</v>
      </c>
      <c r="BR235">
        <v>0.75866841907643878</v>
      </c>
      <c r="BS235">
        <v>0</v>
      </c>
      <c r="BT235">
        <v>1.0382976747846189</v>
      </c>
      <c r="BU235">
        <v>1.0382976747846189</v>
      </c>
      <c r="BV235">
        <v>0</v>
      </c>
    </row>
    <row r="236" spans="1:74" x14ac:dyDescent="0.25">
      <c r="A236" s="1">
        <f t="shared" si="3"/>
        <v>44431</v>
      </c>
      <c r="B236" s="1">
        <v>44431</v>
      </c>
      <c r="C236" s="1" t="s">
        <v>23</v>
      </c>
      <c r="D236" s="3">
        <v>154059.12</v>
      </c>
      <c r="E236">
        <v>0.191916</v>
      </c>
      <c r="F236">
        <v>9.1929999999999998E-3</v>
      </c>
      <c r="G236">
        <v>0</v>
      </c>
      <c r="H236">
        <v>0.341225</v>
      </c>
      <c r="I236">
        <v>4.5710000000000001E-2</v>
      </c>
      <c r="J236">
        <v>0.105737</v>
      </c>
      <c r="K236">
        <v>0</v>
      </c>
      <c r="L236">
        <v>1.08E-4</v>
      </c>
      <c r="M236">
        <v>0</v>
      </c>
      <c r="N236">
        <v>0.79317800000000005</v>
      </c>
      <c r="O236">
        <v>4.0304869999999999</v>
      </c>
      <c r="P236">
        <v>0.183915</v>
      </c>
      <c r="Q236">
        <v>6.1876E-2</v>
      </c>
      <c r="R236">
        <v>1.3989389999999999</v>
      </c>
      <c r="S236">
        <v>13.090512</v>
      </c>
      <c r="T236">
        <v>2.9154300000000002</v>
      </c>
      <c r="U236">
        <v>0.118779</v>
      </c>
      <c r="V236">
        <v>5.5581480000000001</v>
      </c>
      <c r="W236">
        <v>0</v>
      </c>
      <c r="X236">
        <v>0</v>
      </c>
      <c r="Y236">
        <v>2.1604999999999999E-2</v>
      </c>
      <c r="Z236">
        <v>8.4738999999999995E-2</v>
      </c>
      <c r="AA236">
        <v>0</v>
      </c>
      <c r="AB236">
        <v>0</v>
      </c>
      <c r="AC236">
        <v>1</v>
      </c>
      <c r="AD236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0.14924755728840577</v>
      </c>
      <c r="AL236" s="2">
        <v>0</v>
      </c>
      <c r="AM236" s="2">
        <v>0</v>
      </c>
      <c r="AN236">
        <v>1.3989389999999999</v>
      </c>
      <c r="AO236">
        <v>13.090512</v>
      </c>
      <c r="AP236" s="2">
        <v>0</v>
      </c>
      <c r="AQ236">
        <v>0.183915</v>
      </c>
      <c r="AR236">
        <v>0</v>
      </c>
      <c r="AS236">
        <v>0.191916</v>
      </c>
      <c r="AT236">
        <v>0</v>
      </c>
      <c r="AU236">
        <v>2.9154300000000002</v>
      </c>
      <c r="AV236">
        <v>0</v>
      </c>
      <c r="AW236">
        <v>8.4738999999999995E-2</v>
      </c>
      <c r="AX236">
        <v>0</v>
      </c>
      <c r="AY236">
        <v>0.105737</v>
      </c>
      <c r="AZ236">
        <v>0</v>
      </c>
      <c r="BA236">
        <v>6.1876E-2</v>
      </c>
      <c r="BB236">
        <v>0</v>
      </c>
      <c r="BC236">
        <v>0.79317800000000005</v>
      </c>
      <c r="BD236">
        <v>0</v>
      </c>
      <c r="BE236">
        <v>0.118779</v>
      </c>
      <c r="BF236">
        <v>0</v>
      </c>
      <c r="BG236">
        <v>4.0304869999999999</v>
      </c>
      <c r="BH236">
        <v>0</v>
      </c>
      <c r="BI236">
        <v>0.341225</v>
      </c>
      <c r="BJ236">
        <v>0</v>
      </c>
      <c r="BK236">
        <v>5.5581480000000001</v>
      </c>
      <c r="BL236">
        <v>0</v>
      </c>
      <c r="BM236">
        <v>0</v>
      </c>
      <c r="BN236">
        <v>0</v>
      </c>
      <c r="BO236">
        <v>1.3989389999999999</v>
      </c>
      <c r="BP236">
        <v>0</v>
      </c>
      <c r="BQ236">
        <v>0</v>
      </c>
      <c r="BR236">
        <v>0.52495145960408329</v>
      </c>
      <c r="BS236">
        <v>0</v>
      </c>
      <c r="BT236">
        <v>0.71124384983621736</v>
      </c>
      <c r="BU236">
        <v>0.71124384983621736</v>
      </c>
      <c r="BV236">
        <v>0</v>
      </c>
    </row>
    <row r="237" spans="1:74" x14ac:dyDescent="0.25">
      <c r="A237" s="1">
        <f t="shared" si="3"/>
        <v>44431</v>
      </c>
      <c r="B237" s="1">
        <v>44432</v>
      </c>
      <c r="C237" s="1" t="s">
        <v>23</v>
      </c>
      <c r="D237" s="3">
        <v>102690.72</v>
      </c>
      <c r="E237">
        <v>0.14860100000000001</v>
      </c>
      <c r="F237">
        <v>8.5920000000000007E-3</v>
      </c>
      <c r="G237">
        <v>0</v>
      </c>
      <c r="H237">
        <v>0.320886</v>
      </c>
      <c r="I237">
        <v>3.6981E-2</v>
      </c>
      <c r="J237">
        <v>8.1806000000000004E-2</v>
      </c>
      <c r="K237">
        <v>0</v>
      </c>
      <c r="L237">
        <v>1.7E-5</v>
      </c>
      <c r="M237">
        <v>0</v>
      </c>
      <c r="N237">
        <v>0.66284799999999999</v>
      </c>
      <c r="O237">
        <v>3.6304509999999999</v>
      </c>
      <c r="P237">
        <v>0.13800799999999999</v>
      </c>
      <c r="Q237">
        <v>5.4442999999999998E-2</v>
      </c>
      <c r="R237">
        <v>1.23064</v>
      </c>
      <c r="S237">
        <v>13.110958</v>
      </c>
      <c r="T237">
        <v>2.1984509999999999</v>
      </c>
      <c r="U237">
        <v>0.202573</v>
      </c>
      <c r="V237">
        <v>6.4024919999999996</v>
      </c>
      <c r="W237">
        <v>0</v>
      </c>
      <c r="X237">
        <v>0</v>
      </c>
      <c r="Y237">
        <v>2.232E-2</v>
      </c>
      <c r="Z237">
        <v>9.1040999999999997E-2</v>
      </c>
      <c r="AA237">
        <v>0</v>
      </c>
      <c r="AB237">
        <v>0</v>
      </c>
      <c r="AC237">
        <v>0</v>
      </c>
      <c r="AD237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0.14924755728840577</v>
      </c>
      <c r="AL237" s="2">
        <v>0</v>
      </c>
      <c r="AM237" s="2">
        <v>0</v>
      </c>
      <c r="AN237">
        <v>1.23064</v>
      </c>
      <c r="AO237">
        <v>13.110958</v>
      </c>
      <c r="AP237" s="2">
        <v>0</v>
      </c>
      <c r="AQ237">
        <v>0.13800799999999999</v>
      </c>
      <c r="AR237">
        <v>0</v>
      </c>
      <c r="AS237">
        <v>0.14860100000000001</v>
      </c>
      <c r="AT237">
        <v>0</v>
      </c>
      <c r="AU237">
        <v>2.1984509999999999</v>
      </c>
      <c r="AV237">
        <v>0</v>
      </c>
      <c r="AW237">
        <v>9.1040999999999997E-2</v>
      </c>
      <c r="AX237">
        <v>0</v>
      </c>
      <c r="AY237">
        <v>8.1806000000000004E-2</v>
      </c>
      <c r="AZ237">
        <v>0</v>
      </c>
      <c r="BA237">
        <v>5.4442999999999998E-2</v>
      </c>
      <c r="BB237">
        <v>0</v>
      </c>
      <c r="BC237">
        <v>0.66284799999999999</v>
      </c>
      <c r="BD237">
        <v>0</v>
      </c>
      <c r="BE237">
        <v>0.202573</v>
      </c>
      <c r="BF237">
        <v>0</v>
      </c>
      <c r="BG237">
        <v>3.6304509999999999</v>
      </c>
      <c r="BH237">
        <v>0</v>
      </c>
      <c r="BI237">
        <v>0.320886</v>
      </c>
      <c r="BJ237">
        <v>0</v>
      </c>
      <c r="BK237">
        <v>6.4024919999999996</v>
      </c>
      <c r="BL237">
        <v>0</v>
      </c>
      <c r="BM237">
        <v>0</v>
      </c>
      <c r="BN237">
        <v>0</v>
      </c>
      <c r="BO237">
        <v>1.23064</v>
      </c>
      <c r="BP237">
        <v>0</v>
      </c>
      <c r="BQ237">
        <v>0</v>
      </c>
      <c r="BR237">
        <v>0.5045711569150727</v>
      </c>
      <c r="BS237">
        <v>0</v>
      </c>
      <c r="BT237">
        <v>0.69301824028529335</v>
      </c>
      <c r="BU237">
        <v>0.69301824028529335</v>
      </c>
      <c r="BV237">
        <v>0</v>
      </c>
    </row>
    <row r="238" spans="1:74" x14ac:dyDescent="0.25">
      <c r="A238" s="1">
        <f t="shared" si="3"/>
        <v>44431</v>
      </c>
      <c r="B238" s="1">
        <v>44433</v>
      </c>
      <c r="C238" s="1" t="s">
        <v>23</v>
      </c>
      <c r="D238" s="3">
        <v>118038.95</v>
      </c>
      <c r="E238">
        <v>0.11473899999999999</v>
      </c>
      <c r="F238">
        <v>6.378E-3</v>
      </c>
      <c r="G238">
        <v>0</v>
      </c>
      <c r="H238">
        <v>0.31938800000000001</v>
      </c>
      <c r="I238">
        <v>4.5768000000000003E-2</v>
      </c>
      <c r="J238">
        <v>2.9626E-2</v>
      </c>
      <c r="K238">
        <v>0</v>
      </c>
      <c r="L238">
        <v>1.5999999999999999E-5</v>
      </c>
      <c r="M238">
        <v>0</v>
      </c>
      <c r="N238">
        <v>0.42566500000000002</v>
      </c>
      <c r="O238">
        <v>3.5970409999999999</v>
      </c>
      <c r="P238">
        <v>4.6571000000000001E-2</v>
      </c>
      <c r="Q238">
        <v>5.8451999999999997E-2</v>
      </c>
      <c r="R238">
        <v>1.4573990000000001</v>
      </c>
      <c r="S238">
        <v>13.346689</v>
      </c>
      <c r="T238">
        <v>1.4309829999999999</v>
      </c>
      <c r="U238">
        <v>0.478159</v>
      </c>
      <c r="V238">
        <v>6.7524499999999996</v>
      </c>
      <c r="W238">
        <v>0</v>
      </c>
      <c r="X238">
        <v>0</v>
      </c>
      <c r="Y238">
        <v>1.8298999999999999E-2</v>
      </c>
      <c r="Z238">
        <v>8.6199999999999999E-2</v>
      </c>
      <c r="AA238">
        <v>1</v>
      </c>
      <c r="AB238">
        <v>0</v>
      </c>
      <c r="AC238">
        <v>0</v>
      </c>
      <c r="AD238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0.14924755728840577</v>
      </c>
      <c r="AL238" s="2">
        <v>0</v>
      </c>
      <c r="AM238" s="2">
        <v>0</v>
      </c>
      <c r="AN238">
        <v>1.4573990000000001</v>
      </c>
      <c r="AO238">
        <v>13.346689</v>
      </c>
      <c r="AP238" s="2">
        <v>0</v>
      </c>
      <c r="AQ238">
        <v>4.6571000000000001E-2</v>
      </c>
      <c r="AR238">
        <v>0</v>
      </c>
      <c r="AS238">
        <v>0.11473899999999999</v>
      </c>
      <c r="AT238">
        <v>0</v>
      </c>
      <c r="AU238">
        <v>1.4309829999999999</v>
      </c>
      <c r="AV238">
        <v>0</v>
      </c>
      <c r="AW238">
        <v>8.6199999999999999E-2</v>
      </c>
      <c r="AX238">
        <v>0</v>
      </c>
      <c r="AY238">
        <v>2.9626E-2</v>
      </c>
      <c r="AZ238">
        <v>0</v>
      </c>
      <c r="BA238">
        <v>5.8451999999999997E-2</v>
      </c>
      <c r="BB238">
        <v>0</v>
      </c>
      <c r="BC238">
        <v>0.42566500000000002</v>
      </c>
      <c r="BD238">
        <v>0</v>
      </c>
      <c r="BE238">
        <v>0.478159</v>
      </c>
      <c r="BF238">
        <v>0</v>
      </c>
      <c r="BG238">
        <v>3.5970409999999999</v>
      </c>
      <c r="BH238">
        <v>0</v>
      </c>
      <c r="BI238">
        <v>0.31938800000000001</v>
      </c>
      <c r="BJ238">
        <v>0</v>
      </c>
      <c r="BK238">
        <v>6.7524499999999996</v>
      </c>
      <c r="BL238">
        <v>0</v>
      </c>
      <c r="BM238">
        <v>0</v>
      </c>
      <c r="BN238">
        <v>0</v>
      </c>
      <c r="BO238">
        <v>1.4573990000000001</v>
      </c>
      <c r="BP238">
        <v>0</v>
      </c>
      <c r="BQ238">
        <v>0</v>
      </c>
      <c r="BR238">
        <v>0.549723755433978</v>
      </c>
      <c r="BS238">
        <v>0</v>
      </c>
      <c r="BT238">
        <v>0.74193707832737077</v>
      </c>
      <c r="BU238">
        <v>0.74193707832737077</v>
      </c>
      <c r="BV238">
        <v>0</v>
      </c>
    </row>
    <row r="239" spans="1:74" x14ac:dyDescent="0.25">
      <c r="A239" s="1">
        <f t="shared" si="3"/>
        <v>44431</v>
      </c>
      <c r="B239" s="1">
        <v>44434</v>
      </c>
      <c r="C239" s="1" t="s">
        <v>23</v>
      </c>
      <c r="D239" s="3">
        <v>233977.37</v>
      </c>
      <c r="E239">
        <v>8.4444000000000005E-2</v>
      </c>
      <c r="F239">
        <v>7.6769999999999998E-3</v>
      </c>
      <c r="G239">
        <v>0</v>
      </c>
      <c r="H239">
        <v>0.307448</v>
      </c>
      <c r="I239">
        <v>4.5106E-2</v>
      </c>
      <c r="J239">
        <v>1.4258E-2</v>
      </c>
      <c r="K239">
        <v>0</v>
      </c>
      <c r="L239">
        <v>1.5999999999999999E-5</v>
      </c>
      <c r="M239">
        <v>0</v>
      </c>
      <c r="N239">
        <v>0.26845400000000003</v>
      </c>
      <c r="O239">
        <v>3.6112959999999998</v>
      </c>
      <c r="P239">
        <v>3.7130999999999997E-2</v>
      </c>
      <c r="Q239">
        <v>4.7808000000000003E-2</v>
      </c>
      <c r="R239">
        <v>1.660007</v>
      </c>
      <c r="S239">
        <v>13.035893</v>
      </c>
      <c r="T239">
        <v>1.4528449999999999</v>
      </c>
      <c r="U239">
        <v>8.4275000000000003E-2</v>
      </c>
      <c r="V239">
        <v>8.4752469999999995</v>
      </c>
      <c r="W239">
        <v>0</v>
      </c>
      <c r="X239">
        <v>0</v>
      </c>
      <c r="Y239">
        <v>1.1964000000000001E-2</v>
      </c>
      <c r="Z239">
        <v>0.100909</v>
      </c>
      <c r="AA239">
        <v>0</v>
      </c>
      <c r="AB239">
        <v>0</v>
      </c>
      <c r="AC239">
        <v>1</v>
      </c>
      <c r="AD239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0.14924755728840577</v>
      </c>
      <c r="AL239" s="2">
        <v>0</v>
      </c>
      <c r="AM239" s="2">
        <v>0</v>
      </c>
      <c r="AN239">
        <v>1.660007</v>
      </c>
      <c r="AO239">
        <v>13.035893</v>
      </c>
      <c r="AP239" s="2">
        <v>0</v>
      </c>
      <c r="AQ239">
        <v>3.7130999999999997E-2</v>
      </c>
      <c r="AR239">
        <v>0</v>
      </c>
      <c r="AS239">
        <v>8.4444000000000005E-2</v>
      </c>
      <c r="AT239">
        <v>0</v>
      </c>
      <c r="AU239">
        <v>1.4528449999999999</v>
      </c>
      <c r="AV239">
        <v>0</v>
      </c>
      <c r="AW239">
        <v>0.100909</v>
      </c>
      <c r="AX239">
        <v>0</v>
      </c>
      <c r="AY239">
        <v>1.4258E-2</v>
      </c>
      <c r="AZ239">
        <v>0</v>
      </c>
      <c r="BA239">
        <v>4.7808000000000003E-2</v>
      </c>
      <c r="BB239">
        <v>0</v>
      </c>
      <c r="BC239">
        <v>0.26845400000000003</v>
      </c>
      <c r="BD239">
        <v>0</v>
      </c>
      <c r="BE239">
        <v>8.4275000000000003E-2</v>
      </c>
      <c r="BF239">
        <v>0</v>
      </c>
      <c r="BG239">
        <v>3.6112959999999998</v>
      </c>
      <c r="BH239">
        <v>0</v>
      </c>
      <c r="BI239">
        <v>0.307448</v>
      </c>
      <c r="BJ239">
        <v>0</v>
      </c>
      <c r="BK239">
        <v>8.4752469999999995</v>
      </c>
      <c r="BL239">
        <v>0</v>
      </c>
      <c r="BM239">
        <v>0</v>
      </c>
      <c r="BN239">
        <v>0</v>
      </c>
      <c r="BO239">
        <v>1.660007</v>
      </c>
      <c r="BP239">
        <v>0</v>
      </c>
      <c r="BQ239">
        <v>0</v>
      </c>
      <c r="BR239">
        <v>0.62409769601433396</v>
      </c>
      <c r="BS239">
        <v>0</v>
      </c>
      <c r="BT239">
        <v>0.79463557311693755</v>
      </c>
      <c r="BU239">
        <v>0.79463557311693755</v>
      </c>
      <c r="BV239">
        <v>0</v>
      </c>
    </row>
    <row r="240" spans="1:74" x14ac:dyDescent="0.25">
      <c r="A240" s="1">
        <f t="shared" si="3"/>
        <v>44431</v>
      </c>
      <c r="B240" s="1">
        <v>44435</v>
      </c>
      <c r="C240" s="1" t="s">
        <v>23</v>
      </c>
      <c r="D240" s="3">
        <v>284056.69</v>
      </c>
      <c r="E240">
        <v>8.7014999999999995E-2</v>
      </c>
      <c r="F240">
        <v>6.6379999999999998E-3</v>
      </c>
      <c r="G240">
        <v>0</v>
      </c>
      <c r="H240">
        <v>0.30685099999999998</v>
      </c>
      <c r="I240">
        <v>4.4347999999999999E-2</v>
      </c>
      <c r="J240">
        <v>5.4310000000000001E-3</v>
      </c>
      <c r="K240">
        <v>0</v>
      </c>
      <c r="L240">
        <v>2.0999999999999999E-5</v>
      </c>
      <c r="M240">
        <v>0</v>
      </c>
      <c r="N240">
        <v>0.67580300000000004</v>
      </c>
      <c r="O240">
        <v>3.2191420000000002</v>
      </c>
      <c r="P240">
        <v>2.4631E-2</v>
      </c>
      <c r="Q240">
        <v>5.8777999999999997E-2</v>
      </c>
      <c r="R240">
        <v>1.797825</v>
      </c>
      <c r="S240">
        <v>12.323233</v>
      </c>
      <c r="T240">
        <v>1.4815510000000001</v>
      </c>
      <c r="U240">
        <v>0.11609</v>
      </c>
      <c r="V240">
        <v>0.62308799999999998</v>
      </c>
      <c r="W240">
        <v>0</v>
      </c>
      <c r="X240">
        <v>0</v>
      </c>
      <c r="Y240">
        <v>1.6344000000000001E-2</v>
      </c>
      <c r="Z240">
        <v>0.107469</v>
      </c>
      <c r="AA240">
        <v>0</v>
      </c>
      <c r="AB240">
        <v>0</v>
      </c>
      <c r="AC240">
        <v>1</v>
      </c>
      <c r="AD240">
        <v>0</v>
      </c>
      <c r="AE240" s="2">
        <v>0.38637110878854763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>
        <v>1.797825</v>
      </c>
      <c r="AO240">
        <v>12.323233</v>
      </c>
      <c r="AP240" s="2">
        <v>0</v>
      </c>
      <c r="AQ240">
        <v>2.4631E-2</v>
      </c>
      <c r="AR240">
        <v>0</v>
      </c>
      <c r="AS240">
        <v>8.7014999999999995E-2</v>
      </c>
      <c r="AT240">
        <v>0</v>
      </c>
      <c r="AU240">
        <v>1.4815510000000001</v>
      </c>
      <c r="AV240">
        <v>0</v>
      </c>
      <c r="AW240">
        <v>0.107469</v>
      </c>
      <c r="AX240">
        <v>0</v>
      </c>
      <c r="AY240">
        <v>5.4310000000000001E-3</v>
      </c>
      <c r="AZ240">
        <v>0</v>
      </c>
      <c r="BA240">
        <v>5.8777999999999997E-2</v>
      </c>
      <c r="BB240">
        <v>0</v>
      </c>
      <c r="BC240">
        <v>0.67580300000000004</v>
      </c>
      <c r="BD240">
        <v>0</v>
      </c>
      <c r="BE240">
        <v>0.11609</v>
      </c>
      <c r="BF240">
        <v>0</v>
      </c>
      <c r="BG240">
        <v>3.2191420000000002</v>
      </c>
      <c r="BH240">
        <v>0</v>
      </c>
      <c r="BI240">
        <v>0.30685099999999998</v>
      </c>
      <c r="BJ240">
        <v>0</v>
      </c>
      <c r="BK240">
        <v>0.62308799999999998</v>
      </c>
      <c r="BL240">
        <v>0</v>
      </c>
      <c r="BM240">
        <v>0</v>
      </c>
      <c r="BN240">
        <v>0</v>
      </c>
      <c r="BO240">
        <v>1.797825</v>
      </c>
      <c r="BP240">
        <v>0</v>
      </c>
      <c r="BQ240">
        <v>0</v>
      </c>
      <c r="BR240">
        <v>1.0860822472121832</v>
      </c>
      <c r="BS240">
        <v>0</v>
      </c>
      <c r="BT240">
        <v>1.8412634677110564</v>
      </c>
      <c r="BU240">
        <v>1.8412634677110564</v>
      </c>
      <c r="BV240">
        <v>0</v>
      </c>
    </row>
    <row r="241" spans="1:74" x14ac:dyDescent="0.25">
      <c r="A241" s="1">
        <f t="shared" si="3"/>
        <v>44431</v>
      </c>
      <c r="B241" s="1">
        <v>44436</v>
      </c>
      <c r="C241" s="1" t="s">
        <v>23</v>
      </c>
      <c r="D241" s="3">
        <v>238284.06</v>
      </c>
      <c r="E241">
        <v>0.12878600000000001</v>
      </c>
      <c r="F241">
        <v>6.4570000000000001E-3</v>
      </c>
      <c r="G241">
        <v>0</v>
      </c>
      <c r="H241">
        <v>0.31962099999999999</v>
      </c>
      <c r="I241">
        <v>5.2026999999999997E-2</v>
      </c>
      <c r="J241">
        <v>3.4211999999999999E-2</v>
      </c>
      <c r="K241">
        <v>0</v>
      </c>
      <c r="L241">
        <v>6.0000000000000002E-5</v>
      </c>
      <c r="M241">
        <v>0</v>
      </c>
      <c r="N241">
        <v>1.9399930000000001</v>
      </c>
      <c r="O241">
        <v>3.4062920000000001</v>
      </c>
      <c r="P241">
        <v>6.0083999999999999E-2</v>
      </c>
      <c r="Q241">
        <v>6.6056000000000004E-2</v>
      </c>
      <c r="R241">
        <v>1.639929</v>
      </c>
      <c r="S241">
        <v>11.208316</v>
      </c>
      <c r="T241">
        <v>1.557107</v>
      </c>
      <c r="U241">
        <v>0.138406</v>
      </c>
      <c r="V241">
        <v>0.46265600000000001</v>
      </c>
      <c r="W241">
        <v>0</v>
      </c>
      <c r="X241">
        <v>0</v>
      </c>
      <c r="Y241">
        <v>1.3067E-2</v>
      </c>
      <c r="Z241">
        <v>0.11398800000000001</v>
      </c>
      <c r="AA241">
        <v>0</v>
      </c>
      <c r="AB241">
        <v>0</v>
      </c>
      <c r="AC241">
        <v>1</v>
      </c>
      <c r="AD241">
        <v>0</v>
      </c>
      <c r="AE241" s="2">
        <v>0</v>
      </c>
      <c r="AF241" s="2">
        <v>0</v>
      </c>
      <c r="AG241" s="2">
        <v>0.24650473402623158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>
        <v>1.639929</v>
      </c>
      <c r="AO241">
        <v>11.208316</v>
      </c>
      <c r="AP241" s="2">
        <v>0</v>
      </c>
      <c r="AQ241">
        <v>6.0083999999999999E-2</v>
      </c>
      <c r="AR241">
        <v>0</v>
      </c>
      <c r="AS241">
        <v>0.12878600000000001</v>
      </c>
      <c r="AT241">
        <v>0</v>
      </c>
      <c r="AU241">
        <v>1.557107</v>
      </c>
      <c r="AV241">
        <v>0</v>
      </c>
      <c r="AW241">
        <v>0.11398800000000001</v>
      </c>
      <c r="AX241">
        <v>0</v>
      </c>
      <c r="AY241">
        <v>3.4211999999999999E-2</v>
      </c>
      <c r="AZ241">
        <v>0</v>
      </c>
      <c r="BA241">
        <v>6.6056000000000004E-2</v>
      </c>
      <c r="BB241">
        <v>0</v>
      </c>
      <c r="BC241">
        <v>1.9399930000000001</v>
      </c>
      <c r="BD241">
        <v>0</v>
      </c>
      <c r="BE241">
        <v>0.138406</v>
      </c>
      <c r="BF241">
        <v>0</v>
      </c>
      <c r="BG241">
        <v>3.4062920000000001</v>
      </c>
      <c r="BH241">
        <v>0</v>
      </c>
      <c r="BI241">
        <v>0.31962099999999999</v>
      </c>
      <c r="BJ241">
        <v>0</v>
      </c>
      <c r="BK241">
        <v>0.46265600000000001</v>
      </c>
      <c r="BL241">
        <v>0</v>
      </c>
      <c r="BM241">
        <v>0</v>
      </c>
      <c r="BN241">
        <v>0</v>
      </c>
      <c r="BO241">
        <v>1.639929</v>
      </c>
      <c r="BP241">
        <v>0</v>
      </c>
      <c r="BQ241">
        <v>0</v>
      </c>
      <c r="BR241">
        <v>0.83385123170158593</v>
      </c>
      <c r="BS241">
        <v>0</v>
      </c>
      <c r="BT241">
        <v>1.1747259333221245</v>
      </c>
      <c r="BU241">
        <v>1.1747259333221245</v>
      </c>
      <c r="BV241">
        <v>0</v>
      </c>
    </row>
    <row r="242" spans="1:74" x14ac:dyDescent="0.25">
      <c r="A242" s="1">
        <f t="shared" si="3"/>
        <v>44431</v>
      </c>
      <c r="B242" s="1">
        <v>44437</v>
      </c>
      <c r="C242" s="1" t="s">
        <v>23</v>
      </c>
      <c r="D242" s="3">
        <v>210261.85</v>
      </c>
      <c r="E242">
        <v>0.12853600000000001</v>
      </c>
      <c r="F242">
        <v>6.4660000000000004E-3</v>
      </c>
      <c r="G242">
        <v>0</v>
      </c>
      <c r="H242">
        <v>0.28773199999999999</v>
      </c>
      <c r="I242">
        <v>5.1905E-2</v>
      </c>
      <c r="J242">
        <v>6.2018999999999998E-2</v>
      </c>
      <c r="K242">
        <v>0</v>
      </c>
      <c r="L242">
        <v>3.6999999999999998E-5</v>
      </c>
      <c r="M242">
        <v>0</v>
      </c>
      <c r="N242">
        <v>1.624746</v>
      </c>
      <c r="O242">
        <v>4.0448009999999996</v>
      </c>
      <c r="P242">
        <v>9.1886999999999996E-2</v>
      </c>
      <c r="Q242">
        <v>8.3645999999999998E-2</v>
      </c>
      <c r="R242">
        <v>1.2375419999999999</v>
      </c>
      <c r="S242">
        <v>12.291306000000001</v>
      </c>
      <c r="T242">
        <v>1.8035239999999999</v>
      </c>
      <c r="U242">
        <v>0.21052100000000001</v>
      </c>
      <c r="V242">
        <v>0.40402500000000002</v>
      </c>
      <c r="W242">
        <v>0</v>
      </c>
      <c r="X242">
        <v>0</v>
      </c>
      <c r="Y242">
        <v>2.0745E-2</v>
      </c>
      <c r="Z242">
        <v>0.117162</v>
      </c>
      <c r="AA242">
        <v>0</v>
      </c>
      <c r="AB242">
        <v>0</v>
      </c>
      <c r="AC242">
        <v>1</v>
      </c>
      <c r="AD24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0.21787659989681499</v>
      </c>
      <c r="AJ242" s="2">
        <v>0</v>
      </c>
      <c r="AK242" s="2">
        <v>0</v>
      </c>
      <c r="AL242" s="2">
        <v>0</v>
      </c>
      <c r="AM242" s="2">
        <v>0</v>
      </c>
      <c r="AN242">
        <v>1.2375419999999999</v>
      </c>
      <c r="AO242">
        <v>12.291306000000001</v>
      </c>
      <c r="AP242" s="2">
        <v>0</v>
      </c>
      <c r="AQ242">
        <v>9.1886999999999996E-2</v>
      </c>
      <c r="AR242">
        <v>0</v>
      </c>
      <c r="AS242">
        <v>0.12853600000000001</v>
      </c>
      <c r="AT242">
        <v>0</v>
      </c>
      <c r="AU242">
        <v>1.8035239999999999</v>
      </c>
      <c r="AV242">
        <v>0</v>
      </c>
      <c r="AW242">
        <v>0.117162</v>
      </c>
      <c r="AX242">
        <v>0</v>
      </c>
      <c r="AY242">
        <v>6.2018999999999998E-2</v>
      </c>
      <c r="AZ242">
        <v>0</v>
      </c>
      <c r="BA242">
        <v>8.3645999999999998E-2</v>
      </c>
      <c r="BB242">
        <v>0</v>
      </c>
      <c r="BC242">
        <v>1.624746</v>
      </c>
      <c r="BD242">
        <v>0</v>
      </c>
      <c r="BE242">
        <v>0.21052100000000001</v>
      </c>
      <c r="BF242">
        <v>0</v>
      </c>
      <c r="BG242">
        <v>4.0448009999999996</v>
      </c>
      <c r="BH242">
        <v>0</v>
      </c>
      <c r="BI242">
        <v>0.28773199999999999</v>
      </c>
      <c r="BJ242">
        <v>0</v>
      </c>
      <c r="BK242">
        <v>0.40402500000000002</v>
      </c>
      <c r="BL242">
        <v>0</v>
      </c>
      <c r="BM242">
        <v>0</v>
      </c>
      <c r="BN242">
        <v>0</v>
      </c>
      <c r="BO242">
        <v>1.2375419999999999</v>
      </c>
      <c r="BP242">
        <v>0</v>
      </c>
      <c r="BQ242">
        <v>0</v>
      </c>
      <c r="BR242">
        <v>0.75866841907643878</v>
      </c>
      <c r="BS242">
        <v>0</v>
      </c>
      <c r="BT242">
        <v>1.0382976747846189</v>
      </c>
      <c r="BU242">
        <v>1.0382976747846189</v>
      </c>
      <c r="BV242">
        <v>0</v>
      </c>
    </row>
    <row r="243" spans="1:74" x14ac:dyDescent="0.25">
      <c r="A243" s="1">
        <f t="shared" si="3"/>
        <v>44438</v>
      </c>
      <c r="B243" s="1">
        <v>44438</v>
      </c>
      <c r="C243" s="1" t="s">
        <v>23</v>
      </c>
      <c r="D243" s="3">
        <v>149409.79999999999</v>
      </c>
      <c r="E243">
        <v>0.451345</v>
      </c>
      <c r="F243">
        <v>6.6759999999999996E-3</v>
      </c>
      <c r="G243">
        <v>0</v>
      </c>
      <c r="H243">
        <v>0.27688400000000002</v>
      </c>
      <c r="I243">
        <v>3.4452000000000003E-2</v>
      </c>
      <c r="J243">
        <v>4.6174E-2</v>
      </c>
      <c r="K243">
        <v>0</v>
      </c>
      <c r="L243">
        <v>1.2300000000000001E-4</v>
      </c>
      <c r="M243">
        <v>0</v>
      </c>
      <c r="N243">
        <v>0.90740100000000001</v>
      </c>
      <c r="O243">
        <v>3.845475</v>
      </c>
      <c r="P243">
        <v>6.5700999999999996E-2</v>
      </c>
      <c r="Q243">
        <v>3.6821E-2</v>
      </c>
      <c r="R243">
        <v>1.175654</v>
      </c>
      <c r="S243">
        <v>11.975688999999999</v>
      </c>
      <c r="T243">
        <v>1.490399</v>
      </c>
      <c r="U243">
        <v>0.130775</v>
      </c>
      <c r="V243">
        <v>0.45848699999999998</v>
      </c>
      <c r="W243">
        <v>0</v>
      </c>
      <c r="X243">
        <v>0</v>
      </c>
      <c r="Y243">
        <v>1.6601999999999999E-2</v>
      </c>
      <c r="Z243">
        <v>0.11532000000000001</v>
      </c>
      <c r="AA243">
        <v>1</v>
      </c>
      <c r="AB243">
        <v>0</v>
      </c>
      <c r="AC243">
        <v>1</v>
      </c>
      <c r="AD243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0.14924755728840577</v>
      </c>
      <c r="AL243" s="2">
        <v>0</v>
      </c>
      <c r="AM243" s="2">
        <v>0</v>
      </c>
      <c r="AN243">
        <v>1.175654</v>
      </c>
      <c r="AO243">
        <v>11.975688999999999</v>
      </c>
      <c r="AP243" s="2">
        <v>0</v>
      </c>
      <c r="AQ243">
        <v>6.5700999999999996E-2</v>
      </c>
      <c r="AR243">
        <v>0</v>
      </c>
      <c r="AS243">
        <v>0.451345</v>
      </c>
      <c r="AT243">
        <v>0</v>
      </c>
      <c r="AU243">
        <v>1.490399</v>
      </c>
      <c r="AV243">
        <v>0</v>
      </c>
      <c r="AW243">
        <v>0.11532000000000001</v>
      </c>
      <c r="AX243">
        <v>0</v>
      </c>
      <c r="AY243">
        <v>4.6174E-2</v>
      </c>
      <c r="AZ243">
        <v>0</v>
      </c>
      <c r="BA243">
        <v>3.6821E-2</v>
      </c>
      <c r="BB243">
        <v>0</v>
      </c>
      <c r="BC243">
        <v>0.90740100000000001</v>
      </c>
      <c r="BD243">
        <v>0</v>
      </c>
      <c r="BE243">
        <v>0.130775</v>
      </c>
      <c r="BF243">
        <v>0</v>
      </c>
      <c r="BG243">
        <v>3.845475</v>
      </c>
      <c r="BH243">
        <v>0</v>
      </c>
      <c r="BI243">
        <v>0.27688400000000002</v>
      </c>
      <c r="BJ243">
        <v>0</v>
      </c>
      <c r="BK243">
        <v>0.45848699999999998</v>
      </c>
      <c r="BL243">
        <v>0</v>
      </c>
      <c r="BM243">
        <v>0</v>
      </c>
      <c r="BN243">
        <v>0</v>
      </c>
      <c r="BO243">
        <v>1.175654</v>
      </c>
      <c r="BP243">
        <v>0</v>
      </c>
      <c r="BQ243">
        <v>0</v>
      </c>
      <c r="BR243">
        <v>0.52495145960408329</v>
      </c>
      <c r="BS243">
        <v>0</v>
      </c>
      <c r="BT243">
        <v>0.71124384983621736</v>
      </c>
      <c r="BU243">
        <v>0.71124384983621736</v>
      </c>
      <c r="BV243">
        <v>0</v>
      </c>
    </row>
    <row r="244" spans="1:74" x14ac:dyDescent="0.25">
      <c r="A244" s="1">
        <f t="shared" si="3"/>
        <v>44438</v>
      </c>
      <c r="B244" s="1">
        <v>44439</v>
      </c>
      <c r="C244" s="1" t="s">
        <v>23</v>
      </c>
      <c r="D244" s="3">
        <v>156921.22</v>
      </c>
      <c r="E244">
        <v>0.40293000000000001</v>
      </c>
      <c r="F244">
        <v>6.051E-3</v>
      </c>
      <c r="G244">
        <v>0</v>
      </c>
      <c r="H244">
        <v>0.275947</v>
      </c>
      <c r="I244">
        <v>2.7257E-2</v>
      </c>
      <c r="J244">
        <v>3.7796999999999997E-2</v>
      </c>
      <c r="K244">
        <v>0</v>
      </c>
      <c r="L244">
        <v>6.0000000000000002E-6</v>
      </c>
      <c r="M244">
        <v>0</v>
      </c>
      <c r="N244">
        <v>1.4959999999999999E-3</v>
      </c>
      <c r="O244">
        <v>3.9225319999999999</v>
      </c>
      <c r="P244">
        <v>5.1040000000000002E-2</v>
      </c>
      <c r="Q244">
        <v>2.3574000000000001E-2</v>
      </c>
      <c r="R244">
        <v>1.4397089999999999</v>
      </c>
      <c r="S244">
        <v>13.458468</v>
      </c>
      <c r="T244">
        <v>1.7703340000000001</v>
      </c>
      <c r="U244">
        <v>0.162158</v>
      </c>
      <c r="V244">
        <v>0.49844100000000002</v>
      </c>
      <c r="W244">
        <v>0</v>
      </c>
      <c r="X244">
        <v>0</v>
      </c>
      <c r="Y244">
        <v>1.7587999999999999E-2</v>
      </c>
      <c r="Z244">
        <v>0.109488</v>
      </c>
      <c r="AA244">
        <v>0</v>
      </c>
      <c r="AB244">
        <v>0</v>
      </c>
      <c r="AC244">
        <v>1</v>
      </c>
      <c r="AD244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0.14924755728840577</v>
      </c>
      <c r="AL244" s="2">
        <v>0</v>
      </c>
      <c r="AM244" s="2">
        <v>0</v>
      </c>
      <c r="AN244">
        <v>1.4397089999999999</v>
      </c>
      <c r="AO244">
        <v>13.458468</v>
      </c>
      <c r="AP244" s="2">
        <v>0</v>
      </c>
      <c r="AQ244">
        <v>5.1040000000000002E-2</v>
      </c>
      <c r="AR244">
        <v>0</v>
      </c>
      <c r="AS244">
        <v>0.40293000000000001</v>
      </c>
      <c r="AT244">
        <v>0</v>
      </c>
      <c r="AU244">
        <v>1.7703340000000001</v>
      </c>
      <c r="AV244">
        <v>0</v>
      </c>
      <c r="AW244">
        <v>0.109488</v>
      </c>
      <c r="AX244">
        <v>0</v>
      </c>
      <c r="AY244">
        <v>3.7796999999999997E-2</v>
      </c>
      <c r="AZ244">
        <v>0</v>
      </c>
      <c r="BA244">
        <v>2.3574000000000001E-2</v>
      </c>
      <c r="BB244">
        <v>0</v>
      </c>
      <c r="BC244">
        <v>1.4959999999999999E-3</v>
      </c>
      <c r="BD244">
        <v>0</v>
      </c>
      <c r="BE244">
        <v>0.162158</v>
      </c>
      <c r="BF244">
        <v>0</v>
      </c>
      <c r="BG244">
        <v>3.9225319999999999</v>
      </c>
      <c r="BH244">
        <v>0</v>
      </c>
      <c r="BI244">
        <v>0.275947</v>
      </c>
      <c r="BJ244">
        <v>0</v>
      </c>
      <c r="BK244">
        <v>0.49844100000000002</v>
      </c>
      <c r="BL244">
        <v>0</v>
      </c>
      <c r="BM244">
        <v>0</v>
      </c>
      <c r="BN244">
        <v>0</v>
      </c>
      <c r="BO244">
        <v>1.4397089999999999</v>
      </c>
      <c r="BP244">
        <v>0</v>
      </c>
      <c r="BQ244">
        <v>0</v>
      </c>
      <c r="BR244">
        <v>0.5045711569150727</v>
      </c>
      <c r="BS244">
        <v>0</v>
      </c>
      <c r="BT244">
        <v>0.69301824028529335</v>
      </c>
      <c r="BU244">
        <v>0.69301824028529335</v>
      </c>
      <c r="BV244">
        <v>0</v>
      </c>
    </row>
    <row r="245" spans="1:74" x14ac:dyDescent="0.25">
      <c r="A245" s="1">
        <f t="shared" si="3"/>
        <v>44438</v>
      </c>
      <c r="B245" s="1">
        <v>44440</v>
      </c>
      <c r="C245" s="1" t="s">
        <v>23</v>
      </c>
      <c r="D245" s="3">
        <v>172858.97</v>
      </c>
      <c r="E245">
        <v>0.49024400000000001</v>
      </c>
      <c r="F245">
        <v>6.8250000000000003E-3</v>
      </c>
      <c r="G245">
        <v>0</v>
      </c>
      <c r="H245">
        <v>0.32427400000000001</v>
      </c>
      <c r="I245">
        <v>5.4274999999999997E-2</v>
      </c>
      <c r="J245">
        <v>8.5554000000000005E-2</v>
      </c>
      <c r="K245">
        <v>0</v>
      </c>
      <c r="L245">
        <v>1.4E-5</v>
      </c>
      <c r="M245">
        <v>0</v>
      </c>
      <c r="N245">
        <v>0</v>
      </c>
      <c r="O245">
        <v>4.1073050000000002</v>
      </c>
      <c r="P245">
        <v>9.7374000000000002E-2</v>
      </c>
      <c r="Q245">
        <v>3.1649999999999998E-2</v>
      </c>
      <c r="R245">
        <v>1.4578390000000001</v>
      </c>
      <c r="S245">
        <v>15.514146999999999</v>
      </c>
      <c r="T245">
        <v>1.4220360000000001</v>
      </c>
      <c r="U245">
        <v>0.27277899999999999</v>
      </c>
      <c r="V245">
        <v>1.162426</v>
      </c>
      <c r="W245">
        <v>0</v>
      </c>
      <c r="X245">
        <v>0</v>
      </c>
      <c r="Y245">
        <v>1.8096999999999999E-2</v>
      </c>
      <c r="Z245">
        <v>0.107129</v>
      </c>
      <c r="AA245">
        <v>0</v>
      </c>
      <c r="AB245">
        <v>0</v>
      </c>
      <c r="AC245">
        <v>1</v>
      </c>
      <c r="AD245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0.14924755728840577</v>
      </c>
      <c r="AL245" s="2">
        <v>0</v>
      </c>
      <c r="AM245" s="2">
        <v>0</v>
      </c>
      <c r="AN245">
        <v>1.4578390000000001</v>
      </c>
      <c r="AO245">
        <v>15.514146999999999</v>
      </c>
      <c r="AP245" s="2">
        <v>0</v>
      </c>
      <c r="AQ245">
        <v>9.7374000000000002E-2</v>
      </c>
      <c r="AR245">
        <v>0</v>
      </c>
      <c r="AS245">
        <v>0.49024400000000001</v>
      </c>
      <c r="AT245">
        <v>0</v>
      </c>
      <c r="AU245">
        <v>1.4220360000000001</v>
      </c>
      <c r="AV245">
        <v>0</v>
      </c>
      <c r="AW245">
        <v>0.107129</v>
      </c>
      <c r="AX245">
        <v>0</v>
      </c>
      <c r="AY245">
        <v>8.5554000000000005E-2</v>
      </c>
      <c r="AZ245">
        <v>0</v>
      </c>
      <c r="BA245">
        <v>3.1649999999999998E-2</v>
      </c>
      <c r="BB245">
        <v>0</v>
      </c>
      <c r="BC245">
        <v>0</v>
      </c>
      <c r="BD245">
        <v>0</v>
      </c>
      <c r="BE245">
        <v>0.27277899999999999</v>
      </c>
      <c r="BF245">
        <v>0</v>
      </c>
      <c r="BG245">
        <v>4.1073050000000002</v>
      </c>
      <c r="BH245">
        <v>0</v>
      </c>
      <c r="BI245">
        <v>0.32427400000000001</v>
      </c>
      <c r="BJ245">
        <v>0</v>
      </c>
      <c r="BK245">
        <v>1.162426</v>
      </c>
      <c r="BL245">
        <v>0</v>
      </c>
      <c r="BM245">
        <v>0</v>
      </c>
      <c r="BN245">
        <v>0</v>
      </c>
      <c r="BO245">
        <v>1.4578390000000001</v>
      </c>
      <c r="BP245">
        <v>0</v>
      </c>
      <c r="BQ245">
        <v>0</v>
      </c>
      <c r="BR245">
        <v>0.549723755433978</v>
      </c>
      <c r="BS245">
        <v>0</v>
      </c>
      <c r="BT245">
        <v>0.74193707832737077</v>
      </c>
      <c r="BU245">
        <v>0.74193707832737077</v>
      </c>
      <c r="BV245">
        <v>0</v>
      </c>
    </row>
    <row r="246" spans="1:74" x14ac:dyDescent="0.25">
      <c r="A246" s="1">
        <f t="shared" si="3"/>
        <v>44438</v>
      </c>
      <c r="B246" s="1">
        <v>44441</v>
      </c>
      <c r="C246" s="1" t="s">
        <v>23</v>
      </c>
      <c r="D246" s="3">
        <v>184843.83</v>
      </c>
      <c r="E246">
        <v>0.38483499999999998</v>
      </c>
      <c r="F246">
        <v>7.9129999999999999E-3</v>
      </c>
      <c r="G246">
        <v>0</v>
      </c>
      <c r="H246">
        <v>0.33657199999999998</v>
      </c>
      <c r="I246">
        <v>4.6068999999999999E-2</v>
      </c>
      <c r="J246">
        <v>0.12210600000000001</v>
      </c>
      <c r="K246">
        <v>0</v>
      </c>
      <c r="L246">
        <v>1.2E-5</v>
      </c>
      <c r="M246">
        <v>0</v>
      </c>
      <c r="N246">
        <v>0</v>
      </c>
      <c r="O246">
        <v>3.7192989999999999</v>
      </c>
      <c r="P246">
        <v>0.13464499999999999</v>
      </c>
      <c r="Q246">
        <v>2.4500000000000001E-2</v>
      </c>
      <c r="R246">
        <v>1.7314890000000001</v>
      </c>
      <c r="S246">
        <v>15.623125999999999</v>
      </c>
      <c r="T246">
        <v>1.531026</v>
      </c>
      <c r="U246">
        <v>2.9604999999999999E-2</v>
      </c>
      <c r="V246">
        <v>1.257968</v>
      </c>
      <c r="W246">
        <v>0</v>
      </c>
      <c r="X246">
        <v>0</v>
      </c>
      <c r="Y246">
        <v>1.3632999999999999E-2</v>
      </c>
      <c r="Z246">
        <v>9.7818000000000002E-2</v>
      </c>
      <c r="AA246">
        <v>0</v>
      </c>
      <c r="AB246">
        <v>0</v>
      </c>
      <c r="AC246">
        <v>1</v>
      </c>
      <c r="AD246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0.14924755728840577</v>
      </c>
      <c r="AL246" s="2">
        <v>0</v>
      </c>
      <c r="AM246" s="2">
        <v>0</v>
      </c>
      <c r="AN246">
        <v>1.7314890000000001</v>
      </c>
      <c r="AO246">
        <v>15.623125999999999</v>
      </c>
      <c r="AP246" s="2">
        <v>0</v>
      </c>
      <c r="AQ246">
        <v>0.13464499999999999</v>
      </c>
      <c r="AR246">
        <v>0</v>
      </c>
      <c r="AS246">
        <v>0.38483499999999998</v>
      </c>
      <c r="AT246">
        <v>0</v>
      </c>
      <c r="AU246">
        <v>1.531026</v>
      </c>
      <c r="AV246">
        <v>0</v>
      </c>
      <c r="AW246">
        <v>9.7818000000000002E-2</v>
      </c>
      <c r="AX246">
        <v>0</v>
      </c>
      <c r="AY246">
        <v>0.12210600000000001</v>
      </c>
      <c r="AZ246">
        <v>0</v>
      </c>
      <c r="BA246">
        <v>2.4500000000000001E-2</v>
      </c>
      <c r="BB246">
        <v>0</v>
      </c>
      <c r="BC246">
        <v>0</v>
      </c>
      <c r="BD246">
        <v>0</v>
      </c>
      <c r="BE246">
        <v>2.9604999999999999E-2</v>
      </c>
      <c r="BF246">
        <v>0</v>
      </c>
      <c r="BG246">
        <v>3.7192989999999999</v>
      </c>
      <c r="BH246">
        <v>0</v>
      </c>
      <c r="BI246">
        <v>0.33657199999999998</v>
      </c>
      <c r="BJ246">
        <v>0</v>
      </c>
      <c r="BK246">
        <v>1.257968</v>
      </c>
      <c r="BL246">
        <v>0</v>
      </c>
      <c r="BM246">
        <v>0</v>
      </c>
      <c r="BN246">
        <v>0</v>
      </c>
      <c r="BO246">
        <v>1.7314890000000001</v>
      </c>
      <c r="BP246">
        <v>0</v>
      </c>
      <c r="BQ246">
        <v>0</v>
      </c>
      <c r="BR246">
        <v>0.62409769601433396</v>
      </c>
      <c r="BS246">
        <v>0</v>
      </c>
      <c r="BT246">
        <v>0.79463557311693755</v>
      </c>
      <c r="BU246">
        <v>0.79463557311693755</v>
      </c>
      <c r="BV246">
        <v>0</v>
      </c>
    </row>
    <row r="247" spans="1:74" x14ac:dyDescent="0.25">
      <c r="A247" s="1">
        <f t="shared" si="3"/>
        <v>44438</v>
      </c>
      <c r="B247" s="1">
        <v>44442</v>
      </c>
      <c r="C247" s="1" t="s">
        <v>23</v>
      </c>
      <c r="D247" s="3">
        <v>298680.40000000002</v>
      </c>
      <c r="E247">
        <v>0.40795199999999998</v>
      </c>
      <c r="F247">
        <v>6.2449999999999997E-3</v>
      </c>
      <c r="G247">
        <v>0</v>
      </c>
      <c r="H247">
        <v>0.34118199999999999</v>
      </c>
      <c r="I247">
        <v>4.7065999999999997E-2</v>
      </c>
      <c r="J247">
        <v>9.0500999999999998E-2</v>
      </c>
      <c r="K247">
        <v>0</v>
      </c>
      <c r="L247">
        <v>1.7E-5</v>
      </c>
      <c r="M247">
        <v>0</v>
      </c>
      <c r="N247">
        <v>1.451562</v>
      </c>
      <c r="O247">
        <v>3.5591569999999999</v>
      </c>
      <c r="P247">
        <v>0.10526099999999999</v>
      </c>
      <c r="Q247">
        <v>2.4888E-2</v>
      </c>
      <c r="R247">
        <v>2.1975699999999998</v>
      </c>
      <c r="S247">
        <v>13.880888000000001</v>
      </c>
      <c r="T247">
        <v>1.7230920000000001</v>
      </c>
      <c r="U247">
        <v>3.8482000000000002E-2</v>
      </c>
      <c r="V247">
        <v>1.317367</v>
      </c>
      <c r="W247">
        <v>0</v>
      </c>
      <c r="X247">
        <v>0</v>
      </c>
      <c r="Y247">
        <v>1.8297999999999998E-2</v>
      </c>
      <c r="Z247">
        <v>0.113219</v>
      </c>
      <c r="AA247">
        <v>0</v>
      </c>
      <c r="AB247">
        <v>0</v>
      </c>
      <c r="AC247">
        <v>1</v>
      </c>
      <c r="AD247">
        <v>0</v>
      </c>
      <c r="AE247" s="2">
        <v>0.38637110878854763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>
        <v>2.1975699999999998</v>
      </c>
      <c r="AO247">
        <v>13.880888000000001</v>
      </c>
      <c r="AP247" s="2">
        <v>0</v>
      </c>
      <c r="AQ247">
        <v>0.10526099999999999</v>
      </c>
      <c r="AR247">
        <v>0</v>
      </c>
      <c r="AS247">
        <v>0.40795199999999998</v>
      </c>
      <c r="AT247">
        <v>0</v>
      </c>
      <c r="AU247">
        <v>1.7230920000000001</v>
      </c>
      <c r="AV247">
        <v>0</v>
      </c>
      <c r="AW247">
        <v>0.113219</v>
      </c>
      <c r="AX247">
        <v>0</v>
      </c>
      <c r="AY247">
        <v>9.0500999999999998E-2</v>
      </c>
      <c r="AZ247">
        <v>0</v>
      </c>
      <c r="BA247">
        <v>2.4888E-2</v>
      </c>
      <c r="BB247">
        <v>0</v>
      </c>
      <c r="BC247">
        <v>1.451562</v>
      </c>
      <c r="BD247">
        <v>0</v>
      </c>
      <c r="BE247">
        <v>3.8482000000000002E-2</v>
      </c>
      <c r="BF247">
        <v>0</v>
      </c>
      <c r="BG247">
        <v>3.5591569999999999</v>
      </c>
      <c r="BH247">
        <v>0</v>
      </c>
      <c r="BI247">
        <v>0.34118199999999999</v>
      </c>
      <c r="BJ247">
        <v>0</v>
      </c>
      <c r="BK247">
        <v>1.317367</v>
      </c>
      <c r="BL247">
        <v>0</v>
      </c>
      <c r="BM247">
        <v>0</v>
      </c>
      <c r="BN247">
        <v>0</v>
      </c>
      <c r="BO247">
        <v>2.1975699999999998</v>
      </c>
      <c r="BP247">
        <v>0</v>
      </c>
      <c r="BQ247">
        <v>0</v>
      </c>
      <c r="BR247">
        <v>1.0860822472121832</v>
      </c>
      <c r="BS247">
        <v>0</v>
      </c>
      <c r="BT247">
        <v>1.8412634677110564</v>
      </c>
      <c r="BU247">
        <v>1.8412634677110564</v>
      </c>
      <c r="BV247">
        <v>0</v>
      </c>
    </row>
    <row r="248" spans="1:74" x14ac:dyDescent="0.25">
      <c r="A248" s="1">
        <f t="shared" si="3"/>
        <v>44438</v>
      </c>
      <c r="B248" s="1">
        <v>44443</v>
      </c>
      <c r="C248" s="1" t="s">
        <v>23</v>
      </c>
      <c r="D248" s="3">
        <v>236912.95</v>
      </c>
      <c r="E248">
        <v>0.41275400000000001</v>
      </c>
      <c r="F248">
        <v>5.2810000000000001E-3</v>
      </c>
      <c r="G248">
        <v>0</v>
      </c>
      <c r="H248">
        <v>0.38024000000000002</v>
      </c>
      <c r="I248">
        <v>4.8534000000000001E-2</v>
      </c>
      <c r="J248">
        <v>7.8345999999999999E-2</v>
      </c>
      <c r="K248">
        <v>0</v>
      </c>
      <c r="L248">
        <v>2.9E-5</v>
      </c>
      <c r="M248">
        <v>0</v>
      </c>
      <c r="N248">
        <v>0.41466900000000001</v>
      </c>
      <c r="O248">
        <v>3.2138849999999999</v>
      </c>
      <c r="P248">
        <v>0.104364</v>
      </c>
      <c r="Q248">
        <v>2.5652999999999999E-2</v>
      </c>
      <c r="R248">
        <v>2.4539140000000002</v>
      </c>
      <c r="S248">
        <v>15.177528000000001</v>
      </c>
      <c r="T248">
        <v>1.979317</v>
      </c>
      <c r="U248">
        <v>7.6774999999999996E-2</v>
      </c>
      <c r="V248">
        <v>1.2437229999999999</v>
      </c>
      <c r="W248">
        <v>0</v>
      </c>
      <c r="X248">
        <v>0</v>
      </c>
      <c r="Y248">
        <v>1.8359E-2</v>
      </c>
      <c r="Z248">
        <v>0.10788300000000001</v>
      </c>
      <c r="AA248">
        <v>0</v>
      </c>
      <c r="AB248">
        <v>0</v>
      </c>
      <c r="AC248">
        <v>1</v>
      </c>
      <c r="AD248">
        <v>0</v>
      </c>
      <c r="AE248" s="2">
        <v>0</v>
      </c>
      <c r="AF248" s="2">
        <v>0</v>
      </c>
      <c r="AG248" s="2">
        <v>0.24650473402623158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>
        <v>2.4539140000000002</v>
      </c>
      <c r="AO248">
        <v>15.177528000000001</v>
      </c>
      <c r="AP248" s="2">
        <v>0</v>
      </c>
      <c r="AQ248">
        <v>0.104364</v>
      </c>
      <c r="AR248">
        <v>0</v>
      </c>
      <c r="AS248">
        <v>0.41275400000000001</v>
      </c>
      <c r="AT248">
        <v>0</v>
      </c>
      <c r="AU248">
        <v>1.979317</v>
      </c>
      <c r="AV248">
        <v>0</v>
      </c>
      <c r="AW248">
        <v>0.10788300000000001</v>
      </c>
      <c r="AX248">
        <v>0</v>
      </c>
      <c r="AY248">
        <v>7.8345999999999999E-2</v>
      </c>
      <c r="AZ248">
        <v>0</v>
      </c>
      <c r="BA248">
        <v>2.5652999999999999E-2</v>
      </c>
      <c r="BB248">
        <v>0</v>
      </c>
      <c r="BC248">
        <v>0.41466900000000001</v>
      </c>
      <c r="BD248">
        <v>0</v>
      </c>
      <c r="BE248">
        <v>7.6774999999999996E-2</v>
      </c>
      <c r="BF248">
        <v>0</v>
      </c>
      <c r="BG248">
        <v>3.2138849999999999</v>
      </c>
      <c r="BH248">
        <v>0</v>
      </c>
      <c r="BI248">
        <v>0.38024000000000002</v>
      </c>
      <c r="BJ248">
        <v>0</v>
      </c>
      <c r="BK248">
        <v>1.2437229999999999</v>
      </c>
      <c r="BL248">
        <v>0</v>
      </c>
      <c r="BM248">
        <v>0</v>
      </c>
      <c r="BN248">
        <v>0</v>
      </c>
      <c r="BO248">
        <v>2.4539140000000002</v>
      </c>
      <c r="BP248">
        <v>0</v>
      </c>
      <c r="BQ248">
        <v>0</v>
      </c>
      <c r="BR248">
        <v>0.83385123170158593</v>
      </c>
      <c r="BS248">
        <v>0</v>
      </c>
      <c r="BT248">
        <v>1.1747259333221245</v>
      </c>
      <c r="BU248">
        <v>1.1747259333221245</v>
      </c>
      <c r="BV248">
        <v>0</v>
      </c>
    </row>
    <row r="249" spans="1:74" x14ac:dyDescent="0.25">
      <c r="A249" s="1">
        <f t="shared" si="3"/>
        <v>44438</v>
      </c>
      <c r="B249" s="1">
        <v>44444</v>
      </c>
      <c r="C249" s="1" t="s">
        <v>23</v>
      </c>
      <c r="D249" s="3">
        <v>257318.7</v>
      </c>
      <c r="E249">
        <v>0.44955499999999998</v>
      </c>
      <c r="F249">
        <v>4.6899999999999997E-3</v>
      </c>
      <c r="G249">
        <v>0</v>
      </c>
      <c r="H249">
        <v>0.37004199999999998</v>
      </c>
      <c r="I249">
        <v>5.4814000000000002E-2</v>
      </c>
      <c r="J249">
        <v>0.17555000000000001</v>
      </c>
      <c r="K249">
        <v>0</v>
      </c>
      <c r="L249">
        <v>4.0000000000000003E-5</v>
      </c>
      <c r="M249">
        <v>0</v>
      </c>
      <c r="N249">
        <v>0.51393</v>
      </c>
      <c r="O249">
        <v>3.3481000000000001</v>
      </c>
      <c r="P249">
        <v>0.19986699999999999</v>
      </c>
      <c r="Q249">
        <v>2.7553999999999999E-2</v>
      </c>
      <c r="R249">
        <v>1.8509340000000001</v>
      </c>
      <c r="S249">
        <v>17.125672000000002</v>
      </c>
      <c r="T249">
        <v>1.7034480000000001</v>
      </c>
      <c r="U249">
        <v>0.25892500000000002</v>
      </c>
      <c r="V249">
        <v>0.97433000000000003</v>
      </c>
      <c r="W249">
        <v>0</v>
      </c>
      <c r="X249">
        <v>0</v>
      </c>
      <c r="Y249">
        <v>1.6674999999999999E-2</v>
      </c>
      <c r="Z249">
        <v>0.11336</v>
      </c>
      <c r="AA249">
        <v>0</v>
      </c>
      <c r="AB249">
        <v>0</v>
      </c>
      <c r="AC249">
        <v>1</v>
      </c>
      <c r="AD249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0.21787659989681499</v>
      </c>
      <c r="AJ249" s="2">
        <v>0</v>
      </c>
      <c r="AK249" s="2">
        <v>0</v>
      </c>
      <c r="AL249" s="2">
        <v>0</v>
      </c>
      <c r="AM249" s="2">
        <v>0</v>
      </c>
      <c r="AN249">
        <v>1.8509340000000001</v>
      </c>
      <c r="AO249">
        <v>17.125672000000002</v>
      </c>
      <c r="AP249" s="2">
        <v>0</v>
      </c>
      <c r="AQ249">
        <v>0.19986699999999999</v>
      </c>
      <c r="AR249">
        <v>0</v>
      </c>
      <c r="AS249">
        <v>0.44955499999999998</v>
      </c>
      <c r="AT249">
        <v>0</v>
      </c>
      <c r="AU249">
        <v>1.7034480000000001</v>
      </c>
      <c r="AV249">
        <v>0</v>
      </c>
      <c r="AW249">
        <v>0.11336</v>
      </c>
      <c r="AX249">
        <v>0</v>
      </c>
      <c r="AY249">
        <v>0.17555000000000001</v>
      </c>
      <c r="AZ249">
        <v>0</v>
      </c>
      <c r="BA249">
        <v>2.7553999999999999E-2</v>
      </c>
      <c r="BB249">
        <v>0</v>
      </c>
      <c r="BC249">
        <v>0.51393</v>
      </c>
      <c r="BD249">
        <v>0</v>
      </c>
      <c r="BE249">
        <v>0.25892500000000002</v>
      </c>
      <c r="BF249">
        <v>0</v>
      </c>
      <c r="BG249">
        <v>3.3481000000000001</v>
      </c>
      <c r="BH249">
        <v>0</v>
      </c>
      <c r="BI249">
        <v>0.37004199999999998</v>
      </c>
      <c r="BJ249">
        <v>0</v>
      </c>
      <c r="BK249">
        <v>0.97433000000000003</v>
      </c>
      <c r="BL249">
        <v>0</v>
      </c>
      <c r="BM249">
        <v>0</v>
      </c>
      <c r="BN249">
        <v>0</v>
      </c>
      <c r="BO249">
        <v>1.8509340000000001</v>
      </c>
      <c r="BP249">
        <v>0</v>
      </c>
      <c r="BQ249">
        <v>0</v>
      </c>
      <c r="BR249">
        <v>0.75866841907643878</v>
      </c>
      <c r="BS249">
        <v>0</v>
      </c>
      <c r="BT249">
        <v>1.0382976747846189</v>
      </c>
      <c r="BU249">
        <v>1.0382976747846189</v>
      </c>
      <c r="BV249">
        <v>0</v>
      </c>
    </row>
    <row r="250" spans="1:74" x14ac:dyDescent="0.25">
      <c r="A250" s="1">
        <f t="shared" si="3"/>
        <v>44445</v>
      </c>
      <c r="B250" s="1">
        <v>44445</v>
      </c>
      <c r="C250" s="1" t="s">
        <v>23</v>
      </c>
      <c r="D250" s="3">
        <v>111187.08</v>
      </c>
      <c r="E250">
        <v>0.138824</v>
      </c>
      <c r="F250">
        <v>7.2630000000000004E-3</v>
      </c>
      <c r="G250">
        <v>0</v>
      </c>
      <c r="H250">
        <v>0.38039299999999998</v>
      </c>
      <c r="I250">
        <v>3.8510999999999997E-2</v>
      </c>
      <c r="J250">
        <v>0.12812299999999999</v>
      </c>
      <c r="K250">
        <v>0</v>
      </c>
      <c r="L250">
        <v>2.3E-5</v>
      </c>
      <c r="M250">
        <v>0</v>
      </c>
      <c r="N250">
        <v>0.61875400000000003</v>
      </c>
      <c r="O250">
        <v>3.5420769999999999</v>
      </c>
      <c r="P250">
        <v>0.167404</v>
      </c>
      <c r="Q250">
        <v>3.4151000000000001E-2</v>
      </c>
      <c r="R250">
        <v>1.4501029999999999</v>
      </c>
      <c r="S250">
        <v>15.261260999999999</v>
      </c>
      <c r="T250">
        <v>2.0411700000000002</v>
      </c>
      <c r="U250">
        <v>0.23308599999999999</v>
      </c>
      <c r="V250">
        <v>0.96066499999999999</v>
      </c>
      <c r="W250">
        <v>0</v>
      </c>
      <c r="X250">
        <v>0</v>
      </c>
      <c r="Y250">
        <v>2.2297000000000001E-2</v>
      </c>
      <c r="Z250">
        <v>0.100428</v>
      </c>
      <c r="AA250">
        <v>0</v>
      </c>
      <c r="AB250">
        <v>0</v>
      </c>
      <c r="AC250">
        <v>0</v>
      </c>
      <c r="AD250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0.14924755728840577</v>
      </c>
      <c r="AL250" s="2">
        <v>0</v>
      </c>
      <c r="AM250" s="2">
        <v>0</v>
      </c>
      <c r="AN250">
        <v>1.4501029999999999</v>
      </c>
      <c r="AO250">
        <v>15.261260999999999</v>
      </c>
      <c r="AP250" s="2">
        <v>0</v>
      </c>
      <c r="AQ250">
        <v>0.167404</v>
      </c>
      <c r="AR250">
        <v>0</v>
      </c>
      <c r="AS250">
        <v>0.138824</v>
      </c>
      <c r="AT250">
        <v>0</v>
      </c>
      <c r="AU250">
        <v>2.0411700000000002</v>
      </c>
      <c r="AV250">
        <v>0</v>
      </c>
      <c r="AW250">
        <v>0.100428</v>
      </c>
      <c r="AX250">
        <v>0</v>
      </c>
      <c r="AY250">
        <v>0.12812299999999999</v>
      </c>
      <c r="AZ250">
        <v>0</v>
      </c>
      <c r="BA250">
        <v>3.4151000000000001E-2</v>
      </c>
      <c r="BB250">
        <v>0</v>
      </c>
      <c r="BC250">
        <v>0.61875400000000003</v>
      </c>
      <c r="BD250">
        <v>0</v>
      </c>
      <c r="BE250">
        <v>0.23308599999999999</v>
      </c>
      <c r="BF250">
        <v>0</v>
      </c>
      <c r="BG250">
        <v>3.5420769999999999</v>
      </c>
      <c r="BH250">
        <v>0</v>
      </c>
      <c r="BI250">
        <v>0.38039299999999998</v>
      </c>
      <c r="BJ250">
        <v>0</v>
      </c>
      <c r="BK250">
        <v>0.96066499999999999</v>
      </c>
      <c r="BL250">
        <v>0</v>
      </c>
      <c r="BM250">
        <v>0</v>
      </c>
      <c r="BN250">
        <v>0</v>
      </c>
      <c r="BO250">
        <v>1.4501029999999999</v>
      </c>
      <c r="BP250">
        <v>0</v>
      </c>
      <c r="BQ250">
        <v>0</v>
      </c>
      <c r="BR250">
        <v>0.52495145960408329</v>
      </c>
      <c r="BS250">
        <v>0</v>
      </c>
      <c r="BT250">
        <v>0.71124384983621736</v>
      </c>
      <c r="BU250">
        <v>0.71124384983621736</v>
      </c>
      <c r="BV250">
        <v>0</v>
      </c>
    </row>
    <row r="251" spans="1:74" x14ac:dyDescent="0.25">
      <c r="A251" s="1">
        <f t="shared" si="3"/>
        <v>44445</v>
      </c>
      <c r="B251" s="1">
        <v>44446</v>
      </c>
      <c r="C251" s="1" t="s">
        <v>23</v>
      </c>
      <c r="D251" s="3">
        <v>110255.83</v>
      </c>
      <c r="E251">
        <v>0.50728399999999996</v>
      </c>
      <c r="F251">
        <v>7.5028999999999998E-2</v>
      </c>
      <c r="G251">
        <v>0</v>
      </c>
      <c r="H251">
        <v>0.35291299999999998</v>
      </c>
      <c r="I251">
        <v>5.2449999999999997E-2</v>
      </c>
      <c r="J251">
        <v>3.8949999999999999E-2</v>
      </c>
      <c r="K251">
        <v>0</v>
      </c>
      <c r="L251">
        <v>1.2E-5</v>
      </c>
      <c r="M251">
        <v>0</v>
      </c>
      <c r="N251">
        <v>0.99899899999999997</v>
      </c>
      <c r="O251">
        <v>3.4468969999999999</v>
      </c>
      <c r="P251">
        <v>6.2328000000000001E-2</v>
      </c>
      <c r="Q251">
        <v>3.4105000000000003E-2</v>
      </c>
      <c r="R251">
        <v>1.402719</v>
      </c>
      <c r="S251">
        <v>20.821614</v>
      </c>
      <c r="T251">
        <v>1.5929469999999999</v>
      </c>
      <c r="U251">
        <v>0.24440300000000001</v>
      </c>
      <c r="V251">
        <v>1.0113920000000001</v>
      </c>
      <c r="W251">
        <v>0</v>
      </c>
      <c r="X251">
        <v>0</v>
      </c>
      <c r="Y251">
        <v>2.9475999999999999E-2</v>
      </c>
      <c r="Z251">
        <v>7.5124999999999997E-2</v>
      </c>
      <c r="AA251">
        <v>0</v>
      </c>
      <c r="AB251">
        <v>0</v>
      </c>
      <c r="AC251">
        <v>0</v>
      </c>
      <c r="AD251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0.14924755728840577</v>
      </c>
      <c r="AL251" s="2">
        <v>0</v>
      </c>
      <c r="AM251" s="2">
        <v>0</v>
      </c>
      <c r="AN251">
        <v>1.402719</v>
      </c>
      <c r="AO251">
        <v>20.821614</v>
      </c>
      <c r="AP251" s="2">
        <v>0</v>
      </c>
      <c r="AQ251">
        <v>6.2328000000000001E-2</v>
      </c>
      <c r="AR251">
        <v>0</v>
      </c>
      <c r="AS251">
        <v>0.50728399999999996</v>
      </c>
      <c r="AT251">
        <v>0</v>
      </c>
      <c r="AU251">
        <v>1.5929469999999999</v>
      </c>
      <c r="AV251">
        <v>0</v>
      </c>
      <c r="AW251">
        <v>7.5124999999999997E-2</v>
      </c>
      <c r="AX251">
        <v>0</v>
      </c>
      <c r="AY251">
        <v>3.8949999999999999E-2</v>
      </c>
      <c r="AZ251">
        <v>0</v>
      </c>
      <c r="BA251">
        <v>3.4105000000000003E-2</v>
      </c>
      <c r="BB251">
        <v>0</v>
      </c>
      <c r="BC251">
        <v>0.99899899999999997</v>
      </c>
      <c r="BD251">
        <v>0</v>
      </c>
      <c r="BE251">
        <v>0.24440300000000001</v>
      </c>
      <c r="BF251">
        <v>0</v>
      </c>
      <c r="BG251">
        <v>3.4468969999999999</v>
      </c>
      <c r="BH251">
        <v>0</v>
      </c>
      <c r="BI251">
        <v>0.35291299999999998</v>
      </c>
      <c r="BJ251">
        <v>0</v>
      </c>
      <c r="BK251">
        <v>1.0113920000000001</v>
      </c>
      <c r="BL251">
        <v>0</v>
      </c>
      <c r="BM251">
        <v>0</v>
      </c>
      <c r="BN251">
        <v>0</v>
      </c>
      <c r="BO251">
        <v>1.402719</v>
      </c>
      <c r="BP251">
        <v>0</v>
      </c>
      <c r="BQ251">
        <v>0</v>
      </c>
      <c r="BR251">
        <v>0.5045711569150727</v>
      </c>
      <c r="BS251">
        <v>0</v>
      </c>
      <c r="BT251">
        <v>0.69301824028529335</v>
      </c>
      <c r="BU251">
        <v>0.69301824028529335</v>
      </c>
      <c r="BV251">
        <v>0</v>
      </c>
    </row>
    <row r="252" spans="1:74" x14ac:dyDescent="0.25">
      <c r="A252" s="1">
        <f t="shared" si="3"/>
        <v>44445</v>
      </c>
      <c r="B252" s="1">
        <v>44447</v>
      </c>
      <c r="C252" s="1" t="s">
        <v>23</v>
      </c>
      <c r="D252" s="3">
        <v>123365.95</v>
      </c>
      <c r="E252">
        <v>0.226322</v>
      </c>
      <c r="F252">
        <v>6.7102999999999996E-2</v>
      </c>
      <c r="G252">
        <v>0</v>
      </c>
      <c r="H252">
        <v>0.34973700000000002</v>
      </c>
      <c r="I252">
        <v>3.1600000000000003E-2</v>
      </c>
      <c r="J252">
        <v>0.109226</v>
      </c>
      <c r="K252">
        <v>0</v>
      </c>
      <c r="L252">
        <v>2.0000000000000002E-5</v>
      </c>
      <c r="M252">
        <v>0</v>
      </c>
      <c r="N252">
        <v>0.81186700000000001</v>
      </c>
      <c r="O252">
        <v>3.3187280000000001</v>
      </c>
      <c r="P252">
        <v>0.12459099999999999</v>
      </c>
      <c r="Q252">
        <v>2.9607000000000001E-2</v>
      </c>
      <c r="R252">
        <v>1.1068249999999999</v>
      </c>
      <c r="S252">
        <v>23.503602999999998</v>
      </c>
      <c r="T252">
        <v>1.6565369999999999</v>
      </c>
      <c r="U252">
        <v>0.341196</v>
      </c>
      <c r="V252">
        <v>0.84477000000000002</v>
      </c>
      <c r="W252">
        <v>0</v>
      </c>
      <c r="X252">
        <v>0</v>
      </c>
      <c r="Y252">
        <v>2.3726000000000001E-2</v>
      </c>
      <c r="Z252">
        <v>0.106849</v>
      </c>
      <c r="AA252">
        <v>1</v>
      </c>
      <c r="AB252">
        <v>0</v>
      </c>
      <c r="AC252">
        <v>0</v>
      </c>
      <c r="AD25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0.14924755728840577</v>
      </c>
      <c r="AL252" s="2">
        <v>0</v>
      </c>
      <c r="AM252" s="2">
        <v>0</v>
      </c>
      <c r="AN252">
        <v>1.1068249999999999</v>
      </c>
      <c r="AO252">
        <v>23.503602999999998</v>
      </c>
      <c r="AP252" s="2">
        <v>0</v>
      </c>
      <c r="AQ252">
        <v>0.12459099999999999</v>
      </c>
      <c r="AR252">
        <v>0</v>
      </c>
      <c r="AS252">
        <v>0.226322</v>
      </c>
      <c r="AT252">
        <v>0</v>
      </c>
      <c r="AU252">
        <v>1.6565369999999999</v>
      </c>
      <c r="AV252">
        <v>0</v>
      </c>
      <c r="AW252">
        <v>0.106849</v>
      </c>
      <c r="AX252">
        <v>0</v>
      </c>
      <c r="AY252">
        <v>0.109226</v>
      </c>
      <c r="AZ252">
        <v>0</v>
      </c>
      <c r="BA252">
        <v>2.9607000000000001E-2</v>
      </c>
      <c r="BB252">
        <v>0</v>
      </c>
      <c r="BC252">
        <v>0.81186700000000001</v>
      </c>
      <c r="BD252">
        <v>0</v>
      </c>
      <c r="BE252">
        <v>0.341196</v>
      </c>
      <c r="BF252">
        <v>0</v>
      </c>
      <c r="BG252">
        <v>3.3187280000000001</v>
      </c>
      <c r="BH252">
        <v>0</v>
      </c>
      <c r="BI252">
        <v>0.34973700000000002</v>
      </c>
      <c r="BJ252">
        <v>0</v>
      </c>
      <c r="BK252">
        <v>0.84477000000000002</v>
      </c>
      <c r="BL252">
        <v>0</v>
      </c>
      <c r="BM252">
        <v>0</v>
      </c>
      <c r="BN252">
        <v>0</v>
      </c>
      <c r="BO252">
        <v>1.1068249999999999</v>
      </c>
      <c r="BP252">
        <v>0</v>
      </c>
      <c r="BQ252">
        <v>0</v>
      </c>
      <c r="BR252">
        <v>0.549723755433978</v>
      </c>
      <c r="BS252">
        <v>0</v>
      </c>
      <c r="BT252">
        <v>0.74193707832737077</v>
      </c>
      <c r="BU252">
        <v>0.74193707832737077</v>
      </c>
      <c r="BV252">
        <v>0</v>
      </c>
    </row>
    <row r="253" spans="1:74" x14ac:dyDescent="0.25">
      <c r="A253" s="1">
        <f t="shared" si="3"/>
        <v>44445</v>
      </c>
      <c r="B253" s="1">
        <v>44448</v>
      </c>
      <c r="C253" s="1" t="s">
        <v>23</v>
      </c>
      <c r="D253" s="3">
        <v>208225.38</v>
      </c>
      <c r="E253">
        <v>0.202737</v>
      </c>
      <c r="F253">
        <v>5.799E-2</v>
      </c>
      <c r="G253">
        <v>0</v>
      </c>
      <c r="H253">
        <v>0.310803</v>
      </c>
      <c r="I253">
        <v>3.1791E-2</v>
      </c>
      <c r="J253">
        <v>0.16186600000000001</v>
      </c>
      <c r="K253">
        <v>0</v>
      </c>
      <c r="L253">
        <v>1.5E-5</v>
      </c>
      <c r="M253">
        <v>0</v>
      </c>
      <c r="N253">
        <v>0.92506299999999997</v>
      </c>
      <c r="O253">
        <v>3.3382719999999999</v>
      </c>
      <c r="P253">
        <v>0.17052800000000001</v>
      </c>
      <c r="Q253">
        <v>2.9159999999999998E-2</v>
      </c>
      <c r="R253">
        <v>0.97863199999999995</v>
      </c>
      <c r="S253">
        <v>19.925332000000001</v>
      </c>
      <c r="T253">
        <v>1.7505649999999999</v>
      </c>
      <c r="U253">
        <v>0.10592799999999999</v>
      </c>
      <c r="V253">
        <v>1.0202610000000001</v>
      </c>
      <c r="W253">
        <v>0</v>
      </c>
      <c r="X253">
        <v>0</v>
      </c>
      <c r="Y253">
        <v>2.1801999999999998E-2</v>
      </c>
      <c r="Z253">
        <v>0.107557</v>
      </c>
      <c r="AA253">
        <v>0</v>
      </c>
      <c r="AB253">
        <v>0</v>
      </c>
      <c r="AC253">
        <v>1</v>
      </c>
      <c r="AD253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0.14924755728840577</v>
      </c>
      <c r="AL253" s="2">
        <v>0</v>
      </c>
      <c r="AM253" s="2">
        <v>0</v>
      </c>
      <c r="AN253">
        <v>0.97863199999999995</v>
      </c>
      <c r="AO253">
        <v>19.925332000000001</v>
      </c>
      <c r="AP253" s="2">
        <v>0</v>
      </c>
      <c r="AQ253">
        <v>0.17052800000000001</v>
      </c>
      <c r="AR253">
        <v>0</v>
      </c>
      <c r="AS253">
        <v>0.202737</v>
      </c>
      <c r="AT253">
        <v>0</v>
      </c>
      <c r="AU253">
        <v>1.7505649999999999</v>
      </c>
      <c r="AV253">
        <v>0</v>
      </c>
      <c r="AW253">
        <v>0.107557</v>
      </c>
      <c r="AX253">
        <v>0</v>
      </c>
      <c r="AY253">
        <v>0.16186600000000001</v>
      </c>
      <c r="AZ253">
        <v>0</v>
      </c>
      <c r="BA253">
        <v>2.9159999999999998E-2</v>
      </c>
      <c r="BB253">
        <v>0</v>
      </c>
      <c r="BC253">
        <v>0.92506299999999997</v>
      </c>
      <c r="BD253">
        <v>0</v>
      </c>
      <c r="BE253">
        <v>0.10592799999999999</v>
      </c>
      <c r="BF253">
        <v>0</v>
      </c>
      <c r="BG253">
        <v>3.3382719999999999</v>
      </c>
      <c r="BH253">
        <v>0</v>
      </c>
      <c r="BI253">
        <v>0.310803</v>
      </c>
      <c r="BJ253">
        <v>0</v>
      </c>
      <c r="BK253">
        <v>1.0202610000000001</v>
      </c>
      <c r="BL253">
        <v>0</v>
      </c>
      <c r="BM253">
        <v>0</v>
      </c>
      <c r="BN253">
        <v>0</v>
      </c>
      <c r="BO253">
        <v>0.97863199999999995</v>
      </c>
      <c r="BP253">
        <v>0</v>
      </c>
      <c r="BQ253">
        <v>0</v>
      </c>
      <c r="BR253">
        <v>0.62409769601433396</v>
      </c>
      <c r="BS253">
        <v>0</v>
      </c>
      <c r="BT253">
        <v>0.79463557311693755</v>
      </c>
      <c r="BU253">
        <v>0.79463557311693755</v>
      </c>
      <c r="BV253">
        <v>0</v>
      </c>
    </row>
    <row r="254" spans="1:74" x14ac:dyDescent="0.25">
      <c r="A254" s="1">
        <f t="shared" si="3"/>
        <v>44445</v>
      </c>
      <c r="B254" s="1">
        <v>44449</v>
      </c>
      <c r="C254" s="1" t="s">
        <v>23</v>
      </c>
      <c r="D254" s="3">
        <v>241541.44</v>
      </c>
      <c r="E254">
        <v>0.106373</v>
      </c>
      <c r="F254">
        <v>7.0800000000000002E-2</v>
      </c>
      <c r="G254">
        <v>0</v>
      </c>
      <c r="H254">
        <v>0.345051</v>
      </c>
      <c r="I254">
        <v>2.7376000000000001E-2</v>
      </c>
      <c r="J254">
        <v>0.10603899999999999</v>
      </c>
      <c r="K254">
        <v>0</v>
      </c>
      <c r="L254">
        <v>1.2999999999999999E-5</v>
      </c>
      <c r="M254">
        <v>0</v>
      </c>
      <c r="N254">
        <v>1.5454079999999999</v>
      </c>
      <c r="O254">
        <v>2.7890959999999998</v>
      </c>
      <c r="P254">
        <v>0.118534</v>
      </c>
      <c r="Q254">
        <v>3.8498999999999999E-2</v>
      </c>
      <c r="R254">
        <v>1.716385</v>
      </c>
      <c r="S254">
        <v>17.933771</v>
      </c>
      <c r="T254">
        <v>1.7973650000000001</v>
      </c>
      <c r="U254">
        <v>0.12571599999999999</v>
      </c>
      <c r="V254">
        <v>2.34E-4</v>
      </c>
      <c r="W254">
        <v>0</v>
      </c>
      <c r="X254">
        <v>0</v>
      </c>
      <c r="Y254">
        <v>1.8100999999999999E-2</v>
      </c>
      <c r="Z254">
        <v>9.4553999999999999E-2</v>
      </c>
      <c r="AA254">
        <v>0</v>
      </c>
      <c r="AB254">
        <v>0</v>
      </c>
      <c r="AC254">
        <v>1</v>
      </c>
      <c r="AD254">
        <v>0</v>
      </c>
      <c r="AE254" s="2">
        <v>0.38637110878854763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>
        <v>1.716385</v>
      </c>
      <c r="AO254">
        <v>17.933771</v>
      </c>
      <c r="AP254" s="2">
        <v>0</v>
      </c>
      <c r="AQ254">
        <v>0.118534</v>
      </c>
      <c r="AR254">
        <v>0</v>
      </c>
      <c r="AS254">
        <v>0.106373</v>
      </c>
      <c r="AT254">
        <v>0</v>
      </c>
      <c r="AU254">
        <v>1.7973650000000001</v>
      </c>
      <c r="AV254">
        <v>0</v>
      </c>
      <c r="AW254">
        <v>9.4553999999999999E-2</v>
      </c>
      <c r="AX254">
        <v>0</v>
      </c>
      <c r="AY254">
        <v>0.10603899999999999</v>
      </c>
      <c r="AZ254">
        <v>0</v>
      </c>
      <c r="BA254">
        <v>3.8498999999999999E-2</v>
      </c>
      <c r="BB254">
        <v>0</v>
      </c>
      <c r="BC254">
        <v>1.5454079999999999</v>
      </c>
      <c r="BD254">
        <v>0</v>
      </c>
      <c r="BE254">
        <v>0.12571599999999999</v>
      </c>
      <c r="BF254">
        <v>0</v>
      </c>
      <c r="BG254">
        <v>2.7890959999999998</v>
      </c>
      <c r="BH254">
        <v>0</v>
      </c>
      <c r="BI254">
        <v>0.345051</v>
      </c>
      <c r="BJ254">
        <v>0</v>
      </c>
      <c r="BK254">
        <v>2.34E-4</v>
      </c>
      <c r="BL254">
        <v>0</v>
      </c>
      <c r="BM254">
        <v>0</v>
      </c>
      <c r="BN254">
        <v>0</v>
      </c>
      <c r="BO254">
        <v>1.716385</v>
      </c>
      <c r="BP254">
        <v>0</v>
      </c>
      <c r="BQ254">
        <v>0</v>
      </c>
      <c r="BR254">
        <v>1.0860822472121832</v>
      </c>
      <c r="BS254">
        <v>0</v>
      </c>
      <c r="BT254">
        <v>1.8412634677110564</v>
      </c>
      <c r="BU254">
        <v>1.8412634677110564</v>
      </c>
      <c r="BV254">
        <v>0</v>
      </c>
    </row>
    <row r="255" spans="1:74" x14ac:dyDescent="0.25">
      <c r="A255" s="1">
        <f t="shared" si="3"/>
        <v>44445</v>
      </c>
      <c r="B255" s="1">
        <v>44450</v>
      </c>
      <c r="C255" s="1" t="s">
        <v>23</v>
      </c>
      <c r="D255" s="3">
        <v>224998.44</v>
      </c>
      <c r="E255">
        <v>8.0418000000000003E-2</v>
      </c>
      <c r="F255">
        <v>4.7507000000000001E-2</v>
      </c>
      <c r="G255">
        <v>0</v>
      </c>
      <c r="H255">
        <v>0.37162299999999998</v>
      </c>
      <c r="I255">
        <v>3.4303E-2</v>
      </c>
      <c r="J255">
        <v>0.27622099999999999</v>
      </c>
      <c r="K255">
        <v>0</v>
      </c>
      <c r="L255">
        <v>3.4E-5</v>
      </c>
      <c r="M255">
        <v>0</v>
      </c>
      <c r="N255">
        <v>1.3821680000000001</v>
      </c>
      <c r="O255">
        <v>3.1797409999999999</v>
      </c>
      <c r="P255">
        <v>0.29858200000000001</v>
      </c>
      <c r="Q255">
        <v>3.5262000000000002E-2</v>
      </c>
      <c r="R255">
        <v>1.9993719999999999</v>
      </c>
      <c r="S255">
        <v>17.067402999999999</v>
      </c>
      <c r="T255">
        <v>1.7602770000000001</v>
      </c>
      <c r="U255">
        <v>0.21091599999999999</v>
      </c>
      <c r="V255">
        <v>0</v>
      </c>
      <c r="W255">
        <v>0</v>
      </c>
      <c r="X255">
        <v>0</v>
      </c>
      <c r="Y255">
        <v>1.5221E-2</v>
      </c>
      <c r="Z255">
        <v>0.10482900000000001</v>
      </c>
      <c r="AA255">
        <v>0</v>
      </c>
      <c r="AB255">
        <v>0</v>
      </c>
      <c r="AC255">
        <v>1</v>
      </c>
      <c r="AD255">
        <v>0</v>
      </c>
      <c r="AE255" s="2">
        <v>0</v>
      </c>
      <c r="AF255" s="2">
        <v>0</v>
      </c>
      <c r="AG255" s="2">
        <v>0.24650473402623158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>
        <v>1.9993719999999999</v>
      </c>
      <c r="AO255">
        <v>17.067402999999999</v>
      </c>
      <c r="AP255" s="2">
        <v>0</v>
      </c>
      <c r="AQ255">
        <v>0.29858200000000001</v>
      </c>
      <c r="AR255">
        <v>0</v>
      </c>
      <c r="AS255">
        <v>8.0418000000000003E-2</v>
      </c>
      <c r="AT255">
        <v>0</v>
      </c>
      <c r="AU255">
        <v>1.7602770000000001</v>
      </c>
      <c r="AV255">
        <v>0</v>
      </c>
      <c r="AW255">
        <v>0.10482900000000001</v>
      </c>
      <c r="AX255">
        <v>0</v>
      </c>
      <c r="AY255">
        <v>0.27622099999999999</v>
      </c>
      <c r="AZ255">
        <v>0</v>
      </c>
      <c r="BA255">
        <v>3.5262000000000002E-2</v>
      </c>
      <c r="BB255">
        <v>0</v>
      </c>
      <c r="BC255">
        <v>1.3821680000000001</v>
      </c>
      <c r="BD255">
        <v>0</v>
      </c>
      <c r="BE255">
        <v>0.21091599999999999</v>
      </c>
      <c r="BF255">
        <v>0</v>
      </c>
      <c r="BG255">
        <v>3.1797409999999999</v>
      </c>
      <c r="BH255">
        <v>0</v>
      </c>
      <c r="BI255">
        <v>0.37162299999999998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1.9993719999999999</v>
      </c>
      <c r="BP255">
        <v>0</v>
      </c>
      <c r="BQ255">
        <v>0</v>
      </c>
      <c r="BR255">
        <v>0.83385123170158593</v>
      </c>
      <c r="BS255">
        <v>0</v>
      </c>
      <c r="BT255">
        <v>1.1747259333221245</v>
      </c>
      <c r="BU255">
        <v>1.1747259333221245</v>
      </c>
      <c r="BV255">
        <v>0</v>
      </c>
    </row>
    <row r="256" spans="1:74" x14ac:dyDescent="0.25">
      <c r="A256" s="1">
        <f t="shared" si="3"/>
        <v>44445</v>
      </c>
      <c r="B256" s="1">
        <v>44451</v>
      </c>
      <c r="C256" s="1" t="s">
        <v>23</v>
      </c>
      <c r="D256" s="3">
        <v>198848.77</v>
      </c>
      <c r="E256">
        <v>0.14246300000000001</v>
      </c>
      <c r="F256">
        <v>4.5921999999999998E-2</v>
      </c>
      <c r="G256">
        <v>0</v>
      </c>
      <c r="H256">
        <v>0.33577699999999999</v>
      </c>
      <c r="I256">
        <v>2.9933000000000001E-2</v>
      </c>
      <c r="J256">
        <v>0.22131500000000001</v>
      </c>
      <c r="K256">
        <v>0</v>
      </c>
      <c r="L256">
        <v>1.0900000000000001E-4</v>
      </c>
      <c r="M256">
        <v>0</v>
      </c>
      <c r="N256">
        <v>0.18314800000000001</v>
      </c>
      <c r="O256">
        <v>2.890552</v>
      </c>
      <c r="P256">
        <v>0.241201</v>
      </c>
      <c r="Q256">
        <v>3.8352999999999998E-2</v>
      </c>
      <c r="R256">
        <v>1.4875940000000001</v>
      </c>
      <c r="S256">
        <v>17.664227</v>
      </c>
      <c r="T256">
        <v>1.289866</v>
      </c>
      <c r="U256">
        <v>0.26231100000000002</v>
      </c>
      <c r="V256">
        <v>0</v>
      </c>
      <c r="W256">
        <v>0</v>
      </c>
      <c r="X256">
        <v>0</v>
      </c>
      <c r="Y256">
        <v>1.2121E-2</v>
      </c>
      <c r="Z256">
        <v>0.110135</v>
      </c>
      <c r="AA256">
        <v>0</v>
      </c>
      <c r="AB256">
        <v>0</v>
      </c>
      <c r="AC256">
        <v>1</v>
      </c>
      <c r="AD256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0.21787659989681499</v>
      </c>
      <c r="AJ256" s="2">
        <v>0</v>
      </c>
      <c r="AK256" s="2">
        <v>0</v>
      </c>
      <c r="AL256" s="2">
        <v>0</v>
      </c>
      <c r="AM256" s="2">
        <v>0</v>
      </c>
      <c r="AN256">
        <v>1.4875940000000001</v>
      </c>
      <c r="AO256">
        <v>17.664227</v>
      </c>
      <c r="AP256" s="2">
        <v>0</v>
      </c>
      <c r="AQ256">
        <v>0.241201</v>
      </c>
      <c r="AR256">
        <v>0</v>
      </c>
      <c r="AS256">
        <v>0.14246300000000001</v>
      </c>
      <c r="AT256">
        <v>0</v>
      </c>
      <c r="AU256">
        <v>1.289866</v>
      </c>
      <c r="AV256">
        <v>0</v>
      </c>
      <c r="AW256">
        <v>0.110135</v>
      </c>
      <c r="AX256">
        <v>0</v>
      </c>
      <c r="AY256">
        <v>0.22131500000000001</v>
      </c>
      <c r="AZ256">
        <v>0</v>
      </c>
      <c r="BA256">
        <v>3.8352999999999998E-2</v>
      </c>
      <c r="BB256">
        <v>0</v>
      </c>
      <c r="BC256">
        <v>0.18314800000000001</v>
      </c>
      <c r="BD256">
        <v>0</v>
      </c>
      <c r="BE256">
        <v>0.26231100000000002</v>
      </c>
      <c r="BF256">
        <v>0</v>
      </c>
      <c r="BG256">
        <v>2.890552</v>
      </c>
      <c r="BH256">
        <v>0</v>
      </c>
      <c r="BI256">
        <v>0.33577699999999999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1.4875940000000001</v>
      </c>
      <c r="BP256">
        <v>0</v>
      </c>
      <c r="BQ256">
        <v>0</v>
      </c>
      <c r="BR256">
        <v>0.75866841907643878</v>
      </c>
      <c r="BS256">
        <v>0</v>
      </c>
      <c r="BT256">
        <v>1.0382976747846189</v>
      </c>
      <c r="BU256">
        <v>1.0382976747846189</v>
      </c>
      <c r="BV256">
        <v>0</v>
      </c>
    </row>
    <row r="257" spans="1:74" x14ac:dyDescent="0.25">
      <c r="A257" s="1">
        <f t="shared" si="3"/>
        <v>44452</v>
      </c>
      <c r="B257" s="1">
        <v>44452</v>
      </c>
      <c r="C257" s="1" t="s">
        <v>23</v>
      </c>
      <c r="D257" s="3">
        <v>166799.46</v>
      </c>
      <c r="E257">
        <v>0.36005999999999999</v>
      </c>
      <c r="F257">
        <v>5.9015999999999999E-2</v>
      </c>
      <c r="G257">
        <v>0</v>
      </c>
      <c r="H257">
        <v>0.329536</v>
      </c>
      <c r="I257">
        <v>2.6332999999999999E-2</v>
      </c>
      <c r="J257">
        <v>0.13952500000000001</v>
      </c>
      <c r="K257">
        <v>0</v>
      </c>
      <c r="L257">
        <v>1.2E-4</v>
      </c>
      <c r="M257">
        <v>0</v>
      </c>
      <c r="N257">
        <v>0.91592399999999996</v>
      </c>
      <c r="O257">
        <v>2.9029090000000002</v>
      </c>
      <c r="P257">
        <v>0.15112900000000001</v>
      </c>
      <c r="Q257">
        <v>3.9845999999999999E-2</v>
      </c>
      <c r="R257">
        <v>1.4630639999999999</v>
      </c>
      <c r="S257">
        <v>18.899018999999999</v>
      </c>
      <c r="T257">
        <v>1.257884</v>
      </c>
      <c r="U257">
        <v>7.4561000000000002E-2</v>
      </c>
      <c r="V257">
        <v>0</v>
      </c>
      <c r="W257">
        <v>0</v>
      </c>
      <c r="X257">
        <v>0</v>
      </c>
      <c r="Y257">
        <v>1.4739E-2</v>
      </c>
      <c r="Z257">
        <v>0.102714</v>
      </c>
      <c r="AA257">
        <v>1</v>
      </c>
      <c r="AB257">
        <v>0</v>
      </c>
      <c r="AC257">
        <v>1</v>
      </c>
      <c r="AD257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0.14924755728840577</v>
      </c>
      <c r="AL257" s="2">
        <v>0</v>
      </c>
      <c r="AM257" s="2">
        <v>0</v>
      </c>
      <c r="AN257">
        <v>1.4630639999999999</v>
      </c>
      <c r="AO257">
        <v>18.899018999999999</v>
      </c>
      <c r="AP257" s="2">
        <v>0</v>
      </c>
      <c r="AQ257">
        <v>0.15112900000000001</v>
      </c>
      <c r="AR257">
        <v>0</v>
      </c>
      <c r="AS257">
        <v>0.36005999999999999</v>
      </c>
      <c r="AT257">
        <v>0</v>
      </c>
      <c r="AU257">
        <v>1.257884</v>
      </c>
      <c r="AV257">
        <v>0</v>
      </c>
      <c r="AW257">
        <v>0.102714</v>
      </c>
      <c r="AX257">
        <v>0</v>
      </c>
      <c r="AY257">
        <v>0.13952500000000001</v>
      </c>
      <c r="AZ257">
        <v>0</v>
      </c>
      <c r="BA257">
        <v>3.9845999999999999E-2</v>
      </c>
      <c r="BB257">
        <v>0</v>
      </c>
      <c r="BC257">
        <v>0.91592399999999996</v>
      </c>
      <c r="BD257">
        <v>0</v>
      </c>
      <c r="BE257">
        <v>7.4561000000000002E-2</v>
      </c>
      <c r="BF257">
        <v>0</v>
      </c>
      <c r="BG257">
        <v>2.9029090000000002</v>
      </c>
      <c r="BH257">
        <v>0</v>
      </c>
      <c r="BI257">
        <v>0.329536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1.4630639999999999</v>
      </c>
      <c r="BP257">
        <v>0</v>
      </c>
      <c r="BQ257">
        <v>0</v>
      </c>
      <c r="BR257">
        <v>0.52495145960408329</v>
      </c>
      <c r="BS257">
        <v>0</v>
      </c>
      <c r="BT257">
        <v>0.71124384983621736</v>
      </c>
      <c r="BU257">
        <v>0.71124384983621736</v>
      </c>
      <c r="BV257">
        <v>0</v>
      </c>
    </row>
    <row r="258" spans="1:74" x14ac:dyDescent="0.25">
      <c r="A258" s="1">
        <f t="shared" si="3"/>
        <v>44452</v>
      </c>
      <c r="B258" s="1">
        <v>44453</v>
      </c>
      <c r="C258" s="1" t="s">
        <v>23</v>
      </c>
      <c r="D258" s="3">
        <v>159517.22</v>
      </c>
      <c r="E258">
        <v>0.35232000000000002</v>
      </c>
      <c r="F258">
        <v>5.7258000000000003E-2</v>
      </c>
      <c r="G258">
        <v>0</v>
      </c>
      <c r="H258">
        <v>0.342003</v>
      </c>
      <c r="I258">
        <v>3.4061000000000001E-2</v>
      </c>
      <c r="J258">
        <v>7.5403999999999999E-2</v>
      </c>
      <c r="K258">
        <v>0</v>
      </c>
      <c r="L258">
        <v>7.7999999999999999E-5</v>
      </c>
      <c r="M258">
        <v>0</v>
      </c>
      <c r="N258">
        <v>1.2337720000000001</v>
      </c>
      <c r="O258">
        <v>3.009309</v>
      </c>
      <c r="P258">
        <v>8.2225999999999994E-2</v>
      </c>
      <c r="Q258">
        <v>3.8873999999999999E-2</v>
      </c>
      <c r="R258">
        <v>1.4626140000000001</v>
      </c>
      <c r="S258">
        <v>17.333874999999999</v>
      </c>
      <c r="T258">
        <v>1.0357529999999999</v>
      </c>
      <c r="U258">
        <v>0.130883</v>
      </c>
      <c r="V258">
        <v>0</v>
      </c>
      <c r="W258">
        <v>0</v>
      </c>
      <c r="X258">
        <v>0</v>
      </c>
      <c r="Y258">
        <v>1.6670000000000001E-2</v>
      </c>
      <c r="Z258">
        <v>0.102121</v>
      </c>
      <c r="AA258">
        <v>0</v>
      </c>
      <c r="AB258">
        <v>0</v>
      </c>
      <c r="AC258">
        <v>1</v>
      </c>
      <c r="AD258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0.14924755728840577</v>
      </c>
      <c r="AL258" s="2">
        <v>0</v>
      </c>
      <c r="AM258" s="2">
        <v>0</v>
      </c>
      <c r="AN258">
        <v>1.4626140000000001</v>
      </c>
      <c r="AO258">
        <v>17.333874999999999</v>
      </c>
      <c r="AP258" s="2">
        <v>0</v>
      </c>
      <c r="AQ258">
        <v>8.2225999999999994E-2</v>
      </c>
      <c r="AR258">
        <v>0</v>
      </c>
      <c r="AS258">
        <v>0.35232000000000002</v>
      </c>
      <c r="AT258">
        <v>0</v>
      </c>
      <c r="AU258">
        <v>1.0357529999999999</v>
      </c>
      <c r="AV258">
        <v>0</v>
      </c>
      <c r="AW258">
        <v>0.102121</v>
      </c>
      <c r="AX258">
        <v>0</v>
      </c>
      <c r="AY258">
        <v>7.5403999999999999E-2</v>
      </c>
      <c r="AZ258">
        <v>0</v>
      </c>
      <c r="BA258">
        <v>3.8873999999999999E-2</v>
      </c>
      <c r="BB258">
        <v>0</v>
      </c>
      <c r="BC258">
        <v>1.2337720000000001</v>
      </c>
      <c r="BD258">
        <v>0</v>
      </c>
      <c r="BE258">
        <v>0.130883</v>
      </c>
      <c r="BF258">
        <v>0</v>
      </c>
      <c r="BG258">
        <v>3.009309</v>
      </c>
      <c r="BH258">
        <v>0</v>
      </c>
      <c r="BI258">
        <v>0.342003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1.4626140000000001</v>
      </c>
      <c r="BP258">
        <v>0</v>
      </c>
      <c r="BQ258">
        <v>0</v>
      </c>
      <c r="BR258">
        <v>0.5045711569150727</v>
      </c>
      <c r="BS258">
        <v>0</v>
      </c>
      <c r="BT258">
        <v>0.69301824028529335</v>
      </c>
      <c r="BU258">
        <v>0.69301824028529335</v>
      </c>
      <c r="BV258">
        <v>0</v>
      </c>
    </row>
    <row r="259" spans="1:74" x14ac:dyDescent="0.25">
      <c r="A259" s="1">
        <f t="shared" ref="A259:A322" si="4">B259-WEEKDAY(B259,3)</f>
        <v>44452</v>
      </c>
      <c r="B259" s="1">
        <v>44454</v>
      </c>
      <c r="C259" s="1" t="s">
        <v>23</v>
      </c>
      <c r="D259" s="3">
        <v>174966.07</v>
      </c>
      <c r="E259">
        <v>0.64308500000000002</v>
      </c>
      <c r="F259">
        <v>5.3156000000000002E-2</v>
      </c>
      <c r="G259">
        <v>0</v>
      </c>
      <c r="H259">
        <v>0.42585899999999999</v>
      </c>
      <c r="I259">
        <v>0.101283</v>
      </c>
      <c r="J259">
        <v>4.1695000000000003E-2</v>
      </c>
      <c r="K259">
        <v>0</v>
      </c>
      <c r="L259">
        <v>9.6000000000000002E-5</v>
      </c>
      <c r="M259">
        <v>0</v>
      </c>
      <c r="N259">
        <v>0.44293300000000002</v>
      </c>
      <c r="O259">
        <v>2.9255979999999999</v>
      </c>
      <c r="P259">
        <v>4.7559999999999998E-2</v>
      </c>
      <c r="Q259">
        <v>3.0727000000000001E-2</v>
      </c>
      <c r="R259">
        <v>1.5531459999999999</v>
      </c>
      <c r="S259">
        <v>19.000449</v>
      </c>
      <c r="T259">
        <v>0.91347999999999996</v>
      </c>
      <c r="U259">
        <v>0.41961599999999999</v>
      </c>
      <c r="V259">
        <v>0</v>
      </c>
      <c r="W259">
        <v>0</v>
      </c>
      <c r="X259">
        <v>0</v>
      </c>
      <c r="Y259">
        <v>1.6625999999999998E-2</v>
      </c>
      <c r="Z259">
        <v>9.8322999999999994E-2</v>
      </c>
      <c r="AA259">
        <v>0</v>
      </c>
      <c r="AB259">
        <v>0</v>
      </c>
      <c r="AC259">
        <v>1</v>
      </c>
      <c r="AD259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0.14924755728840577</v>
      </c>
      <c r="AL259" s="2">
        <v>0</v>
      </c>
      <c r="AM259" s="2">
        <v>0</v>
      </c>
      <c r="AN259">
        <v>1.5531459999999999</v>
      </c>
      <c r="AO259">
        <v>19.000449</v>
      </c>
      <c r="AP259" s="2">
        <v>0</v>
      </c>
      <c r="AQ259">
        <v>4.7559999999999998E-2</v>
      </c>
      <c r="AR259">
        <v>0</v>
      </c>
      <c r="AS259">
        <v>0.64308500000000002</v>
      </c>
      <c r="AT259">
        <v>0</v>
      </c>
      <c r="AU259">
        <v>0.91347999999999996</v>
      </c>
      <c r="AV259">
        <v>0</v>
      </c>
      <c r="AW259">
        <v>9.8322999999999994E-2</v>
      </c>
      <c r="AX259">
        <v>0</v>
      </c>
      <c r="AY259">
        <v>4.1695000000000003E-2</v>
      </c>
      <c r="AZ259">
        <v>0</v>
      </c>
      <c r="BA259">
        <v>3.0727000000000001E-2</v>
      </c>
      <c r="BB259">
        <v>0</v>
      </c>
      <c r="BC259">
        <v>0.44293300000000002</v>
      </c>
      <c r="BD259">
        <v>0</v>
      </c>
      <c r="BE259">
        <v>0.41961599999999999</v>
      </c>
      <c r="BF259">
        <v>0</v>
      </c>
      <c r="BG259">
        <v>2.9255979999999999</v>
      </c>
      <c r="BH259">
        <v>0</v>
      </c>
      <c r="BI259">
        <v>0.42585899999999999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1.5531459999999999</v>
      </c>
      <c r="BP259">
        <v>0</v>
      </c>
      <c r="BQ259">
        <v>0</v>
      </c>
      <c r="BR259">
        <v>0.549723755433978</v>
      </c>
      <c r="BS259">
        <v>0</v>
      </c>
      <c r="BT259">
        <v>0.74193707832737077</v>
      </c>
      <c r="BU259">
        <v>0.74193707832737077</v>
      </c>
      <c r="BV259">
        <v>0</v>
      </c>
    </row>
    <row r="260" spans="1:74" x14ac:dyDescent="0.25">
      <c r="A260" s="1">
        <f t="shared" si="4"/>
        <v>44452</v>
      </c>
      <c r="B260" s="1">
        <v>44455</v>
      </c>
      <c r="C260" s="1" t="s">
        <v>23</v>
      </c>
      <c r="D260" s="3">
        <v>172553.91</v>
      </c>
      <c r="E260">
        <v>0.61809700000000001</v>
      </c>
      <c r="F260">
        <v>3.968E-2</v>
      </c>
      <c r="G260">
        <v>0</v>
      </c>
      <c r="H260">
        <v>0.37939499999999998</v>
      </c>
      <c r="I260">
        <v>0.101165</v>
      </c>
      <c r="J260">
        <v>3.8165999999999999E-2</v>
      </c>
      <c r="K260">
        <v>0</v>
      </c>
      <c r="L260">
        <v>1.1E-4</v>
      </c>
      <c r="M260">
        <v>0</v>
      </c>
      <c r="N260">
        <v>0.86202599999999996</v>
      </c>
      <c r="O260">
        <v>2.6777129999999998</v>
      </c>
      <c r="P260">
        <v>4.3452999999999999E-2</v>
      </c>
      <c r="Q260">
        <v>3.2786000000000003E-2</v>
      </c>
      <c r="R260">
        <v>1.1014600000000001</v>
      </c>
      <c r="S260">
        <v>16.344487000000001</v>
      </c>
      <c r="T260">
        <v>1.442064</v>
      </c>
      <c r="U260">
        <v>8.4594000000000003E-2</v>
      </c>
      <c r="V260">
        <v>0</v>
      </c>
      <c r="W260">
        <v>0</v>
      </c>
      <c r="X260">
        <v>0</v>
      </c>
      <c r="Y260">
        <v>8.6680000000000004E-3</v>
      </c>
      <c r="Z260">
        <v>9.2106999999999994E-2</v>
      </c>
      <c r="AA260">
        <v>0</v>
      </c>
      <c r="AB260">
        <v>0</v>
      </c>
      <c r="AC260">
        <v>1</v>
      </c>
      <c r="AD260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0.14924755728840577</v>
      </c>
      <c r="AL260" s="2">
        <v>0</v>
      </c>
      <c r="AM260" s="2">
        <v>0</v>
      </c>
      <c r="AN260">
        <v>1.1014600000000001</v>
      </c>
      <c r="AO260">
        <v>16.344487000000001</v>
      </c>
      <c r="AP260" s="2">
        <v>0</v>
      </c>
      <c r="AQ260">
        <v>4.3452999999999999E-2</v>
      </c>
      <c r="AR260">
        <v>0</v>
      </c>
      <c r="AS260">
        <v>0.61809700000000001</v>
      </c>
      <c r="AT260">
        <v>0</v>
      </c>
      <c r="AU260">
        <v>1.442064</v>
      </c>
      <c r="AV260">
        <v>0</v>
      </c>
      <c r="AW260">
        <v>9.2106999999999994E-2</v>
      </c>
      <c r="AX260">
        <v>0</v>
      </c>
      <c r="AY260">
        <v>3.8165999999999999E-2</v>
      </c>
      <c r="AZ260">
        <v>0</v>
      </c>
      <c r="BA260">
        <v>3.2786000000000003E-2</v>
      </c>
      <c r="BB260">
        <v>0</v>
      </c>
      <c r="BC260">
        <v>0.86202599999999996</v>
      </c>
      <c r="BD260">
        <v>0</v>
      </c>
      <c r="BE260">
        <v>8.4594000000000003E-2</v>
      </c>
      <c r="BF260">
        <v>0</v>
      </c>
      <c r="BG260">
        <v>2.6777129999999998</v>
      </c>
      <c r="BH260">
        <v>0</v>
      </c>
      <c r="BI260">
        <v>0.37939499999999998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1.1014600000000001</v>
      </c>
      <c r="BP260">
        <v>0</v>
      </c>
      <c r="BQ260">
        <v>0</v>
      </c>
      <c r="BR260">
        <v>0.62409769601433396</v>
      </c>
      <c r="BS260">
        <v>0</v>
      </c>
      <c r="BT260">
        <v>0.79463557311693755</v>
      </c>
      <c r="BU260">
        <v>0.79463557311693755</v>
      </c>
      <c r="BV260">
        <v>0</v>
      </c>
    </row>
    <row r="261" spans="1:74" x14ac:dyDescent="0.25">
      <c r="A261" s="1">
        <f t="shared" si="4"/>
        <v>44452</v>
      </c>
      <c r="B261" s="1">
        <v>44456</v>
      </c>
      <c r="C261" s="1" t="s">
        <v>23</v>
      </c>
      <c r="D261" s="3">
        <v>273335.59000000003</v>
      </c>
      <c r="E261">
        <v>0.59614699999999998</v>
      </c>
      <c r="F261">
        <v>5.6769E-2</v>
      </c>
      <c r="G261">
        <v>0</v>
      </c>
      <c r="H261">
        <v>4.5964999999999999E-2</v>
      </c>
      <c r="I261">
        <v>0.139603</v>
      </c>
      <c r="J261">
        <v>2.5336999999999998E-2</v>
      </c>
      <c r="K261">
        <v>0</v>
      </c>
      <c r="L261">
        <v>2.0777220000000001</v>
      </c>
      <c r="M261">
        <v>0</v>
      </c>
      <c r="N261">
        <v>0.77556400000000003</v>
      </c>
      <c r="O261">
        <v>2.2734390000000002</v>
      </c>
      <c r="P261">
        <v>3.3633000000000003E-2</v>
      </c>
      <c r="Q261">
        <v>5.9958999999999998E-2</v>
      </c>
      <c r="R261">
        <v>1.239365</v>
      </c>
      <c r="S261">
        <v>18.455921</v>
      </c>
      <c r="T261">
        <v>1.6629929999999999</v>
      </c>
      <c r="U261">
        <v>0.117105</v>
      </c>
      <c r="V261">
        <v>0</v>
      </c>
      <c r="W261">
        <v>0</v>
      </c>
      <c r="X261">
        <v>0</v>
      </c>
      <c r="Y261">
        <v>5.4019999999999997E-3</v>
      </c>
      <c r="Z261">
        <v>7.8495999999999996E-2</v>
      </c>
      <c r="AA261">
        <v>0</v>
      </c>
      <c r="AB261">
        <v>0</v>
      </c>
      <c r="AC261">
        <v>1</v>
      </c>
      <c r="AD261">
        <v>0</v>
      </c>
      <c r="AE261" s="2">
        <v>0.38637110878854763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>
        <v>1.239365</v>
      </c>
      <c r="AO261">
        <v>18.455921</v>
      </c>
      <c r="AP261" s="2">
        <v>0</v>
      </c>
      <c r="AQ261">
        <v>3.3633000000000003E-2</v>
      </c>
      <c r="AR261">
        <v>0</v>
      </c>
      <c r="AS261">
        <v>0.59614699999999998</v>
      </c>
      <c r="AT261">
        <v>0</v>
      </c>
      <c r="AU261">
        <v>1.6629929999999999</v>
      </c>
      <c r="AV261">
        <v>0</v>
      </c>
      <c r="AW261">
        <v>7.8495999999999996E-2</v>
      </c>
      <c r="AX261">
        <v>0</v>
      </c>
      <c r="AY261">
        <v>2.5336999999999998E-2</v>
      </c>
      <c r="AZ261">
        <v>0</v>
      </c>
      <c r="BA261">
        <v>5.9958999999999998E-2</v>
      </c>
      <c r="BB261">
        <v>0</v>
      </c>
      <c r="BC261">
        <v>0.77556400000000003</v>
      </c>
      <c r="BD261">
        <v>0</v>
      </c>
      <c r="BE261">
        <v>0.117105</v>
      </c>
      <c r="BF261">
        <v>0</v>
      </c>
      <c r="BG261">
        <v>2.2734390000000002</v>
      </c>
      <c r="BH261">
        <v>0</v>
      </c>
      <c r="BI261">
        <v>4.5964999999999999E-2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1.239365</v>
      </c>
      <c r="BP261">
        <v>0</v>
      </c>
      <c r="BQ261">
        <v>0</v>
      </c>
      <c r="BR261">
        <v>1.0860822472121832</v>
      </c>
      <c r="BS261">
        <v>0</v>
      </c>
      <c r="BT261">
        <v>1.8412634677110564</v>
      </c>
      <c r="BU261">
        <v>1.8412634677110564</v>
      </c>
      <c r="BV261">
        <v>0</v>
      </c>
    </row>
    <row r="262" spans="1:74" x14ac:dyDescent="0.25">
      <c r="A262" s="1">
        <f t="shared" si="4"/>
        <v>44452</v>
      </c>
      <c r="B262" s="1">
        <v>44457</v>
      </c>
      <c r="C262" s="1" t="s">
        <v>23</v>
      </c>
      <c r="D262" s="3">
        <v>230292.67</v>
      </c>
      <c r="E262">
        <v>0.58337099999999997</v>
      </c>
      <c r="F262">
        <v>4.8154000000000002E-2</v>
      </c>
      <c r="G262">
        <v>0</v>
      </c>
      <c r="H262">
        <v>3.9444E-2</v>
      </c>
      <c r="I262">
        <v>0.11662500000000001</v>
      </c>
      <c r="J262">
        <v>0.68524099999999999</v>
      </c>
      <c r="K262">
        <v>0</v>
      </c>
      <c r="L262">
        <v>2.7821379999999998</v>
      </c>
      <c r="M262">
        <v>0</v>
      </c>
      <c r="N262">
        <v>1.3034559999999999</v>
      </c>
      <c r="O262">
        <v>2.3897360000000001</v>
      </c>
      <c r="P262">
        <v>0.71396300000000001</v>
      </c>
      <c r="Q262">
        <v>0.176759</v>
      </c>
      <c r="R262">
        <v>1.5871150000000001</v>
      </c>
      <c r="S262">
        <v>15.898973</v>
      </c>
      <c r="T262">
        <v>1.6214789999999999</v>
      </c>
      <c r="U262">
        <v>6.1788000000000003E-2</v>
      </c>
      <c r="V262">
        <v>0</v>
      </c>
      <c r="W262">
        <v>0</v>
      </c>
      <c r="X262">
        <v>0</v>
      </c>
      <c r="Y262">
        <v>1.2267999999999999E-2</v>
      </c>
      <c r="Z262">
        <v>7.3204000000000005E-2</v>
      </c>
      <c r="AA262">
        <v>0</v>
      </c>
      <c r="AB262">
        <v>0</v>
      </c>
      <c r="AC262">
        <v>1</v>
      </c>
      <c r="AD262">
        <v>0</v>
      </c>
      <c r="AE262" s="2">
        <v>0</v>
      </c>
      <c r="AF262" s="2">
        <v>0</v>
      </c>
      <c r="AG262" s="2">
        <v>0.24650473402623158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>
        <v>1.5871150000000001</v>
      </c>
      <c r="AO262">
        <v>15.898973</v>
      </c>
      <c r="AP262" s="2">
        <v>0</v>
      </c>
      <c r="AQ262">
        <v>0.71396300000000001</v>
      </c>
      <c r="AR262">
        <v>0</v>
      </c>
      <c r="AS262">
        <v>0.58337099999999997</v>
      </c>
      <c r="AT262">
        <v>0</v>
      </c>
      <c r="AU262">
        <v>1.6214789999999999</v>
      </c>
      <c r="AV262">
        <v>0</v>
      </c>
      <c r="AW262">
        <v>7.3204000000000005E-2</v>
      </c>
      <c r="AX262">
        <v>0</v>
      </c>
      <c r="AY262">
        <v>0.68524099999999999</v>
      </c>
      <c r="AZ262">
        <v>0</v>
      </c>
      <c r="BA262">
        <v>0.176759</v>
      </c>
      <c r="BB262">
        <v>0</v>
      </c>
      <c r="BC262">
        <v>1.3034559999999999</v>
      </c>
      <c r="BD262">
        <v>0</v>
      </c>
      <c r="BE262">
        <v>6.1788000000000003E-2</v>
      </c>
      <c r="BF262">
        <v>0</v>
      </c>
      <c r="BG262">
        <v>2.3897360000000001</v>
      </c>
      <c r="BH262">
        <v>0</v>
      </c>
      <c r="BI262">
        <v>3.9444E-2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1.5871150000000001</v>
      </c>
      <c r="BP262">
        <v>0</v>
      </c>
      <c r="BQ262">
        <v>0</v>
      </c>
      <c r="BR262">
        <v>0.83385123170158593</v>
      </c>
      <c r="BS262">
        <v>0</v>
      </c>
      <c r="BT262">
        <v>1.1747259333221245</v>
      </c>
      <c r="BU262">
        <v>1.1747259333221245</v>
      </c>
      <c r="BV262">
        <v>0</v>
      </c>
    </row>
    <row r="263" spans="1:74" x14ac:dyDescent="0.25">
      <c r="A263" s="1">
        <f t="shared" si="4"/>
        <v>44452</v>
      </c>
      <c r="B263" s="1">
        <v>44458</v>
      </c>
      <c r="C263" s="1" t="s">
        <v>23</v>
      </c>
      <c r="D263" s="3">
        <v>205214.58</v>
      </c>
      <c r="E263">
        <v>0.59386499999999998</v>
      </c>
      <c r="F263">
        <v>6.0318999999999998E-2</v>
      </c>
      <c r="G263">
        <v>0</v>
      </c>
      <c r="H263">
        <v>4.1199E-2</v>
      </c>
      <c r="I263">
        <v>0.10707</v>
      </c>
      <c r="J263">
        <v>0.83074199999999998</v>
      </c>
      <c r="K263">
        <v>0</v>
      </c>
      <c r="L263">
        <v>5.3324999999999997E-2</v>
      </c>
      <c r="M263">
        <v>0</v>
      </c>
      <c r="N263">
        <v>0.54814499999999999</v>
      </c>
      <c r="O263">
        <v>2.6562589999999999</v>
      </c>
      <c r="P263">
        <v>0.86260899999999996</v>
      </c>
      <c r="Q263">
        <v>0.38401800000000003</v>
      </c>
      <c r="R263">
        <v>1.204375</v>
      </c>
      <c r="S263">
        <v>14.947925</v>
      </c>
      <c r="T263">
        <v>1.231133</v>
      </c>
      <c r="U263">
        <v>0.200678</v>
      </c>
      <c r="V263">
        <v>0</v>
      </c>
      <c r="W263">
        <v>0</v>
      </c>
      <c r="X263">
        <v>0</v>
      </c>
      <c r="Y263">
        <v>1.1527000000000001E-2</v>
      </c>
      <c r="Z263">
        <v>9.9724999999999994E-2</v>
      </c>
      <c r="AA263">
        <v>0</v>
      </c>
      <c r="AB263">
        <v>0</v>
      </c>
      <c r="AC263">
        <v>1</v>
      </c>
      <c r="AD263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0.21787659989681499</v>
      </c>
      <c r="AJ263" s="2">
        <v>0</v>
      </c>
      <c r="AK263" s="2">
        <v>0</v>
      </c>
      <c r="AL263" s="2">
        <v>0</v>
      </c>
      <c r="AM263" s="2">
        <v>0</v>
      </c>
      <c r="AN263">
        <v>1.204375</v>
      </c>
      <c r="AO263">
        <v>14.947925</v>
      </c>
      <c r="AP263" s="2">
        <v>0</v>
      </c>
      <c r="AQ263">
        <v>0.86260899999999996</v>
      </c>
      <c r="AR263">
        <v>0</v>
      </c>
      <c r="AS263">
        <v>0.59386499999999998</v>
      </c>
      <c r="AT263">
        <v>0</v>
      </c>
      <c r="AU263">
        <v>1.231133</v>
      </c>
      <c r="AV263">
        <v>0</v>
      </c>
      <c r="AW263">
        <v>9.9724999999999994E-2</v>
      </c>
      <c r="AX263">
        <v>0</v>
      </c>
      <c r="AY263">
        <v>0.83074199999999998</v>
      </c>
      <c r="AZ263">
        <v>0</v>
      </c>
      <c r="BA263">
        <v>0.38401800000000003</v>
      </c>
      <c r="BB263">
        <v>0</v>
      </c>
      <c r="BC263">
        <v>0.54814499999999999</v>
      </c>
      <c r="BD263">
        <v>0</v>
      </c>
      <c r="BE263">
        <v>0.200678</v>
      </c>
      <c r="BF263">
        <v>0</v>
      </c>
      <c r="BG263">
        <v>2.6562589999999999</v>
      </c>
      <c r="BH263">
        <v>0</v>
      </c>
      <c r="BI263">
        <v>4.1199E-2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1.204375</v>
      </c>
      <c r="BP263">
        <v>0</v>
      </c>
      <c r="BQ263">
        <v>0</v>
      </c>
      <c r="BR263">
        <v>0.75866841907643878</v>
      </c>
      <c r="BS263">
        <v>0</v>
      </c>
      <c r="BT263">
        <v>1.0382976747846189</v>
      </c>
      <c r="BU263">
        <v>1.0382976747846189</v>
      </c>
      <c r="BV263">
        <v>0</v>
      </c>
    </row>
    <row r="264" spans="1:74" x14ac:dyDescent="0.25">
      <c r="A264" s="1">
        <f t="shared" si="4"/>
        <v>44459</v>
      </c>
      <c r="B264" s="1">
        <v>44459</v>
      </c>
      <c r="C264" s="1" t="s">
        <v>23</v>
      </c>
      <c r="D264" s="3">
        <v>92286.64</v>
      </c>
      <c r="E264">
        <v>0.59283799999999998</v>
      </c>
      <c r="F264">
        <v>6.0934000000000002E-2</v>
      </c>
      <c r="G264">
        <v>0</v>
      </c>
      <c r="H264">
        <v>4.0787999999999998E-2</v>
      </c>
      <c r="I264">
        <v>9.2614000000000002E-2</v>
      </c>
      <c r="J264">
        <v>0.39576299999999998</v>
      </c>
      <c r="K264">
        <v>0</v>
      </c>
      <c r="L264">
        <v>0</v>
      </c>
      <c r="M264">
        <v>0</v>
      </c>
      <c r="N264">
        <v>2.7182999999999999E-2</v>
      </c>
      <c r="O264">
        <v>2.4012660000000001</v>
      </c>
      <c r="P264">
        <v>0.40220699999999998</v>
      </c>
      <c r="Q264">
        <v>0.37321500000000002</v>
      </c>
      <c r="R264">
        <v>1.0134300000000001</v>
      </c>
      <c r="S264">
        <v>17.765971</v>
      </c>
      <c r="T264">
        <v>1.251401</v>
      </c>
      <c r="U264">
        <v>0.122393</v>
      </c>
      <c r="V264">
        <v>0</v>
      </c>
      <c r="W264">
        <v>0</v>
      </c>
      <c r="X264">
        <v>0</v>
      </c>
      <c r="Y264">
        <v>1.0336E-2</v>
      </c>
      <c r="Z264">
        <v>9.3346999999999999E-2</v>
      </c>
      <c r="AA264">
        <v>0</v>
      </c>
      <c r="AB264">
        <v>0</v>
      </c>
      <c r="AC264">
        <v>0</v>
      </c>
      <c r="AD264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0.14924755728840577</v>
      </c>
      <c r="AL264" s="2">
        <v>0</v>
      </c>
      <c r="AM264" s="2">
        <v>0</v>
      </c>
      <c r="AN264">
        <v>1.0134300000000001</v>
      </c>
      <c r="AO264">
        <v>17.765971</v>
      </c>
      <c r="AP264" s="2">
        <v>0</v>
      </c>
      <c r="AQ264">
        <v>0.40220699999999998</v>
      </c>
      <c r="AR264">
        <v>0</v>
      </c>
      <c r="AS264">
        <v>0.59283799999999998</v>
      </c>
      <c r="AT264">
        <v>0</v>
      </c>
      <c r="AU264">
        <v>1.251401</v>
      </c>
      <c r="AV264">
        <v>0</v>
      </c>
      <c r="AW264">
        <v>9.3346999999999999E-2</v>
      </c>
      <c r="AX264">
        <v>0</v>
      </c>
      <c r="AY264">
        <v>0.39576299999999998</v>
      </c>
      <c r="AZ264">
        <v>0</v>
      </c>
      <c r="BA264">
        <v>0.37321500000000002</v>
      </c>
      <c r="BB264">
        <v>0</v>
      </c>
      <c r="BC264">
        <v>2.7182999999999999E-2</v>
      </c>
      <c r="BD264">
        <v>0</v>
      </c>
      <c r="BE264">
        <v>0.122393</v>
      </c>
      <c r="BF264">
        <v>0</v>
      </c>
      <c r="BG264">
        <v>2.4012660000000001</v>
      </c>
      <c r="BH264">
        <v>0</v>
      </c>
      <c r="BI264">
        <v>4.0787999999999998E-2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1.0134300000000001</v>
      </c>
      <c r="BP264">
        <v>0</v>
      </c>
      <c r="BQ264">
        <v>0</v>
      </c>
      <c r="BR264">
        <v>0.52495145960408329</v>
      </c>
      <c r="BS264">
        <v>0</v>
      </c>
      <c r="BT264">
        <v>0.71124384983621736</v>
      </c>
      <c r="BU264">
        <v>0.71124384983621736</v>
      </c>
      <c r="BV264">
        <v>0</v>
      </c>
    </row>
    <row r="265" spans="1:74" x14ac:dyDescent="0.25">
      <c r="A265" s="1">
        <f t="shared" si="4"/>
        <v>44459</v>
      </c>
      <c r="B265" s="1">
        <v>44460</v>
      </c>
      <c r="C265" s="1" t="s">
        <v>23</v>
      </c>
      <c r="D265" s="3">
        <v>112687.02</v>
      </c>
      <c r="E265">
        <v>0.46846500000000002</v>
      </c>
      <c r="F265">
        <v>0.12639600000000001</v>
      </c>
      <c r="G265">
        <v>0</v>
      </c>
      <c r="H265">
        <v>3.0709E-2</v>
      </c>
      <c r="I265">
        <v>4.4566000000000001E-2</v>
      </c>
      <c r="J265">
        <v>0.31633699999999998</v>
      </c>
      <c r="K265">
        <v>0</v>
      </c>
      <c r="L265">
        <v>0</v>
      </c>
      <c r="M265">
        <v>0</v>
      </c>
      <c r="N265">
        <v>0.70117300000000005</v>
      </c>
      <c r="O265">
        <v>1.673351</v>
      </c>
      <c r="P265">
        <v>0.33118500000000001</v>
      </c>
      <c r="Q265">
        <v>0.21379899999999999</v>
      </c>
      <c r="R265">
        <v>1.1373420000000001</v>
      </c>
      <c r="S265">
        <v>17.458914</v>
      </c>
      <c r="T265">
        <v>1.4442630000000001</v>
      </c>
      <c r="U265">
        <v>5.3407000000000003E-2</v>
      </c>
      <c r="V265">
        <v>0</v>
      </c>
      <c r="W265">
        <v>0</v>
      </c>
      <c r="X265">
        <v>0</v>
      </c>
      <c r="Y265">
        <v>1.6385E-2</v>
      </c>
      <c r="Z265">
        <v>7.9635999999999998E-2</v>
      </c>
      <c r="AA265">
        <v>0</v>
      </c>
      <c r="AB265">
        <v>0</v>
      </c>
      <c r="AC265">
        <v>0</v>
      </c>
      <c r="AD265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0.14924755728840577</v>
      </c>
      <c r="AL265" s="2">
        <v>0</v>
      </c>
      <c r="AM265" s="2">
        <v>0</v>
      </c>
      <c r="AN265">
        <v>1.1373420000000001</v>
      </c>
      <c r="AO265">
        <v>17.458914</v>
      </c>
      <c r="AP265" s="2">
        <v>0</v>
      </c>
      <c r="AQ265">
        <v>0.33118500000000001</v>
      </c>
      <c r="AR265">
        <v>0</v>
      </c>
      <c r="AS265">
        <v>0.46846500000000002</v>
      </c>
      <c r="AT265">
        <v>0</v>
      </c>
      <c r="AU265">
        <v>1.4442630000000001</v>
      </c>
      <c r="AV265">
        <v>0</v>
      </c>
      <c r="AW265">
        <v>7.9635999999999998E-2</v>
      </c>
      <c r="AX265">
        <v>0</v>
      </c>
      <c r="AY265">
        <v>0.31633699999999998</v>
      </c>
      <c r="AZ265">
        <v>0</v>
      </c>
      <c r="BA265">
        <v>0.21379899999999999</v>
      </c>
      <c r="BB265">
        <v>0</v>
      </c>
      <c r="BC265">
        <v>0.70117300000000005</v>
      </c>
      <c r="BD265">
        <v>0</v>
      </c>
      <c r="BE265">
        <v>5.3407000000000003E-2</v>
      </c>
      <c r="BF265">
        <v>0</v>
      </c>
      <c r="BG265">
        <v>1.673351</v>
      </c>
      <c r="BH265">
        <v>0</v>
      </c>
      <c r="BI265">
        <v>3.0709E-2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1.1373420000000001</v>
      </c>
      <c r="BP265">
        <v>0</v>
      </c>
      <c r="BQ265">
        <v>0</v>
      </c>
      <c r="BR265">
        <v>0.5045711569150727</v>
      </c>
      <c r="BS265">
        <v>0</v>
      </c>
      <c r="BT265">
        <v>0.69301824028529335</v>
      </c>
      <c r="BU265">
        <v>0.69301824028529335</v>
      </c>
      <c r="BV265">
        <v>0</v>
      </c>
    </row>
    <row r="266" spans="1:74" x14ac:dyDescent="0.25">
      <c r="A266" s="1">
        <f t="shared" si="4"/>
        <v>44459</v>
      </c>
      <c r="B266" s="1">
        <v>44461</v>
      </c>
      <c r="C266" s="1" t="s">
        <v>23</v>
      </c>
      <c r="D266" s="3">
        <v>141210.95000000001</v>
      </c>
      <c r="E266">
        <v>0.51327100000000003</v>
      </c>
      <c r="F266">
        <v>0.105472</v>
      </c>
      <c r="G266">
        <v>0</v>
      </c>
      <c r="H266">
        <v>3.9879999999999999E-2</v>
      </c>
      <c r="I266">
        <v>3.8836000000000002E-2</v>
      </c>
      <c r="J266">
        <v>0.49110500000000001</v>
      </c>
      <c r="K266">
        <v>0</v>
      </c>
      <c r="L266">
        <v>0</v>
      </c>
      <c r="M266">
        <v>0</v>
      </c>
      <c r="N266">
        <v>0.24032700000000001</v>
      </c>
      <c r="O266">
        <v>2.2865250000000001</v>
      </c>
      <c r="P266">
        <v>0.52607499999999996</v>
      </c>
      <c r="Q266">
        <v>8.0839999999999995E-2</v>
      </c>
      <c r="R266">
        <v>0.73680199999999996</v>
      </c>
      <c r="S266">
        <v>12.707542999999999</v>
      </c>
      <c r="T266">
        <v>1.6715899999999999</v>
      </c>
      <c r="U266">
        <v>0.201183</v>
      </c>
      <c r="V266">
        <v>0</v>
      </c>
      <c r="W266">
        <v>0</v>
      </c>
      <c r="X266">
        <v>0</v>
      </c>
      <c r="Y266">
        <v>1.8925999999999998E-2</v>
      </c>
      <c r="Z266">
        <v>4.4170000000000001E-2</v>
      </c>
      <c r="AA266">
        <v>1</v>
      </c>
      <c r="AB266">
        <v>0</v>
      </c>
      <c r="AC266">
        <v>0</v>
      </c>
      <c r="AD266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0.14924755728840577</v>
      </c>
      <c r="AL266" s="2">
        <v>0</v>
      </c>
      <c r="AM266" s="2">
        <v>0</v>
      </c>
      <c r="AN266">
        <v>0.73680199999999996</v>
      </c>
      <c r="AO266">
        <v>12.707542999999999</v>
      </c>
      <c r="AP266" s="2">
        <v>0</v>
      </c>
      <c r="AQ266">
        <v>0.52607499999999996</v>
      </c>
      <c r="AR266">
        <v>0</v>
      </c>
      <c r="AS266">
        <v>0.51327100000000003</v>
      </c>
      <c r="AT266">
        <v>0</v>
      </c>
      <c r="AU266">
        <v>1.6715899999999999</v>
      </c>
      <c r="AV266">
        <v>0</v>
      </c>
      <c r="AW266">
        <v>4.4170000000000001E-2</v>
      </c>
      <c r="AX266">
        <v>0</v>
      </c>
      <c r="AY266">
        <v>0.49110500000000001</v>
      </c>
      <c r="AZ266">
        <v>0</v>
      </c>
      <c r="BA266">
        <v>8.0839999999999995E-2</v>
      </c>
      <c r="BB266">
        <v>0</v>
      </c>
      <c r="BC266">
        <v>0.24032700000000001</v>
      </c>
      <c r="BD266">
        <v>0</v>
      </c>
      <c r="BE266">
        <v>0.201183</v>
      </c>
      <c r="BF266">
        <v>0</v>
      </c>
      <c r="BG266">
        <v>2.2865250000000001</v>
      </c>
      <c r="BH266">
        <v>0</v>
      </c>
      <c r="BI266">
        <v>3.9879999999999999E-2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0.73680199999999996</v>
      </c>
      <c r="BP266">
        <v>0</v>
      </c>
      <c r="BQ266">
        <v>0</v>
      </c>
      <c r="BR266">
        <v>0.549723755433978</v>
      </c>
      <c r="BS266">
        <v>0</v>
      </c>
      <c r="BT266">
        <v>0.74193707832737077</v>
      </c>
      <c r="BU266">
        <v>0.74193707832737077</v>
      </c>
      <c r="BV266">
        <v>0</v>
      </c>
    </row>
    <row r="267" spans="1:74" x14ac:dyDescent="0.25">
      <c r="A267" s="1">
        <f t="shared" si="4"/>
        <v>44459</v>
      </c>
      <c r="B267" s="1">
        <v>44462</v>
      </c>
      <c r="C267" s="1" t="s">
        <v>23</v>
      </c>
      <c r="D267" s="3">
        <v>324190.42</v>
      </c>
      <c r="E267">
        <v>0.44803599999999999</v>
      </c>
      <c r="F267">
        <v>0.10583099999999999</v>
      </c>
      <c r="G267">
        <v>0</v>
      </c>
      <c r="H267">
        <v>3.678E-2</v>
      </c>
      <c r="I267">
        <v>4.2419999999999999E-2</v>
      </c>
      <c r="J267">
        <v>0.26538800000000001</v>
      </c>
      <c r="K267">
        <v>0</v>
      </c>
      <c r="L267">
        <v>0</v>
      </c>
      <c r="M267">
        <v>0</v>
      </c>
      <c r="N267">
        <v>0.34038499999999999</v>
      </c>
      <c r="O267">
        <v>2.2497479999999999</v>
      </c>
      <c r="P267">
        <v>0.30043599999999998</v>
      </c>
      <c r="Q267">
        <v>4.3293999999999999E-2</v>
      </c>
      <c r="R267">
        <v>1.1388929999999999</v>
      </c>
      <c r="S267">
        <v>14.430337</v>
      </c>
      <c r="T267">
        <v>1.6120350000000001</v>
      </c>
      <c r="U267">
        <v>4.4387999999999997E-2</v>
      </c>
      <c r="V267">
        <v>0</v>
      </c>
      <c r="W267">
        <v>0</v>
      </c>
      <c r="X267">
        <v>0</v>
      </c>
      <c r="Y267">
        <v>1.2491E-2</v>
      </c>
      <c r="Z267">
        <v>4.7662999999999997E-2</v>
      </c>
      <c r="AA267">
        <v>0</v>
      </c>
      <c r="AB267">
        <v>0</v>
      </c>
      <c r="AC267">
        <v>1</v>
      </c>
      <c r="AD267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0.14924755728840577</v>
      </c>
      <c r="AL267" s="2">
        <v>0</v>
      </c>
      <c r="AM267" s="2">
        <v>0</v>
      </c>
      <c r="AN267">
        <v>1.1388929999999999</v>
      </c>
      <c r="AO267">
        <v>14.430337</v>
      </c>
      <c r="AP267" s="2">
        <v>0</v>
      </c>
      <c r="AQ267">
        <v>0.30043599999999998</v>
      </c>
      <c r="AR267">
        <v>0</v>
      </c>
      <c r="AS267">
        <v>0.44803599999999999</v>
      </c>
      <c r="AT267">
        <v>0</v>
      </c>
      <c r="AU267">
        <v>1.6120350000000001</v>
      </c>
      <c r="AV267">
        <v>0</v>
      </c>
      <c r="AW267">
        <v>4.7662999999999997E-2</v>
      </c>
      <c r="AX267">
        <v>0</v>
      </c>
      <c r="AY267">
        <v>0.26538800000000001</v>
      </c>
      <c r="AZ267">
        <v>0</v>
      </c>
      <c r="BA267">
        <v>4.3293999999999999E-2</v>
      </c>
      <c r="BB267">
        <v>0</v>
      </c>
      <c r="BC267">
        <v>0.34038499999999999</v>
      </c>
      <c r="BD267">
        <v>0</v>
      </c>
      <c r="BE267">
        <v>4.4387999999999997E-2</v>
      </c>
      <c r="BF267">
        <v>0</v>
      </c>
      <c r="BG267">
        <v>2.2497479999999999</v>
      </c>
      <c r="BH267">
        <v>0</v>
      </c>
      <c r="BI267">
        <v>3.678E-2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1.1388929999999999</v>
      </c>
      <c r="BP267">
        <v>0</v>
      </c>
      <c r="BQ267">
        <v>0</v>
      </c>
      <c r="BR267">
        <v>0.62409769601433396</v>
      </c>
      <c r="BS267">
        <v>0</v>
      </c>
      <c r="BT267">
        <v>0.79463557311693755</v>
      </c>
      <c r="BU267">
        <v>0.79463557311693755</v>
      </c>
      <c r="BV267">
        <v>0</v>
      </c>
    </row>
    <row r="268" spans="1:74" x14ac:dyDescent="0.25">
      <c r="A268" s="1">
        <f t="shared" si="4"/>
        <v>44459</v>
      </c>
      <c r="B268" s="1">
        <v>44463</v>
      </c>
      <c r="C268" s="1" t="s">
        <v>23</v>
      </c>
      <c r="D268" s="3">
        <v>320051.95</v>
      </c>
      <c r="E268">
        <v>0.44140800000000002</v>
      </c>
      <c r="F268">
        <v>9.9204000000000001E-2</v>
      </c>
      <c r="G268">
        <v>0</v>
      </c>
      <c r="H268">
        <v>4.3645999999999997E-2</v>
      </c>
      <c r="I268">
        <v>5.5148000000000003E-2</v>
      </c>
      <c r="J268">
        <v>0.39547300000000002</v>
      </c>
      <c r="K268">
        <v>0</v>
      </c>
      <c r="L268">
        <v>0</v>
      </c>
      <c r="M268">
        <v>0</v>
      </c>
      <c r="N268">
        <v>0.16561699999999999</v>
      </c>
      <c r="O268">
        <v>1.781711</v>
      </c>
      <c r="P268">
        <v>0.42149599999999998</v>
      </c>
      <c r="Q268">
        <v>3.8953000000000002E-2</v>
      </c>
      <c r="R268">
        <v>1.470377</v>
      </c>
      <c r="S268">
        <v>15.305776</v>
      </c>
      <c r="T268">
        <v>1.1684019999999999</v>
      </c>
      <c r="U268">
        <v>6.1584E-2</v>
      </c>
      <c r="V268">
        <v>0</v>
      </c>
      <c r="W268">
        <v>0</v>
      </c>
      <c r="X268">
        <v>0</v>
      </c>
      <c r="Y268">
        <v>1.4104E-2</v>
      </c>
      <c r="Z268">
        <v>4.6635999999999997E-2</v>
      </c>
      <c r="AA268">
        <v>0</v>
      </c>
      <c r="AB268">
        <v>0</v>
      </c>
      <c r="AC268">
        <v>1</v>
      </c>
      <c r="AD268">
        <v>0</v>
      </c>
      <c r="AE268" s="2">
        <v>0.38637110878854763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>
        <v>1.470377</v>
      </c>
      <c r="AO268">
        <v>15.305776</v>
      </c>
      <c r="AP268" s="2">
        <v>0</v>
      </c>
      <c r="AQ268">
        <v>0.42149599999999998</v>
      </c>
      <c r="AR268">
        <v>0</v>
      </c>
      <c r="AS268">
        <v>0.44140800000000002</v>
      </c>
      <c r="AT268">
        <v>0</v>
      </c>
      <c r="AU268">
        <v>1.1684019999999999</v>
      </c>
      <c r="AV268">
        <v>0</v>
      </c>
      <c r="AW268">
        <v>4.6635999999999997E-2</v>
      </c>
      <c r="AX268">
        <v>0</v>
      </c>
      <c r="AY268">
        <v>0.39547300000000002</v>
      </c>
      <c r="AZ268">
        <v>0</v>
      </c>
      <c r="BA268">
        <v>3.8953000000000002E-2</v>
      </c>
      <c r="BB268">
        <v>0</v>
      </c>
      <c r="BC268">
        <v>0.16561699999999999</v>
      </c>
      <c r="BD268">
        <v>0</v>
      </c>
      <c r="BE268">
        <v>6.1584E-2</v>
      </c>
      <c r="BF268">
        <v>0</v>
      </c>
      <c r="BG268">
        <v>1.781711</v>
      </c>
      <c r="BH268">
        <v>0</v>
      </c>
      <c r="BI268">
        <v>4.3645999999999997E-2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1.470377</v>
      </c>
      <c r="BP268">
        <v>0</v>
      </c>
      <c r="BQ268">
        <v>0</v>
      </c>
      <c r="BR268">
        <v>1.0860822472121832</v>
      </c>
      <c r="BS268">
        <v>0</v>
      </c>
      <c r="BT268">
        <v>1.8412634677110564</v>
      </c>
      <c r="BU268">
        <v>1.8412634677110564</v>
      </c>
      <c r="BV268">
        <v>0</v>
      </c>
    </row>
    <row r="269" spans="1:74" x14ac:dyDescent="0.25">
      <c r="A269" s="1">
        <f t="shared" si="4"/>
        <v>44459</v>
      </c>
      <c r="B269" s="1">
        <v>44464</v>
      </c>
      <c r="C269" s="1" t="s">
        <v>23</v>
      </c>
      <c r="D269" s="3">
        <v>292948.28000000003</v>
      </c>
      <c r="E269">
        <v>0.45250400000000002</v>
      </c>
      <c r="F269">
        <v>8.9582999999999996E-2</v>
      </c>
      <c r="G269">
        <v>0</v>
      </c>
      <c r="H269">
        <v>0.44359700000000002</v>
      </c>
      <c r="I269">
        <v>0.10746</v>
      </c>
      <c r="J269">
        <v>0.81994999999999996</v>
      </c>
      <c r="K269">
        <v>0</v>
      </c>
      <c r="L269">
        <v>0</v>
      </c>
      <c r="M269">
        <v>0</v>
      </c>
      <c r="N269">
        <v>0.28604099999999999</v>
      </c>
      <c r="O269">
        <v>1.830673</v>
      </c>
      <c r="P269">
        <v>0.84850099999999995</v>
      </c>
      <c r="Q269">
        <v>4.3698000000000001E-2</v>
      </c>
      <c r="R269">
        <v>1.1716340000000001</v>
      </c>
      <c r="S269">
        <v>13.37006</v>
      </c>
      <c r="T269">
        <v>1.1703429999999999</v>
      </c>
      <c r="U269">
        <v>9.0548000000000003E-2</v>
      </c>
      <c r="V269">
        <v>0</v>
      </c>
      <c r="W269">
        <v>0</v>
      </c>
      <c r="X269">
        <v>0</v>
      </c>
      <c r="Y269">
        <v>1.1153E-2</v>
      </c>
      <c r="Z269">
        <v>4.8732999999999999E-2</v>
      </c>
      <c r="AA269">
        <v>0</v>
      </c>
      <c r="AB269">
        <v>0</v>
      </c>
      <c r="AC269">
        <v>1</v>
      </c>
      <c r="AD269">
        <v>0</v>
      </c>
      <c r="AE269" s="2">
        <v>0</v>
      </c>
      <c r="AF269" s="2">
        <v>0</v>
      </c>
      <c r="AG269" s="2">
        <v>0.24650473402623158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>
        <v>1.1716340000000001</v>
      </c>
      <c r="AO269">
        <v>13.37006</v>
      </c>
      <c r="AP269" s="2">
        <v>0</v>
      </c>
      <c r="AQ269">
        <v>0.84850099999999995</v>
      </c>
      <c r="AR269">
        <v>0</v>
      </c>
      <c r="AS269">
        <v>0.45250400000000002</v>
      </c>
      <c r="AT269">
        <v>0</v>
      </c>
      <c r="AU269">
        <v>1.1703429999999999</v>
      </c>
      <c r="AV269">
        <v>0</v>
      </c>
      <c r="AW269">
        <v>4.8732999999999999E-2</v>
      </c>
      <c r="AX269">
        <v>0</v>
      </c>
      <c r="AY269">
        <v>0.81994999999999996</v>
      </c>
      <c r="AZ269">
        <v>0</v>
      </c>
      <c r="BA269">
        <v>4.3698000000000001E-2</v>
      </c>
      <c r="BB269">
        <v>0</v>
      </c>
      <c r="BC269">
        <v>0.28604099999999999</v>
      </c>
      <c r="BD269">
        <v>0</v>
      </c>
      <c r="BE269">
        <v>9.0548000000000003E-2</v>
      </c>
      <c r="BF269">
        <v>0</v>
      </c>
      <c r="BG269">
        <v>1.830673</v>
      </c>
      <c r="BH269">
        <v>0</v>
      </c>
      <c r="BI269">
        <v>0.44359700000000002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1.1716340000000001</v>
      </c>
      <c r="BP269">
        <v>0</v>
      </c>
      <c r="BQ269">
        <v>0</v>
      </c>
      <c r="BR269">
        <v>0.83385123170158593</v>
      </c>
      <c r="BS269">
        <v>0</v>
      </c>
      <c r="BT269">
        <v>1.1747259333221245</v>
      </c>
      <c r="BU269">
        <v>1.1747259333221245</v>
      </c>
      <c r="BV269">
        <v>0</v>
      </c>
    </row>
    <row r="270" spans="1:74" x14ac:dyDescent="0.25">
      <c r="A270" s="1">
        <f t="shared" si="4"/>
        <v>44459</v>
      </c>
      <c r="B270" s="1">
        <v>44465</v>
      </c>
      <c r="C270" s="1" t="s">
        <v>23</v>
      </c>
      <c r="D270" s="3">
        <v>246049.71</v>
      </c>
      <c r="E270">
        <v>0.45739800000000003</v>
      </c>
      <c r="F270">
        <v>6.0762999999999998E-2</v>
      </c>
      <c r="G270">
        <v>0</v>
      </c>
      <c r="H270">
        <v>0.38255099999999997</v>
      </c>
      <c r="I270">
        <v>9.7578999999999999E-2</v>
      </c>
      <c r="J270">
        <v>0.61971399999999999</v>
      </c>
      <c r="K270">
        <v>0</v>
      </c>
      <c r="L270">
        <v>0</v>
      </c>
      <c r="M270">
        <v>0</v>
      </c>
      <c r="N270">
        <v>0.38278899999999999</v>
      </c>
      <c r="O270">
        <v>2.2605840000000001</v>
      </c>
      <c r="P270">
        <v>0.65265600000000001</v>
      </c>
      <c r="Q270">
        <v>5.2166999999999998E-2</v>
      </c>
      <c r="R270">
        <v>1.925667</v>
      </c>
      <c r="S270">
        <v>16.263559000000001</v>
      </c>
      <c r="T270">
        <v>1.179314</v>
      </c>
      <c r="U270">
        <v>0.14522499999999999</v>
      </c>
      <c r="V270">
        <v>0</v>
      </c>
      <c r="W270">
        <v>0</v>
      </c>
      <c r="X270">
        <v>0</v>
      </c>
      <c r="Y270">
        <v>1.3058999999999999E-2</v>
      </c>
      <c r="Z270">
        <v>4.1149999999999999E-2</v>
      </c>
      <c r="AA270">
        <v>0</v>
      </c>
      <c r="AB270">
        <v>0</v>
      </c>
      <c r="AC270">
        <v>1</v>
      </c>
      <c r="AD270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0.21787659989681499</v>
      </c>
      <c r="AJ270" s="2">
        <v>0</v>
      </c>
      <c r="AK270" s="2">
        <v>0</v>
      </c>
      <c r="AL270" s="2">
        <v>0</v>
      </c>
      <c r="AM270" s="2">
        <v>0</v>
      </c>
      <c r="AN270">
        <v>1.925667</v>
      </c>
      <c r="AO270">
        <v>16.263559000000001</v>
      </c>
      <c r="AP270" s="2">
        <v>0</v>
      </c>
      <c r="AQ270">
        <v>0.65265600000000001</v>
      </c>
      <c r="AR270">
        <v>0</v>
      </c>
      <c r="AS270">
        <v>0.45739800000000003</v>
      </c>
      <c r="AT270">
        <v>0</v>
      </c>
      <c r="AU270">
        <v>1.179314</v>
      </c>
      <c r="AV270">
        <v>0</v>
      </c>
      <c r="AW270">
        <v>4.1149999999999999E-2</v>
      </c>
      <c r="AX270">
        <v>0</v>
      </c>
      <c r="AY270">
        <v>0.61971399999999999</v>
      </c>
      <c r="AZ270">
        <v>0</v>
      </c>
      <c r="BA270">
        <v>5.2166999999999998E-2</v>
      </c>
      <c r="BB270">
        <v>0</v>
      </c>
      <c r="BC270">
        <v>0.38278899999999999</v>
      </c>
      <c r="BD270">
        <v>0</v>
      </c>
      <c r="BE270">
        <v>0.14522499999999999</v>
      </c>
      <c r="BF270">
        <v>0</v>
      </c>
      <c r="BG270">
        <v>2.2605840000000001</v>
      </c>
      <c r="BH270">
        <v>0</v>
      </c>
      <c r="BI270">
        <v>0.38255099999999997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1.925667</v>
      </c>
      <c r="BP270">
        <v>0</v>
      </c>
      <c r="BQ270">
        <v>0</v>
      </c>
      <c r="BR270">
        <v>0.75866841907643878</v>
      </c>
      <c r="BS270">
        <v>0</v>
      </c>
      <c r="BT270">
        <v>1.0382976747846189</v>
      </c>
      <c r="BU270">
        <v>1.0382976747846189</v>
      </c>
      <c r="BV270">
        <v>0</v>
      </c>
    </row>
    <row r="271" spans="1:74" x14ac:dyDescent="0.25">
      <c r="A271" s="1">
        <f t="shared" si="4"/>
        <v>44466</v>
      </c>
      <c r="B271" s="1">
        <v>44466</v>
      </c>
      <c r="C271" s="1" t="s">
        <v>23</v>
      </c>
      <c r="D271" s="3">
        <v>171113.14</v>
      </c>
      <c r="E271">
        <v>0.268509</v>
      </c>
      <c r="F271">
        <v>7.417E-3</v>
      </c>
      <c r="G271">
        <v>0</v>
      </c>
      <c r="H271">
        <v>0.13186300000000001</v>
      </c>
      <c r="I271">
        <v>6.4144000000000007E-2</v>
      </c>
      <c r="J271">
        <v>0.61324500000000004</v>
      </c>
      <c r="K271">
        <v>0</v>
      </c>
      <c r="L271">
        <v>0</v>
      </c>
      <c r="M271">
        <v>0</v>
      </c>
      <c r="N271">
        <v>0.24384700000000001</v>
      </c>
      <c r="O271">
        <v>2.4059650000000001</v>
      </c>
      <c r="P271">
        <v>0.62786500000000001</v>
      </c>
      <c r="Q271">
        <v>5.7851E-2</v>
      </c>
      <c r="R271">
        <v>1.511368</v>
      </c>
      <c r="S271">
        <v>20.197935999999999</v>
      </c>
      <c r="T271">
        <v>1.2632829999999999</v>
      </c>
      <c r="U271">
        <v>7.7269000000000004E-2</v>
      </c>
      <c r="V271">
        <v>0</v>
      </c>
      <c r="W271">
        <v>0</v>
      </c>
      <c r="X271">
        <v>0</v>
      </c>
      <c r="Y271">
        <v>1.2408000000000001E-2</v>
      </c>
      <c r="Z271">
        <v>2.1829000000000001E-2</v>
      </c>
      <c r="AA271">
        <v>0</v>
      </c>
      <c r="AB271">
        <v>0</v>
      </c>
      <c r="AC271">
        <v>1</v>
      </c>
      <c r="AD271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0.14924755728840577</v>
      </c>
      <c r="AL271" s="2">
        <v>0</v>
      </c>
      <c r="AM271" s="2">
        <v>0</v>
      </c>
      <c r="AN271">
        <v>1.511368</v>
      </c>
      <c r="AO271">
        <v>20.197935999999999</v>
      </c>
      <c r="AP271" s="2">
        <v>0</v>
      </c>
      <c r="AQ271">
        <v>0.62786500000000001</v>
      </c>
      <c r="AR271">
        <v>0</v>
      </c>
      <c r="AS271">
        <v>0.268509</v>
      </c>
      <c r="AT271">
        <v>0</v>
      </c>
      <c r="AU271">
        <v>1.2632829999999999</v>
      </c>
      <c r="AV271">
        <v>0</v>
      </c>
      <c r="AW271">
        <v>2.1829000000000001E-2</v>
      </c>
      <c r="AX271">
        <v>0</v>
      </c>
      <c r="AY271">
        <v>0.61324500000000004</v>
      </c>
      <c r="AZ271">
        <v>0</v>
      </c>
      <c r="BA271">
        <v>5.7851E-2</v>
      </c>
      <c r="BB271">
        <v>0</v>
      </c>
      <c r="BC271">
        <v>0.24384700000000001</v>
      </c>
      <c r="BD271">
        <v>0</v>
      </c>
      <c r="BE271">
        <v>7.7269000000000004E-2</v>
      </c>
      <c r="BF271">
        <v>0</v>
      </c>
      <c r="BG271">
        <v>2.4059650000000001</v>
      </c>
      <c r="BH271">
        <v>0</v>
      </c>
      <c r="BI271">
        <v>0.13186300000000001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1.511368</v>
      </c>
      <c r="BP271">
        <v>0</v>
      </c>
      <c r="BQ271">
        <v>0</v>
      </c>
      <c r="BR271">
        <v>0.52495145960408329</v>
      </c>
      <c r="BS271">
        <v>0</v>
      </c>
      <c r="BT271">
        <v>0.71124384983621736</v>
      </c>
      <c r="BU271">
        <v>0.71124384983621736</v>
      </c>
      <c r="BV271">
        <v>0</v>
      </c>
    </row>
    <row r="272" spans="1:74" x14ac:dyDescent="0.25">
      <c r="A272" s="1">
        <f t="shared" si="4"/>
        <v>44466</v>
      </c>
      <c r="B272" s="1">
        <v>44467</v>
      </c>
      <c r="C272" s="1" t="s">
        <v>23</v>
      </c>
      <c r="D272" s="3">
        <v>172233.5</v>
      </c>
      <c r="E272">
        <v>0.30982900000000002</v>
      </c>
      <c r="F272">
        <v>6.225E-2</v>
      </c>
      <c r="G272">
        <v>0</v>
      </c>
      <c r="H272">
        <v>0.43161100000000002</v>
      </c>
      <c r="I272">
        <v>6.0857000000000001E-2</v>
      </c>
      <c r="J272">
        <v>0.23231399999999999</v>
      </c>
      <c r="K272">
        <v>0</v>
      </c>
      <c r="L272">
        <v>0</v>
      </c>
      <c r="M272">
        <v>0</v>
      </c>
      <c r="N272">
        <v>0.28735899999999998</v>
      </c>
      <c r="O272">
        <v>1.425298</v>
      </c>
      <c r="P272">
        <v>0.24261099999999999</v>
      </c>
      <c r="Q272">
        <v>7.0373000000000005E-2</v>
      </c>
      <c r="R272">
        <v>1.4853430000000001</v>
      </c>
      <c r="S272">
        <v>22.823371999999999</v>
      </c>
      <c r="T272">
        <v>1.5813060000000001</v>
      </c>
      <c r="U272">
        <v>0.16977500000000001</v>
      </c>
      <c r="V272">
        <v>0</v>
      </c>
      <c r="W272">
        <v>0</v>
      </c>
      <c r="X272">
        <v>0</v>
      </c>
      <c r="Y272">
        <v>1.4082000000000001E-2</v>
      </c>
      <c r="Z272">
        <v>4.1307999999999997E-2</v>
      </c>
      <c r="AA272">
        <v>0</v>
      </c>
      <c r="AB272">
        <v>0</v>
      </c>
      <c r="AC272">
        <v>1</v>
      </c>
      <c r="AD27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0.14924755728840577</v>
      </c>
      <c r="AL272" s="2">
        <v>0</v>
      </c>
      <c r="AM272" s="2">
        <v>0</v>
      </c>
      <c r="AN272">
        <v>1.4853430000000001</v>
      </c>
      <c r="AO272">
        <v>22.823371999999999</v>
      </c>
      <c r="AP272" s="2">
        <v>0</v>
      </c>
      <c r="AQ272">
        <v>0.24261099999999999</v>
      </c>
      <c r="AR272">
        <v>0</v>
      </c>
      <c r="AS272">
        <v>0.30982900000000002</v>
      </c>
      <c r="AT272">
        <v>0</v>
      </c>
      <c r="AU272">
        <v>1.5813060000000001</v>
      </c>
      <c r="AV272">
        <v>0</v>
      </c>
      <c r="AW272">
        <v>4.1307999999999997E-2</v>
      </c>
      <c r="AX272">
        <v>0</v>
      </c>
      <c r="AY272">
        <v>0.23231399999999999</v>
      </c>
      <c r="AZ272">
        <v>0</v>
      </c>
      <c r="BA272">
        <v>7.0373000000000005E-2</v>
      </c>
      <c r="BB272">
        <v>0</v>
      </c>
      <c r="BC272">
        <v>0.28735899999999998</v>
      </c>
      <c r="BD272">
        <v>0</v>
      </c>
      <c r="BE272">
        <v>0.16977500000000001</v>
      </c>
      <c r="BF272">
        <v>0</v>
      </c>
      <c r="BG272">
        <v>1.425298</v>
      </c>
      <c r="BH272">
        <v>0</v>
      </c>
      <c r="BI272">
        <v>0.43161100000000002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1.4853430000000001</v>
      </c>
      <c r="BP272">
        <v>0</v>
      </c>
      <c r="BQ272">
        <v>0</v>
      </c>
      <c r="BR272">
        <v>0.5045711569150727</v>
      </c>
      <c r="BS272">
        <v>0</v>
      </c>
      <c r="BT272">
        <v>0.69301824028529335</v>
      </c>
      <c r="BU272">
        <v>0.69301824028529335</v>
      </c>
      <c r="BV272">
        <v>0</v>
      </c>
    </row>
    <row r="273" spans="1:74" x14ac:dyDescent="0.25">
      <c r="A273" s="1">
        <f t="shared" si="4"/>
        <v>44466</v>
      </c>
      <c r="B273" s="1">
        <v>44468</v>
      </c>
      <c r="C273" s="1" t="s">
        <v>23</v>
      </c>
      <c r="D273" s="3">
        <v>191003.32</v>
      </c>
      <c r="E273">
        <v>0.54580399999999996</v>
      </c>
      <c r="F273">
        <v>7.6939999999999995E-2</v>
      </c>
      <c r="G273">
        <v>0</v>
      </c>
      <c r="H273">
        <v>0.42298400000000003</v>
      </c>
      <c r="I273">
        <v>6.6183000000000006E-2</v>
      </c>
      <c r="J273">
        <v>9.0261999999999995E-2</v>
      </c>
      <c r="K273">
        <v>0</v>
      </c>
      <c r="L273">
        <v>2.0777220000000001</v>
      </c>
      <c r="M273">
        <v>0</v>
      </c>
      <c r="N273">
        <v>0.30010999999999999</v>
      </c>
      <c r="O273">
        <v>2.2780300000000002</v>
      </c>
      <c r="P273">
        <v>2.3992650000000002</v>
      </c>
      <c r="Q273">
        <v>5.4931000000000001E-2</v>
      </c>
      <c r="R273">
        <v>1.3643810000000001</v>
      </c>
      <c r="S273">
        <v>17.922456</v>
      </c>
      <c r="T273">
        <v>1.0035130000000001</v>
      </c>
      <c r="U273">
        <v>0.14308999999999999</v>
      </c>
      <c r="V273">
        <v>0</v>
      </c>
      <c r="W273">
        <v>0</v>
      </c>
      <c r="X273">
        <v>0</v>
      </c>
      <c r="Y273">
        <v>1.3138E-2</v>
      </c>
      <c r="Z273">
        <v>4.6198999999999997E-2</v>
      </c>
      <c r="AA273">
        <v>0</v>
      </c>
      <c r="AB273">
        <v>0</v>
      </c>
      <c r="AC273">
        <v>1</v>
      </c>
      <c r="AD273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0.14924755728840577</v>
      </c>
      <c r="AL273" s="2">
        <v>0</v>
      </c>
      <c r="AM273" s="2">
        <v>0</v>
      </c>
      <c r="AN273">
        <v>1.3643810000000001</v>
      </c>
      <c r="AO273">
        <v>17.922456</v>
      </c>
      <c r="AP273" s="2">
        <v>0</v>
      </c>
      <c r="AQ273">
        <v>2.3992650000000002</v>
      </c>
      <c r="AR273">
        <v>0</v>
      </c>
      <c r="AS273">
        <v>0.54580399999999996</v>
      </c>
      <c r="AT273">
        <v>0</v>
      </c>
      <c r="AU273">
        <v>1.0035130000000001</v>
      </c>
      <c r="AV273">
        <v>0</v>
      </c>
      <c r="AW273">
        <v>4.6198999999999997E-2</v>
      </c>
      <c r="AX273">
        <v>0</v>
      </c>
      <c r="AY273">
        <v>9.0261999999999995E-2</v>
      </c>
      <c r="AZ273">
        <v>0</v>
      </c>
      <c r="BA273">
        <v>5.4931000000000001E-2</v>
      </c>
      <c r="BB273">
        <v>0</v>
      </c>
      <c r="BC273">
        <v>0.30010999999999999</v>
      </c>
      <c r="BD273">
        <v>0</v>
      </c>
      <c r="BE273">
        <v>0.14308999999999999</v>
      </c>
      <c r="BF273">
        <v>0</v>
      </c>
      <c r="BG273">
        <v>2.2780300000000002</v>
      </c>
      <c r="BH273">
        <v>0</v>
      </c>
      <c r="BI273">
        <v>0.42298400000000003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1.3643810000000001</v>
      </c>
      <c r="BP273">
        <v>0</v>
      </c>
      <c r="BQ273">
        <v>0</v>
      </c>
      <c r="BR273">
        <v>0.549723755433978</v>
      </c>
      <c r="BS273">
        <v>0</v>
      </c>
      <c r="BT273">
        <v>0.74193707832737077</v>
      </c>
      <c r="BU273">
        <v>0.74193707832737077</v>
      </c>
      <c r="BV273">
        <v>0</v>
      </c>
    </row>
    <row r="274" spans="1:74" x14ac:dyDescent="0.25">
      <c r="A274" s="1">
        <f t="shared" si="4"/>
        <v>44466</v>
      </c>
      <c r="B274" s="1">
        <v>44469</v>
      </c>
      <c r="C274" s="1" t="s">
        <v>23</v>
      </c>
      <c r="D274" s="3">
        <v>186311.1</v>
      </c>
      <c r="E274">
        <v>0.85688699999999995</v>
      </c>
      <c r="F274">
        <v>7.3089000000000001E-2</v>
      </c>
      <c r="G274">
        <v>0</v>
      </c>
      <c r="H274">
        <v>0.45908900000000002</v>
      </c>
      <c r="I274">
        <v>5.8233E-2</v>
      </c>
      <c r="J274">
        <v>4.3777999999999997E-2</v>
      </c>
      <c r="K274">
        <v>0</v>
      </c>
      <c r="L274">
        <v>2.7821379999999998</v>
      </c>
      <c r="M274">
        <v>1.2822E-2</v>
      </c>
      <c r="N274">
        <v>0.33246399999999998</v>
      </c>
      <c r="O274">
        <v>3.3450199999999999</v>
      </c>
      <c r="P274">
        <v>3.0475240000000001</v>
      </c>
      <c r="Q274">
        <v>5.3245000000000001E-2</v>
      </c>
      <c r="R274">
        <v>1.232837</v>
      </c>
      <c r="S274">
        <v>17.251379</v>
      </c>
      <c r="T274">
        <v>1.4442980000000001</v>
      </c>
      <c r="U274">
        <v>6.9786000000000001E-2</v>
      </c>
      <c r="V274">
        <v>0</v>
      </c>
      <c r="W274">
        <v>0</v>
      </c>
      <c r="X274">
        <v>0</v>
      </c>
      <c r="Y274">
        <v>1.2326999999999999E-2</v>
      </c>
      <c r="Z274">
        <v>4.7141000000000002E-2</v>
      </c>
      <c r="AA274">
        <v>0</v>
      </c>
      <c r="AB274">
        <v>0</v>
      </c>
      <c r="AC274">
        <v>1</v>
      </c>
      <c r="AD274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0.14924755728840577</v>
      </c>
      <c r="AL274" s="2">
        <v>0</v>
      </c>
      <c r="AM274" s="2">
        <v>0</v>
      </c>
      <c r="AN274">
        <v>1.232837</v>
      </c>
      <c r="AO274">
        <v>17.251379</v>
      </c>
      <c r="AP274" s="2">
        <v>0</v>
      </c>
      <c r="AQ274">
        <v>3.0475240000000001</v>
      </c>
      <c r="AR274">
        <v>0</v>
      </c>
      <c r="AS274">
        <v>0.85688699999999995</v>
      </c>
      <c r="AT274">
        <v>0</v>
      </c>
      <c r="AU274">
        <v>1.4442980000000001</v>
      </c>
      <c r="AV274">
        <v>0</v>
      </c>
      <c r="AW274">
        <v>4.7141000000000002E-2</v>
      </c>
      <c r="AX274">
        <v>0</v>
      </c>
      <c r="AY274">
        <v>4.3777999999999997E-2</v>
      </c>
      <c r="AZ274">
        <v>0</v>
      </c>
      <c r="BA274">
        <v>5.3245000000000001E-2</v>
      </c>
      <c r="BB274">
        <v>0</v>
      </c>
      <c r="BC274">
        <v>0.33246399999999998</v>
      </c>
      <c r="BD274">
        <v>0</v>
      </c>
      <c r="BE274">
        <v>6.9786000000000001E-2</v>
      </c>
      <c r="BF274">
        <v>0</v>
      </c>
      <c r="BG274">
        <v>3.3450199999999999</v>
      </c>
      <c r="BH274">
        <v>0</v>
      </c>
      <c r="BI274">
        <v>0.45908900000000002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1.232837</v>
      </c>
      <c r="BP274">
        <v>0</v>
      </c>
      <c r="BQ274">
        <v>0</v>
      </c>
      <c r="BR274">
        <v>0.62409769601433396</v>
      </c>
      <c r="BS274">
        <v>0</v>
      </c>
      <c r="BT274">
        <v>0.79463557311693755</v>
      </c>
      <c r="BU274">
        <v>0.79463557311693755</v>
      </c>
      <c r="BV274">
        <v>0</v>
      </c>
    </row>
    <row r="275" spans="1:74" x14ac:dyDescent="0.25">
      <c r="A275" s="1">
        <f t="shared" si="4"/>
        <v>44466</v>
      </c>
      <c r="B275" s="1">
        <v>44470</v>
      </c>
      <c r="C275" s="1" t="s">
        <v>23</v>
      </c>
      <c r="D275" s="3">
        <v>331360.28999999998</v>
      </c>
      <c r="E275">
        <v>0.93472699999999997</v>
      </c>
      <c r="F275">
        <v>4.9846000000000001E-2</v>
      </c>
      <c r="G275">
        <v>0</v>
      </c>
      <c r="H275">
        <v>0.49565900000000002</v>
      </c>
      <c r="I275">
        <v>8.6244000000000001E-2</v>
      </c>
      <c r="J275">
        <v>0.16888300000000001</v>
      </c>
      <c r="K275">
        <v>0</v>
      </c>
      <c r="L275">
        <v>5.3324999999999997E-2</v>
      </c>
      <c r="M275">
        <v>9.6900000000000003E-4</v>
      </c>
      <c r="N275">
        <v>0.475026</v>
      </c>
      <c r="O275">
        <v>4.1431690000000003</v>
      </c>
      <c r="P275">
        <v>0.27266600000000002</v>
      </c>
      <c r="Q275">
        <v>5.4164999999999998E-2</v>
      </c>
      <c r="R275">
        <v>1.569788</v>
      </c>
      <c r="S275">
        <v>22.302413999999999</v>
      </c>
      <c r="T275">
        <v>1.668164</v>
      </c>
      <c r="U275">
        <v>0.43186999999999998</v>
      </c>
      <c r="V275">
        <v>0</v>
      </c>
      <c r="W275">
        <v>0</v>
      </c>
      <c r="X275">
        <v>0</v>
      </c>
      <c r="Y275">
        <v>1.2571000000000001E-2</v>
      </c>
      <c r="Z275">
        <v>5.0747E-2</v>
      </c>
      <c r="AA275">
        <v>0</v>
      </c>
      <c r="AB275">
        <v>0</v>
      </c>
      <c r="AC275">
        <v>1</v>
      </c>
      <c r="AD275">
        <v>0</v>
      </c>
      <c r="AE275" s="2">
        <v>0.38637110878854763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>
        <v>1.569788</v>
      </c>
      <c r="AO275">
        <v>22.302413999999999</v>
      </c>
      <c r="AP275" s="2">
        <v>0</v>
      </c>
      <c r="AQ275">
        <v>0.27266600000000002</v>
      </c>
      <c r="AR275">
        <v>0</v>
      </c>
      <c r="AS275">
        <v>0.93472699999999997</v>
      </c>
      <c r="AT275">
        <v>0</v>
      </c>
      <c r="AU275">
        <v>1.668164</v>
      </c>
      <c r="AV275">
        <v>0</v>
      </c>
      <c r="AW275">
        <v>5.0747E-2</v>
      </c>
      <c r="AX275">
        <v>0</v>
      </c>
      <c r="AY275">
        <v>0.16888300000000001</v>
      </c>
      <c r="AZ275">
        <v>0</v>
      </c>
      <c r="BA275">
        <v>5.4164999999999998E-2</v>
      </c>
      <c r="BB275">
        <v>0</v>
      </c>
      <c r="BC275">
        <v>0.475026</v>
      </c>
      <c r="BD275">
        <v>0</v>
      </c>
      <c r="BE275">
        <v>0.43186999999999998</v>
      </c>
      <c r="BF275">
        <v>0</v>
      </c>
      <c r="BG275">
        <v>4.1431690000000003</v>
      </c>
      <c r="BH275">
        <v>0</v>
      </c>
      <c r="BI275">
        <v>0.49565900000000002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1.569788</v>
      </c>
      <c r="BP275">
        <v>0</v>
      </c>
      <c r="BQ275">
        <v>0</v>
      </c>
      <c r="BR275">
        <v>1.0860822472121832</v>
      </c>
      <c r="BS275">
        <v>0</v>
      </c>
      <c r="BT275">
        <v>1.8412634677110564</v>
      </c>
      <c r="BU275">
        <v>1.8412634677110564</v>
      </c>
      <c r="BV275">
        <v>0</v>
      </c>
    </row>
    <row r="276" spans="1:74" x14ac:dyDescent="0.25">
      <c r="A276" s="1">
        <f t="shared" si="4"/>
        <v>44466</v>
      </c>
      <c r="B276" s="1">
        <v>44471</v>
      </c>
      <c r="C276" s="1" t="s">
        <v>23</v>
      </c>
      <c r="D276" s="3">
        <v>279019.27</v>
      </c>
      <c r="E276">
        <v>0.61862300000000003</v>
      </c>
      <c r="F276">
        <v>8.7301000000000004E-2</v>
      </c>
      <c r="G276">
        <v>0</v>
      </c>
      <c r="H276">
        <v>0.78444800000000003</v>
      </c>
      <c r="I276">
        <v>2.0089999999999999E-3</v>
      </c>
      <c r="J276">
        <v>0.445048</v>
      </c>
      <c r="K276">
        <v>0</v>
      </c>
      <c r="L276">
        <v>0</v>
      </c>
      <c r="M276">
        <v>6.0000000000000002E-6</v>
      </c>
      <c r="N276">
        <v>0.72751399999999999</v>
      </c>
      <c r="O276">
        <v>4.0288579999999996</v>
      </c>
      <c r="P276">
        <v>0.60052000000000005</v>
      </c>
      <c r="Q276">
        <v>6.1331999999999998E-2</v>
      </c>
      <c r="R276">
        <v>2.0539320000000001</v>
      </c>
      <c r="S276">
        <v>20.979278000000001</v>
      </c>
      <c r="T276">
        <v>1.681708</v>
      </c>
      <c r="U276">
        <v>0.58885799999999999</v>
      </c>
      <c r="V276">
        <v>0</v>
      </c>
      <c r="W276">
        <v>0</v>
      </c>
      <c r="X276">
        <v>0</v>
      </c>
      <c r="Y276">
        <v>1.8180000000000002E-2</v>
      </c>
      <c r="Z276">
        <v>5.7160000000000002E-2</v>
      </c>
      <c r="AA276">
        <v>0</v>
      </c>
      <c r="AB276">
        <v>0</v>
      </c>
      <c r="AC276">
        <v>1</v>
      </c>
      <c r="AD276">
        <v>0</v>
      </c>
      <c r="AE276" s="2">
        <v>0</v>
      </c>
      <c r="AF276" s="2">
        <v>0</v>
      </c>
      <c r="AG276" s="2">
        <v>0.24650473402623158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>
        <v>2.0539320000000001</v>
      </c>
      <c r="AO276">
        <v>20.979278000000001</v>
      </c>
      <c r="AP276" s="2">
        <v>0</v>
      </c>
      <c r="AQ276">
        <v>0.60052000000000005</v>
      </c>
      <c r="AR276">
        <v>0</v>
      </c>
      <c r="AS276">
        <v>0.61862300000000003</v>
      </c>
      <c r="AT276">
        <v>0</v>
      </c>
      <c r="AU276">
        <v>1.681708</v>
      </c>
      <c r="AV276">
        <v>0</v>
      </c>
      <c r="AW276">
        <v>5.7160000000000002E-2</v>
      </c>
      <c r="AX276">
        <v>0</v>
      </c>
      <c r="AY276">
        <v>0.445048</v>
      </c>
      <c r="AZ276">
        <v>0</v>
      </c>
      <c r="BA276">
        <v>6.1331999999999998E-2</v>
      </c>
      <c r="BB276">
        <v>0</v>
      </c>
      <c r="BC276">
        <v>0.72751399999999999</v>
      </c>
      <c r="BD276">
        <v>0</v>
      </c>
      <c r="BE276">
        <v>0.58885799999999999</v>
      </c>
      <c r="BF276">
        <v>0</v>
      </c>
      <c r="BG276">
        <v>4.0288579999999996</v>
      </c>
      <c r="BH276">
        <v>0</v>
      </c>
      <c r="BI276">
        <v>0.78444800000000003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2.0539320000000001</v>
      </c>
      <c r="BP276">
        <v>0</v>
      </c>
      <c r="BQ276">
        <v>0</v>
      </c>
      <c r="BR276">
        <v>0.83385123170158593</v>
      </c>
      <c r="BS276">
        <v>0</v>
      </c>
      <c r="BT276">
        <v>1.1747259333221245</v>
      </c>
      <c r="BU276">
        <v>1.1747259333221245</v>
      </c>
      <c r="BV276">
        <v>0</v>
      </c>
    </row>
    <row r="277" spans="1:74" x14ac:dyDescent="0.25">
      <c r="A277" s="1">
        <f t="shared" si="4"/>
        <v>44466</v>
      </c>
      <c r="B277" s="1">
        <v>44472</v>
      </c>
      <c r="C277" s="1" t="s">
        <v>23</v>
      </c>
      <c r="D277" s="3">
        <v>249382.34</v>
      </c>
      <c r="E277">
        <v>0.69321999999999995</v>
      </c>
      <c r="F277">
        <v>0.103739</v>
      </c>
      <c r="G277">
        <v>0</v>
      </c>
      <c r="H277">
        <v>0.83250800000000003</v>
      </c>
      <c r="I277">
        <v>2.006E-3</v>
      </c>
      <c r="J277">
        <v>0.83140400000000003</v>
      </c>
      <c r="K277">
        <v>0</v>
      </c>
      <c r="L277">
        <v>0</v>
      </c>
      <c r="M277">
        <v>0</v>
      </c>
      <c r="N277">
        <v>0.62543700000000002</v>
      </c>
      <c r="O277">
        <v>5.1682940000000004</v>
      </c>
      <c r="P277">
        <v>0.95428999999999997</v>
      </c>
      <c r="Q277">
        <v>6.0042999999999999E-2</v>
      </c>
      <c r="R277">
        <v>1.6563049999999999</v>
      </c>
      <c r="S277">
        <v>23.300702000000001</v>
      </c>
      <c r="T277">
        <v>1.7627159999999999</v>
      </c>
      <c r="U277">
        <v>1.189473</v>
      </c>
      <c r="V277">
        <v>0</v>
      </c>
      <c r="W277">
        <v>0</v>
      </c>
      <c r="X277">
        <v>0</v>
      </c>
      <c r="Y277">
        <v>1.2026999999999999E-2</v>
      </c>
      <c r="Z277">
        <v>5.1464999999999997E-2</v>
      </c>
      <c r="AA277">
        <v>0</v>
      </c>
      <c r="AB277">
        <v>0</v>
      </c>
      <c r="AC277">
        <v>1</v>
      </c>
      <c r="AD277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0.21787659989681499</v>
      </c>
      <c r="AJ277" s="2">
        <v>0</v>
      </c>
      <c r="AK277" s="2">
        <v>0</v>
      </c>
      <c r="AL277" s="2">
        <v>0</v>
      </c>
      <c r="AM277" s="2">
        <v>0</v>
      </c>
      <c r="AN277">
        <v>1.6563049999999999</v>
      </c>
      <c r="AO277">
        <v>23.300702000000001</v>
      </c>
      <c r="AP277" s="2">
        <v>0</v>
      </c>
      <c r="AQ277">
        <v>0.95428999999999997</v>
      </c>
      <c r="AR277">
        <v>0</v>
      </c>
      <c r="AS277">
        <v>0.69321999999999995</v>
      </c>
      <c r="AT277">
        <v>0</v>
      </c>
      <c r="AU277">
        <v>1.7627159999999999</v>
      </c>
      <c r="AV277">
        <v>0</v>
      </c>
      <c r="AW277">
        <v>5.1464999999999997E-2</v>
      </c>
      <c r="AX277">
        <v>0</v>
      </c>
      <c r="AY277">
        <v>0.83140400000000003</v>
      </c>
      <c r="AZ277">
        <v>0</v>
      </c>
      <c r="BA277">
        <v>6.0042999999999999E-2</v>
      </c>
      <c r="BB277">
        <v>0</v>
      </c>
      <c r="BC277">
        <v>0.62543700000000002</v>
      </c>
      <c r="BD277">
        <v>0</v>
      </c>
      <c r="BE277">
        <v>1.189473</v>
      </c>
      <c r="BF277">
        <v>0</v>
      </c>
      <c r="BG277">
        <v>5.1682940000000004</v>
      </c>
      <c r="BH277">
        <v>0</v>
      </c>
      <c r="BI277">
        <v>0.83250800000000003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1.6563049999999999</v>
      </c>
      <c r="BP277">
        <v>0</v>
      </c>
      <c r="BQ277">
        <v>0</v>
      </c>
      <c r="BR277">
        <v>0.75866841907643878</v>
      </c>
      <c r="BS277">
        <v>0</v>
      </c>
      <c r="BT277">
        <v>1.0382976747846189</v>
      </c>
      <c r="BU277">
        <v>1.0382976747846189</v>
      </c>
      <c r="BV277">
        <v>0</v>
      </c>
    </row>
    <row r="278" spans="1:74" x14ac:dyDescent="0.25">
      <c r="A278" s="1">
        <f t="shared" si="4"/>
        <v>44473</v>
      </c>
      <c r="B278" s="1">
        <v>44473</v>
      </c>
      <c r="C278" s="1" t="s">
        <v>23</v>
      </c>
      <c r="D278" s="3">
        <v>220154.26</v>
      </c>
      <c r="E278">
        <v>0.60673699999999997</v>
      </c>
      <c r="F278">
        <v>5.8539000000000001E-2</v>
      </c>
      <c r="G278">
        <v>0</v>
      </c>
      <c r="H278">
        <v>0.78383000000000003</v>
      </c>
      <c r="I278">
        <v>1.7129999999999999E-3</v>
      </c>
      <c r="J278">
        <v>0.96104100000000003</v>
      </c>
      <c r="K278">
        <v>0</v>
      </c>
      <c r="L278">
        <v>0</v>
      </c>
      <c r="M278">
        <v>0</v>
      </c>
      <c r="N278">
        <v>0.33861200000000002</v>
      </c>
      <c r="O278">
        <v>5.9148959999999997</v>
      </c>
      <c r="P278">
        <v>1.0463800000000001</v>
      </c>
      <c r="Q278">
        <v>5.1269000000000002E-2</v>
      </c>
      <c r="R278">
        <v>1.7113940000000001</v>
      </c>
      <c r="S278">
        <v>27.143384000000001</v>
      </c>
      <c r="T278">
        <v>2.1208879999999999</v>
      </c>
      <c r="U278">
        <v>0.60680299999999998</v>
      </c>
      <c r="V278">
        <v>0</v>
      </c>
      <c r="W278">
        <v>0</v>
      </c>
      <c r="X278">
        <v>0</v>
      </c>
      <c r="Y278">
        <v>2.0735E-2</v>
      </c>
      <c r="Z278">
        <v>4.8855000000000003E-2</v>
      </c>
      <c r="AA278">
        <v>0</v>
      </c>
      <c r="AB278">
        <v>0</v>
      </c>
      <c r="AC278">
        <v>1</v>
      </c>
      <c r="AD278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0.14924755728840577</v>
      </c>
      <c r="AL278" s="2">
        <v>0</v>
      </c>
      <c r="AM278" s="2">
        <v>0</v>
      </c>
      <c r="AN278">
        <v>1.7113940000000001</v>
      </c>
      <c r="AO278">
        <v>27.143384000000001</v>
      </c>
      <c r="AP278" s="2">
        <v>0</v>
      </c>
      <c r="AQ278">
        <v>1.0463800000000001</v>
      </c>
      <c r="AR278">
        <v>0</v>
      </c>
      <c r="AS278">
        <v>0.60673699999999997</v>
      </c>
      <c r="AT278">
        <v>0</v>
      </c>
      <c r="AU278">
        <v>2.1208879999999999</v>
      </c>
      <c r="AV278">
        <v>0</v>
      </c>
      <c r="AW278">
        <v>4.8855000000000003E-2</v>
      </c>
      <c r="AX278">
        <v>0</v>
      </c>
      <c r="AY278">
        <v>0.96104100000000003</v>
      </c>
      <c r="AZ278">
        <v>0</v>
      </c>
      <c r="BA278">
        <v>5.1269000000000002E-2</v>
      </c>
      <c r="BB278">
        <v>0</v>
      </c>
      <c r="BC278">
        <v>0.33861200000000002</v>
      </c>
      <c r="BD278">
        <v>0</v>
      </c>
      <c r="BE278">
        <v>0.60680299999999998</v>
      </c>
      <c r="BF278">
        <v>0</v>
      </c>
      <c r="BG278">
        <v>5.9148959999999997</v>
      </c>
      <c r="BH278">
        <v>0</v>
      </c>
      <c r="BI278">
        <v>0.78383000000000003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1.7113940000000001</v>
      </c>
      <c r="BP278">
        <v>0</v>
      </c>
      <c r="BQ278">
        <v>0</v>
      </c>
      <c r="BR278">
        <v>0.52495145960408329</v>
      </c>
      <c r="BS278">
        <v>0</v>
      </c>
      <c r="BT278">
        <v>0.71124384983621736</v>
      </c>
      <c r="BU278">
        <v>0.71124384983621736</v>
      </c>
      <c r="BV278">
        <v>0</v>
      </c>
    </row>
    <row r="279" spans="1:74" x14ac:dyDescent="0.25">
      <c r="A279" s="1">
        <f t="shared" si="4"/>
        <v>44473</v>
      </c>
      <c r="B279" s="1">
        <v>44474</v>
      </c>
      <c r="C279" s="1" t="s">
        <v>23</v>
      </c>
      <c r="D279" s="3">
        <v>153066.21</v>
      </c>
      <c r="E279">
        <v>0.71977500000000005</v>
      </c>
      <c r="F279">
        <v>9.9017999999999995E-2</v>
      </c>
      <c r="G279">
        <v>0</v>
      </c>
      <c r="H279">
        <v>0.82516999999999996</v>
      </c>
      <c r="I279">
        <v>1.4729999999999999E-3</v>
      </c>
      <c r="J279">
        <v>0.63266100000000003</v>
      </c>
      <c r="K279">
        <v>0</v>
      </c>
      <c r="L279">
        <v>0</v>
      </c>
      <c r="M279">
        <v>0</v>
      </c>
      <c r="N279">
        <v>0.88000100000000003</v>
      </c>
      <c r="O279">
        <v>4.6374880000000003</v>
      </c>
      <c r="P279">
        <v>0.67947999999999997</v>
      </c>
      <c r="Q279">
        <v>4.2333999999999997E-2</v>
      </c>
      <c r="R279">
        <v>1.5116769999999999</v>
      </c>
      <c r="S279">
        <v>30.286648</v>
      </c>
      <c r="T279">
        <v>2.3343750000000001</v>
      </c>
      <c r="U279">
        <v>0.72441100000000003</v>
      </c>
      <c r="V279">
        <v>0</v>
      </c>
      <c r="W279">
        <v>0</v>
      </c>
      <c r="X279">
        <v>0</v>
      </c>
      <c r="Y279">
        <v>1.5483E-2</v>
      </c>
      <c r="Z279">
        <v>4.9667000000000003E-2</v>
      </c>
      <c r="AA279">
        <v>0</v>
      </c>
      <c r="AB279">
        <v>0</v>
      </c>
      <c r="AC279">
        <v>0</v>
      </c>
      <c r="AD279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0.14924755728840577</v>
      </c>
      <c r="AL279" s="2">
        <v>0</v>
      </c>
      <c r="AM279" s="2">
        <v>0</v>
      </c>
      <c r="AN279">
        <v>1.5116769999999999</v>
      </c>
      <c r="AO279">
        <v>30.286648</v>
      </c>
      <c r="AP279" s="2">
        <v>0</v>
      </c>
      <c r="AQ279">
        <v>0.67947999999999997</v>
      </c>
      <c r="AR279">
        <v>0</v>
      </c>
      <c r="AS279">
        <v>0.71977500000000005</v>
      </c>
      <c r="AT279">
        <v>0</v>
      </c>
      <c r="AU279">
        <v>2.3343750000000001</v>
      </c>
      <c r="AV279">
        <v>0</v>
      </c>
      <c r="AW279">
        <v>4.9667000000000003E-2</v>
      </c>
      <c r="AX279">
        <v>0</v>
      </c>
      <c r="AY279">
        <v>0.63266100000000003</v>
      </c>
      <c r="AZ279">
        <v>0</v>
      </c>
      <c r="BA279">
        <v>4.2333999999999997E-2</v>
      </c>
      <c r="BB279">
        <v>0</v>
      </c>
      <c r="BC279">
        <v>0.88000100000000003</v>
      </c>
      <c r="BD279">
        <v>0</v>
      </c>
      <c r="BE279">
        <v>0.72441100000000003</v>
      </c>
      <c r="BF279">
        <v>0</v>
      </c>
      <c r="BG279">
        <v>4.6374880000000003</v>
      </c>
      <c r="BH279">
        <v>0</v>
      </c>
      <c r="BI279">
        <v>0.82516999999999996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1.5116769999999999</v>
      </c>
      <c r="BP279">
        <v>0</v>
      </c>
      <c r="BQ279">
        <v>0</v>
      </c>
      <c r="BR279">
        <v>0.5045711569150727</v>
      </c>
      <c r="BS279">
        <v>0</v>
      </c>
      <c r="BT279">
        <v>0.69301824028529335</v>
      </c>
      <c r="BU279">
        <v>0.69301824028529335</v>
      </c>
      <c r="BV279">
        <v>0</v>
      </c>
    </row>
    <row r="280" spans="1:74" x14ac:dyDescent="0.25">
      <c r="A280" s="1">
        <f t="shared" si="4"/>
        <v>44473</v>
      </c>
      <c r="B280" s="1">
        <v>44475</v>
      </c>
      <c r="C280" s="1" t="s">
        <v>23</v>
      </c>
      <c r="D280" s="3">
        <v>148623.60999999999</v>
      </c>
      <c r="E280">
        <v>0.69153399999999998</v>
      </c>
      <c r="F280">
        <v>9.6237000000000003E-2</v>
      </c>
      <c r="G280">
        <v>0</v>
      </c>
      <c r="H280">
        <v>0.81200399999999995</v>
      </c>
      <c r="I280">
        <v>1.3860000000000001E-3</v>
      </c>
      <c r="J280">
        <v>0.34855000000000003</v>
      </c>
      <c r="K280">
        <v>0</v>
      </c>
      <c r="L280">
        <v>0</v>
      </c>
      <c r="M280">
        <v>0</v>
      </c>
      <c r="N280">
        <v>0.60024200000000005</v>
      </c>
      <c r="O280">
        <v>4.1435810000000002</v>
      </c>
      <c r="P280">
        <v>0.38885799999999998</v>
      </c>
      <c r="Q280">
        <v>5.1083999999999997E-2</v>
      </c>
      <c r="R280">
        <v>1.2552300000000001</v>
      </c>
      <c r="S280">
        <v>28.607897999999999</v>
      </c>
      <c r="T280">
        <v>1.618805</v>
      </c>
      <c r="U280">
        <v>1.439454</v>
      </c>
      <c r="V280">
        <v>0</v>
      </c>
      <c r="W280">
        <v>0</v>
      </c>
      <c r="X280">
        <v>0</v>
      </c>
      <c r="Y280">
        <v>1.7264999999999999E-2</v>
      </c>
      <c r="Z280">
        <v>4.9030999999999998E-2</v>
      </c>
      <c r="AA280">
        <v>0</v>
      </c>
      <c r="AB280">
        <v>0</v>
      </c>
      <c r="AC280">
        <v>0</v>
      </c>
      <c r="AD280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0.14924755728840577</v>
      </c>
      <c r="AL280" s="2">
        <v>0</v>
      </c>
      <c r="AM280" s="2">
        <v>0</v>
      </c>
      <c r="AN280">
        <v>1.2552300000000001</v>
      </c>
      <c r="AO280">
        <v>28.607897999999999</v>
      </c>
      <c r="AP280" s="2">
        <v>0</v>
      </c>
      <c r="AQ280">
        <v>0.38885799999999998</v>
      </c>
      <c r="AR280">
        <v>0</v>
      </c>
      <c r="AS280">
        <v>0.69153399999999998</v>
      </c>
      <c r="AT280">
        <v>0</v>
      </c>
      <c r="AU280">
        <v>1.618805</v>
      </c>
      <c r="AV280">
        <v>0</v>
      </c>
      <c r="AW280">
        <v>4.9030999999999998E-2</v>
      </c>
      <c r="AX280">
        <v>0</v>
      </c>
      <c r="AY280">
        <v>0.34855000000000003</v>
      </c>
      <c r="AZ280">
        <v>0</v>
      </c>
      <c r="BA280">
        <v>5.1083999999999997E-2</v>
      </c>
      <c r="BB280">
        <v>0</v>
      </c>
      <c r="BC280">
        <v>0.60024200000000005</v>
      </c>
      <c r="BD280">
        <v>0</v>
      </c>
      <c r="BE280">
        <v>1.439454</v>
      </c>
      <c r="BF280">
        <v>0</v>
      </c>
      <c r="BG280">
        <v>4.1435810000000002</v>
      </c>
      <c r="BH280">
        <v>0</v>
      </c>
      <c r="BI280">
        <v>0.81200399999999995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1.2552300000000001</v>
      </c>
      <c r="BP280">
        <v>0</v>
      </c>
      <c r="BQ280">
        <v>0</v>
      </c>
      <c r="BR280">
        <v>0.549723755433978</v>
      </c>
      <c r="BS280">
        <v>0</v>
      </c>
      <c r="BT280">
        <v>0.74193707832737077</v>
      </c>
      <c r="BU280">
        <v>0.74193707832737077</v>
      </c>
      <c r="BV280">
        <v>0</v>
      </c>
    </row>
    <row r="281" spans="1:74" x14ac:dyDescent="0.25">
      <c r="A281" s="1">
        <f t="shared" si="4"/>
        <v>44473</v>
      </c>
      <c r="B281" s="1">
        <v>44476</v>
      </c>
      <c r="C281" s="1" t="s">
        <v>23</v>
      </c>
      <c r="D281" s="3">
        <v>149855.51</v>
      </c>
      <c r="E281">
        <v>0.71910499999999999</v>
      </c>
      <c r="F281">
        <v>8.7204000000000004E-2</v>
      </c>
      <c r="G281">
        <v>0</v>
      </c>
      <c r="H281">
        <v>0.929867</v>
      </c>
      <c r="I281">
        <v>1.2999999999999999E-3</v>
      </c>
      <c r="J281">
        <v>0.18701100000000001</v>
      </c>
      <c r="K281">
        <v>0</v>
      </c>
      <c r="L281">
        <v>0</v>
      </c>
      <c r="M281">
        <v>0</v>
      </c>
      <c r="N281">
        <v>0.48273500000000003</v>
      </c>
      <c r="O281">
        <v>3.7311969999999999</v>
      </c>
      <c r="P281">
        <v>0.199542</v>
      </c>
      <c r="Q281">
        <v>5.0865E-2</v>
      </c>
      <c r="R281">
        <v>1.149975</v>
      </c>
      <c r="S281">
        <v>29.174885</v>
      </c>
      <c r="T281">
        <v>3.2439830000000001</v>
      </c>
      <c r="U281">
        <v>0.83406100000000005</v>
      </c>
      <c r="V281">
        <v>0</v>
      </c>
      <c r="W281">
        <v>0</v>
      </c>
      <c r="X281">
        <v>0</v>
      </c>
      <c r="Y281">
        <v>9.9319999999999999E-3</v>
      </c>
      <c r="Z281">
        <v>5.3966E-2</v>
      </c>
      <c r="AA281">
        <v>0</v>
      </c>
      <c r="AB281">
        <v>0</v>
      </c>
      <c r="AC281">
        <v>0</v>
      </c>
      <c r="AD281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0.14924755728840577</v>
      </c>
      <c r="AL281" s="2">
        <v>0</v>
      </c>
      <c r="AM281" s="2">
        <v>0</v>
      </c>
      <c r="AN281">
        <v>1.149975</v>
      </c>
      <c r="AO281">
        <v>29.174885</v>
      </c>
      <c r="AP281" s="2">
        <v>0</v>
      </c>
      <c r="AQ281">
        <v>0.199542</v>
      </c>
      <c r="AR281">
        <v>0</v>
      </c>
      <c r="AS281">
        <v>0.71910499999999999</v>
      </c>
      <c r="AT281">
        <v>0</v>
      </c>
      <c r="AU281">
        <v>3.2439830000000001</v>
      </c>
      <c r="AV281">
        <v>0</v>
      </c>
      <c r="AW281">
        <v>5.3966E-2</v>
      </c>
      <c r="AX281">
        <v>0</v>
      </c>
      <c r="AY281">
        <v>0.18701100000000001</v>
      </c>
      <c r="AZ281">
        <v>0</v>
      </c>
      <c r="BA281">
        <v>5.0865E-2</v>
      </c>
      <c r="BB281">
        <v>0</v>
      </c>
      <c r="BC281">
        <v>0.48273500000000003</v>
      </c>
      <c r="BD281">
        <v>0</v>
      </c>
      <c r="BE281">
        <v>0.83406100000000005</v>
      </c>
      <c r="BF281">
        <v>0</v>
      </c>
      <c r="BG281">
        <v>3.7311969999999999</v>
      </c>
      <c r="BH281">
        <v>0</v>
      </c>
      <c r="BI281">
        <v>0.929867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1.149975</v>
      </c>
      <c r="BP281">
        <v>0</v>
      </c>
      <c r="BQ281">
        <v>0</v>
      </c>
      <c r="BR281">
        <v>0.62409769601433396</v>
      </c>
      <c r="BS281">
        <v>0</v>
      </c>
      <c r="BT281">
        <v>0.79463557311693755</v>
      </c>
      <c r="BU281">
        <v>0.79463557311693755</v>
      </c>
      <c r="BV281">
        <v>0</v>
      </c>
    </row>
    <row r="282" spans="1:74" x14ac:dyDescent="0.25">
      <c r="A282" s="1">
        <f t="shared" si="4"/>
        <v>44473</v>
      </c>
      <c r="B282" s="1">
        <v>44477</v>
      </c>
      <c r="C282" s="1" t="s">
        <v>23</v>
      </c>
      <c r="D282" s="3">
        <v>428738.34</v>
      </c>
      <c r="E282">
        <v>0.72141500000000003</v>
      </c>
      <c r="F282">
        <v>5.9096000000000003E-2</v>
      </c>
      <c r="G282">
        <v>0</v>
      </c>
      <c r="H282">
        <v>0.950206</v>
      </c>
      <c r="I282">
        <v>1.155E-3</v>
      </c>
      <c r="J282">
        <v>0.222023</v>
      </c>
      <c r="K282">
        <v>0</v>
      </c>
      <c r="L282">
        <v>0</v>
      </c>
      <c r="M282">
        <v>5.1469999999999997E-3</v>
      </c>
      <c r="N282">
        <v>0.31765399999999999</v>
      </c>
      <c r="O282">
        <v>3.6367150000000001</v>
      </c>
      <c r="P282">
        <v>0.23088600000000001</v>
      </c>
      <c r="Q282">
        <v>5.1887999999999997E-2</v>
      </c>
      <c r="R282">
        <v>1.8200130000000001</v>
      </c>
      <c r="S282">
        <v>27.754875999999999</v>
      </c>
      <c r="T282">
        <v>10.212728</v>
      </c>
      <c r="U282">
        <v>0.33706000000000003</v>
      </c>
      <c r="V282">
        <v>0</v>
      </c>
      <c r="W282">
        <v>0</v>
      </c>
      <c r="X282">
        <v>0</v>
      </c>
      <c r="Y282">
        <v>1.3129999999999999E-2</v>
      </c>
      <c r="Z282">
        <v>4.9194000000000002E-2</v>
      </c>
      <c r="AA282">
        <v>1</v>
      </c>
      <c r="AB282">
        <v>0</v>
      </c>
      <c r="AC282">
        <v>1</v>
      </c>
      <c r="AD282">
        <v>0</v>
      </c>
      <c r="AE282" s="2">
        <v>0.38637110878854763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>
        <v>1.8200130000000001</v>
      </c>
      <c r="AO282">
        <v>27.754875999999999</v>
      </c>
      <c r="AP282" s="2">
        <v>0</v>
      </c>
      <c r="AQ282">
        <v>0.23088600000000001</v>
      </c>
      <c r="AR282">
        <v>0</v>
      </c>
      <c r="AS282">
        <v>0.72141500000000003</v>
      </c>
      <c r="AT282">
        <v>0</v>
      </c>
      <c r="AU282">
        <v>10.212728</v>
      </c>
      <c r="AV282">
        <v>0</v>
      </c>
      <c r="AW282">
        <v>4.9194000000000002E-2</v>
      </c>
      <c r="AX282">
        <v>0</v>
      </c>
      <c r="AY282">
        <v>0.222023</v>
      </c>
      <c r="AZ282">
        <v>0</v>
      </c>
      <c r="BA282">
        <v>5.1887999999999997E-2</v>
      </c>
      <c r="BB282">
        <v>0</v>
      </c>
      <c r="BC282">
        <v>0.31765399999999999</v>
      </c>
      <c r="BD282">
        <v>0</v>
      </c>
      <c r="BE282">
        <v>0.33706000000000003</v>
      </c>
      <c r="BF282">
        <v>0</v>
      </c>
      <c r="BG282">
        <v>3.6367150000000001</v>
      </c>
      <c r="BH282">
        <v>0</v>
      </c>
      <c r="BI282">
        <v>0.950206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1.8200130000000001</v>
      </c>
      <c r="BP282">
        <v>0</v>
      </c>
      <c r="BQ282">
        <v>0</v>
      </c>
      <c r="BR282">
        <v>1.0860822472121832</v>
      </c>
      <c r="BS282">
        <v>0</v>
      </c>
      <c r="BT282">
        <v>1.8412634677110564</v>
      </c>
      <c r="BU282">
        <v>1.8412634677110564</v>
      </c>
      <c r="BV282">
        <v>0</v>
      </c>
    </row>
    <row r="283" spans="1:74" x14ac:dyDescent="0.25">
      <c r="A283" s="1">
        <f t="shared" si="4"/>
        <v>44473</v>
      </c>
      <c r="B283" s="1">
        <v>44478</v>
      </c>
      <c r="C283" s="1" t="s">
        <v>23</v>
      </c>
      <c r="D283" s="3">
        <v>305989.83</v>
      </c>
      <c r="E283">
        <v>0.78573599999999999</v>
      </c>
      <c r="F283">
        <v>6.7999000000000004E-2</v>
      </c>
      <c r="G283">
        <v>0</v>
      </c>
      <c r="H283">
        <v>1.0109349999999999</v>
      </c>
      <c r="I283">
        <v>1.258E-3</v>
      </c>
      <c r="J283">
        <v>0.53396900000000003</v>
      </c>
      <c r="K283">
        <v>0</v>
      </c>
      <c r="L283">
        <v>0</v>
      </c>
      <c r="M283">
        <v>3.5999999999999999E-3</v>
      </c>
      <c r="N283">
        <v>0.33597900000000003</v>
      </c>
      <c r="O283">
        <v>3.828608</v>
      </c>
      <c r="P283">
        <v>0.54626699999999995</v>
      </c>
      <c r="Q283">
        <v>6.0060000000000002E-2</v>
      </c>
      <c r="R283">
        <v>1.735112</v>
      </c>
      <c r="S283">
        <v>29.515196</v>
      </c>
      <c r="T283">
        <v>10.850428000000001</v>
      </c>
      <c r="U283">
        <v>0.26896900000000001</v>
      </c>
      <c r="V283">
        <v>0</v>
      </c>
      <c r="W283">
        <v>0</v>
      </c>
      <c r="X283">
        <v>0</v>
      </c>
      <c r="Y283">
        <v>1.2444E-2</v>
      </c>
      <c r="Z283">
        <v>5.4793000000000001E-2</v>
      </c>
      <c r="AA283">
        <v>0</v>
      </c>
      <c r="AB283">
        <v>0</v>
      </c>
      <c r="AC283">
        <v>1</v>
      </c>
      <c r="AD283">
        <v>0</v>
      </c>
      <c r="AE283" s="2">
        <v>0</v>
      </c>
      <c r="AF283" s="2">
        <v>0</v>
      </c>
      <c r="AG283" s="2">
        <v>0.24650473402623158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>
        <v>1.735112</v>
      </c>
      <c r="AO283">
        <v>29.515196</v>
      </c>
      <c r="AP283" s="2">
        <v>0</v>
      </c>
      <c r="AQ283">
        <v>0.54626699999999995</v>
      </c>
      <c r="AR283">
        <v>0</v>
      </c>
      <c r="AS283">
        <v>0.78573599999999999</v>
      </c>
      <c r="AT283">
        <v>0</v>
      </c>
      <c r="AU283">
        <v>10.850428000000001</v>
      </c>
      <c r="AV283">
        <v>0</v>
      </c>
      <c r="AW283">
        <v>5.4793000000000001E-2</v>
      </c>
      <c r="AX283">
        <v>0</v>
      </c>
      <c r="AY283">
        <v>0.53396900000000003</v>
      </c>
      <c r="AZ283">
        <v>0</v>
      </c>
      <c r="BA283">
        <v>6.0060000000000002E-2</v>
      </c>
      <c r="BB283">
        <v>0</v>
      </c>
      <c r="BC283">
        <v>0.33597900000000003</v>
      </c>
      <c r="BD283">
        <v>0</v>
      </c>
      <c r="BE283">
        <v>0.26896900000000001</v>
      </c>
      <c r="BF283">
        <v>0</v>
      </c>
      <c r="BG283">
        <v>3.828608</v>
      </c>
      <c r="BH283">
        <v>0</v>
      </c>
      <c r="BI283">
        <v>1.0109349999999999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1.735112</v>
      </c>
      <c r="BP283">
        <v>0</v>
      </c>
      <c r="BQ283">
        <v>0</v>
      </c>
      <c r="BR283">
        <v>0.83385123170158593</v>
      </c>
      <c r="BS283">
        <v>0</v>
      </c>
      <c r="BT283">
        <v>1.1747259333221245</v>
      </c>
      <c r="BU283">
        <v>1.1747259333221245</v>
      </c>
      <c r="BV283">
        <v>0</v>
      </c>
    </row>
    <row r="284" spans="1:74" x14ac:dyDescent="0.25">
      <c r="A284" s="1">
        <f t="shared" si="4"/>
        <v>44473</v>
      </c>
      <c r="B284" s="1">
        <v>44479</v>
      </c>
      <c r="C284" s="1" t="s">
        <v>23</v>
      </c>
      <c r="D284" s="3">
        <v>251286.75</v>
      </c>
      <c r="E284">
        <v>0.75181100000000001</v>
      </c>
      <c r="F284">
        <v>6.5223000000000003E-2</v>
      </c>
      <c r="G284">
        <v>0</v>
      </c>
      <c r="H284">
        <v>1.0174620000000001</v>
      </c>
      <c r="I284">
        <v>1.0679999999999999E-3</v>
      </c>
      <c r="J284">
        <v>0.40116200000000002</v>
      </c>
      <c r="K284">
        <v>0</v>
      </c>
      <c r="L284">
        <v>0</v>
      </c>
      <c r="M284">
        <v>5.287E-3</v>
      </c>
      <c r="N284">
        <v>0.27209499999999998</v>
      </c>
      <c r="O284">
        <v>4.4434930000000001</v>
      </c>
      <c r="P284">
        <v>0.41813499999999998</v>
      </c>
      <c r="Q284">
        <v>6.3270999999999994E-2</v>
      </c>
      <c r="R284">
        <v>1.2581370000000001</v>
      </c>
      <c r="S284">
        <v>27.976220999999999</v>
      </c>
      <c r="T284">
        <v>8.8406160000000007</v>
      </c>
      <c r="U284">
        <v>0.84491799999999995</v>
      </c>
      <c r="V284">
        <v>0</v>
      </c>
      <c r="W284">
        <v>0</v>
      </c>
      <c r="X284">
        <v>0</v>
      </c>
      <c r="Y284">
        <v>1.8128999999999999E-2</v>
      </c>
      <c r="Z284">
        <v>5.7431999999999997E-2</v>
      </c>
      <c r="AA284">
        <v>0</v>
      </c>
      <c r="AB284">
        <v>0</v>
      </c>
      <c r="AC284">
        <v>1</v>
      </c>
      <c r="AD284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0.21787659989681499</v>
      </c>
      <c r="AJ284" s="2">
        <v>0</v>
      </c>
      <c r="AK284" s="2">
        <v>0</v>
      </c>
      <c r="AL284" s="2">
        <v>0</v>
      </c>
      <c r="AM284" s="2">
        <v>0</v>
      </c>
      <c r="AN284">
        <v>1.2581370000000001</v>
      </c>
      <c r="AO284">
        <v>27.976220999999999</v>
      </c>
      <c r="AP284" s="2">
        <v>0</v>
      </c>
      <c r="AQ284">
        <v>0.41813499999999998</v>
      </c>
      <c r="AR284">
        <v>0</v>
      </c>
      <c r="AS284">
        <v>0.75181100000000001</v>
      </c>
      <c r="AT284">
        <v>0</v>
      </c>
      <c r="AU284">
        <v>8.8406160000000007</v>
      </c>
      <c r="AV284">
        <v>0</v>
      </c>
      <c r="AW284">
        <v>5.7431999999999997E-2</v>
      </c>
      <c r="AX284">
        <v>0</v>
      </c>
      <c r="AY284">
        <v>0.40116200000000002</v>
      </c>
      <c r="AZ284">
        <v>0</v>
      </c>
      <c r="BA284">
        <v>6.3270999999999994E-2</v>
      </c>
      <c r="BB284">
        <v>0</v>
      </c>
      <c r="BC284">
        <v>0.27209499999999998</v>
      </c>
      <c r="BD284">
        <v>0</v>
      </c>
      <c r="BE284">
        <v>0.84491799999999995</v>
      </c>
      <c r="BF284">
        <v>0</v>
      </c>
      <c r="BG284">
        <v>4.4434930000000001</v>
      </c>
      <c r="BH284">
        <v>0</v>
      </c>
      <c r="BI284">
        <v>1.0174620000000001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1.2581370000000001</v>
      </c>
      <c r="BP284">
        <v>0</v>
      </c>
      <c r="BQ284">
        <v>0</v>
      </c>
      <c r="BR284">
        <v>0.75866841907643878</v>
      </c>
      <c r="BS284">
        <v>0</v>
      </c>
      <c r="BT284">
        <v>1.0382976747846189</v>
      </c>
      <c r="BU284">
        <v>1.0382976747846189</v>
      </c>
      <c r="BV284">
        <v>0</v>
      </c>
    </row>
    <row r="285" spans="1:74" x14ac:dyDescent="0.25">
      <c r="A285" s="1">
        <f t="shared" si="4"/>
        <v>44480</v>
      </c>
      <c r="B285" s="1">
        <v>44480</v>
      </c>
      <c r="C285" s="1" t="s">
        <v>23</v>
      </c>
      <c r="D285" s="3">
        <v>180503.27</v>
      </c>
      <c r="E285">
        <v>0.74435499999999999</v>
      </c>
      <c r="F285">
        <v>1.0224E-2</v>
      </c>
      <c r="G285">
        <v>0</v>
      </c>
      <c r="H285">
        <v>1.0511900000000001</v>
      </c>
      <c r="I285">
        <v>9.6699999999999998E-4</v>
      </c>
      <c r="J285">
        <v>0.356686</v>
      </c>
      <c r="K285">
        <v>0</v>
      </c>
      <c r="L285">
        <v>0</v>
      </c>
      <c r="M285">
        <v>7.2360000000000002E-3</v>
      </c>
      <c r="N285">
        <v>0.30514000000000002</v>
      </c>
      <c r="O285">
        <v>4.4192010000000002</v>
      </c>
      <c r="P285">
        <v>0.37381900000000001</v>
      </c>
      <c r="Q285">
        <v>5.8173999999999997E-2</v>
      </c>
      <c r="R285">
        <v>1.107866</v>
      </c>
      <c r="S285">
        <v>33.619509000000001</v>
      </c>
      <c r="T285">
        <v>11.565556000000001</v>
      </c>
      <c r="U285">
        <v>0.414435</v>
      </c>
      <c r="V285">
        <v>0</v>
      </c>
      <c r="W285">
        <v>0</v>
      </c>
      <c r="X285">
        <v>0</v>
      </c>
      <c r="Y285">
        <v>9.7579999999999993E-3</v>
      </c>
      <c r="Z285">
        <v>9.6124000000000001E-2</v>
      </c>
      <c r="AA285">
        <v>0</v>
      </c>
      <c r="AB285">
        <v>0</v>
      </c>
      <c r="AC285">
        <v>1</v>
      </c>
      <c r="AD285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0.14924755728840577</v>
      </c>
      <c r="AL285" s="2">
        <v>0</v>
      </c>
      <c r="AM285" s="2">
        <v>0</v>
      </c>
      <c r="AN285">
        <v>1.107866</v>
      </c>
      <c r="AO285">
        <v>33.619509000000001</v>
      </c>
      <c r="AP285" s="2">
        <v>0</v>
      </c>
      <c r="AQ285">
        <v>0.37381900000000001</v>
      </c>
      <c r="AR285">
        <v>0</v>
      </c>
      <c r="AS285">
        <v>0.74435499999999999</v>
      </c>
      <c r="AT285">
        <v>0</v>
      </c>
      <c r="AU285">
        <v>11.565556000000001</v>
      </c>
      <c r="AV285">
        <v>0</v>
      </c>
      <c r="AW285">
        <v>9.6124000000000001E-2</v>
      </c>
      <c r="AX285">
        <v>0</v>
      </c>
      <c r="AY285">
        <v>0.356686</v>
      </c>
      <c r="AZ285">
        <v>0</v>
      </c>
      <c r="BA285">
        <v>5.8173999999999997E-2</v>
      </c>
      <c r="BB285">
        <v>0</v>
      </c>
      <c r="BC285">
        <v>0.30514000000000002</v>
      </c>
      <c r="BD285">
        <v>0</v>
      </c>
      <c r="BE285">
        <v>0.414435</v>
      </c>
      <c r="BF285">
        <v>0</v>
      </c>
      <c r="BG285">
        <v>4.4192010000000002</v>
      </c>
      <c r="BH285">
        <v>0</v>
      </c>
      <c r="BI285">
        <v>1.0511900000000001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1.107866</v>
      </c>
      <c r="BP285">
        <v>0</v>
      </c>
      <c r="BQ285">
        <v>0</v>
      </c>
      <c r="BR285">
        <v>0.52495145960408329</v>
      </c>
      <c r="BS285">
        <v>0</v>
      </c>
      <c r="BT285">
        <v>0.71124384983621736</v>
      </c>
      <c r="BU285">
        <v>0.71124384983621736</v>
      </c>
      <c r="BV285">
        <v>0</v>
      </c>
    </row>
    <row r="286" spans="1:74" x14ac:dyDescent="0.25">
      <c r="A286" s="1">
        <f t="shared" si="4"/>
        <v>44480</v>
      </c>
      <c r="B286" s="1">
        <v>44481</v>
      </c>
      <c r="C286" s="1" t="s">
        <v>23</v>
      </c>
      <c r="D286" s="3">
        <v>176732.06</v>
      </c>
      <c r="E286">
        <v>0.75399000000000005</v>
      </c>
      <c r="F286">
        <v>6.0619999999999997E-3</v>
      </c>
      <c r="G286">
        <v>0</v>
      </c>
      <c r="H286">
        <v>0.98340000000000005</v>
      </c>
      <c r="I286">
        <v>8.4699999999999999E-4</v>
      </c>
      <c r="J286">
        <v>0.115924</v>
      </c>
      <c r="K286">
        <v>0</v>
      </c>
      <c r="L286">
        <v>0</v>
      </c>
      <c r="M286">
        <v>6.8539999999999998E-3</v>
      </c>
      <c r="N286">
        <v>0.21088899999999999</v>
      </c>
      <c r="O286">
        <v>3.9522560000000002</v>
      </c>
      <c r="P286">
        <v>0.12878800000000001</v>
      </c>
      <c r="Q286">
        <v>3.9556000000000001E-2</v>
      </c>
      <c r="R286">
        <v>1.116951</v>
      </c>
      <c r="S286">
        <v>37.242460000000001</v>
      </c>
      <c r="T286">
        <v>10.774715</v>
      </c>
      <c r="U286">
        <v>0.1918</v>
      </c>
      <c r="V286">
        <v>0</v>
      </c>
      <c r="W286">
        <v>0</v>
      </c>
      <c r="X286">
        <v>0</v>
      </c>
      <c r="Y286">
        <v>9.0360000000000006E-3</v>
      </c>
      <c r="Z286">
        <v>3.5430000000000003E-2</v>
      </c>
      <c r="AA286">
        <v>0</v>
      </c>
      <c r="AB286">
        <v>0</v>
      </c>
      <c r="AC286">
        <v>1</v>
      </c>
      <c r="AD286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0.14924755728840577</v>
      </c>
      <c r="AL286" s="2">
        <v>0</v>
      </c>
      <c r="AM286" s="2">
        <v>0</v>
      </c>
      <c r="AN286">
        <v>1.116951</v>
      </c>
      <c r="AO286">
        <v>37.242460000000001</v>
      </c>
      <c r="AP286" s="2">
        <v>0</v>
      </c>
      <c r="AQ286">
        <v>0.12878800000000001</v>
      </c>
      <c r="AR286">
        <v>0</v>
      </c>
      <c r="AS286">
        <v>0.75399000000000005</v>
      </c>
      <c r="AT286">
        <v>0</v>
      </c>
      <c r="AU286">
        <v>10.774715</v>
      </c>
      <c r="AV286">
        <v>0</v>
      </c>
      <c r="AW286">
        <v>3.5430000000000003E-2</v>
      </c>
      <c r="AX286">
        <v>0</v>
      </c>
      <c r="AY286">
        <v>0.115924</v>
      </c>
      <c r="AZ286">
        <v>0</v>
      </c>
      <c r="BA286">
        <v>3.9556000000000001E-2</v>
      </c>
      <c r="BB286">
        <v>0</v>
      </c>
      <c r="BC286">
        <v>0.21088899999999999</v>
      </c>
      <c r="BD286">
        <v>0</v>
      </c>
      <c r="BE286">
        <v>0.1918</v>
      </c>
      <c r="BF286">
        <v>0</v>
      </c>
      <c r="BG286">
        <v>3.9522560000000002</v>
      </c>
      <c r="BH286">
        <v>0</v>
      </c>
      <c r="BI286">
        <v>0.98340000000000005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1.116951</v>
      </c>
      <c r="BP286">
        <v>0</v>
      </c>
      <c r="BQ286">
        <v>0</v>
      </c>
      <c r="BR286">
        <v>0.5045711569150727</v>
      </c>
      <c r="BS286">
        <v>0</v>
      </c>
      <c r="BT286">
        <v>0.69301824028529335</v>
      </c>
      <c r="BU286">
        <v>0.69301824028529335</v>
      </c>
      <c r="BV286">
        <v>0</v>
      </c>
    </row>
    <row r="287" spans="1:74" x14ac:dyDescent="0.25">
      <c r="A287" s="1">
        <f t="shared" si="4"/>
        <v>44480</v>
      </c>
      <c r="B287" s="1">
        <v>44482</v>
      </c>
      <c r="C287" s="1" t="s">
        <v>23</v>
      </c>
      <c r="D287" s="3">
        <v>211118.18</v>
      </c>
      <c r="E287">
        <v>0.72499499999999995</v>
      </c>
      <c r="F287">
        <v>6.8250000000000003E-3</v>
      </c>
      <c r="G287">
        <v>0</v>
      </c>
      <c r="H287">
        <v>0.95528900000000005</v>
      </c>
      <c r="I287">
        <v>8.7399999999999999E-4</v>
      </c>
      <c r="J287">
        <v>9.5224000000000003E-2</v>
      </c>
      <c r="K287">
        <v>0</v>
      </c>
      <c r="L287">
        <v>0</v>
      </c>
      <c r="M287">
        <v>3.973E-3</v>
      </c>
      <c r="N287">
        <v>0.302367</v>
      </c>
      <c r="O287">
        <v>3.4093740000000001</v>
      </c>
      <c r="P287">
        <v>0.11654299999999999</v>
      </c>
      <c r="Q287">
        <v>3.4509999999999999E-2</v>
      </c>
      <c r="R287">
        <v>1.22847</v>
      </c>
      <c r="S287">
        <v>32.785431000000003</v>
      </c>
      <c r="T287">
        <v>9.5254250000000003</v>
      </c>
      <c r="U287">
        <v>0.603047</v>
      </c>
      <c r="V287">
        <v>0</v>
      </c>
      <c r="W287">
        <v>0</v>
      </c>
      <c r="X287">
        <v>0</v>
      </c>
      <c r="Y287">
        <v>8.1720000000000004E-3</v>
      </c>
      <c r="Z287">
        <v>3.3218999999999999E-2</v>
      </c>
      <c r="AA287">
        <v>0</v>
      </c>
      <c r="AB287">
        <v>0</v>
      </c>
      <c r="AC287">
        <v>1</v>
      </c>
      <c r="AD287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0.14924755728840577</v>
      </c>
      <c r="AL287" s="2">
        <v>0</v>
      </c>
      <c r="AM287" s="2">
        <v>0</v>
      </c>
      <c r="AN287">
        <v>1.22847</v>
      </c>
      <c r="AO287">
        <v>32.785431000000003</v>
      </c>
      <c r="AP287" s="2">
        <v>0</v>
      </c>
      <c r="AQ287">
        <v>0.11654299999999999</v>
      </c>
      <c r="AR287">
        <v>0</v>
      </c>
      <c r="AS287">
        <v>0.72499499999999995</v>
      </c>
      <c r="AT287">
        <v>0</v>
      </c>
      <c r="AU287">
        <v>9.5254250000000003</v>
      </c>
      <c r="AV287">
        <v>0</v>
      </c>
      <c r="AW287">
        <v>3.3218999999999999E-2</v>
      </c>
      <c r="AX287">
        <v>0</v>
      </c>
      <c r="AY287">
        <v>9.5224000000000003E-2</v>
      </c>
      <c r="AZ287">
        <v>0</v>
      </c>
      <c r="BA287">
        <v>3.4509999999999999E-2</v>
      </c>
      <c r="BB287">
        <v>0</v>
      </c>
      <c r="BC287">
        <v>0.302367</v>
      </c>
      <c r="BD287">
        <v>0</v>
      </c>
      <c r="BE287">
        <v>0.603047</v>
      </c>
      <c r="BF287">
        <v>0</v>
      </c>
      <c r="BG287">
        <v>3.4093740000000001</v>
      </c>
      <c r="BH287">
        <v>0</v>
      </c>
      <c r="BI287">
        <v>0.95528900000000005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1.22847</v>
      </c>
      <c r="BP287">
        <v>0</v>
      </c>
      <c r="BQ287">
        <v>0</v>
      </c>
      <c r="BR287">
        <v>0.549723755433978</v>
      </c>
      <c r="BS287">
        <v>0</v>
      </c>
      <c r="BT287">
        <v>0.74193707832737077</v>
      </c>
      <c r="BU287">
        <v>0.74193707832737077</v>
      </c>
      <c r="BV287">
        <v>0</v>
      </c>
    </row>
    <row r="288" spans="1:74" x14ac:dyDescent="0.25">
      <c r="A288" s="1">
        <f t="shared" si="4"/>
        <v>44480</v>
      </c>
      <c r="B288" s="1">
        <v>44483</v>
      </c>
      <c r="C288" s="1" t="s">
        <v>23</v>
      </c>
      <c r="D288" s="3">
        <v>189420.46</v>
      </c>
      <c r="E288">
        <v>0.71263799999999999</v>
      </c>
      <c r="F288">
        <v>6.1929999999999997E-3</v>
      </c>
      <c r="G288">
        <v>0</v>
      </c>
      <c r="H288">
        <v>0.86418499999999998</v>
      </c>
      <c r="I288">
        <v>1.0250000000000001E-3</v>
      </c>
      <c r="J288">
        <v>4.6614000000000003E-2</v>
      </c>
      <c r="K288">
        <v>0</v>
      </c>
      <c r="L288">
        <v>0</v>
      </c>
      <c r="M288">
        <v>4.3909999999999999E-3</v>
      </c>
      <c r="N288">
        <v>0.15784899999999999</v>
      </c>
      <c r="O288">
        <v>3.311242</v>
      </c>
      <c r="P288">
        <v>0.16595399999999999</v>
      </c>
      <c r="Q288">
        <v>3.1902E-2</v>
      </c>
      <c r="R288">
        <v>1.00339</v>
      </c>
      <c r="S288">
        <v>31.756637999999999</v>
      </c>
      <c r="T288">
        <v>11.314662999999999</v>
      </c>
      <c r="U288">
        <v>0.192548</v>
      </c>
      <c r="V288">
        <v>0</v>
      </c>
      <c r="W288">
        <v>0</v>
      </c>
      <c r="X288">
        <v>0</v>
      </c>
      <c r="Y288">
        <v>7.3730000000000002E-3</v>
      </c>
      <c r="Z288">
        <v>3.5802E-2</v>
      </c>
      <c r="AA288">
        <v>0</v>
      </c>
      <c r="AB288">
        <v>0</v>
      </c>
      <c r="AC288">
        <v>1</v>
      </c>
      <c r="AD288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0.14924755728840577</v>
      </c>
      <c r="AL288" s="2">
        <v>0</v>
      </c>
      <c r="AM288" s="2">
        <v>0</v>
      </c>
      <c r="AN288">
        <v>1.00339</v>
      </c>
      <c r="AO288">
        <v>31.756637999999999</v>
      </c>
      <c r="AP288" s="2">
        <v>0</v>
      </c>
      <c r="AQ288">
        <v>0.16595399999999999</v>
      </c>
      <c r="AR288">
        <v>0</v>
      </c>
      <c r="AS288">
        <v>0.71263799999999999</v>
      </c>
      <c r="AT288">
        <v>0</v>
      </c>
      <c r="AU288">
        <v>11.314662999999999</v>
      </c>
      <c r="AV288">
        <v>0</v>
      </c>
      <c r="AW288">
        <v>3.5802E-2</v>
      </c>
      <c r="AX288">
        <v>0</v>
      </c>
      <c r="AY288">
        <v>4.6614000000000003E-2</v>
      </c>
      <c r="AZ288">
        <v>0</v>
      </c>
      <c r="BA288">
        <v>3.1902E-2</v>
      </c>
      <c r="BB288">
        <v>0</v>
      </c>
      <c r="BC288">
        <v>0.15784899999999999</v>
      </c>
      <c r="BD288">
        <v>0</v>
      </c>
      <c r="BE288">
        <v>0.192548</v>
      </c>
      <c r="BF288">
        <v>0</v>
      </c>
      <c r="BG288">
        <v>3.311242</v>
      </c>
      <c r="BH288">
        <v>0</v>
      </c>
      <c r="BI288">
        <v>0.86418499999999998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1.00339</v>
      </c>
      <c r="BP288">
        <v>0</v>
      </c>
      <c r="BQ288">
        <v>0</v>
      </c>
      <c r="BR288">
        <v>0.62409769601433396</v>
      </c>
      <c r="BS288">
        <v>0</v>
      </c>
      <c r="BT288">
        <v>0.79463557311693755</v>
      </c>
      <c r="BU288">
        <v>0.79463557311693755</v>
      </c>
      <c r="BV288">
        <v>0</v>
      </c>
    </row>
    <row r="289" spans="1:74" x14ac:dyDescent="0.25">
      <c r="A289" s="1">
        <f t="shared" si="4"/>
        <v>44480</v>
      </c>
      <c r="B289" s="1">
        <v>44484</v>
      </c>
      <c r="C289" s="1" t="s">
        <v>23</v>
      </c>
      <c r="D289" s="3">
        <v>334921.34000000003</v>
      </c>
      <c r="E289">
        <v>0.62324299999999999</v>
      </c>
      <c r="F289">
        <v>4.6430000000000004E-3</v>
      </c>
      <c r="G289">
        <v>0</v>
      </c>
      <c r="H289">
        <v>0.92343500000000001</v>
      </c>
      <c r="I289">
        <v>1.0870000000000001E-3</v>
      </c>
      <c r="J289">
        <v>6.5500000000000003E-3</v>
      </c>
      <c r="K289">
        <v>0</v>
      </c>
      <c r="L289">
        <v>0</v>
      </c>
      <c r="M289">
        <v>6.156E-3</v>
      </c>
      <c r="N289">
        <v>1.8054000000000001E-2</v>
      </c>
      <c r="O289">
        <v>3.1752919999999998</v>
      </c>
      <c r="P289">
        <v>4.0843999999999998E-2</v>
      </c>
      <c r="Q289">
        <v>3.9399999999999998E-2</v>
      </c>
      <c r="R289">
        <v>1.3420319999999999</v>
      </c>
      <c r="S289">
        <v>32.807119999999998</v>
      </c>
      <c r="T289">
        <v>10.025952</v>
      </c>
      <c r="U289">
        <v>0.19592999999999999</v>
      </c>
      <c r="V289">
        <v>0</v>
      </c>
      <c r="W289">
        <v>0</v>
      </c>
      <c r="X289">
        <v>0</v>
      </c>
      <c r="Y289">
        <v>7.7999999999999996E-3</v>
      </c>
      <c r="Z289">
        <v>3.3177999999999999E-2</v>
      </c>
      <c r="AA289">
        <v>0</v>
      </c>
      <c r="AB289">
        <v>0</v>
      </c>
      <c r="AC289">
        <v>1</v>
      </c>
      <c r="AD289">
        <v>0</v>
      </c>
      <c r="AE289" s="2">
        <v>0.38637110878854763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>
        <v>1.3420319999999999</v>
      </c>
      <c r="AO289">
        <v>32.807119999999998</v>
      </c>
      <c r="AP289" s="2">
        <v>0</v>
      </c>
      <c r="AQ289">
        <v>4.0843999999999998E-2</v>
      </c>
      <c r="AR289">
        <v>0</v>
      </c>
      <c r="AS289">
        <v>0.62324299999999999</v>
      </c>
      <c r="AT289">
        <v>0</v>
      </c>
      <c r="AU289">
        <v>10.025952</v>
      </c>
      <c r="AV289">
        <v>0</v>
      </c>
      <c r="AW289">
        <v>3.3177999999999999E-2</v>
      </c>
      <c r="AX289">
        <v>0</v>
      </c>
      <c r="AY289">
        <v>6.5500000000000003E-3</v>
      </c>
      <c r="AZ289">
        <v>0</v>
      </c>
      <c r="BA289">
        <v>3.9399999999999998E-2</v>
      </c>
      <c r="BB289">
        <v>0</v>
      </c>
      <c r="BC289">
        <v>1.8054000000000001E-2</v>
      </c>
      <c r="BD289">
        <v>0</v>
      </c>
      <c r="BE289">
        <v>0.19592999999999999</v>
      </c>
      <c r="BF289">
        <v>0</v>
      </c>
      <c r="BG289">
        <v>3.1752919999999998</v>
      </c>
      <c r="BH289">
        <v>0</v>
      </c>
      <c r="BI289">
        <v>0.92343500000000001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1.3420319999999999</v>
      </c>
      <c r="BP289">
        <v>0</v>
      </c>
      <c r="BQ289">
        <v>0</v>
      </c>
      <c r="BR289">
        <v>1.0860822472121832</v>
      </c>
      <c r="BS289">
        <v>0</v>
      </c>
      <c r="BT289">
        <v>1.8412634677110564</v>
      </c>
      <c r="BU289">
        <v>1.8412634677110564</v>
      </c>
      <c r="BV289">
        <v>0</v>
      </c>
    </row>
    <row r="290" spans="1:74" x14ac:dyDescent="0.25">
      <c r="A290" s="1">
        <f t="shared" si="4"/>
        <v>44480</v>
      </c>
      <c r="B290" s="1">
        <v>44485</v>
      </c>
      <c r="C290" s="1" t="s">
        <v>23</v>
      </c>
      <c r="D290" s="3">
        <v>256364.38</v>
      </c>
      <c r="E290">
        <v>0.67915899999999996</v>
      </c>
      <c r="F290">
        <v>5.3749999999999996E-3</v>
      </c>
      <c r="G290">
        <v>0</v>
      </c>
      <c r="H290">
        <v>0.99139200000000005</v>
      </c>
      <c r="I290">
        <v>1.1720000000000001E-3</v>
      </c>
      <c r="J290">
        <v>3.5026000000000002E-2</v>
      </c>
      <c r="K290">
        <v>0</v>
      </c>
      <c r="L290">
        <v>0</v>
      </c>
      <c r="M290">
        <v>5.0000000000000004E-6</v>
      </c>
      <c r="N290">
        <v>2.5471000000000001E-2</v>
      </c>
      <c r="O290">
        <v>3.1057860000000002</v>
      </c>
      <c r="P290">
        <v>0.103149</v>
      </c>
      <c r="Q290">
        <v>4.1748E-2</v>
      </c>
      <c r="R290">
        <v>1.1305240000000001</v>
      </c>
      <c r="S290">
        <v>30.133284</v>
      </c>
      <c r="T290">
        <v>9.7546230000000005</v>
      </c>
      <c r="U290">
        <v>0.196051</v>
      </c>
      <c r="V290">
        <v>0</v>
      </c>
      <c r="W290">
        <v>0</v>
      </c>
      <c r="X290">
        <v>0</v>
      </c>
      <c r="Y290">
        <v>9.5940000000000001E-3</v>
      </c>
      <c r="Z290">
        <v>3.5615000000000001E-2</v>
      </c>
      <c r="AA290">
        <v>0</v>
      </c>
      <c r="AB290">
        <v>0</v>
      </c>
      <c r="AC290">
        <v>1</v>
      </c>
      <c r="AD290">
        <v>0</v>
      </c>
      <c r="AE290" s="2">
        <v>0</v>
      </c>
      <c r="AF290" s="2">
        <v>0</v>
      </c>
      <c r="AG290" s="2">
        <v>0.24650473402623158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>
        <v>1.1305240000000001</v>
      </c>
      <c r="AO290">
        <v>30.133284</v>
      </c>
      <c r="AP290" s="2">
        <v>0</v>
      </c>
      <c r="AQ290">
        <v>0.103149</v>
      </c>
      <c r="AR290">
        <v>0</v>
      </c>
      <c r="AS290">
        <v>0.67915899999999996</v>
      </c>
      <c r="AT290">
        <v>0</v>
      </c>
      <c r="AU290">
        <v>9.7546230000000005</v>
      </c>
      <c r="AV290">
        <v>0</v>
      </c>
      <c r="AW290">
        <v>3.5615000000000001E-2</v>
      </c>
      <c r="AX290">
        <v>0</v>
      </c>
      <c r="AY290">
        <v>3.5026000000000002E-2</v>
      </c>
      <c r="AZ290">
        <v>0</v>
      </c>
      <c r="BA290">
        <v>4.1748E-2</v>
      </c>
      <c r="BB290">
        <v>0</v>
      </c>
      <c r="BC290">
        <v>2.5471000000000001E-2</v>
      </c>
      <c r="BD290">
        <v>0</v>
      </c>
      <c r="BE290">
        <v>0.196051</v>
      </c>
      <c r="BF290">
        <v>0</v>
      </c>
      <c r="BG290">
        <v>3.1057860000000002</v>
      </c>
      <c r="BH290">
        <v>0</v>
      </c>
      <c r="BI290">
        <v>0.99139200000000005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1.1305240000000001</v>
      </c>
      <c r="BP290">
        <v>0</v>
      </c>
      <c r="BQ290">
        <v>0</v>
      </c>
      <c r="BR290">
        <v>0.83385123170158593</v>
      </c>
      <c r="BS290">
        <v>0</v>
      </c>
      <c r="BT290">
        <v>1.1747259333221245</v>
      </c>
      <c r="BU290">
        <v>1.1747259333221245</v>
      </c>
      <c r="BV290">
        <v>0</v>
      </c>
    </row>
    <row r="291" spans="1:74" x14ac:dyDescent="0.25">
      <c r="A291" s="1">
        <f t="shared" si="4"/>
        <v>44480</v>
      </c>
      <c r="B291" s="1">
        <v>44486</v>
      </c>
      <c r="C291" s="1" t="s">
        <v>23</v>
      </c>
      <c r="D291" s="3">
        <v>244465.53</v>
      </c>
      <c r="E291">
        <v>0.60097400000000001</v>
      </c>
      <c r="F291">
        <v>5.9239999999999996E-3</v>
      </c>
      <c r="G291">
        <v>0</v>
      </c>
      <c r="H291">
        <v>0.944658</v>
      </c>
      <c r="I291">
        <v>1.0759999999999999E-3</v>
      </c>
      <c r="J291">
        <v>0.246896</v>
      </c>
      <c r="K291">
        <v>0</v>
      </c>
      <c r="L291">
        <v>0</v>
      </c>
      <c r="M291">
        <v>0</v>
      </c>
      <c r="N291">
        <v>0.221247</v>
      </c>
      <c r="O291">
        <v>3.3756430000000002</v>
      </c>
      <c r="P291">
        <v>0.34401199999999998</v>
      </c>
      <c r="Q291">
        <v>3.1357999999999997E-2</v>
      </c>
      <c r="R291">
        <v>1.2152590000000001</v>
      </c>
      <c r="S291">
        <v>33.893213000000003</v>
      </c>
      <c r="T291">
        <v>5.8385319999999998</v>
      </c>
      <c r="U291">
        <v>0.84483600000000003</v>
      </c>
      <c r="V291">
        <v>0</v>
      </c>
      <c r="W291">
        <v>0</v>
      </c>
      <c r="X291">
        <v>0</v>
      </c>
      <c r="Y291">
        <v>8.5590000000000006E-3</v>
      </c>
      <c r="Z291">
        <v>4.3291000000000003E-2</v>
      </c>
      <c r="AA291">
        <v>0</v>
      </c>
      <c r="AB291">
        <v>0</v>
      </c>
      <c r="AC291">
        <v>1</v>
      </c>
      <c r="AD291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0.21787659989681499</v>
      </c>
      <c r="AJ291" s="2">
        <v>0</v>
      </c>
      <c r="AK291" s="2">
        <v>0</v>
      </c>
      <c r="AL291" s="2">
        <v>0</v>
      </c>
      <c r="AM291" s="2">
        <v>0</v>
      </c>
      <c r="AN291">
        <v>1.2152590000000001</v>
      </c>
      <c r="AO291">
        <v>33.893213000000003</v>
      </c>
      <c r="AP291" s="2">
        <v>0</v>
      </c>
      <c r="AQ291">
        <v>0.34401199999999998</v>
      </c>
      <c r="AR291">
        <v>0</v>
      </c>
      <c r="AS291">
        <v>0.60097400000000001</v>
      </c>
      <c r="AT291">
        <v>0</v>
      </c>
      <c r="AU291">
        <v>5.8385319999999998</v>
      </c>
      <c r="AV291">
        <v>0</v>
      </c>
      <c r="AW291">
        <v>4.3291000000000003E-2</v>
      </c>
      <c r="AX291">
        <v>0</v>
      </c>
      <c r="AY291">
        <v>0.246896</v>
      </c>
      <c r="AZ291">
        <v>0</v>
      </c>
      <c r="BA291">
        <v>3.1357999999999997E-2</v>
      </c>
      <c r="BB291">
        <v>0</v>
      </c>
      <c r="BC291">
        <v>0.221247</v>
      </c>
      <c r="BD291">
        <v>0</v>
      </c>
      <c r="BE291">
        <v>0.84483600000000003</v>
      </c>
      <c r="BF291">
        <v>0</v>
      </c>
      <c r="BG291">
        <v>3.3756430000000002</v>
      </c>
      <c r="BH291">
        <v>0</v>
      </c>
      <c r="BI291">
        <v>0.944658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1.2152590000000001</v>
      </c>
      <c r="BP291">
        <v>0</v>
      </c>
      <c r="BQ291">
        <v>0</v>
      </c>
      <c r="BR291">
        <v>0.75866841907643878</v>
      </c>
      <c r="BS291">
        <v>0</v>
      </c>
      <c r="BT291">
        <v>1.0382976747846189</v>
      </c>
      <c r="BU291">
        <v>1.0382976747846189</v>
      </c>
      <c r="BV291">
        <v>0</v>
      </c>
    </row>
    <row r="292" spans="1:74" x14ac:dyDescent="0.25">
      <c r="A292" s="1">
        <f t="shared" si="4"/>
        <v>44487</v>
      </c>
      <c r="B292" s="1">
        <v>44487</v>
      </c>
      <c r="C292" s="1" t="s">
        <v>23</v>
      </c>
      <c r="D292" s="3">
        <v>125949.44</v>
      </c>
      <c r="E292">
        <v>0.61744399999999999</v>
      </c>
      <c r="F292">
        <v>5.5370000000000003E-3</v>
      </c>
      <c r="G292">
        <v>0</v>
      </c>
      <c r="H292">
        <v>0.94279599999999997</v>
      </c>
      <c r="I292">
        <v>1.078E-3</v>
      </c>
      <c r="J292">
        <v>0.237846</v>
      </c>
      <c r="K292">
        <v>0</v>
      </c>
      <c r="L292">
        <v>0</v>
      </c>
      <c r="M292">
        <v>0</v>
      </c>
      <c r="N292">
        <v>0.21557399999999999</v>
      </c>
      <c r="O292">
        <v>3.5435249999999998</v>
      </c>
      <c r="P292">
        <v>0.28891600000000001</v>
      </c>
      <c r="Q292">
        <v>3.1604E-2</v>
      </c>
      <c r="R292">
        <v>1.263547</v>
      </c>
      <c r="S292">
        <v>38.238784000000003</v>
      </c>
      <c r="T292">
        <v>4.6300520000000001</v>
      </c>
      <c r="U292">
        <v>0.32703100000000002</v>
      </c>
      <c r="V292">
        <v>10.542574999999999</v>
      </c>
      <c r="W292">
        <v>0</v>
      </c>
      <c r="X292">
        <v>0</v>
      </c>
      <c r="Y292">
        <v>7.4320000000000002E-3</v>
      </c>
      <c r="Z292">
        <v>3.7812999999999999E-2</v>
      </c>
      <c r="AA292">
        <v>0</v>
      </c>
      <c r="AB292">
        <v>0</v>
      </c>
      <c r="AC292">
        <v>0</v>
      </c>
      <c r="AD29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0.14924755728840577</v>
      </c>
      <c r="AL292" s="2">
        <v>0</v>
      </c>
      <c r="AM292" s="2">
        <v>0</v>
      </c>
      <c r="AN292">
        <v>1.263547</v>
      </c>
      <c r="AO292">
        <v>38.238784000000003</v>
      </c>
      <c r="AP292" s="2">
        <v>0</v>
      </c>
      <c r="AQ292">
        <v>0.28891600000000001</v>
      </c>
      <c r="AR292">
        <v>0</v>
      </c>
      <c r="AS292">
        <v>0.61744399999999999</v>
      </c>
      <c r="AT292">
        <v>0</v>
      </c>
      <c r="AU292">
        <v>4.6300520000000001</v>
      </c>
      <c r="AV292">
        <v>0</v>
      </c>
      <c r="AW292">
        <v>3.7812999999999999E-2</v>
      </c>
      <c r="AX292">
        <v>0</v>
      </c>
      <c r="AY292">
        <v>0.237846</v>
      </c>
      <c r="AZ292">
        <v>0</v>
      </c>
      <c r="BA292">
        <v>3.1604E-2</v>
      </c>
      <c r="BB292">
        <v>0</v>
      </c>
      <c r="BC292">
        <v>0.21557399999999999</v>
      </c>
      <c r="BD292">
        <v>0</v>
      </c>
      <c r="BE292">
        <v>0.32703100000000002</v>
      </c>
      <c r="BF292">
        <v>0</v>
      </c>
      <c r="BG292">
        <v>3.5435249999999998</v>
      </c>
      <c r="BH292">
        <v>0</v>
      </c>
      <c r="BI292">
        <v>0.94279599999999997</v>
      </c>
      <c r="BJ292">
        <v>0</v>
      </c>
      <c r="BK292">
        <v>10.542574999999999</v>
      </c>
      <c r="BL292">
        <v>0</v>
      </c>
      <c r="BM292">
        <v>0</v>
      </c>
      <c r="BN292">
        <v>0</v>
      </c>
      <c r="BO292">
        <v>1.263547</v>
      </c>
      <c r="BP292">
        <v>0</v>
      </c>
      <c r="BQ292">
        <v>0</v>
      </c>
      <c r="BR292">
        <v>0.52495145960408329</v>
      </c>
      <c r="BS292">
        <v>0</v>
      </c>
      <c r="BT292">
        <v>0.71124384983621736</v>
      </c>
      <c r="BU292">
        <v>0.71124384983621736</v>
      </c>
      <c r="BV292">
        <v>0</v>
      </c>
    </row>
    <row r="293" spans="1:74" x14ac:dyDescent="0.25">
      <c r="A293" s="1">
        <f t="shared" si="4"/>
        <v>44487</v>
      </c>
      <c r="B293" s="1">
        <v>44488</v>
      </c>
      <c r="C293" s="1" t="s">
        <v>23</v>
      </c>
      <c r="D293" s="3">
        <v>159950.32</v>
      </c>
      <c r="E293">
        <v>0.44629600000000003</v>
      </c>
      <c r="F293">
        <v>2.7239999999999999E-3</v>
      </c>
      <c r="G293">
        <v>0</v>
      </c>
      <c r="H293">
        <v>0.881135</v>
      </c>
      <c r="I293">
        <v>6.7100000000000005E-4</v>
      </c>
      <c r="J293">
        <v>0.13212699999999999</v>
      </c>
      <c r="K293">
        <v>0</v>
      </c>
      <c r="L293">
        <v>0</v>
      </c>
      <c r="M293">
        <v>0</v>
      </c>
      <c r="N293">
        <v>0.164797</v>
      </c>
      <c r="O293">
        <v>3.1458569999999999</v>
      </c>
      <c r="P293">
        <v>0.174648</v>
      </c>
      <c r="Q293">
        <v>3.5032000000000001E-2</v>
      </c>
      <c r="R293">
        <v>1.0826450000000001</v>
      </c>
      <c r="S293">
        <v>35.035314999999997</v>
      </c>
      <c r="T293">
        <v>3.8882829999999999</v>
      </c>
      <c r="U293">
        <v>0.27506199999999997</v>
      </c>
      <c r="V293">
        <v>7.1632790000000002</v>
      </c>
      <c r="W293">
        <v>0</v>
      </c>
      <c r="X293">
        <v>0</v>
      </c>
      <c r="Y293">
        <v>6.7629999999999999E-3</v>
      </c>
      <c r="Z293">
        <v>3.7141E-2</v>
      </c>
      <c r="AA293">
        <v>0</v>
      </c>
      <c r="AB293">
        <v>0</v>
      </c>
      <c r="AC293">
        <v>0</v>
      </c>
      <c r="AD293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0.14924755728840577</v>
      </c>
      <c r="AL293" s="2">
        <v>0</v>
      </c>
      <c r="AM293" s="2">
        <v>0</v>
      </c>
      <c r="AN293">
        <v>1.0826450000000001</v>
      </c>
      <c r="AO293">
        <v>35.035314999999997</v>
      </c>
      <c r="AP293" s="2">
        <v>0</v>
      </c>
      <c r="AQ293">
        <v>0.174648</v>
      </c>
      <c r="AR293">
        <v>0</v>
      </c>
      <c r="AS293">
        <v>0.44629600000000003</v>
      </c>
      <c r="AT293">
        <v>0</v>
      </c>
      <c r="AU293">
        <v>3.8882829999999999</v>
      </c>
      <c r="AV293">
        <v>0</v>
      </c>
      <c r="AW293">
        <v>3.7141E-2</v>
      </c>
      <c r="AX293">
        <v>0</v>
      </c>
      <c r="AY293">
        <v>0.13212699999999999</v>
      </c>
      <c r="AZ293">
        <v>0</v>
      </c>
      <c r="BA293">
        <v>3.5032000000000001E-2</v>
      </c>
      <c r="BB293">
        <v>0</v>
      </c>
      <c r="BC293">
        <v>0.164797</v>
      </c>
      <c r="BD293">
        <v>0</v>
      </c>
      <c r="BE293">
        <v>0.27506199999999997</v>
      </c>
      <c r="BF293">
        <v>0</v>
      </c>
      <c r="BG293">
        <v>3.1458569999999999</v>
      </c>
      <c r="BH293">
        <v>0</v>
      </c>
      <c r="BI293">
        <v>0.881135</v>
      </c>
      <c r="BJ293">
        <v>0</v>
      </c>
      <c r="BK293">
        <v>7.1632790000000002</v>
      </c>
      <c r="BL293">
        <v>0</v>
      </c>
      <c r="BM293">
        <v>0</v>
      </c>
      <c r="BN293">
        <v>0</v>
      </c>
      <c r="BO293">
        <v>1.0826450000000001</v>
      </c>
      <c r="BP293">
        <v>0</v>
      </c>
      <c r="BQ293">
        <v>0</v>
      </c>
      <c r="BR293">
        <v>0.5045711569150727</v>
      </c>
      <c r="BS293">
        <v>0</v>
      </c>
      <c r="BT293">
        <v>0.69301824028529335</v>
      </c>
      <c r="BU293">
        <v>0.69301824028529335</v>
      </c>
      <c r="BV293">
        <v>0</v>
      </c>
    </row>
    <row r="294" spans="1:74" x14ac:dyDescent="0.25">
      <c r="A294" s="1">
        <f t="shared" si="4"/>
        <v>44487</v>
      </c>
      <c r="B294" s="1">
        <v>44489</v>
      </c>
      <c r="C294" s="1" t="s">
        <v>23</v>
      </c>
      <c r="D294" s="3">
        <v>168909.01</v>
      </c>
      <c r="E294">
        <v>0.345605</v>
      </c>
      <c r="F294">
        <v>2.6540000000000001E-3</v>
      </c>
      <c r="G294">
        <v>0</v>
      </c>
      <c r="H294">
        <v>0.84343299999999999</v>
      </c>
      <c r="I294">
        <v>4.4099999999999999E-4</v>
      </c>
      <c r="J294">
        <v>5.7554000000000001E-2</v>
      </c>
      <c r="K294">
        <v>0</v>
      </c>
      <c r="L294">
        <v>0</v>
      </c>
      <c r="M294">
        <v>0</v>
      </c>
      <c r="N294">
        <v>0.17216999999999999</v>
      </c>
      <c r="O294">
        <v>3.1039029999999999</v>
      </c>
      <c r="P294">
        <v>0.103173</v>
      </c>
      <c r="Q294">
        <v>3.0849000000000001E-2</v>
      </c>
      <c r="R294">
        <v>1.1103240000000001</v>
      </c>
      <c r="S294">
        <v>29.270513999999999</v>
      </c>
      <c r="T294">
        <v>2.817348</v>
      </c>
      <c r="U294">
        <v>0.64494600000000002</v>
      </c>
      <c r="V294">
        <v>8.8718149999999998</v>
      </c>
      <c r="W294">
        <v>0</v>
      </c>
      <c r="X294">
        <v>0</v>
      </c>
      <c r="Y294">
        <v>6.698E-3</v>
      </c>
      <c r="Z294">
        <v>2.4473000000000002E-2</v>
      </c>
      <c r="AA294">
        <v>0</v>
      </c>
      <c r="AB294">
        <v>0</v>
      </c>
      <c r="AC294">
        <v>0</v>
      </c>
      <c r="AD294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0.14924755728840577</v>
      </c>
      <c r="AL294" s="2">
        <v>0</v>
      </c>
      <c r="AM294" s="2">
        <v>0</v>
      </c>
      <c r="AN294">
        <v>1.1103240000000001</v>
      </c>
      <c r="AO294">
        <v>29.270513999999999</v>
      </c>
      <c r="AP294" s="2">
        <v>0</v>
      </c>
      <c r="AQ294">
        <v>0.103173</v>
      </c>
      <c r="AR294">
        <v>0</v>
      </c>
      <c r="AS294">
        <v>0.345605</v>
      </c>
      <c r="AT294">
        <v>0</v>
      </c>
      <c r="AU294">
        <v>2.817348</v>
      </c>
      <c r="AV294">
        <v>0</v>
      </c>
      <c r="AW294">
        <v>2.4473000000000002E-2</v>
      </c>
      <c r="AX294">
        <v>0</v>
      </c>
      <c r="AY294">
        <v>5.7554000000000001E-2</v>
      </c>
      <c r="AZ294">
        <v>0</v>
      </c>
      <c r="BA294">
        <v>3.0849000000000001E-2</v>
      </c>
      <c r="BB294">
        <v>0</v>
      </c>
      <c r="BC294">
        <v>0.17216999999999999</v>
      </c>
      <c r="BD294">
        <v>0</v>
      </c>
      <c r="BE294">
        <v>0.64494600000000002</v>
      </c>
      <c r="BF294">
        <v>0</v>
      </c>
      <c r="BG294">
        <v>3.1039029999999999</v>
      </c>
      <c r="BH294">
        <v>0</v>
      </c>
      <c r="BI294">
        <v>0.84343299999999999</v>
      </c>
      <c r="BJ294">
        <v>0</v>
      </c>
      <c r="BK294">
        <v>8.8718149999999998</v>
      </c>
      <c r="BL294">
        <v>0</v>
      </c>
      <c r="BM294">
        <v>0</v>
      </c>
      <c r="BN294">
        <v>0</v>
      </c>
      <c r="BO294">
        <v>1.1103240000000001</v>
      </c>
      <c r="BP294">
        <v>0</v>
      </c>
      <c r="BQ294">
        <v>0</v>
      </c>
      <c r="BR294">
        <v>0.549723755433978</v>
      </c>
      <c r="BS294">
        <v>0</v>
      </c>
      <c r="BT294">
        <v>0.74193707832737077</v>
      </c>
      <c r="BU294">
        <v>0.74193707832737077</v>
      </c>
      <c r="BV294">
        <v>0</v>
      </c>
    </row>
    <row r="295" spans="1:74" x14ac:dyDescent="0.25">
      <c r="A295" s="1">
        <f t="shared" si="4"/>
        <v>44487</v>
      </c>
      <c r="B295" s="1">
        <v>44490</v>
      </c>
      <c r="C295" s="1" t="s">
        <v>23</v>
      </c>
      <c r="D295" s="3">
        <v>309003.55</v>
      </c>
      <c r="E295">
        <v>0.32338</v>
      </c>
      <c r="F295">
        <v>2.3349999999999998E-3</v>
      </c>
      <c r="G295">
        <v>0</v>
      </c>
      <c r="H295">
        <v>0.83620799999999995</v>
      </c>
      <c r="I295">
        <v>3.5799999999999997E-4</v>
      </c>
      <c r="J295">
        <v>1.3429999999999999E-2</v>
      </c>
      <c r="K295">
        <v>0</v>
      </c>
      <c r="L295">
        <v>0</v>
      </c>
      <c r="M295">
        <v>0</v>
      </c>
      <c r="N295">
        <v>0.13433800000000001</v>
      </c>
      <c r="O295">
        <v>2.9273940000000001</v>
      </c>
      <c r="P295">
        <v>3.8586000000000002E-2</v>
      </c>
      <c r="Q295">
        <v>3.0610999999999999E-2</v>
      </c>
      <c r="R295">
        <v>1.192998</v>
      </c>
      <c r="S295">
        <v>29.358374999999999</v>
      </c>
      <c r="T295">
        <v>2.5644619999999998</v>
      </c>
      <c r="U295">
        <v>0.33875699999999997</v>
      </c>
      <c r="V295">
        <v>8.3560009999999991</v>
      </c>
      <c r="W295">
        <v>0</v>
      </c>
      <c r="X295">
        <v>0</v>
      </c>
      <c r="Y295">
        <v>5.0070000000000002E-3</v>
      </c>
      <c r="Z295">
        <v>2.7779000000000002E-2</v>
      </c>
      <c r="AA295">
        <v>1</v>
      </c>
      <c r="AB295">
        <v>0</v>
      </c>
      <c r="AC295">
        <v>1</v>
      </c>
      <c r="AD295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0.14924755728840577</v>
      </c>
      <c r="AL295" s="2">
        <v>0</v>
      </c>
      <c r="AM295" s="2">
        <v>0</v>
      </c>
      <c r="AN295">
        <v>1.192998</v>
      </c>
      <c r="AO295">
        <v>29.358374999999999</v>
      </c>
      <c r="AP295" s="2">
        <v>0</v>
      </c>
      <c r="AQ295">
        <v>3.8586000000000002E-2</v>
      </c>
      <c r="AR295">
        <v>0</v>
      </c>
      <c r="AS295">
        <v>0.32338</v>
      </c>
      <c r="AT295">
        <v>0</v>
      </c>
      <c r="AU295">
        <v>2.5644619999999998</v>
      </c>
      <c r="AV295">
        <v>0</v>
      </c>
      <c r="AW295">
        <v>2.7779000000000002E-2</v>
      </c>
      <c r="AX295">
        <v>0</v>
      </c>
      <c r="AY295">
        <v>1.3429999999999999E-2</v>
      </c>
      <c r="AZ295">
        <v>0</v>
      </c>
      <c r="BA295">
        <v>3.0610999999999999E-2</v>
      </c>
      <c r="BB295">
        <v>0</v>
      </c>
      <c r="BC295">
        <v>0.13433800000000001</v>
      </c>
      <c r="BD295">
        <v>0</v>
      </c>
      <c r="BE295">
        <v>0.33875699999999997</v>
      </c>
      <c r="BF295">
        <v>0</v>
      </c>
      <c r="BG295">
        <v>2.9273940000000001</v>
      </c>
      <c r="BH295">
        <v>0</v>
      </c>
      <c r="BI295">
        <v>0.83620799999999995</v>
      </c>
      <c r="BJ295">
        <v>0</v>
      </c>
      <c r="BK295">
        <v>8.3560009999999991</v>
      </c>
      <c r="BL295">
        <v>0</v>
      </c>
      <c r="BM295">
        <v>0</v>
      </c>
      <c r="BN295">
        <v>0</v>
      </c>
      <c r="BO295">
        <v>1.192998</v>
      </c>
      <c r="BP295">
        <v>0</v>
      </c>
      <c r="BQ295">
        <v>0</v>
      </c>
      <c r="BR295">
        <v>0.62409769601433396</v>
      </c>
      <c r="BS295">
        <v>0</v>
      </c>
      <c r="BT295">
        <v>0.79463557311693755</v>
      </c>
      <c r="BU295">
        <v>0.79463557311693755</v>
      </c>
      <c r="BV295">
        <v>0</v>
      </c>
    </row>
    <row r="296" spans="1:74" x14ac:dyDescent="0.25">
      <c r="A296" s="1">
        <f t="shared" si="4"/>
        <v>44487</v>
      </c>
      <c r="B296" s="1">
        <v>44491</v>
      </c>
      <c r="C296" s="1" t="s">
        <v>23</v>
      </c>
      <c r="D296" s="3">
        <v>334538.17</v>
      </c>
      <c r="E296">
        <v>0.16075400000000001</v>
      </c>
      <c r="F296">
        <v>1.9269999999999999E-3</v>
      </c>
      <c r="G296">
        <v>0</v>
      </c>
      <c r="H296">
        <v>0.827264</v>
      </c>
      <c r="I296">
        <v>6.8199999999999999E-4</v>
      </c>
      <c r="J296">
        <v>3.5300000000000002E-3</v>
      </c>
      <c r="K296">
        <v>0</v>
      </c>
      <c r="L296">
        <v>0</v>
      </c>
      <c r="M296">
        <v>0</v>
      </c>
      <c r="N296">
        <v>0.19653499999999999</v>
      </c>
      <c r="O296">
        <v>2.5708069999999998</v>
      </c>
      <c r="P296">
        <v>2.4161999999999999E-2</v>
      </c>
      <c r="Q296">
        <v>2.7244000000000001E-2</v>
      </c>
      <c r="R296">
        <v>1.3534809999999999</v>
      </c>
      <c r="S296">
        <v>32.835908000000003</v>
      </c>
      <c r="T296">
        <v>6.5752639999999998</v>
      </c>
      <c r="U296">
        <v>0.29611900000000002</v>
      </c>
      <c r="V296">
        <v>8.7108559999999997</v>
      </c>
      <c r="W296">
        <v>0</v>
      </c>
      <c r="X296">
        <v>0</v>
      </c>
      <c r="Y296">
        <v>2.9810000000000001E-3</v>
      </c>
      <c r="Z296">
        <v>3.1988999999999997E-2</v>
      </c>
      <c r="AA296">
        <v>0</v>
      </c>
      <c r="AB296">
        <v>0</v>
      </c>
      <c r="AC296">
        <v>1</v>
      </c>
      <c r="AD296">
        <v>0</v>
      </c>
      <c r="AE296" s="2">
        <v>0.38637110878854763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>
        <v>1.3534809999999999</v>
      </c>
      <c r="AO296">
        <v>32.835908000000003</v>
      </c>
      <c r="AP296" s="2">
        <v>0</v>
      </c>
      <c r="AQ296">
        <v>2.4161999999999999E-2</v>
      </c>
      <c r="AR296">
        <v>0</v>
      </c>
      <c r="AS296">
        <v>0.16075400000000001</v>
      </c>
      <c r="AT296">
        <v>0</v>
      </c>
      <c r="AU296">
        <v>6.5752639999999998</v>
      </c>
      <c r="AV296">
        <v>0</v>
      </c>
      <c r="AW296">
        <v>3.1988999999999997E-2</v>
      </c>
      <c r="AX296">
        <v>0</v>
      </c>
      <c r="AY296">
        <v>3.5300000000000002E-3</v>
      </c>
      <c r="AZ296">
        <v>0</v>
      </c>
      <c r="BA296">
        <v>2.7244000000000001E-2</v>
      </c>
      <c r="BB296">
        <v>0</v>
      </c>
      <c r="BC296">
        <v>0.19653499999999999</v>
      </c>
      <c r="BD296">
        <v>0</v>
      </c>
      <c r="BE296">
        <v>0.29611900000000002</v>
      </c>
      <c r="BF296">
        <v>0</v>
      </c>
      <c r="BG296">
        <v>2.5708069999999998</v>
      </c>
      <c r="BH296">
        <v>0</v>
      </c>
      <c r="BI296">
        <v>0.827264</v>
      </c>
      <c r="BJ296">
        <v>0</v>
      </c>
      <c r="BK296">
        <v>8.7108559999999997</v>
      </c>
      <c r="BL296">
        <v>0</v>
      </c>
      <c r="BM296">
        <v>0</v>
      </c>
      <c r="BN296">
        <v>0</v>
      </c>
      <c r="BO296">
        <v>1.3534809999999999</v>
      </c>
      <c r="BP296">
        <v>0</v>
      </c>
      <c r="BQ296">
        <v>0</v>
      </c>
      <c r="BR296">
        <v>1.0860822472121832</v>
      </c>
      <c r="BS296">
        <v>0</v>
      </c>
      <c r="BT296">
        <v>1.8412634677110564</v>
      </c>
      <c r="BU296">
        <v>1.8412634677110564</v>
      </c>
      <c r="BV296">
        <v>0</v>
      </c>
    </row>
    <row r="297" spans="1:74" x14ac:dyDescent="0.25">
      <c r="A297" s="1">
        <f t="shared" si="4"/>
        <v>44487</v>
      </c>
      <c r="B297" s="1">
        <v>44492</v>
      </c>
      <c r="C297" s="1" t="s">
        <v>23</v>
      </c>
      <c r="D297" s="3">
        <v>306608.84999999998</v>
      </c>
      <c r="E297">
        <v>0.22302</v>
      </c>
      <c r="F297">
        <v>2.3500000000000001E-3</v>
      </c>
      <c r="G297">
        <v>0</v>
      </c>
      <c r="H297">
        <v>0.906227</v>
      </c>
      <c r="I297">
        <v>9.0600000000000001E-4</v>
      </c>
      <c r="J297">
        <v>1.8859000000000001E-2</v>
      </c>
      <c r="K297">
        <v>0</v>
      </c>
      <c r="L297">
        <v>0</v>
      </c>
      <c r="M297">
        <v>0</v>
      </c>
      <c r="N297">
        <v>0.30964700000000001</v>
      </c>
      <c r="O297">
        <v>2.677546</v>
      </c>
      <c r="P297">
        <v>4.5835000000000001E-2</v>
      </c>
      <c r="Q297">
        <v>3.3731999999999998E-2</v>
      </c>
      <c r="R297">
        <v>1.4125449999999999</v>
      </c>
      <c r="S297">
        <v>26.557102</v>
      </c>
      <c r="T297">
        <v>7.4123549999999998</v>
      </c>
      <c r="U297">
        <v>0.20354900000000001</v>
      </c>
      <c r="V297">
        <v>12.103011</v>
      </c>
      <c r="W297">
        <v>0</v>
      </c>
      <c r="X297">
        <v>0</v>
      </c>
      <c r="Y297">
        <v>1.905E-3</v>
      </c>
      <c r="Z297">
        <v>3.1918000000000002E-2</v>
      </c>
      <c r="AA297">
        <v>0</v>
      </c>
      <c r="AB297">
        <v>0</v>
      </c>
      <c r="AC297">
        <v>1</v>
      </c>
      <c r="AD297">
        <v>0</v>
      </c>
      <c r="AE297" s="2">
        <v>0</v>
      </c>
      <c r="AF297" s="2">
        <v>0</v>
      </c>
      <c r="AG297" s="2">
        <v>0.24650473402623158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>
        <v>1.4125449999999999</v>
      </c>
      <c r="AO297">
        <v>26.557102</v>
      </c>
      <c r="AP297" s="2">
        <v>0</v>
      </c>
      <c r="AQ297">
        <v>4.5835000000000001E-2</v>
      </c>
      <c r="AR297">
        <v>0</v>
      </c>
      <c r="AS297">
        <v>0.22302</v>
      </c>
      <c r="AT297">
        <v>0</v>
      </c>
      <c r="AU297">
        <v>7.4123549999999998</v>
      </c>
      <c r="AV297">
        <v>0</v>
      </c>
      <c r="AW297">
        <v>3.1918000000000002E-2</v>
      </c>
      <c r="AX297">
        <v>0</v>
      </c>
      <c r="AY297">
        <v>1.8859000000000001E-2</v>
      </c>
      <c r="AZ297">
        <v>0</v>
      </c>
      <c r="BA297">
        <v>3.3731999999999998E-2</v>
      </c>
      <c r="BB297">
        <v>0</v>
      </c>
      <c r="BC297">
        <v>0.30964700000000001</v>
      </c>
      <c r="BD297">
        <v>0</v>
      </c>
      <c r="BE297">
        <v>0.20354900000000001</v>
      </c>
      <c r="BF297">
        <v>0</v>
      </c>
      <c r="BG297">
        <v>2.677546</v>
      </c>
      <c r="BH297">
        <v>0</v>
      </c>
      <c r="BI297">
        <v>0.906227</v>
      </c>
      <c r="BJ297">
        <v>0</v>
      </c>
      <c r="BK297">
        <v>12.103011</v>
      </c>
      <c r="BL297">
        <v>0</v>
      </c>
      <c r="BM297">
        <v>0</v>
      </c>
      <c r="BN297">
        <v>0</v>
      </c>
      <c r="BO297">
        <v>1.4125449999999999</v>
      </c>
      <c r="BP297">
        <v>0</v>
      </c>
      <c r="BQ297">
        <v>0</v>
      </c>
      <c r="BR297">
        <v>0.83385123170158593</v>
      </c>
      <c r="BS297">
        <v>0</v>
      </c>
      <c r="BT297">
        <v>1.1747259333221245</v>
      </c>
      <c r="BU297">
        <v>1.1747259333221245</v>
      </c>
      <c r="BV297">
        <v>0</v>
      </c>
    </row>
    <row r="298" spans="1:74" x14ac:dyDescent="0.25">
      <c r="A298" s="1">
        <f t="shared" si="4"/>
        <v>44487</v>
      </c>
      <c r="B298" s="1">
        <v>44493</v>
      </c>
      <c r="C298" s="1" t="s">
        <v>23</v>
      </c>
      <c r="D298" s="3">
        <v>283807.87</v>
      </c>
      <c r="E298">
        <v>0.31694499999999998</v>
      </c>
      <c r="F298">
        <v>2.49E-3</v>
      </c>
      <c r="G298">
        <v>0</v>
      </c>
      <c r="H298">
        <v>0.920539</v>
      </c>
      <c r="I298">
        <v>1.054E-3</v>
      </c>
      <c r="J298">
        <v>0.21506700000000001</v>
      </c>
      <c r="K298">
        <v>0</v>
      </c>
      <c r="L298">
        <v>0</v>
      </c>
      <c r="M298">
        <v>0</v>
      </c>
      <c r="N298">
        <v>0.31542399999999998</v>
      </c>
      <c r="O298">
        <v>2.6801819999999998</v>
      </c>
      <c r="P298">
        <v>0.283613</v>
      </c>
      <c r="Q298">
        <v>3.1463999999999999E-2</v>
      </c>
      <c r="R298">
        <v>1.1531979999999999</v>
      </c>
      <c r="S298">
        <v>23.329521</v>
      </c>
      <c r="T298">
        <v>8.7719430000000003</v>
      </c>
      <c r="U298">
        <v>0.70239499999999999</v>
      </c>
      <c r="V298">
        <v>8.860004</v>
      </c>
      <c r="W298">
        <v>0</v>
      </c>
      <c r="X298">
        <v>0</v>
      </c>
      <c r="Y298">
        <v>2.6410000000000001E-3</v>
      </c>
      <c r="Z298">
        <v>3.2008000000000002E-2</v>
      </c>
      <c r="AA298">
        <v>0</v>
      </c>
      <c r="AB298">
        <v>0</v>
      </c>
      <c r="AC298">
        <v>1</v>
      </c>
      <c r="AD298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0.21787659989681499</v>
      </c>
      <c r="AJ298" s="2">
        <v>0</v>
      </c>
      <c r="AK298" s="2">
        <v>0</v>
      </c>
      <c r="AL298" s="2">
        <v>0</v>
      </c>
      <c r="AM298" s="2">
        <v>0</v>
      </c>
      <c r="AN298">
        <v>1.1531979999999999</v>
      </c>
      <c r="AO298">
        <v>23.329521</v>
      </c>
      <c r="AP298" s="2">
        <v>0</v>
      </c>
      <c r="AQ298">
        <v>0.283613</v>
      </c>
      <c r="AR298">
        <v>0</v>
      </c>
      <c r="AS298">
        <v>0.31694499999999998</v>
      </c>
      <c r="AT298">
        <v>0</v>
      </c>
      <c r="AU298">
        <v>8.7719430000000003</v>
      </c>
      <c r="AV298">
        <v>0</v>
      </c>
      <c r="AW298">
        <v>3.2008000000000002E-2</v>
      </c>
      <c r="AX298">
        <v>0</v>
      </c>
      <c r="AY298">
        <v>0.21506700000000001</v>
      </c>
      <c r="AZ298">
        <v>0</v>
      </c>
      <c r="BA298">
        <v>3.1463999999999999E-2</v>
      </c>
      <c r="BB298">
        <v>0</v>
      </c>
      <c r="BC298">
        <v>0.31542399999999998</v>
      </c>
      <c r="BD298">
        <v>0</v>
      </c>
      <c r="BE298">
        <v>0.70239499999999999</v>
      </c>
      <c r="BF298">
        <v>0</v>
      </c>
      <c r="BG298">
        <v>2.6801819999999998</v>
      </c>
      <c r="BH298">
        <v>0</v>
      </c>
      <c r="BI298">
        <v>0.920539</v>
      </c>
      <c r="BJ298">
        <v>0</v>
      </c>
      <c r="BK298">
        <v>8.860004</v>
      </c>
      <c r="BL298">
        <v>0</v>
      </c>
      <c r="BM298">
        <v>0</v>
      </c>
      <c r="BN298">
        <v>0</v>
      </c>
      <c r="BO298">
        <v>1.1531979999999999</v>
      </c>
      <c r="BP298">
        <v>0</v>
      </c>
      <c r="BQ298">
        <v>0</v>
      </c>
      <c r="BR298">
        <v>0.75866841907643878</v>
      </c>
      <c r="BS298">
        <v>0</v>
      </c>
      <c r="BT298">
        <v>1.0382976747846189</v>
      </c>
      <c r="BU298">
        <v>1.0382976747846189</v>
      </c>
      <c r="BV298">
        <v>0</v>
      </c>
    </row>
    <row r="299" spans="1:74" x14ac:dyDescent="0.25">
      <c r="A299" s="1">
        <f t="shared" si="4"/>
        <v>44494</v>
      </c>
      <c r="B299" s="1">
        <v>44494</v>
      </c>
      <c r="C299" s="1" t="s">
        <v>23</v>
      </c>
      <c r="D299" s="3">
        <v>210731.74</v>
      </c>
      <c r="E299">
        <v>0.54840699999999998</v>
      </c>
      <c r="F299">
        <v>2.5990000000000002E-3</v>
      </c>
      <c r="G299">
        <v>0</v>
      </c>
      <c r="H299">
        <v>1.0174510000000001</v>
      </c>
      <c r="I299">
        <v>8.4599999999999996E-4</v>
      </c>
      <c r="J299">
        <v>0.29031299999999999</v>
      </c>
      <c r="K299">
        <v>0</v>
      </c>
      <c r="L299">
        <v>0</v>
      </c>
      <c r="M299">
        <v>0</v>
      </c>
      <c r="N299">
        <v>0.30180800000000002</v>
      </c>
      <c r="O299">
        <v>1.879426</v>
      </c>
      <c r="P299">
        <v>0.318851</v>
      </c>
      <c r="Q299">
        <v>3.5057999999999999E-2</v>
      </c>
      <c r="R299">
        <v>1.1231199999999999</v>
      </c>
      <c r="S299">
        <v>29.797038000000001</v>
      </c>
      <c r="T299">
        <v>7.1340430000000001</v>
      </c>
      <c r="U299">
        <v>0.29632399999999998</v>
      </c>
      <c r="V299">
        <v>10.661642000000001</v>
      </c>
      <c r="W299">
        <v>0</v>
      </c>
      <c r="X299">
        <v>0</v>
      </c>
      <c r="Y299">
        <v>4.8060000000000004E-3</v>
      </c>
      <c r="Z299">
        <v>2.9276E-2</v>
      </c>
      <c r="AA299">
        <v>0</v>
      </c>
      <c r="AB299">
        <v>0</v>
      </c>
      <c r="AC299">
        <v>1</v>
      </c>
      <c r="AD299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0.14924755728840577</v>
      </c>
      <c r="AL299" s="2">
        <v>0</v>
      </c>
      <c r="AM299" s="2">
        <v>0</v>
      </c>
      <c r="AN299">
        <v>1.1231199999999999</v>
      </c>
      <c r="AO299">
        <v>29.797038000000001</v>
      </c>
      <c r="AP299" s="2">
        <v>0</v>
      </c>
      <c r="AQ299">
        <v>0.318851</v>
      </c>
      <c r="AR299">
        <v>0</v>
      </c>
      <c r="AS299">
        <v>0.54840699999999998</v>
      </c>
      <c r="AT299">
        <v>0</v>
      </c>
      <c r="AU299">
        <v>7.1340430000000001</v>
      </c>
      <c r="AV299">
        <v>0</v>
      </c>
      <c r="AW299">
        <v>2.9276E-2</v>
      </c>
      <c r="AX299">
        <v>0</v>
      </c>
      <c r="AY299">
        <v>0.29031299999999999</v>
      </c>
      <c r="AZ299">
        <v>0</v>
      </c>
      <c r="BA299">
        <v>3.5057999999999999E-2</v>
      </c>
      <c r="BB299">
        <v>0</v>
      </c>
      <c r="BC299">
        <v>0.30180800000000002</v>
      </c>
      <c r="BD299">
        <v>0</v>
      </c>
      <c r="BE299">
        <v>0.29632399999999998</v>
      </c>
      <c r="BF299">
        <v>0</v>
      </c>
      <c r="BG299">
        <v>1.879426</v>
      </c>
      <c r="BH299">
        <v>0</v>
      </c>
      <c r="BI299">
        <v>1.0174510000000001</v>
      </c>
      <c r="BJ299">
        <v>0</v>
      </c>
      <c r="BK299">
        <v>10.661642000000001</v>
      </c>
      <c r="BL299">
        <v>0</v>
      </c>
      <c r="BM299">
        <v>0</v>
      </c>
      <c r="BN299">
        <v>0</v>
      </c>
      <c r="BO299">
        <v>1.1231199999999999</v>
      </c>
      <c r="BP299">
        <v>0</v>
      </c>
      <c r="BQ299">
        <v>0</v>
      </c>
      <c r="BR299">
        <v>0.52495145960408329</v>
      </c>
      <c r="BS299">
        <v>0</v>
      </c>
      <c r="BT299">
        <v>0.71124384983621736</v>
      </c>
      <c r="BU299">
        <v>0.71124384983621736</v>
      </c>
      <c r="BV299">
        <v>0</v>
      </c>
    </row>
    <row r="300" spans="1:74" x14ac:dyDescent="0.25">
      <c r="A300" s="1">
        <f t="shared" si="4"/>
        <v>44494</v>
      </c>
      <c r="B300" s="1">
        <v>44495</v>
      </c>
      <c r="C300" s="1" t="s">
        <v>23</v>
      </c>
      <c r="D300" s="3">
        <v>206415.29</v>
      </c>
      <c r="E300">
        <v>0.40678300000000001</v>
      </c>
      <c r="F300">
        <v>3.6159999999999999E-3</v>
      </c>
      <c r="G300">
        <v>0</v>
      </c>
      <c r="H300">
        <v>0.99084300000000003</v>
      </c>
      <c r="I300">
        <v>6.5899999999999997E-4</v>
      </c>
      <c r="J300">
        <v>0.16973099999999999</v>
      </c>
      <c r="K300">
        <v>0</v>
      </c>
      <c r="L300">
        <v>0</v>
      </c>
      <c r="M300">
        <v>0</v>
      </c>
      <c r="N300">
        <v>0.25892100000000001</v>
      </c>
      <c r="O300">
        <v>1.9987189999999999</v>
      </c>
      <c r="P300">
        <v>0.20056199999999999</v>
      </c>
      <c r="Q300">
        <v>3.3198999999999999E-2</v>
      </c>
      <c r="R300">
        <v>1.73434</v>
      </c>
      <c r="S300">
        <v>31.504766</v>
      </c>
      <c r="T300">
        <v>5.6811170000000004</v>
      </c>
      <c r="U300">
        <v>0.15410799999999999</v>
      </c>
      <c r="V300">
        <v>15.108663999999999</v>
      </c>
      <c r="W300">
        <v>0</v>
      </c>
      <c r="X300">
        <v>0</v>
      </c>
      <c r="Y300">
        <v>5.2350000000000001E-3</v>
      </c>
      <c r="Z300">
        <v>2.9574E-2</v>
      </c>
      <c r="AA300">
        <v>0</v>
      </c>
      <c r="AB300">
        <v>0</v>
      </c>
      <c r="AC300">
        <v>1</v>
      </c>
      <c r="AD300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0.14924755728840577</v>
      </c>
      <c r="AL300" s="2">
        <v>0</v>
      </c>
      <c r="AM300" s="2">
        <v>0</v>
      </c>
      <c r="AN300">
        <v>1.73434</v>
      </c>
      <c r="AO300">
        <v>31.504766</v>
      </c>
      <c r="AP300" s="2">
        <v>0</v>
      </c>
      <c r="AQ300">
        <v>0.20056199999999999</v>
      </c>
      <c r="AR300">
        <v>0</v>
      </c>
      <c r="AS300">
        <v>0.40678300000000001</v>
      </c>
      <c r="AT300">
        <v>0</v>
      </c>
      <c r="AU300">
        <v>5.6811170000000004</v>
      </c>
      <c r="AV300">
        <v>0</v>
      </c>
      <c r="AW300">
        <v>2.9574E-2</v>
      </c>
      <c r="AX300">
        <v>0</v>
      </c>
      <c r="AY300">
        <v>0.16973099999999999</v>
      </c>
      <c r="AZ300">
        <v>0</v>
      </c>
      <c r="BA300">
        <v>3.3198999999999999E-2</v>
      </c>
      <c r="BB300">
        <v>0</v>
      </c>
      <c r="BC300">
        <v>0.25892100000000001</v>
      </c>
      <c r="BD300">
        <v>0</v>
      </c>
      <c r="BE300">
        <v>0.15410799999999999</v>
      </c>
      <c r="BF300">
        <v>0</v>
      </c>
      <c r="BG300">
        <v>1.9987189999999999</v>
      </c>
      <c r="BH300">
        <v>0</v>
      </c>
      <c r="BI300">
        <v>0.99084300000000003</v>
      </c>
      <c r="BJ300">
        <v>0</v>
      </c>
      <c r="BK300">
        <v>15.108663999999999</v>
      </c>
      <c r="BL300">
        <v>0</v>
      </c>
      <c r="BM300">
        <v>0</v>
      </c>
      <c r="BN300">
        <v>0</v>
      </c>
      <c r="BO300">
        <v>1.73434</v>
      </c>
      <c r="BP300">
        <v>0</v>
      </c>
      <c r="BQ300">
        <v>0</v>
      </c>
      <c r="BR300">
        <v>0.5045711569150727</v>
      </c>
      <c r="BS300">
        <v>0</v>
      </c>
      <c r="BT300">
        <v>0.69301824028529335</v>
      </c>
      <c r="BU300">
        <v>0.69301824028529335</v>
      </c>
      <c r="BV300">
        <v>0</v>
      </c>
    </row>
    <row r="301" spans="1:74" x14ac:dyDescent="0.25">
      <c r="A301" s="1">
        <f t="shared" si="4"/>
        <v>44494</v>
      </c>
      <c r="B301" s="1">
        <v>44496</v>
      </c>
      <c r="C301" s="1" t="s">
        <v>23</v>
      </c>
      <c r="D301" s="3">
        <v>248276.6</v>
      </c>
      <c r="E301">
        <v>0.54135800000000001</v>
      </c>
      <c r="F301">
        <v>3.0730000000000002E-3</v>
      </c>
      <c r="G301">
        <v>0</v>
      </c>
      <c r="H301">
        <v>0.91606500000000002</v>
      </c>
      <c r="I301">
        <v>4.4270000000000004E-3</v>
      </c>
      <c r="J301">
        <v>5.0617000000000002E-2</v>
      </c>
      <c r="K301">
        <v>0</v>
      </c>
      <c r="L301">
        <v>0</v>
      </c>
      <c r="M301">
        <v>0</v>
      </c>
      <c r="N301">
        <v>7.7897999999999995E-2</v>
      </c>
      <c r="O301">
        <v>2.8480889999999999</v>
      </c>
      <c r="P301">
        <v>6.8971000000000005E-2</v>
      </c>
      <c r="Q301">
        <v>3.8559999999999997E-2</v>
      </c>
      <c r="R301">
        <v>1.043445</v>
      </c>
      <c r="S301">
        <v>29.974694</v>
      </c>
      <c r="T301">
        <v>6.8940919999999997</v>
      </c>
      <c r="U301">
        <v>0.72183799999999998</v>
      </c>
      <c r="V301">
        <v>12.371245</v>
      </c>
      <c r="W301">
        <v>0</v>
      </c>
      <c r="X301">
        <v>0</v>
      </c>
      <c r="Y301">
        <v>2.496E-3</v>
      </c>
      <c r="Z301">
        <v>3.7238E-2</v>
      </c>
      <c r="AA301">
        <v>0</v>
      </c>
      <c r="AB301">
        <v>0</v>
      </c>
      <c r="AC301">
        <v>1</v>
      </c>
      <c r="AD301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0.14924755728840577</v>
      </c>
      <c r="AL301" s="2">
        <v>0</v>
      </c>
      <c r="AM301" s="2">
        <v>0</v>
      </c>
      <c r="AN301">
        <v>1.043445</v>
      </c>
      <c r="AO301">
        <v>29.974694</v>
      </c>
      <c r="AP301" s="2">
        <v>0</v>
      </c>
      <c r="AQ301">
        <v>6.8971000000000005E-2</v>
      </c>
      <c r="AR301">
        <v>0</v>
      </c>
      <c r="AS301">
        <v>0.54135800000000001</v>
      </c>
      <c r="AT301">
        <v>0</v>
      </c>
      <c r="AU301">
        <v>6.8940919999999997</v>
      </c>
      <c r="AV301">
        <v>0</v>
      </c>
      <c r="AW301">
        <v>3.7238E-2</v>
      </c>
      <c r="AX301">
        <v>0</v>
      </c>
      <c r="AY301">
        <v>5.0617000000000002E-2</v>
      </c>
      <c r="AZ301">
        <v>0</v>
      </c>
      <c r="BA301">
        <v>3.8559999999999997E-2</v>
      </c>
      <c r="BB301">
        <v>0</v>
      </c>
      <c r="BC301">
        <v>7.7897999999999995E-2</v>
      </c>
      <c r="BD301">
        <v>0</v>
      </c>
      <c r="BE301">
        <v>0.72183799999999998</v>
      </c>
      <c r="BF301">
        <v>0</v>
      </c>
      <c r="BG301">
        <v>2.8480889999999999</v>
      </c>
      <c r="BH301">
        <v>0</v>
      </c>
      <c r="BI301">
        <v>0.91606500000000002</v>
      </c>
      <c r="BJ301">
        <v>0</v>
      </c>
      <c r="BK301">
        <v>12.371245</v>
      </c>
      <c r="BL301">
        <v>0</v>
      </c>
      <c r="BM301">
        <v>0</v>
      </c>
      <c r="BN301">
        <v>0</v>
      </c>
      <c r="BO301">
        <v>1.043445</v>
      </c>
      <c r="BP301">
        <v>0</v>
      </c>
      <c r="BQ301">
        <v>0</v>
      </c>
      <c r="BR301">
        <v>0.549723755433978</v>
      </c>
      <c r="BS301">
        <v>0</v>
      </c>
      <c r="BT301">
        <v>0.74193707832737077</v>
      </c>
      <c r="BU301">
        <v>0.74193707832737077</v>
      </c>
      <c r="BV301">
        <v>0</v>
      </c>
    </row>
    <row r="302" spans="1:74" x14ac:dyDescent="0.25">
      <c r="A302" s="1">
        <f t="shared" si="4"/>
        <v>44494</v>
      </c>
      <c r="B302" s="1">
        <v>44497</v>
      </c>
      <c r="C302" s="1" t="s">
        <v>23</v>
      </c>
      <c r="D302" s="3">
        <v>162944.89000000001</v>
      </c>
      <c r="E302">
        <v>0.39995700000000001</v>
      </c>
      <c r="F302">
        <v>2.5899999999999999E-3</v>
      </c>
      <c r="G302">
        <v>0</v>
      </c>
      <c r="H302">
        <v>0.88767799999999997</v>
      </c>
      <c r="I302">
        <v>2.8119999999999998E-3</v>
      </c>
      <c r="J302">
        <v>8.2150000000000001E-3</v>
      </c>
      <c r="K302">
        <v>0</v>
      </c>
      <c r="L302">
        <v>0</v>
      </c>
      <c r="M302">
        <v>0</v>
      </c>
      <c r="N302">
        <v>0.294406</v>
      </c>
      <c r="O302">
        <v>2.32199</v>
      </c>
      <c r="P302">
        <v>3.2725999999999998E-2</v>
      </c>
      <c r="Q302">
        <v>3.4209000000000003E-2</v>
      </c>
      <c r="R302">
        <v>1.101059</v>
      </c>
      <c r="S302">
        <v>28.238674</v>
      </c>
      <c r="T302">
        <v>8.1966169999999998</v>
      </c>
      <c r="U302">
        <v>0.92137899999999995</v>
      </c>
      <c r="V302">
        <v>18.603348</v>
      </c>
      <c r="W302">
        <v>0</v>
      </c>
      <c r="X302">
        <v>0</v>
      </c>
      <c r="Y302">
        <v>5.0049999999999999E-3</v>
      </c>
      <c r="Z302">
        <v>3.3320000000000002E-2</v>
      </c>
      <c r="AA302">
        <v>0</v>
      </c>
      <c r="AB302">
        <v>0</v>
      </c>
      <c r="AC302">
        <v>1</v>
      </c>
      <c r="AD30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0.14924755728840577</v>
      </c>
      <c r="AL302" s="2">
        <v>0</v>
      </c>
      <c r="AM302" s="2">
        <v>0</v>
      </c>
      <c r="AN302">
        <v>1.101059</v>
      </c>
      <c r="AO302">
        <v>28.238674</v>
      </c>
      <c r="AP302" s="2">
        <v>0</v>
      </c>
      <c r="AQ302">
        <v>3.2725999999999998E-2</v>
      </c>
      <c r="AR302">
        <v>0</v>
      </c>
      <c r="AS302">
        <v>0.39995700000000001</v>
      </c>
      <c r="AT302">
        <v>0</v>
      </c>
      <c r="AU302">
        <v>8.1966169999999998</v>
      </c>
      <c r="AV302">
        <v>0</v>
      </c>
      <c r="AW302">
        <v>3.3320000000000002E-2</v>
      </c>
      <c r="AX302">
        <v>0</v>
      </c>
      <c r="AY302">
        <v>8.2150000000000001E-3</v>
      </c>
      <c r="AZ302">
        <v>0</v>
      </c>
      <c r="BA302">
        <v>3.4209000000000003E-2</v>
      </c>
      <c r="BB302">
        <v>0</v>
      </c>
      <c r="BC302">
        <v>0.294406</v>
      </c>
      <c r="BD302">
        <v>0</v>
      </c>
      <c r="BE302">
        <v>0.92137899999999995</v>
      </c>
      <c r="BF302">
        <v>0</v>
      </c>
      <c r="BG302">
        <v>2.32199</v>
      </c>
      <c r="BH302">
        <v>0</v>
      </c>
      <c r="BI302">
        <v>0.88767799999999997</v>
      </c>
      <c r="BJ302">
        <v>0</v>
      </c>
      <c r="BK302">
        <v>18.603348</v>
      </c>
      <c r="BL302">
        <v>0</v>
      </c>
      <c r="BM302">
        <v>0</v>
      </c>
      <c r="BN302">
        <v>0</v>
      </c>
      <c r="BO302">
        <v>1.101059</v>
      </c>
      <c r="BP302">
        <v>0</v>
      </c>
      <c r="BQ302">
        <v>0</v>
      </c>
      <c r="BR302">
        <v>0.62409769601433396</v>
      </c>
      <c r="BS302">
        <v>0</v>
      </c>
      <c r="BT302">
        <v>0.79463557311693755</v>
      </c>
      <c r="BU302">
        <v>0.79463557311693755</v>
      </c>
      <c r="BV302">
        <v>0</v>
      </c>
    </row>
    <row r="303" spans="1:74" x14ac:dyDescent="0.25">
      <c r="A303" s="1">
        <f t="shared" si="4"/>
        <v>44494</v>
      </c>
      <c r="B303" s="1">
        <v>44498</v>
      </c>
      <c r="C303" s="1" t="s">
        <v>23</v>
      </c>
      <c r="D303" s="3">
        <v>417424.72</v>
      </c>
      <c r="E303">
        <v>0.49832900000000002</v>
      </c>
      <c r="F303">
        <v>2.1819999999999999E-3</v>
      </c>
      <c r="G303">
        <v>0</v>
      </c>
      <c r="H303">
        <v>0.87973800000000002</v>
      </c>
      <c r="I303">
        <v>3.0620000000000001E-3</v>
      </c>
      <c r="J303">
        <v>8.9999999999999998E-4</v>
      </c>
      <c r="K303">
        <v>0</v>
      </c>
      <c r="L303">
        <v>0</v>
      </c>
      <c r="M303">
        <v>0</v>
      </c>
      <c r="N303">
        <v>0.23236899999999999</v>
      </c>
      <c r="O303">
        <v>2.2487379999999999</v>
      </c>
      <c r="P303">
        <v>3.7345000000000003E-2</v>
      </c>
      <c r="Q303">
        <v>3.0342999999999998E-2</v>
      </c>
      <c r="R303">
        <v>1.218423</v>
      </c>
      <c r="S303">
        <v>27.524746</v>
      </c>
      <c r="T303">
        <v>8.7096929999999997</v>
      </c>
      <c r="U303">
        <v>0.11862</v>
      </c>
      <c r="V303">
        <v>22.619859999999999</v>
      </c>
      <c r="W303">
        <v>0</v>
      </c>
      <c r="X303">
        <v>0</v>
      </c>
      <c r="Y303">
        <v>4.5640000000000003E-3</v>
      </c>
      <c r="Z303">
        <v>3.236E-2</v>
      </c>
      <c r="AA303">
        <v>0</v>
      </c>
      <c r="AB303">
        <v>0</v>
      </c>
      <c r="AC303">
        <v>1</v>
      </c>
      <c r="AD303">
        <v>0</v>
      </c>
      <c r="AE303" s="2">
        <v>0.38637110878854763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>
        <v>1.218423</v>
      </c>
      <c r="AO303">
        <v>27.524746</v>
      </c>
      <c r="AP303" s="2">
        <v>0</v>
      </c>
      <c r="AQ303">
        <v>3.7345000000000003E-2</v>
      </c>
      <c r="AR303">
        <v>0</v>
      </c>
      <c r="AS303">
        <v>0.49832900000000002</v>
      </c>
      <c r="AT303">
        <v>0</v>
      </c>
      <c r="AU303">
        <v>8.7096929999999997</v>
      </c>
      <c r="AV303">
        <v>0</v>
      </c>
      <c r="AW303">
        <v>3.236E-2</v>
      </c>
      <c r="AX303">
        <v>0</v>
      </c>
      <c r="AY303">
        <v>8.9999999999999998E-4</v>
      </c>
      <c r="AZ303">
        <v>0</v>
      </c>
      <c r="BA303">
        <v>3.0342999999999998E-2</v>
      </c>
      <c r="BB303">
        <v>0</v>
      </c>
      <c r="BC303">
        <v>0.23236899999999999</v>
      </c>
      <c r="BD303">
        <v>0</v>
      </c>
      <c r="BE303">
        <v>0.11862</v>
      </c>
      <c r="BF303">
        <v>0</v>
      </c>
      <c r="BG303">
        <v>2.2487379999999999</v>
      </c>
      <c r="BH303">
        <v>0</v>
      </c>
      <c r="BI303">
        <v>0.87973800000000002</v>
      </c>
      <c r="BJ303">
        <v>0</v>
      </c>
      <c r="BK303">
        <v>22.619859999999999</v>
      </c>
      <c r="BL303">
        <v>0</v>
      </c>
      <c r="BM303">
        <v>0</v>
      </c>
      <c r="BN303">
        <v>0</v>
      </c>
      <c r="BO303">
        <v>1.218423</v>
      </c>
      <c r="BP303">
        <v>0</v>
      </c>
      <c r="BQ303">
        <v>0</v>
      </c>
      <c r="BR303">
        <v>1.0860822472121832</v>
      </c>
      <c r="BS303">
        <v>0</v>
      </c>
      <c r="BT303">
        <v>1.8412634677110564</v>
      </c>
      <c r="BU303">
        <v>1.8412634677110564</v>
      </c>
      <c r="BV303">
        <v>0</v>
      </c>
    </row>
    <row r="304" spans="1:74" x14ac:dyDescent="0.25">
      <c r="A304" s="1">
        <f t="shared" si="4"/>
        <v>44494</v>
      </c>
      <c r="B304" s="1">
        <v>44499</v>
      </c>
      <c r="C304" s="1" t="s">
        <v>23</v>
      </c>
      <c r="D304" s="3">
        <v>321449.18</v>
      </c>
      <c r="E304">
        <v>0.64981199999999995</v>
      </c>
      <c r="F304">
        <v>1.7240000000000001E-3</v>
      </c>
      <c r="G304">
        <v>0</v>
      </c>
      <c r="H304">
        <v>0.934867</v>
      </c>
      <c r="I304">
        <v>3.7569999999999999E-3</v>
      </c>
      <c r="J304">
        <v>3.9090000000000001E-3</v>
      </c>
      <c r="K304">
        <v>0</v>
      </c>
      <c r="L304">
        <v>0</v>
      </c>
      <c r="M304">
        <v>0</v>
      </c>
      <c r="N304">
        <v>0.25406699999999999</v>
      </c>
      <c r="O304">
        <v>2.2821579999999999</v>
      </c>
      <c r="P304">
        <v>6.7844000000000002E-2</v>
      </c>
      <c r="Q304">
        <v>3.6341999999999999E-2</v>
      </c>
      <c r="R304">
        <v>1.2917780000000001</v>
      </c>
      <c r="S304">
        <v>22.104863000000002</v>
      </c>
      <c r="T304">
        <v>8.4205100000000002</v>
      </c>
      <c r="U304">
        <v>0.14689199999999999</v>
      </c>
      <c r="V304">
        <v>22.732506999999998</v>
      </c>
      <c r="W304">
        <v>0</v>
      </c>
      <c r="X304">
        <v>0</v>
      </c>
      <c r="Y304">
        <v>6.319E-3</v>
      </c>
      <c r="Z304">
        <v>2.5177999999999999E-2</v>
      </c>
      <c r="AA304">
        <v>0</v>
      </c>
      <c r="AB304">
        <v>0</v>
      </c>
      <c r="AC304">
        <v>1</v>
      </c>
      <c r="AD304">
        <v>0</v>
      </c>
      <c r="AE304" s="2">
        <v>0</v>
      </c>
      <c r="AF304" s="2">
        <v>0</v>
      </c>
      <c r="AG304" s="2">
        <v>0.24650473402623158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>
        <v>1.2917780000000001</v>
      </c>
      <c r="AO304">
        <v>22.104863000000002</v>
      </c>
      <c r="AP304" s="2">
        <v>0</v>
      </c>
      <c r="AQ304">
        <v>6.7844000000000002E-2</v>
      </c>
      <c r="AR304">
        <v>0</v>
      </c>
      <c r="AS304">
        <v>0.64981199999999995</v>
      </c>
      <c r="AT304">
        <v>0</v>
      </c>
      <c r="AU304">
        <v>8.4205100000000002</v>
      </c>
      <c r="AV304">
        <v>0</v>
      </c>
      <c r="AW304">
        <v>2.5177999999999999E-2</v>
      </c>
      <c r="AX304">
        <v>0</v>
      </c>
      <c r="AY304">
        <v>3.9090000000000001E-3</v>
      </c>
      <c r="AZ304">
        <v>0</v>
      </c>
      <c r="BA304">
        <v>3.6341999999999999E-2</v>
      </c>
      <c r="BB304">
        <v>0</v>
      </c>
      <c r="BC304">
        <v>0.25406699999999999</v>
      </c>
      <c r="BD304">
        <v>0</v>
      </c>
      <c r="BE304">
        <v>0.14689199999999999</v>
      </c>
      <c r="BF304">
        <v>0</v>
      </c>
      <c r="BG304">
        <v>2.2821579999999999</v>
      </c>
      <c r="BH304">
        <v>0</v>
      </c>
      <c r="BI304">
        <v>0.934867</v>
      </c>
      <c r="BJ304">
        <v>0</v>
      </c>
      <c r="BK304">
        <v>22.732506999999998</v>
      </c>
      <c r="BL304">
        <v>0</v>
      </c>
      <c r="BM304">
        <v>0</v>
      </c>
      <c r="BN304">
        <v>0</v>
      </c>
      <c r="BO304">
        <v>1.2917780000000001</v>
      </c>
      <c r="BP304">
        <v>0</v>
      </c>
      <c r="BQ304">
        <v>0</v>
      </c>
      <c r="BR304">
        <v>0.83385123170158593</v>
      </c>
      <c r="BS304">
        <v>0</v>
      </c>
      <c r="BT304">
        <v>1.1747259333221245</v>
      </c>
      <c r="BU304">
        <v>1.1747259333221245</v>
      </c>
      <c r="BV304">
        <v>0</v>
      </c>
    </row>
    <row r="305" spans="1:74" x14ac:dyDescent="0.25">
      <c r="A305" s="1">
        <f t="shared" si="4"/>
        <v>44494</v>
      </c>
      <c r="B305" s="1">
        <v>44500</v>
      </c>
      <c r="C305" s="1" t="s">
        <v>23</v>
      </c>
      <c r="D305" s="3">
        <v>289205.75</v>
      </c>
      <c r="E305">
        <v>0.63269200000000003</v>
      </c>
      <c r="F305">
        <v>3.846E-3</v>
      </c>
      <c r="G305">
        <v>0</v>
      </c>
      <c r="H305">
        <v>0.97842600000000002</v>
      </c>
      <c r="I305">
        <v>3.4320000000000002E-3</v>
      </c>
      <c r="J305">
        <v>2.0249999999999999E-3</v>
      </c>
      <c r="K305">
        <v>0</v>
      </c>
      <c r="L305">
        <v>0</v>
      </c>
      <c r="M305">
        <v>0</v>
      </c>
      <c r="N305">
        <v>0.18807299999999999</v>
      </c>
      <c r="O305">
        <v>3.0945480000000001</v>
      </c>
      <c r="P305">
        <v>6.2324999999999998E-2</v>
      </c>
      <c r="Q305">
        <v>3.0283999999999998E-2</v>
      </c>
      <c r="R305">
        <v>1.1560330000000001</v>
      </c>
      <c r="S305">
        <v>24.802484</v>
      </c>
      <c r="T305">
        <v>9.382873</v>
      </c>
      <c r="U305">
        <v>0.67694699999999997</v>
      </c>
      <c r="V305">
        <v>19.451747999999998</v>
      </c>
      <c r="W305">
        <v>0</v>
      </c>
      <c r="X305">
        <v>0</v>
      </c>
      <c r="Y305">
        <v>5.352E-3</v>
      </c>
      <c r="Z305">
        <v>2.7725E-2</v>
      </c>
      <c r="AA305">
        <v>0</v>
      </c>
      <c r="AB305">
        <v>0</v>
      </c>
      <c r="AC305">
        <v>1</v>
      </c>
      <c r="AD305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0.21787659989681499</v>
      </c>
      <c r="AJ305" s="2">
        <v>0</v>
      </c>
      <c r="AK305" s="2">
        <v>0</v>
      </c>
      <c r="AL305" s="2">
        <v>0</v>
      </c>
      <c r="AM305" s="2">
        <v>0</v>
      </c>
      <c r="AN305">
        <v>1.1560330000000001</v>
      </c>
      <c r="AO305">
        <v>24.802484</v>
      </c>
      <c r="AP305" s="2">
        <v>0</v>
      </c>
      <c r="AQ305">
        <v>6.2324999999999998E-2</v>
      </c>
      <c r="AR305">
        <v>0</v>
      </c>
      <c r="AS305">
        <v>0.63269200000000003</v>
      </c>
      <c r="AT305">
        <v>0</v>
      </c>
      <c r="AU305">
        <v>9.382873</v>
      </c>
      <c r="AV305">
        <v>0</v>
      </c>
      <c r="AW305">
        <v>2.7725E-2</v>
      </c>
      <c r="AX305">
        <v>0</v>
      </c>
      <c r="AY305">
        <v>2.0249999999999999E-3</v>
      </c>
      <c r="AZ305">
        <v>0</v>
      </c>
      <c r="BA305">
        <v>3.0283999999999998E-2</v>
      </c>
      <c r="BB305">
        <v>0</v>
      </c>
      <c r="BC305">
        <v>0.18807299999999999</v>
      </c>
      <c r="BD305">
        <v>0</v>
      </c>
      <c r="BE305">
        <v>0.67694699999999997</v>
      </c>
      <c r="BF305">
        <v>0</v>
      </c>
      <c r="BG305">
        <v>3.0945480000000001</v>
      </c>
      <c r="BH305">
        <v>0</v>
      </c>
      <c r="BI305">
        <v>0.97842600000000002</v>
      </c>
      <c r="BJ305">
        <v>0</v>
      </c>
      <c r="BK305">
        <v>19.451747999999998</v>
      </c>
      <c r="BL305">
        <v>0</v>
      </c>
      <c r="BM305">
        <v>0</v>
      </c>
      <c r="BN305">
        <v>0</v>
      </c>
      <c r="BO305">
        <v>1.1560330000000001</v>
      </c>
      <c r="BP305">
        <v>0</v>
      </c>
      <c r="BQ305">
        <v>0</v>
      </c>
      <c r="BR305">
        <v>0.75866841907643878</v>
      </c>
      <c r="BS305">
        <v>0</v>
      </c>
      <c r="BT305">
        <v>1.0382976747846189</v>
      </c>
      <c r="BU305">
        <v>1.0382976747846189</v>
      </c>
      <c r="BV305">
        <v>0</v>
      </c>
    </row>
    <row r="306" spans="1:74" x14ac:dyDescent="0.25">
      <c r="A306" s="1">
        <f t="shared" si="4"/>
        <v>44501</v>
      </c>
      <c r="B306" s="1">
        <v>44501</v>
      </c>
      <c r="C306" s="1" t="s">
        <v>23</v>
      </c>
      <c r="D306" s="3">
        <v>232028.77</v>
      </c>
      <c r="E306">
        <v>0.67512899999999998</v>
      </c>
      <c r="F306">
        <v>3.8639999999999998E-3</v>
      </c>
      <c r="G306">
        <v>0</v>
      </c>
      <c r="H306">
        <v>1.012505</v>
      </c>
      <c r="I306">
        <v>3.8219999999999999E-3</v>
      </c>
      <c r="J306">
        <v>1.3669999999999999E-3</v>
      </c>
      <c r="K306">
        <v>0</v>
      </c>
      <c r="L306">
        <v>0</v>
      </c>
      <c r="M306">
        <v>0</v>
      </c>
      <c r="N306">
        <v>0.18887499999999999</v>
      </c>
      <c r="O306">
        <v>3.2425549999999999</v>
      </c>
      <c r="P306">
        <v>4.8566999999999999E-2</v>
      </c>
      <c r="Q306">
        <v>2.6255000000000001E-2</v>
      </c>
      <c r="R306">
        <v>1.2879750000000001</v>
      </c>
      <c r="S306">
        <v>30.065380999999999</v>
      </c>
      <c r="T306">
        <v>7.6343389999999998</v>
      </c>
      <c r="U306">
        <v>0.30400500000000003</v>
      </c>
      <c r="V306">
        <v>22.492108000000002</v>
      </c>
      <c r="W306">
        <v>0</v>
      </c>
      <c r="X306">
        <v>0</v>
      </c>
      <c r="Y306">
        <v>5.8389999999999996E-3</v>
      </c>
      <c r="Z306">
        <v>2.6636E-2</v>
      </c>
      <c r="AA306">
        <v>0</v>
      </c>
      <c r="AB306">
        <v>0</v>
      </c>
      <c r="AC306">
        <v>0</v>
      </c>
      <c r="AD306">
        <v>1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0.14924755728840577</v>
      </c>
      <c r="AM306">
        <v>1.2879750000000001</v>
      </c>
      <c r="AN306" s="2">
        <v>0</v>
      </c>
      <c r="AO306" s="2">
        <v>0</v>
      </c>
      <c r="AP306">
        <v>30.065380999999999</v>
      </c>
      <c r="AQ306" s="2">
        <v>0</v>
      </c>
      <c r="AR306">
        <v>4.8566999999999999E-2</v>
      </c>
      <c r="AS306" s="2">
        <v>0</v>
      </c>
      <c r="AT306">
        <v>0.67512899999999998</v>
      </c>
      <c r="AU306" s="2">
        <v>0</v>
      </c>
      <c r="AV306">
        <v>7.6343389999999998</v>
      </c>
      <c r="AW306" s="2">
        <v>0</v>
      </c>
      <c r="AX306">
        <v>2.6636E-2</v>
      </c>
      <c r="AY306" s="2">
        <v>0</v>
      </c>
      <c r="AZ306">
        <v>1.3669999999999999E-3</v>
      </c>
      <c r="BA306" s="2">
        <v>0</v>
      </c>
      <c r="BB306">
        <v>2.6255000000000001E-2</v>
      </c>
      <c r="BC306" s="2">
        <v>0</v>
      </c>
      <c r="BD306">
        <v>0.18887499999999999</v>
      </c>
      <c r="BE306" s="2">
        <v>0</v>
      </c>
      <c r="BF306">
        <v>0.30400500000000003</v>
      </c>
      <c r="BG306" s="2">
        <v>0</v>
      </c>
      <c r="BH306">
        <v>3.2425549999999999</v>
      </c>
      <c r="BI306" s="2">
        <v>0</v>
      </c>
      <c r="BJ306">
        <v>1.012505</v>
      </c>
      <c r="BK306" s="2">
        <v>0</v>
      </c>
      <c r="BL306">
        <v>22.492108000000002</v>
      </c>
      <c r="BM306" s="2">
        <v>0</v>
      </c>
      <c r="BN306">
        <v>0</v>
      </c>
      <c r="BO306">
        <v>0</v>
      </c>
      <c r="BP306">
        <v>1.2879750000000001</v>
      </c>
      <c r="BQ306">
        <v>0</v>
      </c>
      <c r="BR306">
        <v>0.52495145960408329</v>
      </c>
      <c r="BS306">
        <v>0</v>
      </c>
      <c r="BT306">
        <v>0.71124384983621736</v>
      </c>
      <c r="BU306">
        <v>0.71124384983621736</v>
      </c>
      <c r="BV306">
        <v>0</v>
      </c>
    </row>
    <row r="307" spans="1:74" x14ac:dyDescent="0.25">
      <c r="A307" s="1">
        <f t="shared" si="4"/>
        <v>44501</v>
      </c>
      <c r="B307" s="1">
        <v>44502</v>
      </c>
      <c r="C307" s="1" t="s">
        <v>23</v>
      </c>
      <c r="D307" s="3">
        <v>139706.26</v>
      </c>
      <c r="E307">
        <v>0.37633800000000001</v>
      </c>
      <c r="F307">
        <v>3.5569999999999998E-3</v>
      </c>
      <c r="G307">
        <v>0</v>
      </c>
      <c r="H307">
        <v>0.94665600000000005</v>
      </c>
      <c r="I307">
        <v>7.2610000000000001E-3</v>
      </c>
      <c r="J307">
        <v>1.56E-3</v>
      </c>
      <c r="K307">
        <v>0</v>
      </c>
      <c r="L307">
        <v>0</v>
      </c>
      <c r="M307">
        <v>0</v>
      </c>
      <c r="N307">
        <v>0.17438899999999999</v>
      </c>
      <c r="O307">
        <v>2.774883</v>
      </c>
      <c r="P307">
        <v>3.4987999999999998E-2</v>
      </c>
      <c r="Q307">
        <v>3.0537000000000002E-2</v>
      </c>
      <c r="R307">
        <v>0.95037499999999997</v>
      </c>
      <c r="S307">
        <v>27.004346999999999</v>
      </c>
      <c r="T307">
        <v>6.6949540000000001</v>
      </c>
      <c r="U307">
        <v>0.39352999999999999</v>
      </c>
      <c r="V307">
        <v>14.456459000000001</v>
      </c>
      <c r="W307">
        <v>0</v>
      </c>
      <c r="X307">
        <v>0</v>
      </c>
      <c r="Y307">
        <v>5.3730000000000002E-3</v>
      </c>
      <c r="Z307">
        <v>2.2095E-2</v>
      </c>
      <c r="AA307">
        <v>0</v>
      </c>
      <c r="AB307">
        <v>0</v>
      </c>
      <c r="AC307">
        <v>0</v>
      </c>
      <c r="AD307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0.14924755728840577</v>
      </c>
      <c r="AM307">
        <v>0.95037499999999997</v>
      </c>
      <c r="AN307" s="2">
        <v>0</v>
      </c>
      <c r="AO307" s="2">
        <v>0</v>
      </c>
      <c r="AP307">
        <v>27.004346999999999</v>
      </c>
      <c r="AQ307" s="2">
        <v>0</v>
      </c>
      <c r="AR307">
        <v>3.4987999999999998E-2</v>
      </c>
      <c r="AS307" s="2">
        <v>0</v>
      </c>
      <c r="AT307">
        <v>0.37633800000000001</v>
      </c>
      <c r="AU307" s="2">
        <v>0</v>
      </c>
      <c r="AV307">
        <v>6.6949540000000001</v>
      </c>
      <c r="AW307" s="2">
        <v>0</v>
      </c>
      <c r="AX307">
        <v>2.2095E-2</v>
      </c>
      <c r="AY307" s="2">
        <v>0</v>
      </c>
      <c r="AZ307">
        <v>1.56E-3</v>
      </c>
      <c r="BA307" s="2">
        <v>0</v>
      </c>
      <c r="BB307">
        <v>3.0537000000000002E-2</v>
      </c>
      <c r="BC307" s="2">
        <v>0</v>
      </c>
      <c r="BD307">
        <v>0.17438899999999999</v>
      </c>
      <c r="BE307" s="2">
        <v>0</v>
      </c>
      <c r="BF307">
        <v>0.39352999999999999</v>
      </c>
      <c r="BG307" s="2">
        <v>0</v>
      </c>
      <c r="BH307">
        <v>2.774883</v>
      </c>
      <c r="BI307" s="2">
        <v>0</v>
      </c>
      <c r="BJ307">
        <v>0.94665600000000005</v>
      </c>
      <c r="BK307" s="2">
        <v>0</v>
      </c>
      <c r="BL307">
        <v>14.456459000000001</v>
      </c>
      <c r="BM307" s="2">
        <v>0</v>
      </c>
      <c r="BN307">
        <v>0</v>
      </c>
      <c r="BO307">
        <v>0</v>
      </c>
      <c r="BP307">
        <v>0.95037499999999997</v>
      </c>
      <c r="BQ307">
        <v>0</v>
      </c>
      <c r="BR307">
        <v>0.5045711569150727</v>
      </c>
      <c r="BS307">
        <v>0</v>
      </c>
      <c r="BT307">
        <v>0.69301824028529335</v>
      </c>
      <c r="BU307">
        <v>0.69301824028529335</v>
      </c>
      <c r="BV307">
        <v>0</v>
      </c>
    </row>
    <row r="308" spans="1:74" x14ac:dyDescent="0.25">
      <c r="A308" s="1">
        <f t="shared" si="4"/>
        <v>44501</v>
      </c>
      <c r="B308" s="1">
        <v>44503</v>
      </c>
      <c r="C308" s="1" t="s">
        <v>23</v>
      </c>
      <c r="D308" s="3">
        <v>177470.57</v>
      </c>
      <c r="E308">
        <v>0.44703700000000002</v>
      </c>
      <c r="F308">
        <v>2.7269999999999998E-3</v>
      </c>
      <c r="G308">
        <v>0</v>
      </c>
      <c r="H308">
        <v>0.84886700000000004</v>
      </c>
      <c r="I308">
        <v>1.1645000000000001E-2</v>
      </c>
      <c r="J308">
        <v>1.266E-3</v>
      </c>
      <c r="K308">
        <v>0</v>
      </c>
      <c r="L308">
        <v>0</v>
      </c>
      <c r="M308">
        <v>0</v>
      </c>
      <c r="N308">
        <v>0.126083</v>
      </c>
      <c r="O308">
        <v>2.073947</v>
      </c>
      <c r="P308">
        <v>3.065E-2</v>
      </c>
      <c r="Q308">
        <v>2.7784E-2</v>
      </c>
      <c r="R308">
        <v>0.88148800000000005</v>
      </c>
      <c r="S308">
        <v>25.637245</v>
      </c>
      <c r="T308">
        <v>4.5523379999999998</v>
      </c>
      <c r="U308">
        <v>0.197156</v>
      </c>
      <c r="V308">
        <v>13.361413000000001</v>
      </c>
      <c r="W308">
        <v>0</v>
      </c>
      <c r="X308">
        <v>0</v>
      </c>
      <c r="Y308">
        <v>8.0660000000000003E-3</v>
      </c>
      <c r="Z308">
        <v>1.5904999999999999E-2</v>
      </c>
      <c r="AA308">
        <v>0</v>
      </c>
      <c r="AB308">
        <v>0</v>
      </c>
      <c r="AC308">
        <v>0</v>
      </c>
      <c r="AD308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0.14924755728840577</v>
      </c>
      <c r="AM308">
        <v>0.88148800000000005</v>
      </c>
      <c r="AN308" s="2">
        <v>0</v>
      </c>
      <c r="AO308" s="2">
        <v>0</v>
      </c>
      <c r="AP308">
        <v>25.637245</v>
      </c>
      <c r="AQ308" s="2">
        <v>0</v>
      </c>
      <c r="AR308">
        <v>3.065E-2</v>
      </c>
      <c r="AS308" s="2">
        <v>0</v>
      </c>
      <c r="AT308">
        <v>0.44703700000000002</v>
      </c>
      <c r="AU308" s="2">
        <v>0</v>
      </c>
      <c r="AV308">
        <v>4.5523379999999998</v>
      </c>
      <c r="AW308" s="2">
        <v>0</v>
      </c>
      <c r="AX308">
        <v>1.5904999999999999E-2</v>
      </c>
      <c r="AY308" s="2">
        <v>0</v>
      </c>
      <c r="AZ308">
        <v>1.266E-3</v>
      </c>
      <c r="BA308" s="2">
        <v>0</v>
      </c>
      <c r="BB308">
        <v>2.7784E-2</v>
      </c>
      <c r="BC308" s="2">
        <v>0</v>
      </c>
      <c r="BD308">
        <v>0.126083</v>
      </c>
      <c r="BE308" s="2">
        <v>0</v>
      </c>
      <c r="BF308">
        <v>0.197156</v>
      </c>
      <c r="BG308" s="2">
        <v>0</v>
      </c>
      <c r="BH308">
        <v>2.073947</v>
      </c>
      <c r="BI308" s="2">
        <v>0</v>
      </c>
      <c r="BJ308">
        <v>0.84886700000000004</v>
      </c>
      <c r="BK308" s="2">
        <v>0</v>
      </c>
      <c r="BL308">
        <v>13.361413000000001</v>
      </c>
      <c r="BM308" s="2">
        <v>0</v>
      </c>
      <c r="BN308">
        <v>0</v>
      </c>
      <c r="BO308">
        <v>0</v>
      </c>
      <c r="BP308">
        <v>0.88148800000000005</v>
      </c>
      <c r="BQ308">
        <v>0</v>
      </c>
      <c r="BR308">
        <v>0.549723755433978</v>
      </c>
      <c r="BS308">
        <v>0</v>
      </c>
      <c r="BT308">
        <v>0.74193707832737077</v>
      </c>
      <c r="BU308">
        <v>0.74193707832737077</v>
      </c>
      <c r="BV308">
        <v>0</v>
      </c>
    </row>
    <row r="309" spans="1:74" x14ac:dyDescent="0.25">
      <c r="A309" s="1">
        <f t="shared" si="4"/>
        <v>44501</v>
      </c>
      <c r="B309" s="1">
        <v>44504</v>
      </c>
      <c r="C309" s="1" t="s">
        <v>23</v>
      </c>
      <c r="D309" s="3">
        <v>276888.7</v>
      </c>
      <c r="E309">
        <v>0.64778599999999997</v>
      </c>
      <c r="F309">
        <v>3.2590000000000002E-3</v>
      </c>
      <c r="G309">
        <v>0</v>
      </c>
      <c r="H309">
        <v>0.82292100000000001</v>
      </c>
      <c r="I309">
        <v>1.1845E-2</v>
      </c>
      <c r="J309">
        <v>1.389E-3</v>
      </c>
      <c r="K309">
        <v>0</v>
      </c>
      <c r="L309">
        <v>0</v>
      </c>
      <c r="M309">
        <v>0</v>
      </c>
      <c r="N309">
        <v>0.191026</v>
      </c>
      <c r="O309">
        <v>1.048953</v>
      </c>
      <c r="P309">
        <v>2.4140999999999999E-2</v>
      </c>
      <c r="Q309">
        <v>1.5842999999999999E-2</v>
      </c>
      <c r="R309">
        <v>1.0339780000000001</v>
      </c>
      <c r="S309">
        <v>19.377172000000002</v>
      </c>
      <c r="T309">
        <v>0.285688</v>
      </c>
      <c r="U309">
        <v>0.25273600000000002</v>
      </c>
      <c r="V309">
        <v>13.047007000000001</v>
      </c>
      <c r="W309">
        <v>0</v>
      </c>
      <c r="X309">
        <v>0</v>
      </c>
      <c r="Y309">
        <v>3.0230000000000001E-3</v>
      </c>
      <c r="Z309">
        <v>3.0000000000000001E-6</v>
      </c>
      <c r="AA309">
        <v>0</v>
      </c>
      <c r="AB309">
        <v>1</v>
      </c>
      <c r="AC309">
        <v>0</v>
      </c>
      <c r="AD309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0.14924755728840577</v>
      </c>
      <c r="AM309">
        <v>1.0339780000000001</v>
      </c>
      <c r="AN309" s="2">
        <v>0</v>
      </c>
      <c r="AO309" s="2">
        <v>0</v>
      </c>
      <c r="AP309">
        <v>19.377172000000002</v>
      </c>
      <c r="AQ309" s="2">
        <v>0</v>
      </c>
      <c r="AR309">
        <v>2.4140999999999999E-2</v>
      </c>
      <c r="AS309" s="2">
        <v>0</v>
      </c>
      <c r="AT309">
        <v>0.64778599999999997</v>
      </c>
      <c r="AU309" s="2">
        <v>0</v>
      </c>
      <c r="AV309">
        <v>0.285688</v>
      </c>
      <c r="AW309" s="2">
        <v>0</v>
      </c>
      <c r="AX309">
        <v>3.0000000000000001E-6</v>
      </c>
      <c r="AY309" s="2">
        <v>0</v>
      </c>
      <c r="AZ309">
        <v>1.389E-3</v>
      </c>
      <c r="BA309" s="2">
        <v>0</v>
      </c>
      <c r="BB309">
        <v>1.5842999999999999E-2</v>
      </c>
      <c r="BC309" s="2">
        <v>0</v>
      </c>
      <c r="BD309">
        <v>0.191026</v>
      </c>
      <c r="BE309" s="2">
        <v>0</v>
      </c>
      <c r="BF309">
        <v>0.25273600000000002</v>
      </c>
      <c r="BG309" s="2">
        <v>0</v>
      </c>
      <c r="BH309">
        <v>1.048953</v>
      </c>
      <c r="BI309" s="2">
        <v>0</v>
      </c>
      <c r="BJ309">
        <v>0.82292100000000001</v>
      </c>
      <c r="BK309" s="2">
        <v>0</v>
      </c>
      <c r="BL309">
        <v>13.047007000000001</v>
      </c>
      <c r="BM309" s="2">
        <v>0</v>
      </c>
      <c r="BN309">
        <v>0</v>
      </c>
      <c r="BO309">
        <v>0</v>
      </c>
      <c r="BP309">
        <v>1.0339780000000001</v>
      </c>
      <c r="BQ309">
        <v>0</v>
      </c>
      <c r="BR309">
        <v>0.62409769601433396</v>
      </c>
      <c r="BS309">
        <v>0</v>
      </c>
      <c r="BT309">
        <v>0.79463557311693755</v>
      </c>
      <c r="BU309">
        <v>0.79463557311693755</v>
      </c>
      <c r="BV309">
        <v>0</v>
      </c>
    </row>
    <row r="310" spans="1:74" x14ac:dyDescent="0.25">
      <c r="A310" s="1">
        <f t="shared" si="4"/>
        <v>44501</v>
      </c>
      <c r="B310" s="1">
        <v>44505</v>
      </c>
      <c r="C310" s="1" t="s">
        <v>23</v>
      </c>
      <c r="D310" s="3">
        <v>502383.35</v>
      </c>
      <c r="E310">
        <v>0.30776100000000001</v>
      </c>
      <c r="F310">
        <v>2.2769999999999999E-3</v>
      </c>
      <c r="G310">
        <v>0</v>
      </c>
      <c r="H310">
        <v>0.77341499999999996</v>
      </c>
      <c r="I310">
        <v>3.9830000000000004E-3</v>
      </c>
      <c r="J310">
        <v>1.0312999999999999E-2</v>
      </c>
      <c r="K310">
        <v>0</v>
      </c>
      <c r="L310">
        <v>0</v>
      </c>
      <c r="M310">
        <v>0</v>
      </c>
      <c r="N310">
        <v>0.41220899999999999</v>
      </c>
      <c r="O310">
        <v>1.442045</v>
      </c>
      <c r="P310">
        <v>6.2359999999999999E-2</v>
      </c>
      <c r="Q310">
        <v>5.4091E-2</v>
      </c>
      <c r="R310">
        <v>1.4711939999999999</v>
      </c>
      <c r="S310">
        <v>21.887077000000001</v>
      </c>
      <c r="T310">
        <v>0.29093000000000002</v>
      </c>
      <c r="U310">
        <v>0.10234600000000001</v>
      </c>
      <c r="V310">
        <v>19.232692</v>
      </c>
      <c r="W310">
        <v>0</v>
      </c>
      <c r="X310">
        <v>0</v>
      </c>
      <c r="Y310">
        <v>6.9290000000000003E-3</v>
      </c>
      <c r="Z310">
        <v>5.9100000000000005E-4</v>
      </c>
      <c r="AA310">
        <v>0</v>
      </c>
      <c r="AB310">
        <v>0</v>
      </c>
      <c r="AC310">
        <v>0</v>
      </c>
      <c r="AD310">
        <v>1</v>
      </c>
      <c r="AE310" s="2">
        <v>0</v>
      </c>
      <c r="AF310" s="2">
        <v>0.38637110878854763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>
        <v>1.4711939999999999</v>
      </c>
      <c r="AN310" s="2">
        <v>0</v>
      </c>
      <c r="AO310" s="2">
        <v>0</v>
      </c>
      <c r="AP310">
        <v>21.887077000000001</v>
      </c>
      <c r="AQ310" s="2">
        <v>0</v>
      </c>
      <c r="AR310">
        <v>6.2359999999999999E-2</v>
      </c>
      <c r="AS310" s="2">
        <v>0</v>
      </c>
      <c r="AT310">
        <v>0.30776100000000001</v>
      </c>
      <c r="AU310" s="2">
        <v>0</v>
      </c>
      <c r="AV310">
        <v>0.29093000000000002</v>
      </c>
      <c r="AW310" s="2">
        <v>0</v>
      </c>
      <c r="AX310">
        <v>5.9100000000000005E-4</v>
      </c>
      <c r="AY310" s="2">
        <v>0</v>
      </c>
      <c r="AZ310">
        <v>1.0312999999999999E-2</v>
      </c>
      <c r="BA310" s="2">
        <v>0</v>
      </c>
      <c r="BB310">
        <v>5.4091E-2</v>
      </c>
      <c r="BC310" s="2">
        <v>0</v>
      </c>
      <c r="BD310">
        <v>0.41220899999999999</v>
      </c>
      <c r="BE310" s="2">
        <v>0</v>
      </c>
      <c r="BF310">
        <v>0.10234600000000001</v>
      </c>
      <c r="BG310" s="2">
        <v>0</v>
      </c>
      <c r="BH310">
        <v>1.442045</v>
      </c>
      <c r="BI310" s="2">
        <v>0</v>
      </c>
      <c r="BJ310">
        <v>0.77341499999999996</v>
      </c>
      <c r="BK310" s="2">
        <v>0</v>
      </c>
      <c r="BL310">
        <v>19.232692</v>
      </c>
      <c r="BM310" s="2">
        <v>0</v>
      </c>
      <c r="BN310">
        <v>0</v>
      </c>
      <c r="BO310">
        <v>0</v>
      </c>
      <c r="BP310">
        <v>1.4711939999999999</v>
      </c>
      <c r="BQ310">
        <v>0</v>
      </c>
      <c r="BR310">
        <v>1.0860822472121832</v>
      </c>
      <c r="BS310">
        <v>0</v>
      </c>
      <c r="BT310">
        <v>1.8412634677110564</v>
      </c>
      <c r="BU310">
        <v>1.8412634677110564</v>
      </c>
      <c r="BV310">
        <v>0</v>
      </c>
    </row>
    <row r="311" spans="1:74" x14ac:dyDescent="0.25">
      <c r="A311" s="1">
        <f t="shared" si="4"/>
        <v>44501</v>
      </c>
      <c r="B311" s="1">
        <v>44506</v>
      </c>
      <c r="C311" s="1" t="s">
        <v>23</v>
      </c>
      <c r="D311" s="3">
        <v>371858.14</v>
      </c>
      <c r="E311">
        <v>4.6618E-2</v>
      </c>
      <c r="F311">
        <v>2.696E-3</v>
      </c>
      <c r="G311">
        <v>0</v>
      </c>
      <c r="H311">
        <v>0.86733199999999999</v>
      </c>
      <c r="I311">
        <v>1.315E-3</v>
      </c>
      <c r="J311">
        <v>1.3001E-2</v>
      </c>
      <c r="K311">
        <v>0</v>
      </c>
      <c r="L311">
        <v>0</v>
      </c>
      <c r="M311">
        <v>0</v>
      </c>
      <c r="N311">
        <v>0.36544199999999999</v>
      </c>
      <c r="O311">
        <v>2.170318</v>
      </c>
      <c r="P311">
        <v>5.1375999999999998E-2</v>
      </c>
      <c r="Q311">
        <v>5.2962000000000002E-2</v>
      </c>
      <c r="R311">
        <v>1.7242580000000001</v>
      </c>
      <c r="S311">
        <v>23.595554</v>
      </c>
      <c r="T311">
        <v>2.5672269999999999</v>
      </c>
      <c r="U311">
        <v>0.1215</v>
      </c>
      <c r="V311">
        <v>19.505148999999999</v>
      </c>
      <c r="W311">
        <v>0</v>
      </c>
      <c r="X311">
        <v>0</v>
      </c>
      <c r="Y311">
        <v>2.6879999999999999E-3</v>
      </c>
      <c r="Z311">
        <v>1.5E-5</v>
      </c>
      <c r="AA311">
        <v>0</v>
      </c>
      <c r="AB311">
        <v>0</v>
      </c>
      <c r="AC311">
        <v>0</v>
      </c>
      <c r="AD311">
        <v>1</v>
      </c>
      <c r="AE311" s="2">
        <v>0</v>
      </c>
      <c r="AF311" s="2">
        <v>0</v>
      </c>
      <c r="AG311" s="2">
        <v>0</v>
      </c>
      <c r="AH311" s="2">
        <v>0.24650473402623158</v>
      </c>
      <c r="AI311" s="2">
        <v>0</v>
      </c>
      <c r="AJ311" s="2">
        <v>0</v>
      </c>
      <c r="AK311" s="2">
        <v>0</v>
      </c>
      <c r="AL311" s="2">
        <v>0</v>
      </c>
      <c r="AM311">
        <v>1.7242580000000001</v>
      </c>
      <c r="AN311" s="2">
        <v>0</v>
      </c>
      <c r="AO311" s="2">
        <v>0</v>
      </c>
      <c r="AP311">
        <v>23.595554</v>
      </c>
      <c r="AQ311" s="2">
        <v>0</v>
      </c>
      <c r="AR311">
        <v>5.1375999999999998E-2</v>
      </c>
      <c r="AS311" s="2">
        <v>0</v>
      </c>
      <c r="AT311">
        <v>4.6618E-2</v>
      </c>
      <c r="AU311" s="2">
        <v>0</v>
      </c>
      <c r="AV311">
        <v>2.5672269999999999</v>
      </c>
      <c r="AW311" s="2">
        <v>0</v>
      </c>
      <c r="AX311">
        <v>1.5E-5</v>
      </c>
      <c r="AY311" s="2">
        <v>0</v>
      </c>
      <c r="AZ311">
        <v>1.3001E-2</v>
      </c>
      <c r="BA311" s="2">
        <v>0</v>
      </c>
      <c r="BB311">
        <v>5.2962000000000002E-2</v>
      </c>
      <c r="BC311" s="2">
        <v>0</v>
      </c>
      <c r="BD311">
        <v>0.36544199999999999</v>
      </c>
      <c r="BE311" s="2">
        <v>0</v>
      </c>
      <c r="BF311">
        <v>0.1215</v>
      </c>
      <c r="BG311" s="2">
        <v>0</v>
      </c>
      <c r="BH311">
        <v>2.170318</v>
      </c>
      <c r="BI311" s="2">
        <v>0</v>
      </c>
      <c r="BJ311">
        <v>0.86733199999999999</v>
      </c>
      <c r="BK311" s="2">
        <v>0</v>
      </c>
      <c r="BL311">
        <v>19.505148999999999</v>
      </c>
      <c r="BM311" s="2">
        <v>0</v>
      </c>
      <c r="BN311">
        <v>0</v>
      </c>
      <c r="BO311">
        <v>0</v>
      </c>
      <c r="BP311">
        <v>1.7242580000000001</v>
      </c>
      <c r="BQ311">
        <v>0</v>
      </c>
      <c r="BR311">
        <v>0.83385123170158593</v>
      </c>
      <c r="BS311">
        <v>0</v>
      </c>
      <c r="BT311">
        <v>1.1747259333221245</v>
      </c>
      <c r="BU311">
        <v>1.1747259333221245</v>
      </c>
      <c r="BV311">
        <v>0</v>
      </c>
    </row>
    <row r="312" spans="1:74" x14ac:dyDescent="0.25">
      <c r="A312" s="1">
        <f t="shared" si="4"/>
        <v>44501</v>
      </c>
      <c r="B312" s="1">
        <v>44507</v>
      </c>
      <c r="C312" s="1" t="s">
        <v>23</v>
      </c>
      <c r="D312" s="3">
        <v>302147.62</v>
      </c>
      <c r="E312">
        <v>0.11082699999999999</v>
      </c>
      <c r="F312">
        <v>2.4139999999999999E-3</v>
      </c>
      <c r="G312">
        <v>0</v>
      </c>
      <c r="H312">
        <v>0.90396200000000004</v>
      </c>
      <c r="I312">
        <v>1.157E-3</v>
      </c>
      <c r="J312">
        <v>1.3106E-2</v>
      </c>
      <c r="K312">
        <v>0</v>
      </c>
      <c r="L312">
        <v>0</v>
      </c>
      <c r="M312">
        <v>0</v>
      </c>
      <c r="N312">
        <v>0.42644900000000002</v>
      </c>
      <c r="O312">
        <v>1.7731589999999999</v>
      </c>
      <c r="P312">
        <v>8.6647000000000002E-2</v>
      </c>
      <c r="Q312">
        <v>4.5675E-2</v>
      </c>
      <c r="R312">
        <v>1.3184819999999999</v>
      </c>
      <c r="S312">
        <v>26.269947999999999</v>
      </c>
      <c r="T312">
        <v>16.792475</v>
      </c>
      <c r="U312">
        <v>0.211863</v>
      </c>
      <c r="V312">
        <v>18.954166000000001</v>
      </c>
      <c r="W312">
        <v>0</v>
      </c>
      <c r="X312">
        <v>0</v>
      </c>
      <c r="Y312">
        <v>5.0000000000000004E-6</v>
      </c>
      <c r="Z312">
        <v>0</v>
      </c>
      <c r="AA312">
        <v>0</v>
      </c>
      <c r="AB312">
        <v>0</v>
      </c>
      <c r="AC312">
        <v>0</v>
      </c>
      <c r="AD312">
        <v>1</v>
      </c>
      <c r="AE312" s="2">
        <v>0</v>
      </c>
      <c r="AF312" s="2">
        <v>0</v>
      </c>
      <c r="AG312" s="2">
        <v>0</v>
      </c>
      <c r="AH312" s="2">
        <v>0</v>
      </c>
      <c r="AI312" s="2">
        <v>0.21787659989681499</v>
      </c>
      <c r="AJ312" s="2">
        <v>0</v>
      </c>
      <c r="AK312" s="2">
        <v>0</v>
      </c>
      <c r="AL312" s="2">
        <v>0</v>
      </c>
      <c r="AM312">
        <v>1.3184819999999999</v>
      </c>
      <c r="AN312" s="2">
        <v>0</v>
      </c>
      <c r="AO312" s="2">
        <v>0</v>
      </c>
      <c r="AP312">
        <v>26.269947999999999</v>
      </c>
      <c r="AQ312" s="2">
        <v>0</v>
      </c>
      <c r="AR312">
        <v>8.6647000000000002E-2</v>
      </c>
      <c r="AS312" s="2">
        <v>0</v>
      </c>
      <c r="AT312">
        <v>0.11082699999999999</v>
      </c>
      <c r="AU312" s="2">
        <v>0</v>
      </c>
      <c r="AV312">
        <v>16.792475</v>
      </c>
      <c r="AW312" s="2">
        <v>0</v>
      </c>
      <c r="AX312">
        <v>0</v>
      </c>
      <c r="AY312" s="2">
        <v>0</v>
      </c>
      <c r="AZ312">
        <v>1.3106E-2</v>
      </c>
      <c r="BA312" s="2">
        <v>0</v>
      </c>
      <c r="BB312">
        <v>4.5675E-2</v>
      </c>
      <c r="BC312" s="2">
        <v>0</v>
      </c>
      <c r="BD312">
        <v>0.42644900000000002</v>
      </c>
      <c r="BE312" s="2">
        <v>0</v>
      </c>
      <c r="BF312">
        <v>0.211863</v>
      </c>
      <c r="BG312" s="2">
        <v>0</v>
      </c>
      <c r="BH312">
        <v>1.7731589999999999</v>
      </c>
      <c r="BI312" s="2">
        <v>0</v>
      </c>
      <c r="BJ312">
        <v>0.90396200000000004</v>
      </c>
      <c r="BK312" s="2">
        <v>0</v>
      </c>
      <c r="BL312">
        <v>18.954166000000001</v>
      </c>
      <c r="BM312" s="2">
        <v>0</v>
      </c>
      <c r="BN312">
        <v>0</v>
      </c>
      <c r="BO312">
        <v>0</v>
      </c>
      <c r="BP312">
        <v>1.3184819999999999</v>
      </c>
      <c r="BQ312">
        <v>0</v>
      </c>
      <c r="BR312">
        <v>0.75866841907643878</v>
      </c>
      <c r="BS312">
        <v>0</v>
      </c>
      <c r="BT312">
        <v>1.0382976747846189</v>
      </c>
      <c r="BU312">
        <v>1.0382976747846189</v>
      </c>
      <c r="BV312">
        <v>0</v>
      </c>
    </row>
    <row r="313" spans="1:74" x14ac:dyDescent="0.25">
      <c r="A313" s="1">
        <f t="shared" si="4"/>
        <v>44508</v>
      </c>
      <c r="B313" s="1">
        <v>44508</v>
      </c>
      <c r="C313" s="1" t="s">
        <v>23</v>
      </c>
      <c r="D313" s="3">
        <v>203548.13</v>
      </c>
      <c r="E313">
        <v>0.15210499999999999</v>
      </c>
      <c r="F313">
        <v>2.415E-3</v>
      </c>
      <c r="G313">
        <v>0</v>
      </c>
      <c r="H313">
        <v>0.80194399999999999</v>
      </c>
      <c r="I313">
        <v>1.555E-3</v>
      </c>
      <c r="J313">
        <v>1.3846000000000001E-2</v>
      </c>
      <c r="K313">
        <v>0</v>
      </c>
      <c r="L313">
        <v>0</v>
      </c>
      <c r="M313">
        <v>0</v>
      </c>
      <c r="N313">
        <v>0.17567099999999999</v>
      </c>
      <c r="O313">
        <v>1.644943</v>
      </c>
      <c r="P313">
        <v>6.0708999999999999E-2</v>
      </c>
      <c r="Q313">
        <v>4.2361000000000003E-2</v>
      </c>
      <c r="R313">
        <v>1.069283</v>
      </c>
      <c r="S313">
        <v>29.568712999999999</v>
      </c>
      <c r="T313">
        <v>11.805179000000001</v>
      </c>
      <c r="U313">
        <v>0.128028</v>
      </c>
      <c r="V313">
        <v>18.699632000000001</v>
      </c>
      <c r="W313">
        <v>0</v>
      </c>
      <c r="X313">
        <v>0</v>
      </c>
      <c r="Y313">
        <v>3.0000000000000001E-6</v>
      </c>
      <c r="Z313">
        <v>5.0000000000000004E-6</v>
      </c>
      <c r="AA313">
        <v>0</v>
      </c>
      <c r="AB313">
        <v>0</v>
      </c>
      <c r="AC313">
        <v>0</v>
      </c>
      <c r="AD313">
        <v>1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0.14924755728840577</v>
      </c>
      <c r="AM313">
        <v>1.069283</v>
      </c>
      <c r="AN313" s="2">
        <v>0</v>
      </c>
      <c r="AO313" s="2">
        <v>0</v>
      </c>
      <c r="AP313">
        <v>29.568712999999999</v>
      </c>
      <c r="AQ313" s="2">
        <v>0</v>
      </c>
      <c r="AR313">
        <v>6.0708999999999999E-2</v>
      </c>
      <c r="AS313" s="2">
        <v>0</v>
      </c>
      <c r="AT313">
        <v>0.15210499999999999</v>
      </c>
      <c r="AU313" s="2">
        <v>0</v>
      </c>
      <c r="AV313">
        <v>11.805179000000001</v>
      </c>
      <c r="AW313" s="2">
        <v>0</v>
      </c>
      <c r="AX313">
        <v>5.0000000000000004E-6</v>
      </c>
      <c r="AY313" s="2">
        <v>0</v>
      </c>
      <c r="AZ313">
        <v>1.3846000000000001E-2</v>
      </c>
      <c r="BA313" s="2">
        <v>0</v>
      </c>
      <c r="BB313">
        <v>4.2361000000000003E-2</v>
      </c>
      <c r="BC313" s="2">
        <v>0</v>
      </c>
      <c r="BD313">
        <v>0.17567099999999999</v>
      </c>
      <c r="BE313" s="2">
        <v>0</v>
      </c>
      <c r="BF313">
        <v>0.128028</v>
      </c>
      <c r="BG313" s="2">
        <v>0</v>
      </c>
      <c r="BH313">
        <v>1.644943</v>
      </c>
      <c r="BI313" s="2">
        <v>0</v>
      </c>
      <c r="BJ313">
        <v>0.80194399999999999</v>
      </c>
      <c r="BK313" s="2">
        <v>0</v>
      </c>
      <c r="BL313">
        <v>18.699632000000001</v>
      </c>
      <c r="BM313" s="2">
        <v>0</v>
      </c>
      <c r="BN313">
        <v>0</v>
      </c>
      <c r="BO313">
        <v>0</v>
      </c>
      <c r="BP313">
        <v>1.069283</v>
      </c>
      <c r="BQ313">
        <v>0</v>
      </c>
      <c r="BR313">
        <v>0.52495145960408329</v>
      </c>
      <c r="BS313">
        <v>0</v>
      </c>
      <c r="BT313">
        <v>0.71124384983621736</v>
      </c>
      <c r="BU313">
        <v>0.71124384983621736</v>
      </c>
      <c r="BV313">
        <v>0</v>
      </c>
    </row>
    <row r="314" spans="1:74" x14ac:dyDescent="0.25">
      <c r="A314" s="1">
        <f t="shared" si="4"/>
        <v>44508</v>
      </c>
      <c r="B314" s="1">
        <v>44509</v>
      </c>
      <c r="C314" s="1" t="s">
        <v>23</v>
      </c>
      <c r="D314" s="3">
        <v>213433.86</v>
      </c>
      <c r="E314">
        <v>0.138072</v>
      </c>
      <c r="F314">
        <v>2.5709999999999999E-3</v>
      </c>
      <c r="G314">
        <v>0</v>
      </c>
      <c r="H314">
        <v>0.79286100000000004</v>
      </c>
      <c r="I314">
        <v>2.1599999999999999E-4</v>
      </c>
      <c r="J314">
        <v>9.1870000000000007E-3</v>
      </c>
      <c r="K314">
        <v>0</v>
      </c>
      <c r="L314">
        <v>0</v>
      </c>
      <c r="M314">
        <v>0</v>
      </c>
      <c r="N314">
        <v>0</v>
      </c>
      <c r="O314">
        <v>1.5931439999999999</v>
      </c>
      <c r="P314">
        <v>3.0549E-2</v>
      </c>
      <c r="Q314">
        <v>4.8329999999999998E-2</v>
      </c>
      <c r="R314">
        <v>0.98442799999999997</v>
      </c>
      <c r="S314">
        <v>27.86599</v>
      </c>
      <c r="T314">
        <v>7.9087620000000003</v>
      </c>
      <c r="U314">
        <v>0.59398200000000001</v>
      </c>
      <c r="V314">
        <v>0</v>
      </c>
      <c r="W314">
        <v>0</v>
      </c>
      <c r="X314">
        <v>0</v>
      </c>
      <c r="Y314">
        <v>9.9999999999999995E-7</v>
      </c>
      <c r="Z314">
        <v>0</v>
      </c>
      <c r="AA314">
        <v>0</v>
      </c>
      <c r="AB314">
        <v>0</v>
      </c>
      <c r="AC314">
        <v>0</v>
      </c>
      <c r="AD314">
        <v>1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0.14924755728840577</v>
      </c>
      <c r="AM314">
        <v>0.98442799999999997</v>
      </c>
      <c r="AN314" s="2">
        <v>0</v>
      </c>
      <c r="AO314" s="2">
        <v>0</v>
      </c>
      <c r="AP314">
        <v>27.86599</v>
      </c>
      <c r="AQ314" s="2">
        <v>0</v>
      </c>
      <c r="AR314">
        <v>3.0549E-2</v>
      </c>
      <c r="AS314" s="2">
        <v>0</v>
      </c>
      <c r="AT314">
        <v>0.138072</v>
      </c>
      <c r="AU314" s="2">
        <v>0</v>
      </c>
      <c r="AV314">
        <v>7.9087620000000003</v>
      </c>
      <c r="AW314" s="2">
        <v>0</v>
      </c>
      <c r="AX314">
        <v>0</v>
      </c>
      <c r="AY314" s="2">
        <v>0</v>
      </c>
      <c r="AZ314">
        <v>9.1870000000000007E-3</v>
      </c>
      <c r="BA314" s="2">
        <v>0</v>
      </c>
      <c r="BB314">
        <v>4.8329999999999998E-2</v>
      </c>
      <c r="BC314" s="2">
        <v>0</v>
      </c>
      <c r="BD314">
        <v>0</v>
      </c>
      <c r="BE314" s="2">
        <v>0</v>
      </c>
      <c r="BF314">
        <v>0.59398200000000001</v>
      </c>
      <c r="BG314" s="2">
        <v>0</v>
      </c>
      <c r="BH314">
        <v>1.5931439999999999</v>
      </c>
      <c r="BI314" s="2">
        <v>0</v>
      </c>
      <c r="BJ314">
        <v>0.79286100000000004</v>
      </c>
      <c r="BK314" s="2">
        <v>0</v>
      </c>
      <c r="BL314">
        <v>0</v>
      </c>
      <c r="BM314" s="2">
        <v>0</v>
      </c>
      <c r="BN314">
        <v>0</v>
      </c>
      <c r="BO314">
        <v>0</v>
      </c>
      <c r="BP314">
        <v>0.98442799999999997</v>
      </c>
      <c r="BQ314">
        <v>0</v>
      </c>
      <c r="BR314">
        <v>0.5045711569150727</v>
      </c>
      <c r="BS314">
        <v>0</v>
      </c>
      <c r="BT314">
        <v>0.69301824028529335</v>
      </c>
      <c r="BU314">
        <v>0.69301824028529335</v>
      </c>
      <c r="BV314">
        <v>0</v>
      </c>
    </row>
    <row r="315" spans="1:74" x14ac:dyDescent="0.25">
      <c r="A315" s="1">
        <f t="shared" si="4"/>
        <v>44508</v>
      </c>
      <c r="B315" s="1">
        <v>44510</v>
      </c>
      <c r="C315" s="1" t="s">
        <v>23</v>
      </c>
      <c r="D315" s="3">
        <v>217348.99</v>
      </c>
      <c r="E315">
        <v>0.101593</v>
      </c>
      <c r="F315">
        <v>2.64E-3</v>
      </c>
      <c r="G315">
        <v>0</v>
      </c>
      <c r="H315">
        <v>0.74775800000000003</v>
      </c>
      <c r="I315">
        <v>1.94E-4</v>
      </c>
      <c r="J315">
        <v>7.7530000000000003E-3</v>
      </c>
      <c r="K315">
        <v>0</v>
      </c>
      <c r="L315">
        <v>0</v>
      </c>
      <c r="M315">
        <v>0</v>
      </c>
      <c r="N315">
        <v>0</v>
      </c>
      <c r="O315">
        <v>2.5515189999999999</v>
      </c>
      <c r="P315">
        <v>2.2914E-2</v>
      </c>
      <c r="Q315">
        <v>4.9736000000000002E-2</v>
      </c>
      <c r="R315">
        <v>0.84891799999999995</v>
      </c>
      <c r="S315">
        <v>22.88993</v>
      </c>
      <c r="T315">
        <v>9.1235379999999999</v>
      </c>
      <c r="U315">
        <v>0.374886</v>
      </c>
      <c r="V315">
        <v>0</v>
      </c>
      <c r="W315">
        <v>0</v>
      </c>
      <c r="X315">
        <v>0</v>
      </c>
      <c r="Y315">
        <v>0</v>
      </c>
      <c r="Z315">
        <v>8.3999999999999995E-5</v>
      </c>
      <c r="AA315">
        <v>0</v>
      </c>
      <c r="AB315">
        <v>0</v>
      </c>
      <c r="AC315">
        <v>0</v>
      </c>
      <c r="AD315">
        <v>1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0.14924755728840577</v>
      </c>
      <c r="AM315">
        <v>0.84891799999999995</v>
      </c>
      <c r="AN315" s="2">
        <v>0</v>
      </c>
      <c r="AO315" s="2">
        <v>0</v>
      </c>
      <c r="AP315">
        <v>22.88993</v>
      </c>
      <c r="AQ315" s="2">
        <v>0</v>
      </c>
      <c r="AR315">
        <v>2.2914E-2</v>
      </c>
      <c r="AS315" s="2">
        <v>0</v>
      </c>
      <c r="AT315">
        <v>0.101593</v>
      </c>
      <c r="AU315" s="2">
        <v>0</v>
      </c>
      <c r="AV315">
        <v>9.1235379999999999</v>
      </c>
      <c r="AW315" s="2">
        <v>0</v>
      </c>
      <c r="AX315">
        <v>8.3999999999999995E-5</v>
      </c>
      <c r="AY315" s="2">
        <v>0</v>
      </c>
      <c r="AZ315">
        <v>7.7530000000000003E-3</v>
      </c>
      <c r="BA315" s="2">
        <v>0</v>
      </c>
      <c r="BB315">
        <v>4.9736000000000002E-2</v>
      </c>
      <c r="BC315" s="2">
        <v>0</v>
      </c>
      <c r="BD315">
        <v>0</v>
      </c>
      <c r="BE315" s="2">
        <v>0</v>
      </c>
      <c r="BF315">
        <v>0.374886</v>
      </c>
      <c r="BG315" s="2">
        <v>0</v>
      </c>
      <c r="BH315">
        <v>2.5515189999999999</v>
      </c>
      <c r="BI315" s="2">
        <v>0</v>
      </c>
      <c r="BJ315">
        <v>0.74775800000000003</v>
      </c>
      <c r="BK315" s="2">
        <v>0</v>
      </c>
      <c r="BL315">
        <v>0</v>
      </c>
      <c r="BM315" s="2">
        <v>0</v>
      </c>
      <c r="BN315">
        <v>0</v>
      </c>
      <c r="BO315">
        <v>0</v>
      </c>
      <c r="BP315">
        <v>0.84891799999999995</v>
      </c>
      <c r="BQ315">
        <v>0</v>
      </c>
      <c r="BR315">
        <v>0.549723755433978</v>
      </c>
      <c r="BS315">
        <v>0</v>
      </c>
      <c r="BT315">
        <v>0.74193707832737077</v>
      </c>
      <c r="BU315">
        <v>0.74193707832737077</v>
      </c>
      <c r="BV315">
        <v>0</v>
      </c>
    </row>
    <row r="316" spans="1:74" x14ac:dyDescent="0.25">
      <c r="A316" s="1">
        <f t="shared" si="4"/>
        <v>44508</v>
      </c>
      <c r="B316" s="1">
        <v>44511</v>
      </c>
      <c r="C316" s="1" t="s">
        <v>23</v>
      </c>
      <c r="D316" s="3">
        <v>221846.34</v>
      </c>
      <c r="E316">
        <v>0.126605</v>
      </c>
      <c r="F316">
        <v>3.2959999999999999E-3</v>
      </c>
      <c r="G316">
        <v>0</v>
      </c>
      <c r="H316">
        <v>0.74429699999999999</v>
      </c>
      <c r="I316">
        <v>2.13E-4</v>
      </c>
      <c r="J316">
        <v>4.0870000000000004E-3</v>
      </c>
      <c r="K316">
        <v>0</v>
      </c>
      <c r="L316">
        <v>0</v>
      </c>
      <c r="M316">
        <v>0</v>
      </c>
      <c r="N316">
        <v>0.48916599999999999</v>
      </c>
      <c r="O316">
        <v>2.6904680000000001</v>
      </c>
      <c r="P316">
        <v>2.5475000000000001E-2</v>
      </c>
      <c r="Q316">
        <v>4.5110999999999998E-2</v>
      </c>
      <c r="R316">
        <v>0.89394899999999999</v>
      </c>
      <c r="S316">
        <v>27.668896</v>
      </c>
      <c r="T316">
        <v>9.4893680000000007</v>
      </c>
      <c r="U316">
        <v>0.24033399999999999</v>
      </c>
      <c r="V316">
        <v>4.4200000000000001E-4</v>
      </c>
      <c r="W316">
        <v>0</v>
      </c>
      <c r="X316">
        <v>0</v>
      </c>
      <c r="Y316">
        <v>2.5822000000000001E-2</v>
      </c>
      <c r="Z316">
        <v>7.9999999999999996E-6</v>
      </c>
      <c r="AA316">
        <v>0</v>
      </c>
      <c r="AB316">
        <v>0</v>
      </c>
      <c r="AC316">
        <v>0</v>
      </c>
      <c r="AD316">
        <v>1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0.14924755728840577</v>
      </c>
      <c r="AM316">
        <v>0.89394899999999999</v>
      </c>
      <c r="AN316" s="2">
        <v>0</v>
      </c>
      <c r="AO316" s="2">
        <v>0</v>
      </c>
      <c r="AP316">
        <v>27.668896</v>
      </c>
      <c r="AQ316" s="2">
        <v>0</v>
      </c>
      <c r="AR316">
        <v>2.5475000000000001E-2</v>
      </c>
      <c r="AS316" s="2">
        <v>0</v>
      </c>
      <c r="AT316">
        <v>0.126605</v>
      </c>
      <c r="AU316" s="2">
        <v>0</v>
      </c>
      <c r="AV316">
        <v>9.4893680000000007</v>
      </c>
      <c r="AW316" s="2">
        <v>0</v>
      </c>
      <c r="AX316">
        <v>7.9999999999999996E-6</v>
      </c>
      <c r="AY316" s="2">
        <v>0</v>
      </c>
      <c r="AZ316">
        <v>4.0870000000000004E-3</v>
      </c>
      <c r="BA316" s="2">
        <v>0</v>
      </c>
      <c r="BB316">
        <v>4.5110999999999998E-2</v>
      </c>
      <c r="BC316" s="2">
        <v>0</v>
      </c>
      <c r="BD316">
        <v>0.48916599999999999</v>
      </c>
      <c r="BE316" s="2">
        <v>0</v>
      </c>
      <c r="BF316">
        <v>0.24033399999999999</v>
      </c>
      <c r="BG316" s="2">
        <v>0</v>
      </c>
      <c r="BH316">
        <v>2.6904680000000001</v>
      </c>
      <c r="BI316" s="2">
        <v>0</v>
      </c>
      <c r="BJ316">
        <v>0.74429699999999999</v>
      </c>
      <c r="BK316" s="2">
        <v>0</v>
      </c>
      <c r="BL316">
        <v>4.4200000000000001E-4</v>
      </c>
      <c r="BM316" s="2">
        <v>0</v>
      </c>
      <c r="BN316">
        <v>0</v>
      </c>
      <c r="BO316">
        <v>0</v>
      </c>
      <c r="BP316">
        <v>0.89394899999999999</v>
      </c>
      <c r="BQ316">
        <v>0</v>
      </c>
      <c r="BR316">
        <v>0.62409769601433396</v>
      </c>
      <c r="BS316">
        <v>0</v>
      </c>
      <c r="BT316">
        <v>0.79463557311693755</v>
      </c>
      <c r="BU316">
        <v>0.79463557311693755</v>
      </c>
      <c r="BV316">
        <v>0</v>
      </c>
    </row>
    <row r="317" spans="1:74" x14ac:dyDescent="0.25">
      <c r="A317" s="1">
        <f t="shared" si="4"/>
        <v>44508</v>
      </c>
      <c r="B317" s="1">
        <v>44512</v>
      </c>
      <c r="C317" s="1" t="s">
        <v>23</v>
      </c>
      <c r="D317" s="3">
        <v>323845.28999999998</v>
      </c>
      <c r="E317">
        <v>0.243841</v>
      </c>
      <c r="F317">
        <v>2.813E-3</v>
      </c>
      <c r="G317">
        <v>0</v>
      </c>
      <c r="H317">
        <v>0.73001199999999999</v>
      </c>
      <c r="I317">
        <v>8.4370000000000001E-3</v>
      </c>
      <c r="J317">
        <v>1.5900000000000001E-3</v>
      </c>
      <c r="K317">
        <v>0</v>
      </c>
      <c r="L317">
        <v>0</v>
      </c>
      <c r="M317">
        <v>0</v>
      </c>
      <c r="N317">
        <v>0.26614599999999999</v>
      </c>
      <c r="O317">
        <v>2.46495</v>
      </c>
      <c r="P317">
        <v>1.7638000000000001E-2</v>
      </c>
      <c r="Q317">
        <v>4.1335999999999998E-2</v>
      </c>
      <c r="R317">
        <v>0.93037300000000001</v>
      </c>
      <c r="S317">
        <v>25.275686</v>
      </c>
      <c r="T317">
        <v>9.1164480000000001</v>
      </c>
      <c r="U317">
        <v>0.102357</v>
      </c>
      <c r="V317">
        <v>4.9410619999999996</v>
      </c>
      <c r="W317">
        <v>0</v>
      </c>
      <c r="X317">
        <v>0</v>
      </c>
      <c r="Y317">
        <v>1.3887999999999999E-2</v>
      </c>
      <c r="Z317">
        <v>1.9999999999999999E-6</v>
      </c>
      <c r="AA317">
        <v>0</v>
      </c>
      <c r="AB317">
        <v>0</v>
      </c>
      <c r="AC317">
        <v>0</v>
      </c>
      <c r="AD317">
        <v>1</v>
      </c>
      <c r="AE317" s="2">
        <v>0</v>
      </c>
      <c r="AF317" s="2">
        <v>0.38637110878854763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>
        <v>0.93037300000000001</v>
      </c>
      <c r="AN317" s="2">
        <v>0</v>
      </c>
      <c r="AO317" s="2">
        <v>0</v>
      </c>
      <c r="AP317">
        <v>25.275686</v>
      </c>
      <c r="AQ317" s="2">
        <v>0</v>
      </c>
      <c r="AR317">
        <v>1.7638000000000001E-2</v>
      </c>
      <c r="AS317" s="2">
        <v>0</v>
      </c>
      <c r="AT317">
        <v>0.243841</v>
      </c>
      <c r="AU317" s="2">
        <v>0</v>
      </c>
      <c r="AV317">
        <v>9.1164480000000001</v>
      </c>
      <c r="AW317" s="2">
        <v>0</v>
      </c>
      <c r="AX317">
        <v>1.9999999999999999E-6</v>
      </c>
      <c r="AY317" s="2">
        <v>0</v>
      </c>
      <c r="AZ317">
        <v>1.5900000000000001E-3</v>
      </c>
      <c r="BA317" s="2">
        <v>0</v>
      </c>
      <c r="BB317">
        <v>4.1335999999999998E-2</v>
      </c>
      <c r="BC317" s="2">
        <v>0</v>
      </c>
      <c r="BD317">
        <v>0.26614599999999999</v>
      </c>
      <c r="BE317" s="2">
        <v>0</v>
      </c>
      <c r="BF317">
        <v>0.102357</v>
      </c>
      <c r="BG317" s="2">
        <v>0</v>
      </c>
      <c r="BH317">
        <v>2.46495</v>
      </c>
      <c r="BI317" s="2">
        <v>0</v>
      </c>
      <c r="BJ317">
        <v>0.73001199999999999</v>
      </c>
      <c r="BK317" s="2">
        <v>0</v>
      </c>
      <c r="BL317">
        <v>4.9410619999999996</v>
      </c>
      <c r="BM317" s="2">
        <v>0</v>
      </c>
      <c r="BN317">
        <v>0</v>
      </c>
      <c r="BO317">
        <v>0</v>
      </c>
      <c r="BP317">
        <v>0.93037300000000001</v>
      </c>
      <c r="BQ317">
        <v>0</v>
      </c>
      <c r="BR317">
        <v>1.0860822472121832</v>
      </c>
      <c r="BS317">
        <v>0</v>
      </c>
      <c r="BT317">
        <v>1.8412634677110564</v>
      </c>
      <c r="BU317">
        <v>1.8412634677110564</v>
      </c>
      <c r="BV317">
        <v>0</v>
      </c>
    </row>
    <row r="318" spans="1:74" x14ac:dyDescent="0.25">
      <c r="A318" s="1">
        <f t="shared" si="4"/>
        <v>44508</v>
      </c>
      <c r="B318" s="1">
        <v>44513</v>
      </c>
      <c r="C318" s="1" t="s">
        <v>23</v>
      </c>
      <c r="D318" s="3">
        <v>266136.32000000001</v>
      </c>
      <c r="E318">
        <v>0.89884699999999995</v>
      </c>
      <c r="F318">
        <v>2.0019999999999999E-3</v>
      </c>
      <c r="G318">
        <v>0</v>
      </c>
      <c r="H318">
        <v>0.83053600000000005</v>
      </c>
      <c r="I318">
        <v>6.3426999999999997E-2</v>
      </c>
      <c r="J318">
        <v>3.6440000000000001E-3</v>
      </c>
      <c r="K318">
        <v>0</v>
      </c>
      <c r="L318">
        <v>0</v>
      </c>
      <c r="M318">
        <v>0</v>
      </c>
      <c r="N318">
        <v>0.45002799999999998</v>
      </c>
      <c r="O318">
        <v>2.0152220000000001</v>
      </c>
      <c r="P318">
        <v>2.2603999999999999E-2</v>
      </c>
      <c r="Q318">
        <v>4.1311E-2</v>
      </c>
      <c r="R318">
        <v>1.084633</v>
      </c>
      <c r="S318">
        <v>22.969781000000001</v>
      </c>
      <c r="T318">
        <v>9.6056299999999997</v>
      </c>
      <c r="U318">
        <v>0.13755300000000001</v>
      </c>
      <c r="V318">
        <v>4.2448009999999998</v>
      </c>
      <c r="W318">
        <v>0</v>
      </c>
      <c r="X318">
        <v>0</v>
      </c>
      <c r="Y318">
        <v>1.08E-4</v>
      </c>
      <c r="Z318">
        <v>0</v>
      </c>
      <c r="AA318">
        <v>0</v>
      </c>
      <c r="AB318">
        <v>0</v>
      </c>
      <c r="AC318">
        <v>0</v>
      </c>
      <c r="AD318">
        <v>1</v>
      </c>
      <c r="AE318" s="2">
        <v>0</v>
      </c>
      <c r="AF318" s="2">
        <v>0</v>
      </c>
      <c r="AG318" s="2">
        <v>0</v>
      </c>
      <c r="AH318" s="2">
        <v>0.24650473402623158</v>
      </c>
      <c r="AI318" s="2">
        <v>0</v>
      </c>
      <c r="AJ318" s="2">
        <v>0</v>
      </c>
      <c r="AK318" s="2">
        <v>0</v>
      </c>
      <c r="AL318" s="2">
        <v>0</v>
      </c>
      <c r="AM318">
        <v>1.084633</v>
      </c>
      <c r="AN318" s="2">
        <v>0</v>
      </c>
      <c r="AO318" s="2">
        <v>0</v>
      </c>
      <c r="AP318">
        <v>22.969781000000001</v>
      </c>
      <c r="AQ318" s="2">
        <v>0</v>
      </c>
      <c r="AR318">
        <v>2.2603999999999999E-2</v>
      </c>
      <c r="AS318" s="2">
        <v>0</v>
      </c>
      <c r="AT318">
        <v>0.89884699999999995</v>
      </c>
      <c r="AU318" s="2">
        <v>0</v>
      </c>
      <c r="AV318">
        <v>9.6056299999999997</v>
      </c>
      <c r="AW318" s="2">
        <v>0</v>
      </c>
      <c r="AX318">
        <v>0</v>
      </c>
      <c r="AY318" s="2">
        <v>0</v>
      </c>
      <c r="AZ318">
        <v>3.6440000000000001E-3</v>
      </c>
      <c r="BA318" s="2">
        <v>0</v>
      </c>
      <c r="BB318">
        <v>4.1311E-2</v>
      </c>
      <c r="BC318" s="2">
        <v>0</v>
      </c>
      <c r="BD318">
        <v>0.45002799999999998</v>
      </c>
      <c r="BE318" s="2">
        <v>0</v>
      </c>
      <c r="BF318">
        <v>0.13755300000000001</v>
      </c>
      <c r="BG318" s="2">
        <v>0</v>
      </c>
      <c r="BH318">
        <v>2.0152220000000001</v>
      </c>
      <c r="BI318" s="2">
        <v>0</v>
      </c>
      <c r="BJ318">
        <v>0.83053600000000005</v>
      </c>
      <c r="BK318" s="2">
        <v>0</v>
      </c>
      <c r="BL318">
        <v>4.2448009999999998</v>
      </c>
      <c r="BM318" s="2">
        <v>0</v>
      </c>
      <c r="BN318">
        <v>0</v>
      </c>
      <c r="BO318">
        <v>0</v>
      </c>
      <c r="BP318">
        <v>1.084633</v>
      </c>
      <c r="BQ318">
        <v>0</v>
      </c>
      <c r="BR318">
        <v>0.83385123170158593</v>
      </c>
      <c r="BS318">
        <v>0</v>
      </c>
      <c r="BT318">
        <v>1.1747259333221245</v>
      </c>
      <c r="BU318">
        <v>1.1747259333221245</v>
      </c>
      <c r="BV318">
        <v>0</v>
      </c>
    </row>
    <row r="319" spans="1:74" x14ac:dyDescent="0.25">
      <c r="A319" s="1">
        <f t="shared" si="4"/>
        <v>44508</v>
      </c>
      <c r="B319" s="1">
        <v>44514</v>
      </c>
      <c r="C319" s="1" t="s">
        <v>23</v>
      </c>
      <c r="D319" s="3">
        <v>251875.63</v>
      </c>
      <c r="E319">
        <v>0.56233100000000003</v>
      </c>
      <c r="F319">
        <v>2.3540000000000002E-3</v>
      </c>
      <c r="G319">
        <v>0</v>
      </c>
      <c r="H319">
        <v>0.78015400000000001</v>
      </c>
      <c r="I319">
        <v>1.2617E-2</v>
      </c>
      <c r="J319">
        <v>6.0759999999999998E-3</v>
      </c>
      <c r="K319">
        <v>0</v>
      </c>
      <c r="L319">
        <v>0</v>
      </c>
      <c r="M319">
        <v>0</v>
      </c>
      <c r="N319">
        <v>0.43077399999999999</v>
      </c>
      <c r="O319">
        <v>3.4894370000000001</v>
      </c>
      <c r="P319">
        <v>2.7311999999999999E-2</v>
      </c>
      <c r="Q319">
        <v>4.2445999999999998E-2</v>
      </c>
      <c r="R319">
        <v>0.71807900000000002</v>
      </c>
      <c r="S319">
        <v>25.607426</v>
      </c>
      <c r="T319">
        <v>11.897709000000001</v>
      </c>
      <c r="U319">
        <v>0.16339500000000001</v>
      </c>
      <c r="V319">
        <v>1.8673029999999999</v>
      </c>
      <c r="W319">
        <v>0</v>
      </c>
      <c r="X319">
        <v>0</v>
      </c>
      <c r="Y319">
        <v>3.8000000000000002E-5</v>
      </c>
      <c r="Z319">
        <v>0</v>
      </c>
      <c r="AA319">
        <v>0</v>
      </c>
      <c r="AB319">
        <v>0</v>
      </c>
      <c r="AC319">
        <v>0</v>
      </c>
      <c r="AD319">
        <v>1</v>
      </c>
      <c r="AE319" s="2">
        <v>0</v>
      </c>
      <c r="AF319" s="2">
        <v>0</v>
      </c>
      <c r="AG319" s="2">
        <v>0</v>
      </c>
      <c r="AH319" s="2">
        <v>0</v>
      </c>
      <c r="AI319" s="2">
        <v>0.21787659989681499</v>
      </c>
      <c r="AJ319" s="2">
        <v>0</v>
      </c>
      <c r="AK319" s="2">
        <v>0</v>
      </c>
      <c r="AL319" s="2">
        <v>0</v>
      </c>
      <c r="AM319">
        <v>0.71807900000000002</v>
      </c>
      <c r="AN319" s="2">
        <v>0</v>
      </c>
      <c r="AO319" s="2">
        <v>0</v>
      </c>
      <c r="AP319">
        <v>25.607426</v>
      </c>
      <c r="AQ319" s="2">
        <v>0</v>
      </c>
      <c r="AR319">
        <v>2.7311999999999999E-2</v>
      </c>
      <c r="AS319" s="2">
        <v>0</v>
      </c>
      <c r="AT319">
        <v>0.56233100000000003</v>
      </c>
      <c r="AU319" s="2">
        <v>0</v>
      </c>
      <c r="AV319">
        <v>11.897709000000001</v>
      </c>
      <c r="AW319" s="2">
        <v>0</v>
      </c>
      <c r="AX319">
        <v>0</v>
      </c>
      <c r="AY319" s="2">
        <v>0</v>
      </c>
      <c r="AZ319">
        <v>6.0759999999999998E-3</v>
      </c>
      <c r="BA319" s="2">
        <v>0</v>
      </c>
      <c r="BB319">
        <v>4.2445999999999998E-2</v>
      </c>
      <c r="BC319" s="2">
        <v>0</v>
      </c>
      <c r="BD319">
        <v>0.43077399999999999</v>
      </c>
      <c r="BE319" s="2">
        <v>0</v>
      </c>
      <c r="BF319">
        <v>0.16339500000000001</v>
      </c>
      <c r="BG319" s="2">
        <v>0</v>
      </c>
      <c r="BH319">
        <v>3.4894370000000001</v>
      </c>
      <c r="BI319" s="2">
        <v>0</v>
      </c>
      <c r="BJ319">
        <v>0.78015400000000001</v>
      </c>
      <c r="BK319" s="2">
        <v>0</v>
      </c>
      <c r="BL319">
        <v>1.8673029999999999</v>
      </c>
      <c r="BM319" s="2">
        <v>0</v>
      </c>
      <c r="BN319">
        <v>0</v>
      </c>
      <c r="BO319">
        <v>0</v>
      </c>
      <c r="BP319">
        <v>0.71807900000000002</v>
      </c>
      <c r="BQ319">
        <v>0</v>
      </c>
      <c r="BR319">
        <v>0.75866841907643878</v>
      </c>
      <c r="BS319">
        <v>0</v>
      </c>
      <c r="BT319">
        <v>1.0382976747846189</v>
      </c>
      <c r="BU319">
        <v>1.0382976747846189</v>
      </c>
      <c r="BV319">
        <v>0</v>
      </c>
    </row>
    <row r="320" spans="1:74" x14ac:dyDescent="0.25">
      <c r="A320" s="1">
        <f t="shared" si="4"/>
        <v>44515</v>
      </c>
      <c r="B320" s="1">
        <v>44515</v>
      </c>
      <c r="C320" s="1" t="s">
        <v>23</v>
      </c>
      <c r="D320" s="3">
        <v>163531.35</v>
      </c>
      <c r="E320">
        <v>0.54386900000000005</v>
      </c>
      <c r="F320">
        <v>2.4390000000000002E-3</v>
      </c>
      <c r="G320">
        <v>0</v>
      </c>
      <c r="H320">
        <v>0.65321099999999999</v>
      </c>
      <c r="I320">
        <v>1.2076999999999999E-2</v>
      </c>
      <c r="J320">
        <v>2.8219999999999999E-3</v>
      </c>
      <c r="K320">
        <v>0</v>
      </c>
      <c r="L320">
        <v>0</v>
      </c>
      <c r="M320">
        <v>0</v>
      </c>
      <c r="N320">
        <v>0.32498700000000003</v>
      </c>
      <c r="O320">
        <v>4.0765719999999996</v>
      </c>
      <c r="P320">
        <v>1.6389000000000001E-2</v>
      </c>
      <c r="Q320">
        <v>4.4843000000000001E-2</v>
      </c>
      <c r="R320">
        <v>0.722997</v>
      </c>
      <c r="S320">
        <v>28.592625999999999</v>
      </c>
      <c r="T320">
        <v>11.299305</v>
      </c>
      <c r="U320">
        <v>7.1088999999999999E-2</v>
      </c>
      <c r="V320">
        <v>5.4735170000000002</v>
      </c>
      <c r="W320">
        <v>0</v>
      </c>
      <c r="X320">
        <v>0</v>
      </c>
      <c r="Y320">
        <v>1.8E-5</v>
      </c>
      <c r="Z320">
        <v>0</v>
      </c>
      <c r="AA320">
        <v>0</v>
      </c>
      <c r="AB320">
        <v>1</v>
      </c>
      <c r="AC320">
        <v>0</v>
      </c>
      <c r="AD320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0.14924755728840577</v>
      </c>
      <c r="AM320">
        <v>0.722997</v>
      </c>
      <c r="AN320" s="2">
        <v>0</v>
      </c>
      <c r="AO320" s="2">
        <v>0</v>
      </c>
      <c r="AP320">
        <v>28.592625999999999</v>
      </c>
      <c r="AQ320" s="2">
        <v>0</v>
      </c>
      <c r="AR320">
        <v>1.6389000000000001E-2</v>
      </c>
      <c r="AS320" s="2">
        <v>0</v>
      </c>
      <c r="AT320">
        <v>0.54386900000000005</v>
      </c>
      <c r="AU320" s="2">
        <v>0</v>
      </c>
      <c r="AV320">
        <v>11.299305</v>
      </c>
      <c r="AW320" s="2">
        <v>0</v>
      </c>
      <c r="AX320">
        <v>0</v>
      </c>
      <c r="AY320" s="2">
        <v>0</v>
      </c>
      <c r="AZ320">
        <v>2.8219999999999999E-3</v>
      </c>
      <c r="BA320" s="2">
        <v>0</v>
      </c>
      <c r="BB320">
        <v>4.4843000000000001E-2</v>
      </c>
      <c r="BC320" s="2">
        <v>0</v>
      </c>
      <c r="BD320">
        <v>0.32498700000000003</v>
      </c>
      <c r="BE320" s="2">
        <v>0</v>
      </c>
      <c r="BF320">
        <v>7.1088999999999999E-2</v>
      </c>
      <c r="BG320" s="2">
        <v>0</v>
      </c>
      <c r="BH320">
        <v>4.0765719999999996</v>
      </c>
      <c r="BI320" s="2">
        <v>0</v>
      </c>
      <c r="BJ320">
        <v>0.65321099999999999</v>
      </c>
      <c r="BK320" s="2">
        <v>0</v>
      </c>
      <c r="BL320">
        <v>5.4735170000000002</v>
      </c>
      <c r="BM320" s="2">
        <v>0</v>
      </c>
      <c r="BN320">
        <v>0</v>
      </c>
      <c r="BO320">
        <v>0</v>
      </c>
      <c r="BP320">
        <v>0.722997</v>
      </c>
      <c r="BQ320">
        <v>0</v>
      </c>
      <c r="BR320">
        <v>0.52495145960408329</v>
      </c>
      <c r="BS320">
        <v>0</v>
      </c>
      <c r="BT320">
        <v>0.71124384983621736</v>
      </c>
      <c r="BU320">
        <v>0.71124384983621736</v>
      </c>
      <c r="BV320">
        <v>0</v>
      </c>
    </row>
    <row r="321" spans="1:74" x14ac:dyDescent="0.25">
      <c r="A321" s="1">
        <f t="shared" si="4"/>
        <v>44515</v>
      </c>
      <c r="B321" s="1">
        <v>44516</v>
      </c>
      <c r="C321" s="1" t="s">
        <v>23</v>
      </c>
      <c r="D321" s="3">
        <v>158878.82</v>
      </c>
      <c r="E321">
        <v>0.58126699999999998</v>
      </c>
      <c r="F321">
        <v>2.1719999999999999E-3</v>
      </c>
      <c r="G321">
        <v>0</v>
      </c>
      <c r="H321">
        <v>0.75587800000000005</v>
      </c>
      <c r="I321">
        <v>7.2490000000000002E-3</v>
      </c>
      <c r="J321">
        <v>4.705E-3</v>
      </c>
      <c r="K321">
        <v>0</v>
      </c>
      <c r="L321">
        <v>0</v>
      </c>
      <c r="M321">
        <v>0</v>
      </c>
      <c r="N321">
        <v>0.17871500000000001</v>
      </c>
      <c r="O321">
        <v>3.7658019999999999</v>
      </c>
      <c r="P321">
        <v>2.0631E-2</v>
      </c>
      <c r="Q321">
        <v>4.5490999999999997E-2</v>
      </c>
      <c r="R321">
        <v>0.80045299999999997</v>
      </c>
      <c r="S321">
        <v>27.197572999999998</v>
      </c>
      <c r="T321">
        <v>10.72256</v>
      </c>
      <c r="U321">
        <v>0.15432899999999999</v>
      </c>
      <c r="V321">
        <v>8.4223649999999992</v>
      </c>
      <c r="W321">
        <v>0</v>
      </c>
      <c r="X321">
        <v>0</v>
      </c>
      <c r="Y321">
        <v>1.5E-5</v>
      </c>
      <c r="Z321">
        <v>1.9000000000000001E-5</v>
      </c>
      <c r="AA321">
        <v>0</v>
      </c>
      <c r="AB321">
        <v>0</v>
      </c>
      <c r="AC321">
        <v>0</v>
      </c>
      <c r="AD321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0.14924755728840577</v>
      </c>
      <c r="AM321">
        <v>0.80045299999999997</v>
      </c>
      <c r="AN321" s="2">
        <v>0</v>
      </c>
      <c r="AO321" s="2">
        <v>0</v>
      </c>
      <c r="AP321">
        <v>27.197572999999998</v>
      </c>
      <c r="AQ321" s="2">
        <v>0</v>
      </c>
      <c r="AR321">
        <v>2.0631E-2</v>
      </c>
      <c r="AS321" s="2">
        <v>0</v>
      </c>
      <c r="AT321">
        <v>0.58126699999999998</v>
      </c>
      <c r="AU321" s="2">
        <v>0</v>
      </c>
      <c r="AV321">
        <v>10.72256</v>
      </c>
      <c r="AW321" s="2">
        <v>0</v>
      </c>
      <c r="AX321">
        <v>1.9000000000000001E-5</v>
      </c>
      <c r="AY321" s="2">
        <v>0</v>
      </c>
      <c r="AZ321">
        <v>4.705E-3</v>
      </c>
      <c r="BA321" s="2">
        <v>0</v>
      </c>
      <c r="BB321">
        <v>4.5490999999999997E-2</v>
      </c>
      <c r="BC321" s="2">
        <v>0</v>
      </c>
      <c r="BD321">
        <v>0.17871500000000001</v>
      </c>
      <c r="BE321" s="2">
        <v>0</v>
      </c>
      <c r="BF321">
        <v>0.15432899999999999</v>
      </c>
      <c r="BG321" s="2">
        <v>0</v>
      </c>
      <c r="BH321">
        <v>3.7658019999999999</v>
      </c>
      <c r="BI321" s="2">
        <v>0</v>
      </c>
      <c r="BJ321">
        <v>0.75587800000000005</v>
      </c>
      <c r="BK321" s="2">
        <v>0</v>
      </c>
      <c r="BL321">
        <v>8.4223649999999992</v>
      </c>
      <c r="BM321" s="2">
        <v>0</v>
      </c>
      <c r="BN321">
        <v>0</v>
      </c>
      <c r="BO321">
        <v>0</v>
      </c>
      <c r="BP321">
        <v>0.80045299999999997</v>
      </c>
      <c r="BQ321">
        <v>0</v>
      </c>
      <c r="BR321">
        <v>0.5045711569150727</v>
      </c>
      <c r="BS321">
        <v>0</v>
      </c>
      <c r="BT321">
        <v>0.69301824028529335</v>
      </c>
      <c r="BU321">
        <v>0.69301824028529335</v>
      </c>
      <c r="BV321">
        <v>0</v>
      </c>
    </row>
    <row r="322" spans="1:74" x14ac:dyDescent="0.25">
      <c r="A322" s="1">
        <f t="shared" si="4"/>
        <v>44515</v>
      </c>
      <c r="B322" s="1">
        <v>44517</v>
      </c>
      <c r="C322" s="1" t="s">
        <v>23</v>
      </c>
      <c r="D322" s="3">
        <v>179654.92</v>
      </c>
      <c r="E322">
        <v>0.68647199999999997</v>
      </c>
      <c r="F322">
        <v>2.245E-3</v>
      </c>
      <c r="G322">
        <v>0</v>
      </c>
      <c r="H322">
        <v>0.73699400000000004</v>
      </c>
      <c r="I322">
        <v>1.1566E-2</v>
      </c>
      <c r="J322">
        <v>4.2249999999999996E-3</v>
      </c>
      <c r="K322">
        <v>0</v>
      </c>
      <c r="L322">
        <v>0</v>
      </c>
      <c r="M322">
        <v>0</v>
      </c>
      <c r="N322">
        <v>0.14677399999999999</v>
      </c>
      <c r="O322">
        <v>2.6985420000000002</v>
      </c>
      <c r="P322">
        <v>1.4494999999999999E-2</v>
      </c>
      <c r="Q322">
        <v>3.4006000000000002E-2</v>
      </c>
      <c r="R322">
        <v>0.85521199999999997</v>
      </c>
      <c r="S322">
        <v>29.590046000000001</v>
      </c>
      <c r="T322">
        <v>9.9576119999999992</v>
      </c>
      <c r="U322">
        <v>0.15779899999999999</v>
      </c>
      <c r="V322">
        <v>6.9896240000000001</v>
      </c>
      <c r="W322">
        <v>0</v>
      </c>
      <c r="X322">
        <v>0</v>
      </c>
      <c r="Y322">
        <v>3.0000000000000001E-6</v>
      </c>
      <c r="Z322">
        <v>3.9999999999999998E-6</v>
      </c>
      <c r="AA322">
        <v>0</v>
      </c>
      <c r="AB322">
        <v>0</v>
      </c>
      <c r="AC322">
        <v>0</v>
      </c>
      <c r="AD32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0.14924755728840577</v>
      </c>
      <c r="AM322">
        <v>0.85521199999999997</v>
      </c>
      <c r="AN322" s="2">
        <v>0</v>
      </c>
      <c r="AO322" s="2">
        <v>0</v>
      </c>
      <c r="AP322">
        <v>29.590046000000001</v>
      </c>
      <c r="AQ322" s="2">
        <v>0</v>
      </c>
      <c r="AR322">
        <v>1.4494999999999999E-2</v>
      </c>
      <c r="AS322" s="2">
        <v>0</v>
      </c>
      <c r="AT322">
        <v>0.68647199999999997</v>
      </c>
      <c r="AU322" s="2">
        <v>0</v>
      </c>
      <c r="AV322">
        <v>9.9576119999999992</v>
      </c>
      <c r="AW322" s="2">
        <v>0</v>
      </c>
      <c r="AX322">
        <v>3.9999999999999998E-6</v>
      </c>
      <c r="AY322" s="2">
        <v>0</v>
      </c>
      <c r="AZ322">
        <v>4.2249999999999996E-3</v>
      </c>
      <c r="BA322" s="2">
        <v>0</v>
      </c>
      <c r="BB322">
        <v>3.4006000000000002E-2</v>
      </c>
      <c r="BC322" s="2">
        <v>0</v>
      </c>
      <c r="BD322">
        <v>0.14677399999999999</v>
      </c>
      <c r="BE322" s="2">
        <v>0</v>
      </c>
      <c r="BF322">
        <v>0.15779899999999999</v>
      </c>
      <c r="BG322" s="2">
        <v>0</v>
      </c>
      <c r="BH322">
        <v>2.6985420000000002</v>
      </c>
      <c r="BI322" s="2">
        <v>0</v>
      </c>
      <c r="BJ322">
        <v>0.73699400000000004</v>
      </c>
      <c r="BK322" s="2">
        <v>0</v>
      </c>
      <c r="BL322">
        <v>6.9896240000000001</v>
      </c>
      <c r="BM322" s="2">
        <v>0</v>
      </c>
      <c r="BN322">
        <v>0</v>
      </c>
      <c r="BO322">
        <v>0</v>
      </c>
      <c r="BP322">
        <v>0.85521199999999997</v>
      </c>
      <c r="BQ322">
        <v>0</v>
      </c>
      <c r="BR322">
        <v>0.549723755433978</v>
      </c>
      <c r="BS322">
        <v>0</v>
      </c>
      <c r="BT322">
        <v>0.74193707832737077</v>
      </c>
      <c r="BU322">
        <v>0.74193707832737077</v>
      </c>
      <c r="BV322">
        <v>0</v>
      </c>
    </row>
    <row r="323" spans="1:74" x14ac:dyDescent="0.25">
      <c r="A323" s="1">
        <f t="shared" ref="A323:A386" si="5">B323-WEEKDAY(B323,3)</f>
        <v>44515</v>
      </c>
      <c r="B323" s="1">
        <v>44518</v>
      </c>
      <c r="C323" s="1" t="s">
        <v>23</v>
      </c>
      <c r="D323" s="3">
        <v>385286.01</v>
      </c>
      <c r="E323">
        <v>0.432977</v>
      </c>
      <c r="F323">
        <v>2.065E-3</v>
      </c>
      <c r="G323">
        <v>0</v>
      </c>
      <c r="H323">
        <v>0.76104700000000003</v>
      </c>
      <c r="I323">
        <v>4.9170000000000004E-3</v>
      </c>
      <c r="J323">
        <v>5.7080000000000004E-3</v>
      </c>
      <c r="K323">
        <v>0</v>
      </c>
      <c r="L323">
        <v>0</v>
      </c>
      <c r="M323">
        <v>0</v>
      </c>
      <c r="N323">
        <v>2.4927000000000001E-2</v>
      </c>
      <c r="O323">
        <v>2.1778420000000001</v>
      </c>
      <c r="P323">
        <v>2.0209999999999999E-2</v>
      </c>
      <c r="Q323">
        <v>3.5303000000000001E-2</v>
      </c>
      <c r="R323">
        <v>0.66746300000000003</v>
      </c>
      <c r="S323">
        <v>25.598742999999999</v>
      </c>
      <c r="T323">
        <v>10.271868</v>
      </c>
      <c r="U323">
        <v>0.14769399999999999</v>
      </c>
      <c r="V323">
        <v>8.8636610000000005</v>
      </c>
      <c r="W323">
        <v>0</v>
      </c>
      <c r="X323">
        <v>0</v>
      </c>
      <c r="Y323">
        <v>9.9999999999999995E-7</v>
      </c>
      <c r="Z323">
        <v>0</v>
      </c>
      <c r="AA323">
        <v>0</v>
      </c>
      <c r="AB323">
        <v>1</v>
      </c>
      <c r="AC323">
        <v>0</v>
      </c>
      <c r="AD323">
        <v>1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0.14924755728840577</v>
      </c>
      <c r="AM323">
        <v>0.66746300000000003</v>
      </c>
      <c r="AN323" s="2">
        <v>0</v>
      </c>
      <c r="AO323" s="2">
        <v>0</v>
      </c>
      <c r="AP323">
        <v>25.598742999999999</v>
      </c>
      <c r="AQ323" s="2">
        <v>0</v>
      </c>
      <c r="AR323">
        <v>2.0209999999999999E-2</v>
      </c>
      <c r="AS323" s="2">
        <v>0</v>
      </c>
      <c r="AT323">
        <v>0.432977</v>
      </c>
      <c r="AU323" s="2">
        <v>0</v>
      </c>
      <c r="AV323">
        <v>10.271868</v>
      </c>
      <c r="AW323" s="2">
        <v>0</v>
      </c>
      <c r="AX323">
        <v>0</v>
      </c>
      <c r="AY323" s="2">
        <v>0</v>
      </c>
      <c r="AZ323">
        <v>5.7080000000000004E-3</v>
      </c>
      <c r="BA323" s="2">
        <v>0</v>
      </c>
      <c r="BB323">
        <v>3.5303000000000001E-2</v>
      </c>
      <c r="BC323" s="2">
        <v>0</v>
      </c>
      <c r="BD323">
        <v>2.4927000000000001E-2</v>
      </c>
      <c r="BE323" s="2">
        <v>0</v>
      </c>
      <c r="BF323">
        <v>0.14769399999999999</v>
      </c>
      <c r="BG323" s="2">
        <v>0</v>
      </c>
      <c r="BH323">
        <v>2.1778420000000001</v>
      </c>
      <c r="BI323" s="2">
        <v>0</v>
      </c>
      <c r="BJ323">
        <v>0.76104700000000003</v>
      </c>
      <c r="BK323" s="2">
        <v>0</v>
      </c>
      <c r="BL323">
        <v>8.8636610000000005</v>
      </c>
      <c r="BM323" s="2">
        <v>0</v>
      </c>
      <c r="BN323">
        <v>0</v>
      </c>
      <c r="BO323">
        <v>0</v>
      </c>
      <c r="BP323">
        <v>0.66746300000000003</v>
      </c>
      <c r="BQ323">
        <v>0</v>
      </c>
      <c r="BR323">
        <v>0.62409769601433396</v>
      </c>
      <c r="BS323">
        <v>0</v>
      </c>
      <c r="BT323">
        <v>0.79463557311693755</v>
      </c>
      <c r="BU323">
        <v>0.79463557311693755</v>
      </c>
      <c r="BV323">
        <v>0</v>
      </c>
    </row>
    <row r="324" spans="1:74" x14ac:dyDescent="0.25">
      <c r="A324" s="1">
        <f t="shared" si="5"/>
        <v>44515</v>
      </c>
      <c r="B324" s="1">
        <v>44519</v>
      </c>
      <c r="C324" s="1" t="s">
        <v>23</v>
      </c>
      <c r="D324" s="3">
        <v>393579.86</v>
      </c>
      <c r="E324">
        <v>0.89241599999999999</v>
      </c>
      <c r="F324">
        <v>1.3389999999999999E-3</v>
      </c>
      <c r="G324">
        <v>0</v>
      </c>
      <c r="H324">
        <v>0.86784099999999997</v>
      </c>
      <c r="I324">
        <v>4.3802000000000001E-2</v>
      </c>
      <c r="J324">
        <v>4.8710000000000003E-3</v>
      </c>
      <c r="K324">
        <v>0</v>
      </c>
      <c r="L324">
        <v>0</v>
      </c>
      <c r="M324">
        <v>0</v>
      </c>
      <c r="N324">
        <v>0.117242</v>
      </c>
      <c r="O324">
        <v>2.6103890000000001</v>
      </c>
      <c r="P324">
        <v>2.2993E-2</v>
      </c>
      <c r="Q324">
        <v>2.9791999999999999E-2</v>
      </c>
      <c r="R324">
        <v>0.61902999999999997</v>
      </c>
      <c r="S324">
        <v>25.669768999999999</v>
      </c>
      <c r="T324">
        <v>11.107533999999999</v>
      </c>
      <c r="U324">
        <v>2.9326000000000001E-2</v>
      </c>
      <c r="V324">
        <v>6.9531010000000002</v>
      </c>
      <c r="W324">
        <v>0</v>
      </c>
      <c r="X324">
        <v>0</v>
      </c>
      <c r="Y324">
        <v>0</v>
      </c>
      <c r="Z324">
        <v>9.9999999999999995E-7</v>
      </c>
      <c r="AA324">
        <v>0</v>
      </c>
      <c r="AB324">
        <v>0</v>
      </c>
      <c r="AC324">
        <v>0</v>
      </c>
      <c r="AD324">
        <v>1</v>
      </c>
      <c r="AE324" s="2">
        <v>0</v>
      </c>
      <c r="AF324" s="2">
        <v>0.38637110878854763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>
        <v>0.61902999999999997</v>
      </c>
      <c r="AN324" s="2">
        <v>0</v>
      </c>
      <c r="AO324" s="2">
        <v>0</v>
      </c>
      <c r="AP324">
        <v>25.669768999999999</v>
      </c>
      <c r="AQ324" s="2">
        <v>0</v>
      </c>
      <c r="AR324">
        <v>2.2993E-2</v>
      </c>
      <c r="AS324" s="2">
        <v>0</v>
      </c>
      <c r="AT324">
        <v>0.89241599999999999</v>
      </c>
      <c r="AU324" s="2">
        <v>0</v>
      </c>
      <c r="AV324">
        <v>11.107533999999999</v>
      </c>
      <c r="AW324" s="2">
        <v>0</v>
      </c>
      <c r="AX324">
        <v>9.9999999999999995E-7</v>
      </c>
      <c r="AY324" s="2">
        <v>0</v>
      </c>
      <c r="AZ324">
        <v>4.8710000000000003E-3</v>
      </c>
      <c r="BA324" s="2">
        <v>0</v>
      </c>
      <c r="BB324">
        <v>2.9791999999999999E-2</v>
      </c>
      <c r="BC324" s="2">
        <v>0</v>
      </c>
      <c r="BD324">
        <v>0.117242</v>
      </c>
      <c r="BE324" s="2">
        <v>0</v>
      </c>
      <c r="BF324">
        <v>2.9326000000000001E-2</v>
      </c>
      <c r="BG324" s="2">
        <v>0</v>
      </c>
      <c r="BH324">
        <v>2.6103890000000001</v>
      </c>
      <c r="BI324" s="2">
        <v>0</v>
      </c>
      <c r="BJ324">
        <v>0.86784099999999997</v>
      </c>
      <c r="BK324" s="2">
        <v>0</v>
      </c>
      <c r="BL324">
        <v>6.9531010000000002</v>
      </c>
      <c r="BM324" s="2">
        <v>0</v>
      </c>
      <c r="BN324">
        <v>0</v>
      </c>
      <c r="BO324">
        <v>0</v>
      </c>
      <c r="BP324">
        <v>0.61902999999999997</v>
      </c>
      <c r="BQ324">
        <v>0</v>
      </c>
      <c r="BR324">
        <v>1.0860822472121832</v>
      </c>
      <c r="BS324">
        <v>0</v>
      </c>
      <c r="BT324">
        <v>1.8412634677110564</v>
      </c>
      <c r="BU324">
        <v>1.8412634677110564</v>
      </c>
      <c r="BV324">
        <v>0</v>
      </c>
    </row>
    <row r="325" spans="1:74" x14ac:dyDescent="0.25">
      <c r="A325" s="1">
        <f t="shared" si="5"/>
        <v>44515</v>
      </c>
      <c r="B325" s="1">
        <v>44520</v>
      </c>
      <c r="C325" s="1" t="s">
        <v>23</v>
      </c>
      <c r="D325" s="3">
        <v>348280.69</v>
      </c>
      <c r="E325">
        <v>0.91939099999999996</v>
      </c>
      <c r="F325">
        <v>1.16E-3</v>
      </c>
      <c r="G325">
        <v>0</v>
      </c>
      <c r="H325">
        <v>0.82508199999999998</v>
      </c>
      <c r="I325">
        <v>2.9163000000000001E-2</v>
      </c>
      <c r="J325">
        <v>3.6630999999999997E-2</v>
      </c>
      <c r="K325">
        <v>0</v>
      </c>
      <c r="L325">
        <v>0</v>
      </c>
      <c r="M325">
        <v>0</v>
      </c>
      <c r="N325">
        <v>8.1020999999999996E-2</v>
      </c>
      <c r="O325">
        <v>2.9216069999999998</v>
      </c>
      <c r="P325">
        <v>5.2678000000000003E-2</v>
      </c>
      <c r="Q325">
        <v>3.5327999999999998E-2</v>
      </c>
      <c r="R325">
        <v>1.1230279999999999</v>
      </c>
      <c r="S325">
        <v>26.006640999999998</v>
      </c>
      <c r="T325">
        <v>11.581911</v>
      </c>
      <c r="U325">
        <v>8.8358999999999993E-2</v>
      </c>
      <c r="V325">
        <v>6.8075229999999998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 s="2">
        <v>0</v>
      </c>
      <c r="AF325" s="2">
        <v>0</v>
      </c>
      <c r="AG325" s="2">
        <v>0</v>
      </c>
      <c r="AH325" s="2">
        <v>0.24650473402623158</v>
      </c>
      <c r="AI325" s="2">
        <v>0</v>
      </c>
      <c r="AJ325" s="2">
        <v>0</v>
      </c>
      <c r="AK325" s="2">
        <v>0</v>
      </c>
      <c r="AL325" s="2">
        <v>0</v>
      </c>
      <c r="AM325">
        <v>1.1230279999999999</v>
      </c>
      <c r="AN325" s="2">
        <v>0</v>
      </c>
      <c r="AO325" s="2">
        <v>0</v>
      </c>
      <c r="AP325">
        <v>26.006640999999998</v>
      </c>
      <c r="AQ325" s="2">
        <v>0</v>
      </c>
      <c r="AR325">
        <v>5.2678000000000003E-2</v>
      </c>
      <c r="AS325" s="2">
        <v>0</v>
      </c>
      <c r="AT325">
        <v>0.91939099999999996</v>
      </c>
      <c r="AU325" s="2">
        <v>0</v>
      </c>
      <c r="AV325">
        <v>11.581911</v>
      </c>
      <c r="AW325" s="2">
        <v>0</v>
      </c>
      <c r="AX325">
        <v>0</v>
      </c>
      <c r="AY325" s="2">
        <v>0</v>
      </c>
      <c r="AZ325">
        <v>3.6630999999999997E-2</v>
      </c>
      <c r="BA325" s="2">
        <v>0</v>
      </c>
      <c r="BB325">
        <v>3.5327999999999998E-2</v>
      </c>
      <c r="BC325" s="2">
        <v>0</v>
      </c>
      <c r="BD325">
        <v>8.1020999999999996E-2</v>
      </c>
      <c r="BE325" s="2">
        <v>0</v>
      </c>
      <c r="BF325">
        <v>8.8358999999999993E-2</v>
      </c>
      <c r="BG325" s="2">
        <v>0</v>
      </c>
      <c r="BH325">
        <v>2.9216069999999998</v>
      </c>
      <c r="BI325" s="2">
        <v>0</v>
      </c>
      <c r="BJ325">
        <v>0.82508199999999998</v>
      </c>
      <c r="BK325" s="2">
        <v>0</v>
      </c>
      <c r="BL325">
        <v>6.8075229999999998</v>
      </c>
      <c r="BM325" s="2">
        <v>0</v>
      </c>
      <c r="BN325">
        <v>0</v>
      </c>
      <c r="BO325">
        <v>0</v>
      </c>
      <c r="BP325">
        <v>1.1230279999999999</v>
      </c>
      <c r="BQ325">
        <v>0</v>
      </c>
      <c r="BR325">
        <v>0.83385123170158593</v>
      </c>
      <c r="BS325">
        <v>0</v>
      </c>
      <c r="BT325">
        <v>1.1747259333221245</v>
      </c>
      <c r="BU325">
        <v>1.1747259333221245</v>
      </c>
      <c r="BV325">
        <v>0</v>
      </c>
    </row>
    <row r="326" spans="1:74" x14ac:dyDescent="0.25">
      <c r="A326" s="1">
        <f t="shared" si="5"/>
        <v>44515</v>
      </c>
      <c r="B326" s="1">
        <v>44521</v>
      </c>
      <c r="C326" s="1" t="s">
        <v>23</v>
      </c>
      <c r="D326" s="3">
        <v>314126.36</v>
      </c>
      <c r="E326">
        <v>0.82858600000000004</v>
      </c>
      <c r="F326">
        <v>1.4239999999999999E-3</v>
      </c>
      <c r="G326">
        <v>0</v>
      </c>
      <c r="H326">
        <v>0.77847500000000003</v>
      </c>
      <c r="I326">
        <v>1.9417E-2</v>
      </c>
      <c r="J326">
        <v>9.4018000000000004E-2</v>
      </c>
      <c r="K326">
        <v>0</v>
      </c>
      <c r="L326">
        <v>0</v>
      </c>
      <c r="M326">
        <v>0</v>
      </c>
      <c r="N326">
        <v>3.9933000000000003E-2</v>
      </c>
      <c r="O326">
        <v>3.2755619999999999</v>
      </c>
      <c r="P326">
        <v>0.10735599999999999</v>
      </c>
      <c r="Q326">
        <v>3.9667000000000001E-2</v>
      </c>
      <c r="R326">
        <v>0.83247499999999997</v>
      </c>
      <c r="S326">
        <v>26.754671999999999</v>
      </c>
      <c r="T326">
        <v>11.545596</v>
      </c>
      <c r="U326">
        <v>0.12652099999999999</v>
      </c>
      <c r="V326">
        <v>6.6943330000000003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 s="2">
        <v>0</v>
      </c>
      <c r="AF326" s="2">
        <v>0</v>
      </c>
      <c r="AG326" s="2">
        <v>0</v>
      </c>
      <c r="AH326" s="2">
        <v>0</v>
      </c>
      <c r="AI326" s="2">
        <v>0.21787659989681499</v>
      </c>
      <c r="AJ326" s="2">
        <v>0</v>
      </c>
      <c r="AK326" s="2">
        <v>0</v>
      </c>
      <c r="AL326" s="2">
        <v>0</v>
      </c>
      <c r="AM326">
        <v>0.83247499999999997</v>
      </c>
      <c r="AN326" s="2">
        <v>0</v>
      </c>
      <c r="AO326" s="2">
        <v>0</v>
      </c>
      <c r="AP326">
        <v>26.754671999999999</v>
      </c>
      <c r="AQ326" s="2">
        <v>0</v>
      </c>
      <c r="AR326">
        <v>0.10735599999999999</v>
      </c>
      <c r="AS326" s="2">
        <v>0</v>
      </c>
      <c r="AT326">
        <v>0.82858600000000004</v>
      </c>
      <c r="AU326" s="2">
        <v>0</v>
      </c>
      <c r="AV326">
        <v>11.545596</v>
      </c>
      <c r="AW326" s="2">
        <v>0</v>
      </c>
      <c r="AX326">
        <v>0</v>
      </c>
      <c r="AY326" s="2">
        <v>0</v>
      </c>
      <c r="AZ326">
        <v>9.4018000000000004E-2</v>
      </c>
      <c r="BA326" s="2">
        <v>0</v>
      </c>
      <c r="BB326">
        <v>3.9667000000000001E-2</v>
      </c>
      <c r="BC326" s="2">
        <v>0</v>
      </c>
      <c r="BD326">
        <v>3.9933000000000003E-2</v>
      </c>
      <c r="BE326" s="2">
        <v>0</v>
      </c>
      <c r="BF326">
        <v>0.12652099999999999</v>
      </c>
      <c r="BG326" s="2">
        <v>0</v>
      </c>
      <c r="BH326">
        <v>3.2755619999999999</v>
      </c>
      <c r="BI326" s="2">
        <v>0</v>
      </c>
      <c r="BJ326">
        <v>0.77847500000000003</v>
      </c>
      <c r="BK326" s="2">
        <v>0</v>
      </c>
      <c r="BL326">
        <v>6.6943330000000003</v>
      </c>
      <c r="BM326" s="2">
        <v>0</v>
      </c>
      <c r="BN326">
        <v>0</v>
      </c>
      <c r="BO326">
        <v>0</v>
      </c>
      <c r="BP326">
        <v>0.83247499999999997</v>
      </c>
      <c r="BQ326">
        <v>0</v>
      </c>
      <c r="BR326">
        <v>0.75866841907643878</v>
      </c>
      <c r="BS326">
        <v>0</v>
      </c>
      <c r="BT326">
        <v>1.0382976747846189</v>
      </c>
      <c r="BU326">
        <v>1.0382976747846189</v>
      </c>
      <c r="BV326">
        <v>0</v>
      </c>
    </row>
    <row r="327" spans="1:74" x14ac:dyDescent="0.25">
      <c r="A327" s="1">
        <f t="shared" si="5"/>
        <v>44522</v>
      </c>
      <c r="B327" s="1">
        <v>44522</v>
      </c>
      <c r="C327" s="1" t="s">
        <v>23</v>
      </c>
      <c r="D327" s="3">
        <v>212473.27</v>
      </c>
      <c r="E327">
        <v>0.62873000000000001</v>
      </c>
      <c r="F327">
        <v>1.609E-3</v>
      </c>
      <c r="G327">
        <v>0</v>
      </c>
      <c r="H327">
        <v>0.66266800000000003</v>
      </c>
      <c r="I327">
        <v>1.1264E-2</v>
      </c>
      <c r="J327">
        <v>5.4191000000000003E-2</v>
      </c>
      <c r="K327">
        <v>0</v>
      </c>
      <c r="L327">
        <v>0</v>
      </c>
      <c r="M327">
        <v>0</v>
      </c>
      <c r="N327">
        <v>2.7522000000000001E-2</v>
      </c>
      <c r="O327">
        <v>2.632282</v>
      </c>
      <c r="P327">
        <v>6.4963000000000007E-2</v>
      </c>
      <c r="Q327">
        <v>3.5569999999999997E-2</v>
      </c>
      <c r="R327">
        <v>0.83397500000000002</v>
      </c>
      <c r="S327">
        <v>34.597130999999997</v>
      </c>
      <c r="T327">
        <v>11.912077</v>
      </c>
      <c r="U327">
        <v>5.2970000000000003E-2</v>
      </c>
      <c r="V327">
        <v>8.0604479999999992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0.14924755728840577</v>
      </c>
      <c r="AM327">
        <v>0.83397500000000002</v>
      </c>
      <c r="AN327" s="2">
        <v>0</v>
      </c>
      <c r="AO327" s="2">
        <v>0</v>
      </c>
      <c r="AP327">
        <v>34.597130999999997</v>
      </c>
      <c r="AQ327" s="2">
        <v>0</v>
      </c>
      <c r="AR327">
        <v>6.4963000000000007E-2</v>
      </c>
      <c r="AS327" s="2">
        <v>0</v>
      </c>
      <c r="AT327">
        <v>0.62873000000000001</v>
      </c>
      <c r="AU327" s="2">
        <v>0</v>
      </c>
      <c r="AV327">
        <v>11.912077</v>
      </c>
      <c r="AW327" s="2">
        <v>0</v>
      </c>
      <c r="AX327">
        <v>0</v>
      </c>
      <c r="AY327" s="2">
        <v>0</v>
      </c>
      <c r="AZ327">
        <v>5.4191000000000003E-2</v>
      </c>
      <c r="BA327" s="2">
        <v>0</v>
      </c>
      <c r="BB327">
        <v>3.5569999999999997E-2</v>
      </c>
      <c r="BC327" s="2">
        <v>0</v>
      </c>
      <c r="BD327">
        <v>2.7522000000000001E-2</v>
      </c>
      <c r="BE327" s="2">
        <v>0</v>
      </c>
      <c r="BF327">
        <v>5.2970000000000003E-2</v>
      </c>
      <c r="BG327" s="2">
        <v>0</v>
      </c>
      <c r="BH327">
        <v>2.632282</v>
      </c>
      <c r="BI327" s="2">
        <v>0</v>
      </c>
      <c r="BJ327">
        <v>0.66266800000000003</v>
      </c>
      <c r="BK327" s="2">
        <v>0</v>
      </c>
      <c r="BL327">
        <v>8.0604479999999992</v>
      </c>
      <c r="BM327" s="2">
        <v>0</v>
      </c>
      <c r="BN327">
        <v>0</v>
      </c>
      <c r="BO327">
        <v>0</v>
      </c>
      <c r="BP327">
        <v>0.83397500000000002</v>
      </c>
      <c r="BQ327">
        <v>0</v>
      </c>
      <c r="BR327">
        <v>0.52495145960408329</v>
      </c>
      <c r="BS327">
        <v>0</v>
      </c>
      <c r="BT327">
        <v>0.71124384983621736</v>
      </c>
      <c r="BU327">
        <v>0.71124384983621736</v>
      </c>
      <c r="BV327">
        <v>0</v>
      </c>
    </row>
    <row r="328" spans="1:74" x14ac:dyDescent="0.25">
      <c r="A328" s="1">
        <f t="shared" si="5"/>
        <v>44522</v>
      </c>
      <c r="B328" s="1">
        <v>44523</v>
      </c>
      <c r="C328" s="1" t="s">
        <v>23</v>
      </c>
      <c r="D328" s="3">
        <v>229266.17</v>
      </c>
      <c r="E328">
        <v>0.54711399999999999</v>
      </c>
      <c r="F328">
        <v>1.81E-3</v>
      </c>
      <c r="G328">
        <v>0</v>
      </c>
      <c r="H328">
        <v>0.62056100000000003</v>
      </c>
      <c r="I328">
        <v>1.8717999999999999E-2</v>
      </c>
      <c r="J328">
        <v>6.4865000000000006E-2</v>
      </c>
      <c r="K328">
        <v>0</v>
      </c>
      <c r="L328">
        <v>0</v>
      </c>
      <c r="M328">
        <v>0</v>
      </c>
      <c r="N328">
        <v>0.34240399999999999</v>
      </c>
      <c r="O328">
        <v>1.8599140000000001</v>
      </c>
      <c r="P328">
        <v>7.7016000000000001E-2</v>
      </c>
      <c r="Q328">
        <v>3.9031000000000003E-2</v>
      </c>
      <c r="R328">
        <v>1.144944</v>
      </c>
      <c r="S328">
        <v>29.192634999999999</v>
      </c>
      <c r="T328">
        <v>11.072184999999999</v>
      </c>
      <c r="U328">
        <v>0.143539</v>
      </c>
      <c r="V328">
        <v>8.0201100000000007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0.14924755728840577</v>
      </c>
      <c r="AM328">
        <v>1.144944</v>
      </c>
      <c r="AN328" s="2">
        <v>0</v>
      </c>
      <c r="AO328" s="2">
        <v>0</v>
      </c>
      <c r="AP328">
        <v>29.192634999999999</v>
      </c>
      <c r="AQ328" s="2">
        <v>0</v>
      </c>
      <c r="AR328">
        <v>7.7016000000000001E-2</v>
      </c>
      <c r="AS328" s="2">
        <v>0</v>
      </c>
      <c r="AT328">
        <v>0.54711399999999999</v>
      </c>
      <c r="AU328" s="2">
        <v>0</v>
      </c>
      <c r="AV328">
        <v>11.072184999999999</v>
      </c>
      <c r="AW328" s="2">
        <v>0</v>
      </c>
      <c r="AX328">
        <v>0</v>
      </c>
      <c r="AY328" s="2">
        <v>0</v>
      </c>
      <c r="AZ328">
        <v>6.4865000000000006E-2</v>
      </c>
      <c r="BA328" s="2">
        <v>0</v>
      </c>
      <c r="BB328">
        <v>3.9031000000000003E-2</v>
      </c>
      <c r="BC328" s="2">
        <v>0</v>
      </c>
      <c r="BD328">
        <v>0.34240399999999999</v>
      </c>
      <c r="BE328" s="2">
        <v>0</v>
      </c>
      <c r="BF328">
        <v>0.143539</v>
      </c>
      <c r="BG328" s="2">
        <v>0</v>
      </c>
      <c r="BH328">
        <v>1.8599140000000001</v>
      </c>
      <c r="BI328" s="2">
        <v>0</v>
      </c>
      <c r="BJ328">
        <v>0.62056100000000003</v>
      </c>
      <c r="BK328" s="2">
        <v>0</v>
      </c>
      <c r="BL328">
        <v>8.0201100000000007</v>
      </c>
      <c r="BM328" s="2">
        <v>0</v>
      </c>
      <c r="BN328">
        <v>0</v>
      </c>
      <c r="BO328">
        <v>0</v>
      </c>
      <c r="BP328">
        <v>1.144944</v>
      </c>
      <c r="BQ328">
        <v>0</v>
      </c>
      <c r="BR328">
        <v>0.5045711569150727</v>
      </c>
      <c r="BS328">
        <v>0</v>
      </c>
      <c r="BT328">
        <v>0.69301824028529335</v>
      </c>
      <c r="BU328">
        <v>0.69301824028529335</v>
      </c>
      <c r="BV328">
        <v>0</v>
      </c>
    </row>
    <row r="329" spans="1:74" x14ac:dyDescent="0.25">
      <c r="A329" s="1">
        <f t="shared" si="5"/>
        <v>44522</v>
      </c>
      <c r="B329" s="1">
        <v>44524</v>
      </c>
      <c r="C329" s="1" t="s">
        <v>23</v>
      </c>
      <c r="D329" s="3">
        <v>189540.6</v>
      </c>
      <c r="E329">
        <v>0.55766300000000002</v>
      </c>
      <c r="F329">
        <v>1.892E-3</v>
      </c>
      <c r="G329">
        <v>0</v>
      </c>
      <c r="H329">
        <v>0.640015</v>
      </c>
      <c r="I329">
        <v>1.8225999999999999E-2</v>
      </c>
      <c r="J329">
        <v>1.8082000000000001E-2</v>
      </c>
      <c r="K329">
        <v>0</v>
      </c>
      <c r="L329">
        <v>0</v>
      </c>
      <c r="M329">
        <v>0</v>
      </c>
      <c r="N329">
        <v>0.58379499999999995</v>
      </c>
      <c r="O329">
        <v>1.868835</v>
      </c>
      <c r="P329">
        <v>2.7309E-2</v>
      </c>
      <c r="Q329">
        <v>5.9101000000000001E-2</v>
      </c>
      <c r="R329">
        <v>1.1392899999999999</v>
      </c>
      <c r="S329">
        <v>26.827148000000001</v>
      </c>
      <c r="T329">
        <v>10.993354</v>
      </c>
      <c r="U329">
        <v>0.11243</v>
      </c>
      <c r="V329">
        <v>7.7179010000000003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0.14924755728840577</v>
      </c>
      <c r="AM329">
        <v>1.1392899999999999</v>
      </c>
      <c r="AN329" s="2">
        <v>0</v>
      </c>
      <c r="AO329" s="2">
        <v>0</v>
      </c>
      <c r="AP329">
        <v>26.827148000000001</v>
      </c>
      <c r="AQ329" s="2">
        <v>0</v>
      </c>
      <c r="AR329">
        <v>2.7309E-2</v>
      </c>
      <c r="AS329" s="2">
        <v>0</v>
      </c>
      <c r="AT329">
        <v>0.55766300000000002</v>
      </c>
      <c r="AU329" s="2">
        <v>0</v>
      </c>
      <c r="AV329">
        <v>10.993354</v>
      </c>
      <c r="AW329" s="2">
        <v>0</v>
      </c>
      <c r="AX329">
        <v>0</v>
      </c>
      <c r="AY329" s="2">
        <v>0</v>
      </c>
      <c r="AZ329">
        <v>1.8082000000000001E-2</v>
      </c>
      <c r="BA329" s="2">
        <v>0</v>
      </c>
      <c r="BB329">
        <v>5.9101000000000001E-2</v>
      </c>
      <c r="BC329" s="2">
        <v>0</v>
      </c>
      <c r="BD329">
        <v>0.58379499999999995</v>
      </c>
      <c r="BE329" s="2">
        <v>0</v>
      </c>
      <c r="BF329">
        <v>0.11243</v>
      </c>
      <c r="BG329" s="2">
        <v>0</v>
      </c>
      <c r="BH329">
        <v>1.868835</v>
      </c>
      <c r="BI329" s="2">
        <v>0</v>
      </c>
      <c r="BJ329">
        <v>0.640015</v>
      </c>
      <c r="BK329" s="2">
        <v>0</v>
      </c>
      <c r="BL329">
        <v>7.7179010000000003</v>
      </c>
      <c r="BM329" s="2">
        <v>0</v>
      </c>
      <c r="BN329">
        <v>0</v>
      </c>
      <c r="BO329">
        <v>0</v>
      </c>
      <c r="BP329">
        <v>1.1392899999999999</v>
      </c>
      <c r="BQ329">
        <v>0</v>
      </c>
      <c r="BR329">
        <v>0.549723755433978</v>
      </c>
      <c r="BS329">
        <v>0</v>
      </c>
      <c r="BT329">
        <v>0.74193707832737077</v>
      </c>
      <c r="BU329">
        <v>0.74193707832737077</v>
      </c>
      <c r="BV329">
        <v>0</v>
      </c>
    </row>
    <row r="330" spans="1:74" x14ac:dyDescent="0.25">
      <c r="A330" s="1">
        <f t="shared" si="5"/>
        <v>44522</v>
      </c>
      <c r="B330" s="1">
        <v>44525</v>
      </c>
      <c r="C330" s="1" t="s">
        <v>23</v>
      </c>
      <c r="D330" s="3">
        <v>660261.54</v>
      </c>
      <c r="E330">
        <v>0.64502700000000002</v>
      </c>
      <c r="F330">
        <v>3.3769999999999998E-3</v>
      </c>
      <c r="G330">
        <v>0</v>
      </c>
      <c r="H330">
        <v>0.69463699999999995</v>
      </c>
      <c r="I330">
        <v>1.7042000000000002E-2</v>
      </c>
      <c r="J330">
        <v>3.7659999999999998E-3</v>
      </c>
      <c r="K330">
        <v>0</v>
      </c>
      <c r="L330">
        <v>0</v>
      </c>
      <c r="M330">
        <v>0</v>
      </c>
      <c r="N330">
        <v>0.52226399999999995</v>
      </c>
      <c r="O330">
        <v>2.0344129999999998</v>
      </c>
      <c r="P330">
        <v>1.5224E-2</v>
      </c>
      <c r="Q330">
        <v>6.0310999999999997E-2</v>
      </c>
      <c r="R330">
        <v>1.1033459999999999</v>
      </c>
      <c r="S330">
        <v>25.965558000000001</v>
      </c>
      <c r="T330">
        <v>10.507536</v>
      </c>
      <c r="U330">
        <v>0.14326800000000001</v>
      </c>
      <c r="V330">
        <v>9.4492429999999992</v>
      </c>
      <c r="W330">
        <v>0</v>
      </c>
      <c r="X330">
        <v>0</v>
      </c>
      <c r="Y330">
        <v>0</v>
      </c>
      <c r="Z330">
        <v>6.9999999999999999E-6</v>
      </c>
      <c r="AA330">
        <v>0</v>
      </c>
      <c r="AB330">
        <v>1</v>
      </c>
      <c r="AC330">
        <v>0</v>
      </c>
      <c r="AD330">
        <v>1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0.14924755728840577</v>
      </c>
      <c r="AM330">
        <v>1.1033459999999999</v>
      </c>
      <c r="AN330" s="2">
        <v>0</v>
      </c>
      <c r="AO330" s="2">
        <v>0</v>
      </c>
      <c r="AP330">
        <v>25.965558000000001</v>
      </c>
      <c r="AQ330" s="2">
        <v>0</v>
      </c>
      <c r="AR330">
        <v>1.5224E-2</v>
      </c>
      <c r="AS330" s="2">
        <v>0</v>
      </c>
      <c r="AT330">
        <v>0.64502700000000002</v>
      </c>
      <c r="AU330" s="2">
        <v>0</v>
      </c>
      <c r="AV330">
        <v>10.507536</v>
      </c>
      <c r="AW330" s="2">
        <v>0</v>
      </c>
      <c r="AX330">
        <v>6.9999999999999999E-6</v>
      </c>
      <c r="AY330" s="2">
        <v>0</v>
      </c>
      <c r="AZ330">
        <v>3.7659999999999998E-3</v>
      </c>
      <c r="BA330" s="2">
        <v>0</v>
      </c>
      <c r="BB330">
        <v>6.0310999999999997E-2</v>
      </c>
      <c r="BC330" s="2">
        <v>0</v>
      </c>
      <c r="BD330">
        <v>0.52226399999999995</v>
      </c>
      <c r="BE330" s="2">
        <v>0</v>
      </c>
      <c r="BF330">
        <v>0.14326800000000001</v>
      </c>
      <c r="BG330" s="2">
        <v>0</v>
      </c>
      <c r="BH330">
        <v>2.0344129999999998</v>
      </c>
      <c r="BI330" s="2">
        <v>0</v>
      </c>
      <c r="BJ330">
        <v>0.69463699999999995</v>
      </c>
      <c r="BK330" s="2">
        <v>0</v>
      </c>
      <c r="BL330">
        <v>9.4492429999999992</v>
      </c>
      <c r="BM330" s="2">
        <v>0</v>
      </c>
      <c r="BN330">
        <v>0</v>
      </c>
      <c r="BO330">
        <v>0</v>
      </c>
      <c r="BP330">
        <v>1.1033459999999999</v>
      </c>
      <c r="BQ330">
        <v>0</v>
      </c>
      <c r="BR330">
        <v>0</v>
      </c>
      <c r="BS330">
        <v>0.62409769601433396</v>
      </c>
      <c r="BT330">
        <v>0.79463557311693755</v>
      </c>
      <c r="BU330">
        <v>0</v>
      </c>
      <c r="BV330">
        <v>0.79463557311693755</v>
      </c>
    </row>
    <row r="331" spans="1:74" x14ac:dyDescent="0.25">
      <c r="A331" s="1">
        <f t="shared" si="5"/>
        <v>44522</v>
      </c>
      <c r="B331" s="1">
        <v>44526</v>
      </c>
      <c r="C331" s="1" t="s">
        <v>23</v>
      </c>
      <c r="D331" s="3">
        <v>597503.43999999994</v>
      </c>
      <c r="E331">
        <v>0.707542</v>
      </c>
      <c r="F331">
        <v>2.709E-3</v>
      </c>
      <c r="G331">
        <v>0</v>
      </c>
      <c r="H331">
        <v>0.67358799999999996</v>
      </c>
      <c r="I331">
        <v>5.9714999999999997E-2</v>
      </c>
      <c r="J331">
        <v>1.647E-3</v>
      </c>
      <c r="K331">
        <v>0</v>
      </c>
      <c r="L331">
        <v>0</v>
      </c>
      <c r="M331">
        <v>0</v>
      </c>
      <c r="N331">
        <v>0.27822400000000003</v>
      </c>
      <c r="O331">
        <v>2.2952349999999999</v>
      </c>
      <c r="P331">
        <v>1.6625000000000001E-2</v>
      </c>
      <c r="Q331">
        <v>0.110651</v>
      </c>
      <c r="R331">
        <v>1.395108</v>
      </c>
      <c r="S331">
        <v>21.350228999999999</v>
      </c>
      <c r="T331">
        <v>10.085622000000001</v>
      </c>
      <c r="U331">
        <v>4.2376999999999998E-2</v>
      </c>
      <c r="V331">
        <v>9.5298960000000008</v>
      </c>
      <c r="W331">
        <v>0</v>
      </c>
      <c r="X331">
        <v>0</v>
      </c>
      <c r="Y331">
        <v>0</v>
      </c>
      <c r="Z331">
        <v>3.3000000000000003E-5</v>
      </c>
      <c r="AA331">
        <v>0</v>
      </c>
      <c r="AB331">
        <v>0</v>
      </c>
      <c r="AC331">
        <v>0</v>
      </c>
      <c r="AD331">
        <v>1</v>
      </c>
      <c r="AE331" s="2">
        <v>0</v>
      </c>
      <c r="AF331" s="2">
        <v>0.38637110878854763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>
        <v>1.395108</v>
      </c>
      <c r="AN331" s="2">
        <v>0</v>
      </c>
      <c r="AO331" s="2">
        <v>0</v>
      </c>
      <c r="AP331">
        <v>21.350228999999999</v>
      </c>
      <c r="AQ331" s="2">
        <v>0</v>
      </c>
      <c r="AR331">
        <v>1.6625000000000001E-2</v>
      </c>
      <c r="AS331" s="2">
        <v>0</v>
      </c>
      <c r="AT331">
        <v>0.707542</v>
      </c>
      <c r="AU331" s="2">
        <v>0</v>
      </c>
      <c r="AV331">
        <v>10.085622000000001</v>
      </c>
      <c r="AW331" s="2">
        <v>0</v>
      </c>
      <c r="AX331">
        <v>3.3000000000000003E-5</v>
      </c>
      <c r="AY331" s="2">
        <v>0</v>
      </c>
      <c r="AZ331">
        <v>1.647E-3</v>
      </c>
      <c r="BA331" s="2">
        <v>0</v>
      </c>
      <c r="BB331">
        <v>0.110651</v>
      </c>
      <c r="BC331" s="2">
        <v>0</v>
      </c>
      <c r="BD331">
        <v>0.27822400000000003</v>
      </c>
      <c r="BE331" s="2">
        <v>0</v>
      </c>
      <c r="BF331">
        <v>4.2376999999999998E-2</v>
      </c>
      <c r="BG331" s="2">
        <v>0</v>
      </c>
      <c r="BH331">
        <v>2.2952349999999999</v>
      </c>
      <c r="BI331" s="2">
        <v>0</v>
      </c>
      <c r="BJ331">
        <v>0.67358799999999996</v>
      </c>
      <c r="BK331" s="2">
        <v>0</v>
      </c>
      <c r="BL331">
        <v>9.5298960000000008</v>
      </c>
      <c r="BM331" s="2">
        <v>0</v>
      </c>
      <c r="BN331">
        <v>0</v>
      </c>
      <c r="BO331">
        <v>0</v>
      </c>
      <c r="BP331">
        <v>1.395108</v>
      </c>
      <c r="BQ331">
        <v>0</v>
      </c>
      <c r="BR331">
        <v>0</v>
      </c>
      <c r="BS331">
        <v>1.0860822472121832</v>
      </c>
      <c r="BT331">
        <v>1.8412634677110564</v>
      </c>
      <c r="BU331">
        <v>0</v>
      </c>
      <c r="BV331">
        <v>1.8412634677110564</v>
      </c>
    </row>
    <row r="332" spans="1:74" x14ac:dyDescent="0.25">
      <c r="A332" s="1">
        <f t="shared" si="5"/>
        <v>44522</v>
      </c>
      <c r="B332" s="1">
        <v>44527</v>
      </c>
      <c r="C332" s="1" t="s">
        <v>23</v>
      </c>
      <c r="D332" s="3">
        <v>322458.71000000002</v>
      </c>
      <c r="E332">
        <v>0.83993099999999998</v>
      </c>
      <c r="F332">
        <v>4.483E-3</v>
      </c>
      <c r="G332">
        <v>0</v>
      </c>
      <c r="H332">
        <v>0.86117699999999997</v>
      </c>
      <c r="I332">
        <v>3.2471E-2</v>
      </c>
      <c r="J332">
        <v>6.744E-3</v>
      </c>
      <c r="K332">
        <v>0</v>
      </c>
      <c r="L332">
        <v>0</v>
      </c>
      <c r="M332">
        <v>0</v>
      </c>
      <c r="N332">
        <v>0.54299699999999995</v>
      </c>
      <c r="O332">
        <v>2.717994</v>
      </c>
      <c r="P332">
        <v>3.1896000000000001E-2</v>
      </c>
      <c r="Q332">
        <v>0.105253</v>
      </c>
      <c r="R332">
        <v>1.534894</v>
      </c>
      <c r="S332">
        <v>23.372032999999998</v>
      </c>
      <c r="T332">
        <v>11.417994</v>
      </c>
      <c r="U332">
        <v>9.2709E-2</v>
      </c>
      <c r="V332">
        <v>10.381004000000001</v>
      </c>
      <c r="W332">
        <v>0</v>
      </c>
      <c r="X332">
        <v>0</v>
      </c>
      <c r="Y332">
        <v>0</v>
      </c>
      <c r="Z332">
        <v>3.0000000000000001E-6</v>
      </c>
      <c r="AA332">
        <v>0</v>
      </c>
      <c r="AB332">
        <v>0</v>
      </c>
      <c r="AC332">
        <v>0</v>
      </c>
      <c r="AD332">
        <v>1</v>
      </c>
      <c r="AE332" s="2">
        <v>0</v>
      </c>
      <c r="AF332" s="2">
        <v>0</v>
      </c>
      <c r="AG332" s="2">
        <v>0</v>
      </c>
      <c r="AH332" s="2">
        <v>0.24650473402623158</v>
      </c>
      <c r="AI332" s="2">
        <v>0</v>
      </c>
      <c r="AJ332" s="2">
        <v>0</v>
      </c>
      <c r="AK332" s="2">
        <v>0</v>
      </c>
      <c r="AL332" s="2">
        <v>0</v>
      </c>
      <c r="AM332">
        <v>1.534894</v>
      </c>
      <c r="AN332" s="2">
        <v>0</v>
      </c>
      <c r="AO332" s="2">
        <v>0</v>
      </c>
      <c r="AP332">
        <v>23.372032999999998</v>
      </c>
      <c r="AQ332" s="2">
        <v>0</v>
      </c>
      <c r="AR332">
        <v>3.1896000000000001E-2</v>
      </c>
      <c r="AS332" s="2">
        <v>0</v>
      </c>
      <c r="AT332">
        <v>0.83993099999999998</v>
      </c>
      <c r="AU332" s="2">
        <v>0</v>
      </c>
      <c r="AV332">
        <v>11.417994</v>
      </c>
      <c r="AW332" s="2">
        <v>0</v>
      </c>
      <c r="AX332">
        <v>3.0000000000000001E-6</v>
      </c>
      <c r="AY332" s="2">
        <v>0</v>
      </c>
      <c r="AZ332">
        <v>6.744E-3</v>
      </c>
      <c r="BA332" s="2">
        <v>0</v>
      </c>
      <c r="BB332">
        <v>0.105253</v>
      </c>
      <c r="BC332" s="2">
        <v>0</v>
      </c>
      <c r="BD332">
        <v>0.54299699999999995</v>
      </c>
      <c r="BE332" s="2">
        <v>0</v>
      </c>
      <c r="BF332">
        <v>9.2709E-2</v>
      </c>
      <c r="BG332" s="2">
        <v>0</v>
      </c>
      <c r="BH332">
        <v>2.717994</v>
      </c>
      <c r="BI332" s="2">
        <v>0</v>
      </c>
      <c r="BJ332">
        <v>0.86117699999999997</v>
      </c>
      <c r="BK332" s="2">
        <v>0</v>
      </c>
      <c r="BL332">
        <v>10.381004000000001</v>
      </c>
      <c r="BM332" s="2">
        <v>0</v>
      </c>
      <c r="BN332">
        <v>0</v>
      </c>
      <c r="BO332">
        <v>0</v>
      </c>
      <c r="BP332">
        <v>1.534894</v>
      </c>
      <c r="BQ332">
        <v>0</v>
      </c>
      <c r="BR332">
        <v>0</v>
      </c>
      <c r="BS332">
        <v>0.83385123170158593</v>
      </c>
      <c r="BT332">
        <v>1.1747259333221245</v>
      </c>
      <c r="BU332">
        <v>0</v>
      </c>
      <c r="BV332">
        <v>1.1747259333221245</v>
      </c>
    </row>
    <row r="333" spans="1:74" x14ac:dyDescent="0.25">
      <c r="A333" s="1">
        <f t="shared" si="5"/>
        <v>44522</v>
      </c>
      <c r="B333" s="1">
        <v>44528</v>
      </c>
      <c r="C333" s="1" t="s">
        <v>23</v>
      </c>
      <c r="D333" s="3">
        <v>354891.49</v>
      </c>
      <c r="E333">
        <v>0.911991</v>
      </c>
      <c r="F333">
        <v>5.3290000000000004E-3</v>
      </c>
      <c r="G333">
        <v>0</v>
      </c>
      <c r="H333">
        <v>1.00867</v>
      </c>
      <c r="I333">
        <v>2.1354999999999999E-2</v>
      </c>
      <c r="J333">
        <v>2.7987999999999999E-2</v>
      </c>
      <c r="K333">
        <v>0</v>
      </c>
      <c r="L333">
        <v>0</v>
      </c>
      <c r="M333">
        <v>0</v>
      </c>
      <c r="N333">
        <v>0.55567200000000005</v>
      </c>
      <c r="O333">
        <v>1.4902029999999999</v>
      </c>
      <c r="P333">
        <v>7.7821000000000001E-2</v>
      </c>
      <c r="Q333">
        <v>0.104758</v>
      </c>
      <c r="R333">
        <v>0.93110499999999996</v>
      </c>
      <c r="S333">
        <v>25.448428</v>
      </c>
      <c r="T333">
        <v>13.831795</v>
      </c>
      <c r="U333">
        <v>9.6396999999999997E-2</v>
      </c>
      <c r="V333">
        <v>7.9565109999999999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 s="2">
        <v>0</v>
      </c>
      <c r="AF333" s="2">
        <v>0</v>
      </c>
      <c r="AG333" s="2">
        <v>0</v>
      </c>
      <c r="AH333" s="2">
        <v>0</v>
      </c>
      <c r="AI333" s="2">
        <v>0.21787659989681499</v>
      </c>
      <c r="AJ333" s="2">
        <v>0</v>
      </c>
      <c r="AK333" s="2">
        <v>0</v>
      </c>
      <c r="AL333" s="2">
        <v>0</v>
      </c>
      <c r="AM333">
        <v>0.93110499999999996</v>
      </c>
      <c r="AN333" s="2">
        <v>0</v>
      </c>
      <c r="AO333" s="2">
        <v>0</v>
      </c>
      <c r="AP333">
        <v>25.448428</v>
      </c>
      <c r="AQ333" s="2">
        <v>0</v>
      </c>
      <c r="AR333">
        <v>7.7821000000000001E-2</v>
      </c>
      <c r="AS333" s="2">
        <v>0</v>
      </c>
      <c r="AT333">
        <v>0.911991</v>
      </c>
      <c r="AU333" s="2">
        <v>0</v>
      </c>
      <c r="AV333">
        <v>13.831795</v>
      </c>
      <c r="AW333" s="2">
        <v>0</v>
      </c>
      <c r="AX333">
        <v>0</v>
      </c>
      <c r="AY333" s="2">
        <v>0</v>
      </c>
      <c r="AZ333">
        <v>2.7987999999999999E-2</v>
      </c>
      <c r="BA333" s="2">
        <v>0</v>
      </c>
      <c r="BB333">
        <v>0.104758</v>
      </c>
      <c r="BC333" s="2">
        <v>0</v>
      </c>
      <c r="BD333">
        <v>0.55567200000000005</v>
      </c>
      <c r="BE333" s="2">
        <v>0</v>
      </c>
      <c r="BF333">
        <v>9.6396999999999997E-2</v>
      </c>
      <c r="BG333" s="2">
        <v>0</v>
      </c>
      <c r="BH333">
        <v>1.4902029999999999</v>
      </c>
      <c r="BI333" s="2">
        <v>0</v>
      </c>
      <c r="BJ333">
        <v>1.00867</v>
      </c>
      <c r="BK333" s="2">
        <v>0</v>
      </c>
      <c r="BL333">
        <v>7.9565109999999999</v>
      </c>
      <c r="BM333" s="2">
        <v>0</v>
      </c>
      <c r="BN333">
        <v>0</v>
      </c>
      <c r="BO333">
        <v>0</v>
      </c>
      <c r="BP333">
        <v>0.93110499999999996</v>
      </c>
      <c r="BQ333">
        <v>0</v>
      </c>
      <c r="BR333">
        <v>0</v>
      </c>
      <c r="BS333">
        <v>0.75866841907643878</v>
      </c>
      <c r="BT333">
        <v>1.0382976747846189</v>
      </c>
      <c r="BU333">
        <v>0</v>
      </c>
      <c r="BV333">
        <v>1.0382976747846189</v>
      </c>
    </row>
    <row r="334" spans="1:74" x14ac:dyDescent="0.25">
      <c r="A334" s="1">
        <f t="shared" si="5"/>
        <v>44529</v>
      </c>
      <c r="B334" s="1">
        <v>44529</v>
      </c>
      <c r="C334" s="1" t="s">
        <v>23</v>
      </c>
      <c r="D334" s="3">
        <v>136284.81</v>
      </c>
      <c r="E334">
        <v>0.65033600000000003</v>
      </c>
      <c r="F334">
        <v>4.548E-3</v>
      </c>
      <c r="G334">
        <v>0</v>
      </c>
      <c r="H334">
        <v>0.90897499999999998</v>
      </c>
      <c r="I334">
        <v>2.5177000000000001E-2</v>
      </c>
      <c r="J334">
        <v>7.3379999999999999E-3</v>
      </c>
      <c r="K334">
        <v>0</v>
      </c>
      <c r="L334">
        <v>0</v>
      </c>
      <c r="M334">
        <v>0</v>
      </c>
      <c r="N334">
        <v>0.12330099999999999</v>
      </c>
      <c r="O334">
        <v>1.6340920000000001</v>
      </c>
      <c r="P334">
        <v>3.1359999999999999E-2</v>
      </c>
      <c r="Q334">
        <v>9.9450999999999998E-2</v>
      </c>
      <c r="R334">
        <v>1.0268170000000001</v>
      </c>
      <c r="S334">
        <v>29.741161000000002</v>
      </c>
      <c r="T334">
        <v>11.682188</v>
      </c>
      <c r="U334">
        <v>4.8308999999999998E-2</v>
      </c>
      <c r="V334">
        <v>8.7907609999999998</v>
      </c>
      <c r="W334">
        <v>0</v>
      </c>
      <c r="X334">
        <v>0</v>
      </c>
      <c r="Y334">
        <v>0</v>
      </c>
      <c r="Z334">
        <v>9.9999999999999995E-7</v>
      </c>
      <c r="AA334">
        <v>0</v>
      </c>
      <c r="AB334">
        <v>0</v>
      </c>
      <c r="AC334">
        <v>0</v>
      </c>
      <c r="AD334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0.14924755728840577</v>
      </c>
      <c r="AM334">
        <v>1.0268170000000001</v>
      </c>
      <c r="AN334" s="2">
        <v>0</v>
      </c>
      <c r="AO334" s="2">
        <v>0</v>
      </c>
      <c r="AP334">
        <v>29.741161000000002</v>
      </c>
      <c r="AQ334" s="2">
        <v>0</v>
      </c>
      <c r="AR334">
        <v>3.1359999999999999E-2</v>
      </c>
      <c r="AS334" s="2">
        <v>0</v>
      </c>
      <c r="AT334">
        <v>0.65033600000000003</v>
      </c>
      <c r="AU334" s="2">
        <v>0</v>
      </c>
      <c r="AV334">
        <v>11.682188</v>
      </c>
      <c r="AW334" s="2">
        <v>0</v>
      </c>
      <c r="AX334">
        <v>9.9999999999999995E-7</v>
      </c>
      <c r="AY334" s="2">
        <v>0</v>
      </c>
      <c r="AZ334">
        <v>7.3379999999999999E-3</v>
      </c>
      <c r="BA334" s="2">
        <v>0</v>
      </c>
      <c r="BB334">
        <v>9.9450999999999998E-2</v>
      </c>
      <c r="BC334" s="2">
        <v>0</v>
      </c>
      <c r="BD334">
        <v>0.12330099999999999</v>
      </c>
      <c r="BE334" s="2">
        <v>0</v>
      </c>
      <c r="BF334">
        <v>4.8308999999999998E-2</v>
      </c>
      <c r="BG334" s="2">
        <v>0</v>
      </c>
      <c r="BH334">
        <v>1.6340920000000001</v>
      </c>
      <c r="BI334" s="2">
        <v>0</v>
      </c>
      <c r="BJ334">
        <v>0.90897499999999998</v>
      </c>
      <c r="BK334" s="2">
        <v>0</v>
      </c>
      <c r="BL334">
        <v>8.7907609999999998</v>
      </c>
      <c r="BM334" s="2">
        <v>0</v>
      </c>
      <c r="BN334">
        <v>0</v>
      </c>
      <c r="BO334">
        <v>0</v>
      </c>
      <c r="BP334">
        <v>1.0268170000000001</v>
      </c>
      <c r="BQ334">
        <v>0</v>
      </c>
      <c r="BR334">
        <v>0</v>
      </c>
      <c r="BS334">
        <v>0.52495145960408329</v>
      </c>
      <c r="BT334">
        <v>0.71124384983621736</v>
      </c>
      <c r="BU334">
        <v>0</v>
      </c>
      <c r="BV334">
        <v>0.71124384983621736</v>
      </c>
    </row>
    <row r="335" spans="1:74" x14ac:dyDescent="0.25">
      <c r="A335" s="1">
        <f t="shared" si="5"/>
        <v>44529</v>
      </c>
      <c r="B335" s="1">
        <v>44530</v>
      </c>
      <c r="C335" s="1" t="s">
        <v>23</v>
      </c>
      <c r="D335" s="3">
        <v>136186.16</v>
      </c>
      <c r="E335">
        <v>0.83695799999999998</v>
      </c>
      <c r="F335">
        <v>4.509E-3</v>
      </c>
      <c r="G335">
        <v>0</v>
      </c>
      <c r="H335">
        <v>1.0205390000000001</v>
      </c>
      <c r="I335">
        <v>2.7394999999999999E-2</v>
      </c>
      <c r="J335">
        <v>1.1771999999999999E-2</v>
      </c>
      <c r="K335">
        <v>0</v>
      </c>
      <c r="L335">
        <v>0</v>
      </c>
      <c r="M335">
        <v>0</v>
      </c>
      <c r="N335">
        <v>0.55842999999999998</v>
      </c>
      <c r="O335">
        <v>1.8805989999999999</v>
      </c>
      <c r="P335">
        <v>3.3280999999999998E-2</v>
      </c>
      <c r="Q335">
        <v>0.106742</v>
      </c>
      <c r="R335">
        <v>0.73525600000000002</v>
      </c>
      <c r="S335">
        <v>24.081790999999999</v>
      </c>
      <c r="T335">
        <v>10.187735999999999</v>
      </c>
      <c r="U335">
        <v>0.118632</v>
      </c>
      <c r="V335">
        <v>10.293070999999999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0.14924755728840577</v>
      </c>
      <c r="AM335">
        <v>0.73525600000000002</v>
      </c>
      <c r="AN335" s="2">
        <v>0</v>
      </c>
      <c r="AO335" s="2">
        <v>0</v>
      </c>
      <c r="AP335">
        <v>24.081790999999999</v>
      </c>
      <c r="AQ335" s="2">
        <v>0</v>
      </c>
      <c r="AR335">
        <v>3.3280999999999998E-2</v>
      </c>
      <c r="AS335" s="2">
        <v>0</v>
      </c>
      <c r="AT335">
        <v>0.83695799999999998</v>
      </c>
      <c r="AU335" s="2">
        <v>0</v>
      </c>
      <c r="AV335">
        <v>10.187735999999999</v>
      </c>
      <c r="AW335" s="2">
        <v>0</v>
      </c>
      <c r="AX335">
        <v>0</v>
      </c>
      <c r="AY335" s="2">
        <v>0</v>
      </c>
      <c r="AZ335">
        <v>1.1771999999999999E-2</v>
      </c>
      <c r="BA335" s="2">
        <v>0</v>
      </c>
      <c r="BB335">
        <v>0.106742</v>
      </c>
      <c r="BC335" s="2">
        <v>0</v>
      </c>
      <c r="BD335">
        <v>0.55842999999999998</v>
      </c>
      <c r="BE335" s="2">
        <v>0</v>
      </c>
      <c r="BF335">
        <v>0.118632</v>
      </c>
      <c r="BG335" s="2">
        <v>0</v>
      </c>
      <c r="BH335">
        <v>1.8805989999999999</v>
      </c>
      <c r="BI335" s="2">
        <v>0</v>
      </c>
      <c r="BJ335">
        <v>1.0205390000000001</v>
      </c>
      <c r="BK335" s="2">
        <v>0</v>
      </c>
      <c r="BL335">
        <v>10.293070999999999</v>
      </c>
      <c r="BM335" s="2">
        <v>0</v>
      </c>
      <c r="BN335">
        <v>0</v>
      </c>
      <c r="BO335">
        <v>0</v>
      </c>
      <c r="BP335">
        <v>0.73525600000000002</v>
      </c>
      <c r="BQ335">
        <v>0</v>
      </c>
      <c r="BR335">
        <v>0</v>
      </c>
      <c r="BS335">
        <v>0.5045711569150727</v>
      </c>
      <c r="BT335">
        <v>0.69301824028529335</v>
      </c>
      <c r="BU335">
        <v>0</v>
      </c>
      <c r="BV335">
        <v>0.69301824028529335</v>
      </c>
    </row>
    <row r="336" spans="1:74" x14ac:dyDescent="0.25">
      <c r="A336" s="1">
        <f t="shared" si="5"/>
        <v>44529</v>
      </c>
      <c r="B336" s="1">
        <v>44531</v>
      </c>
      <c r="C336" s="1" t="s">
        <v>23</v>
      </c>
      <c r="D336" s="3">
        <v>171706.77</v>
      </c>
      <c r="E336">
        <v>1.0119590000000001</v>
      </c>
      <c r="F336">
        <v>4.8520000000000004E-3</v>
      </c>
      <c r="G336">
        <v>0</v>
      </c>
      <c r="H336">
        <v>1.0598609999999999</v>
      </c>
      <c r="I336">
        <v>7.7199000000000004E-2</v>
      </c>
      <c r="J336">
        <v>3.0929999999999998E-3</v>
      </c>
      <c r="K336">
        <v>0</v>
      </c>
      <c r="L336">
        <v>0</v>
      </c>
      <c r="M336">
        <v>0</v>
      </c>
      <c r="N336">
        <v>0.43756</v>
      </c>
      <c r="O336">
        <v>2.3326959999999999</v>
      </c>
      <c r="P336">
        <v>1.7777000000000001E-2</v>
      </c>
      <c r="Q336">
        <v>0.10815900000000001</v>
      </c>
      <c r="R336">
        <v>0.63638600000000001</v>
      </c>
      <c r="S336">
        <v>29.449062000000001</v>
      </c>
      <c r="T336">
        <v>9.3077970000000008</v>
      </c>
      <c r="U336">
        <v>0.115367</v>
      </c>
      <c r="V336">
        <v>10.148452000000001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0.14924755728840577</v>
      </c>
      <c r="AM336">
        <v>0.63638600000000001</v>
      </c>
      <c r="AN336" s="2">
        <v>0</v>
      </c>
      <c r="AO336" s="2">
        <v>0</v>
      </c>
      <c r="AP336">
        <v>29.449062000000001</v>
      </c>
      <c r="AQ336" s="2">
        <v>0</v>
      </c>
      <c r="AR336">
        <v>1.7777000000000001E-2</v>
      </c>
      <c r="AS336" s="2">
        <v>0</v>
      </c>
      <c r="AT336">
        <v>1.0119590000000001</v>
      </c>
      <c r="AU336" s="2">
        <v>0</v>
      </c>
      <c r="AV336">
        <v>9.3077970000000008</v>
      </c>
      <c r="AW336" s="2">
        <v>0</v>
      </c>
      <c r="AX336">
        <v>0</v>
      </c>
      <c r="AY336" s="2">
        <v>0</v>
      </c>
      <c r="AZ336">
        <v>3.0929999999999998E-3</v>
      </c>
      <c r="BA336" s="2">
        <v>0</v>
      </c>
      <c r="BB336">
        <v>0.10815900000000001</v>
      </c>
      <c r="BC336" s="2">
        <v>0</v>
      </c>
      <c r="BD336">
        <v>0.43756</v>
      </c>
      <c r="BE336" s="2">
        <v>0</v>
      </c>
      <c r="BF336">
        <v>0.115367</v>
      </c>
      <c r="BG336" s="2">
        <v>0</v>
      </c>
      <c r="BH336">
        <v>2.3326959999999999</v>
      </c>
      <c r="BI336" s="2">
        <v>0</v>
      </c>
      <c r="BJ336">
        <v>1.0598609999999999</v>
      </c>
      <c r="BK336" s="2">
        <v>0</v>
      </c>
      <c r="BL336">
        <v>10.148452000000001</v>
      </c>
      <c r="BM336" s="2">
        <v>0</v>
      </c>
      <c r="BN336">
        <v>0</v>
      </c>
      <c r="BO336">
        <v>0</v>
      </c>
      <c r="BP336">
        <v>0</v>
      </c>
      <c r="BQ336">
        <v>0.63638600000000001</v>
      </c>
      <c r="BR336">
        <v>0</v>
      </c>
      <c r="BS336">
        <v>0.93415040122076409</v>
      </c>
      <c r="BT336">
        <v>0.74193707832737077</v>
      </c>
      <c r="BU336">
        <v>0</v>
      </c>
      <c r="BV336">
        <v>0.74193707832737077</v>
      </c>
    </row>
    <row r="337" spans="1:74" x14ac:dyDescent="0.25">
      <c r="A337" s="1">
        <f t="shared" si="5"/>
        <v>44529</v>
      </c>
      <c r="B337" s="1">
        <v>44532</v>
      </c>
      <c r="C337" s="1" t="s">
        <v>23</v>
      </c>
      <c r="D337" s="3">
        <v>531329.48</v>
      </c>
      <c r="E337">
        <v>0.80687399999999998</v>
      </c>
      <c r="F337">
        <v>4.6930000000000001E-3</v>
      </c>
      <c r="G337">
        <v>0</v>
      </c>
      <c r="H337">
        <v>0.98003600000000002</v>
      </c>
      <c r="I337">
        <v>4.1429000000000001E-2</v>
      </c>
      <c r="J337">
        <v>1.4159999999999999E-3</v>
      </c>
      <c r="K337">
        <v>0</v>
      </c>
      <c r="L337">
        <v>0</v>
      </c>
      <c r="M337">
        <v>0</v>
      </c>
      <c r="N337">
        <v>3.3799000000000003E-2</v>
      </c>
      <c r="O337">
        <v>1.2285550000000001</v>
      </c>
      <c r="P337">
        <v>2.2265E-2</v>
      </c>
      <c r="Q337">
        <v>0.11557000000000001</v>
      </c>
      <c r="R337">
        <v>0.94355100000000003</v>
      </c>
      <c r="S337">
        <v>28.842642000000001</v>
      </c>
      <c r="T337">
        <v>7.3711630000000001</v>
      </c>
      <c r="U337">
        <v>0.13950799999999999</v>
      </c>
      <c r="V337">
        <v>11.467395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1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0.14924755728840577</v>
      </c>
      <c r="AM337">
        <v>0.94355100000000003</v>
      </c>
      <c r="AN337" s="2">
        <v>0</v>
      </c>
      <c r="AO337" s="2">
        <v>0</v>
      </c>
      <c r="AP337">
        <v>28.842642000000001</v>
      </c>
      <c r="AQ337" s="2">
        <v>0</v>
      </c>
      <c r="AR337">
        <v>2.2265E-2</v>
      </c>
      <c r="AS337" s="2">
        <v>0</v>
      </c>
      <c r="AT337">
        <v>0.80687399999999998</v>
      </c>
      <c r="AU337" s="2">
        <v>0</v>
      </c>
      <c r="AV337">
        <v>7.3711630000000001</v>
      </c>
      <c r="AW337" s="2">
        <v>0</v>
      </c>
      <c r="AX337">
        <v>0</v>
      </c>
      <c r="AY337" s="2">
        <v>0</v>
      </c>
      <c r="AZ337">
        <v>1.4159999999999999E-3</v>
      </c>
      <c r="BA337" s="2">
        <v>0</v>
      </c>
      <c r="BB337">
        <v>0.11557000000000001</v>
      </c>
      <c r="BC337" s="2">
        <v>0</v>
      </c>
      <c r="BD337">
        <v>3.3799000000000003E-2</v>
      </c>
      <c r="BE337" s="2">
        <v>0</v>
      </c>
      <c r="BF337">
        <v>0.13950799999999999</v>
      </c>
      <c r="BG337" s="2">
        <v>0</v>
      </c>
      <c r="BH337">
        <v>1.2285550000000001</v>
      </c>
      <c r="BI337" s="2">
        <v>0</v>
      </c>
      <c r="BJ337">
        <v>0.98003600000000002</v>
      </c>
      <c r="BK337" s="2">
        <v>0</v>
      </c>
      <c r="BL337">
        <v>11.467395</v>
      </c>
      <c r="BM337" s="2">
        <v>0</v>
      </c>
      <c r="BN337">
        <v>0</v>
      </c>
      <c r="BO337">
        <v>0</v>
      </c>
      <c r="BP337">
        <v>0</v>
      </c>
      <c r="BQ337">
        <v>0.94355100000000003</v>
      </c>
      <c r="BR337">
        <v>0</v>
      </c>
      <c r="BS337">
        <v>0.73874408728895813</v>
      </c>
      <c r="BT337">
        <v>0.79463557311693755</v>
      </c>
      <c r="BU337">
        <v>0</v>
      </c>
      <c r="BV337">
        <v>0.79463557311693755</v>
      </c>
    </row>
    <row r="338" spans="1:74" x14ac:dyDescent="0.25">
      <c r="A338" s="1">
        <f t="shared" si="5"/>
        <v>44529</v>
      </c>
      <c r="B338" s="1">
        <v>44533</v>
      </c>
      <c r="C338" s="1" t="s">
        <v>23</v>
      </c>
      <c r="D338" s="3">
        <v>537148.42000000004</v>
      </c>
      <c r="E338">
        <v>0.96265599999999996</v>
      </c>
      <c r="F338">
        <v>3.7090000000000001E-3</v>
      </c>
      <c r="G338">
        <v>0</v>
      </c>
      <c r="H338">
        <v>0.96994199999999997</v>
      </c>
      <c r="I338">
        <v>5.0361999999999997E-2</v>
      </c>
      <c r="J338">
        <v>1.315E-3</v>
      </c>
      <c r="K338">
        <v>0</v>
      </c>
      <c r="L338">
        <v>0.26831500000000003</v>
      </c>
      <c r="M338">
        <v>0</v>
      </c>
      <c r="N338">
        <v>0.94048799999999999</v>
      </c>
      <c r="O338">
        <v>1.186396</v>
      </c>
      <c r="P338">
        <v>0.31847599999999998</v>
      </c>
      <c r="Q338">
        <v>9.3812000000000006E-2</v>
      </c>
      <c r="R338">
        <v>2.6553949999999999</v>
      </c>
      <c r="S338">
        <v>32.008384999999997</v>
      </c>
      <c r="T338">
        <v>5.2848119999999996</v>
      </c>
      <c r="U338">
        <v>0.22373100000000001</v>
      </c>
      <c r="V338">
        <v>17.069144999999999</v>
      </c>
      <c r="W338">
        <v>9.7109999999999991E-3</v>
      </c>
      <c r="X338">
        <v>0</v>
      </c>
      <c r="Y338">
        <v>0</v>
      </c>
      <c r="Z338">
        <v>4.0000000000000003E-5</v>
      </c>
      <c r="AA338">
        <v>0</v>
      </c>
      <c r="AB338">
        <v>0</v>
      </c>
      <c r="AC338">
        <v>0</v>
      </c>
      <c r="AD338">
        <v>1</v>
      </c>
      <c r="AE338" s="2">
        <v>0</v>
      </c>
      <c r="AF338" s="2">
        <v>0.38637110878854763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>
        <v>2.6553949999999999</v>
      </c>
      <c r="AN338" s="2">
        <v>0</v>
      </c>
      <c r="AO338" s="2">
        <v>0</v>
      </c>
      <c r="AP338">
        <v>32.008384999999997</v>
      </c>
      <c r="AQ338" s="2">
        <v>0</v>
      </c>
      <c r="AR338">
        <v>0.31847599999999998</v>
      </c>
      <c r="AS338" s="2">
        <v>0</v>
      </c>
      <c r="AT338">
        <v>0.96265599999999996</v>
      </c>
      <c r="AU338" s="2">
        <v>0</v>
      </c>
      <c r="AV338">
        <v>5.2848119999999996</v>
      </c>
      <c r="AW338" s="2">
        <v>0</v>
      </c>
      <c r="AX338">
        <v>4.0000000000000003E-5</v>
      </c>
      <c r="AY338" s="2">
        <v>0</v>
      </c>
      <c r="AZ338">
        <v>1.315E-3</v>
      </c>
      <c r="BA338" s="2">
        <v>0</v>
      </c>
      <c r="BB338">
        <v>9.3812000000000006E-2</v>
      </c>
      <c r="BC338" s="2">
        <v>0</v>
      </c>
      <c r="BD338">
        <v>0.94048799999999999</v>
      </c>
      <c r="BE338" s="2">
        <v>0</v>
      </c>
      <c r="BF338">
        <v>0.22373100000000001</v>
      </c>
      <c r="BG338" s="2">
        <v>0</v>
      </c>
      <c r="BH338">
        <v>1.186396</v>
      </c>
      <c r="BI338" s="2">
        <v>0</v>
      </c>
      <c r="BJ338">
        <v>0.96994199999999997</v>
      </c>
      <c r="BK338" s="2">
        <v>0</v>
      </c>
      <c r="BL338">
        <v>17.069144999999999</v>
      </c>
      <c r="BM338" s="2">
        <v>0</v>
      </c>
      <c r="BN338">
        <v>0</v>
      </c>
      <c r="BO338">
        <v>0</v>
      </c>
      <c r="BP338">
        <v>0</v>
      </c>
      <c r="BQ338">
        <v>2.6553949999999999</v>
      </c>
      <c r="BR338">
        <v>0</v>
      </c>
      <c r="BS338">
        <v>1.9996178600228498</v>
      </c>
      <c r="BT338">
        <v>1.8412634677110564</v>
      </c>
      <c r="BU338">
        <v>0</v>
      </c>
      <c r="BV338">
        <v>1.8412634677110564</v>
      </c>
    </row>
    <row r="339" spans="1:74" x14ac:dyDescent="0.25">
      <c r="A339" s="1">
        <f t="shared" si="5"/>
        <v>44529</v>
      </c>
      <c r="B339" s="1">
        <v>44534</v>
      </c>
      <c r="C339" s="1" t="s">
        <v>23</v>
      </c>
      <c r="D339" s="3">
        <v>387005.08</v>
      </c>
      <c r="E339">
        <v>1.1992419999999999</v>
      </c>
      <c r="F339">
        <v>4.3379999999999998E-3</v>
      </c>
      <c r="G339">
        <v>0</v>
      </c>
      <c r="H339">
        <v>1.1273</v>
      </c>
      <c r="I339">
        <v>7.2178999999999993E-2</v>
      </c>
      <c r="J339">
        <v>0.18825900000000001</v>
      </c>
      <c r="K339">
        <v>0</v>
      </c>
      <c r="L339">
        <v>1.2102200000000001</v>
      </c>
      <c r="M339">
        <v>0</v>
      </c>
      <c r="N339">
        <v>2.9861279999999999</v>
      </c>
      <c r="O339">
        <v>2.5846149999999999</v>
      </c>
      <c r="P339">
        <v>1.6403160000000001</v>
      </c>
      <c r="Q339">
        <v>0.107848</v>
      </c>
      <c r="R339">
        <v>1.68879</v>
      </c>
      <c r="S339">
        <v>29.813932999999999</v>
      </c>
      <c r="T339">
        <v>6.512105</v>
      </c>
      <c r="U339">
        <v>8.2418000000000005E-2</v>
      </c>
      <c r="V339">
        <v>16.235772999999998</v>
      </c>
      <c r="W339">
        <v>1.6646999999999999E-2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 s="2">
        <v>0</v>
      </c>
      <c r="AF339" s="2">
        <v>0</v>
      </c>
      <c r="AG339" s="2">
        <v>0</v>
      </c>
      <c r="AH339" s="2">
        <v>0.24650473402623158</v>
      </c>
      <c r="AI339" s="2">
        <v>0</v>
      </c>
      <c r="AJ339" s="2">
        <v>0</v>
      </c>
      <c r="AK339" s="2">
        <v>0</v>
      </c>
      <c r="AL339" s="2">
        <v>0</v>
      </c>
      <c r="AM339">
        <v>1.68879</v>
      </c>
      <c r="AN339" s="2">
        <v>0</v>
      </c>
      <c r="AO339" s="2">
        <v>0</v>
      </c>
      <c r="AP339">
        <v>29.813932999999999</v>
      </c>
      <c r="AQ339" s="2">
        <v>0</v>
      </c>
      <c r="AR339">
        <v>1.6403160000000001</v>
      </c>
      <c r="AS339" s="2">
        <v>0</v>
      </c>
      <c r="AT339">
        <v>1.1992419999999999</v>
      </c>
      <c r="AU339" s="2">
        <v>0</v>
      </c>
      <c r="AV339">
        <v>6.512105</v>
      </c>
      <c r="AW339" s="2">
        <v>0</v>
      </c>
      <c r="AX339">
        <v>0</v>
      </c>
      <c r="AY339" s="2">
        <v>0</v>
      </c>
      <c r="AZ339">
        <v>0.18825900000000001</v>
      </c>
      <c r="BA339" s="2">
        <v>0</v>
      </c>
      <c r="BB339">
        <v>0.107848</v>
      </c>
      <c r="BC339" s="2">
        <v>0</v>
      </c>
      <c r="BD339">
        <v>2.9861279999999999</v>
      </c>
      <c r="BE339" s="2">
        <v>0</v>
      </c>
      <c r="BF339">
        <v>8.2418000000000005E-2</v>
      </c>
      <c r="BG339" s="2">
        <v>0</v>
      </c>
      <c r="BH339">
        <v>2.5846149999999999</v>
      </c>
      <c r="BI339" s="2">
        <v>0</v>
      </c>
      <c r="BJ339">
        <v>1.1273</v>
      </c>
      <c r="BK339" s="2">
        <v>0</v>
      </c>
      <c r="BL339">
        <v>16.235772999999998</v>
      </c>
      <c r="BM339" s="2">
        <v>0</v>
      </c>
      <c r="BN339">
        <v>0</v>
      </c>
      <c r="BO339">
        <v>0</v>
      </c>
      <c r="BP339">
        <v>0</v>
      </c>
      <c r="BQ339">
        <v>1.68879</v>
      </c>
      <c r="BR339">
        <v>0</v>
      </c>
      <c r="BS339">
        <v>1.1655924250581373</v>
      </c>
      <c r="BT339">
        <v>1.1747259333221245</v>
      </c>
      <c r="BU339">
        <v>0</v>
      </c>
      <c r="BV339">
        <v>1.1747259333221245</v>
      </c>
    </row>
    <row r="340" spans="1:74" x14ac:dyDescent="0.25">
      <c r="A340" s="1">
        <f t="shared" si="5"/>
        <v>44529</v>
      </c>
      <c r="B340" s="1">
        <v>44535</v>
      </c>
      <c r="C340" s="1" t="s">
        <v>23</v>
      </c>
      <c r="D340" s="3">
        <v>305082.03000000003</v>
      </c>
      <c r="E340">
        <v>0.900057</v>
      </c>
      <c r="F340">
        <v>5.1050000000000002E-3</v>
      </c>
      <c r="G340">
        <v>0</v>
      </c>
      <c r="H340">
        <v>1.3855599999999999</v>
      </c>
      <c r="I340">
        <v>0.19251499999999999</v>
      </c>
      <c r="J340">
        <v>1.087199</v>
      </c>
      <c r="K340">
        <v>0</v>
      </c>
      <c r="L340">
        <v>0.84389999999999998</v>
      </c>
      <c r="M340">
        <v>0</v>
      </c>
      <c r="N340">
        <v>3.62486</v>
      </c>
      <c r="O340">
        <v>2.6220479999999999</v>
      </c>
      <c r="P340">
        <v>2.1868370000000001</v>
      </c>
      <c r="Q340">
        <v>8.1910999999999998E-2</v>
      </c>
      <c r="R340">
        <v>2.0700880000000002</v>
      </c>
      <c r="S340">
        <v>26.177890999999999</v>
      </c>
      <c r="T340">
        <v>9.4742569999999997</v>
      </c>
      <c r="U340">
        <v>0.19208</v>
      </c>
      <c r="V340">
        <v>14.465790999999999</v>
      </c>
      <c r="W340">
        <v>1.4809999999999999E-3</v>
      </c>
      <c r="X340">
        <v>0</v>
      </c>
      <c r="Y340">
        <v>0</v>
      </c>
      <c r="Z340">
        <v>1.9999999999999999E-6</v>
      </c>
      <c r="AA340">
        <v>0</v>
      </c>
      <c r="AB340">
        <v>0</v>
      </c>
      <c r="AC340">
        <v>0</v>
      </c>
      <c r="AD340">
        <v>1</v>
      </c>
      <c r="AE340" s="2">
        <v>0</v>
      </c>
      <c r="AF340" s="2">
        <v>0</v>
      </c>
      <c r="AG340" s="2">
        <v>0</v>
      </c>
      <c r="AH340" s="2">
        <v>0</v>
      </c>
      <c r="AI340" s="2">
        <v>0.21787659989681499</v>
      </c>
      <c r="AJ340" s="2">
        <v>0</v>
      </c>
      <c r="AK340" s="2">
        <v>0</v>
      </c>
      <c r="AL340" s="2">
        <v>0</v>
      </c>
      <c r="AM340">
        <v>2.0700880000000002</v>
      </c>
      <c r="AN340" s="2">
        <v>0</v>
      </c>
      <c r="AO340" s="2">
        <v>0</v>
      </c>
      <c r="AP340">
        <v>26.177890999999999</v>
      </c>
      <c r="AQ340" s="2">
        <v>0</v>
      </c>
      <c r="AR340">
        <v>2.1868370000000001</v>
      </c>
      <c r="AS340" s="2">
        <v>0</v>
      </c>
      <c r="AT340">
        <v>0.900057</v>
      </c>
      <c r="AU340" s="2">
        <v>0</v>
      </c>
      <c r="AV340">
        <v>9.4742569999999997</v>
      </c>
      <c r="AW340" s="2">
        <v>0</v>
      </c>
      <c r="AX340">
        <v>1.9999999999999999E-6</v>
      </c>
      <c r="AY340" s="2">
        <v>0</v>
      </c>
      <c r="AZ340">
        <v>1.087199</v>
      </c>
      <c r="BA340" s="2">
        <v>0</v>
      </c>
      <c r="BB340">
        <v>8.1910999999999998E-2</v>
      </c>
      <c r="BC340" s="2">
        <v>0</v>
      </c>
      <c r="BD340">
        <v>3.62486</v>
      </c>
      <c r="BE340" s="2">
        <v>0</v>
      </c>
      <c r="BF340">
        <v>0.19208</v>
      </c>
      <c r="BG340" s="2">
        <v>0</v>
      </c>
      <c r="BH340">
        <v>2.6220479999999999</v>
      </c>
      <c r="BI340" s="2">
        <v>0</v>
      </c>
      <c r="BJ340">
        <v>1.3855599999999999</v>
      </c>
      <c r="BK340" s="2">
        <v>0</v>
      </c>
      <c r="BL340">
        <v>14.465790999999999</v>
      </c>
      <c r="BM340" s="2">
        <v>0</v>
      </c>
      <c r="BN340">
        <v>0</v>
      </c>
      <c r="BO340">
        <v>0</v>
      </c>
      <c r="BP340">
        <v>0</v>
      </c>
      <c r="BQ340">
        <v>2.0700880000000002</v>
      </c>
      <c r="BR340">
        <v>0</v>
      </c>
      <c r="BS340">
        <v>1.0132955153495109</v>
      </c>
      <c r="BT340">
        <v>1.0382976747846189</v>
      </c>
      <c r="BU340">
        <v>0</v>
      </c>
      <c r="BV340">
        <v>1.0382976747846189</v>
      </c>
    </row>
    <row r="341" spans="1:74" x14ac:dyDescent="0.25">
      <c r="A341" s="1">
        <f t="shared" si="5"/>
        <v>44536</v>
      </c>
      <c r="B341" s="1">
        <v>44536</v>
      </c>
      <c r="C341" s="1" t="s">
        <v>23</v>
      </c>
      <c r="D341" s="3">
        <v>206438.39999999999</v>
      </c>
      <c r="E341">
        <v>1.0669249999999999</v>
      </c>
      <c r="F341">
        <v>5.731E-3</v>
      </c>
      <c r="G341">
        <v>0</v>
      </c>
      <c r="H341">
        <v>1.4201870000000001</v>
      </c>
      <c r="I341">
        <v>0.229515</v>
      </c>
      <c r="J341">
        <v>0.55995099999999998</v>
      </c>
      <c r="K341">
        <v>0</v>
      </c>
      <c r="L341">
        <v>0.31140400000000001</v>
      </c>
      <c r="M341">
        <v>0</v>
      </c>
      <c r="N341">
        <v>2.367937</v>
      </c>
      <c r="O341">
        <v>0.81268200000000002</v>
      </c>
      <c r="P341">
        <v>1.0940829999999999</v>
      </c>
      <c r="Q341">
        <v>7.0397000000000001E-2</v>
      </c>
      <c r="R341">
        <v>1.1152120000000001</v>
      </c>
      <c r="S341">
        <v>33.093161000000002</v>
      </c>
      <c r="T341">
        <v>9.1744260000000004</v>
      </c>
      <c r="U341">
        <v>0.35100599999999998</v>
      </c>
      <c r="V341">
        <v>15.918157000000001</v>
      </c>
      <c r="W341">
        <v>0.45378200000000002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0.14924755728840577</v>
      </c>
      <c r="AM341">
        <v>1.1152120000000001</v>
      </c>
      <c r="AN341" s="2">
        <v>0</v>
      </c>
      <c r="AO341" s="2">
        <v>0</v>
      </c>
      <c r="AP341">
        <v>33.093161000000002</v>
      </c>
      <c r="AQ341" s="2">
        <v>0</v>
      </c>
      <c r="AR341">
        <v>1.0940829999999999</v>
      </c>
      <c r="AS341" s="2">
        <v>0</v>
      </c>
      <c r="AT341">
        <v>1.0669249999999999</v>
      </c>
      <c r="AU341" s="2">
        <v>0</v>
      </c>
      <c r="AV341">
        <v>9.1744260000000004</v>
      </c>
      <c r="AW341" s="2">
        <v>0</v>
      </c>
      <c r="AX341">
        <v>0</v>
      </c>
      <c r="AY341" s="2">
        <v>0</v>
      </c>
      <c r="AZ341">
        <v>0.55995099999999998</v>
      </c>
      <c r="BA341" s="2">
        <v>0</v>
      </c>
      <c r="BB341">
        <v>7.0397000000000001E-2</v>
      </c>
      <c r="BC341" s="2">
        <v>0</v>
      </c>
      <c r="BD341">
        <v>2.367937</v>
      </c>
      <c r="BE341" s="2">
        <v>0</v>
      </c>
      <c r="BF341">
        <v>0.35100599999999998</v>
      </c>
      <c r="BG341" s="2">
        <v>0</v>
      </c>
      <c r="BH341">
        <v>0.81268200000000002</v>
      </c>
      <c r="BI341" s="2">
        <v>0</v>
      </c>
      <c r="BJ341">
        <v>1.4201870000000001</v>
      </c>
      <c r="BK341" s="2">
        <v>0</v>
      </c>
      <c r="BL341">
        <v>15.918157000000001</v>
      </c>
      <c r="BM341" s="2">
        <v>0</v>
      </c>
      <c r="BN341">
        <v>0</v>
      </c>
      <c r="BO341">
        <v>0</v>
      </c>
      <c r="BP341">
        <v>0</v>
      </c>
      <c r="BQ341">
        <v>1.1152120000000001</v>
      </c>
      <c r="BR341">
        <v>0</v>
      </c>
      <c r="BS341">
        <v>0.69000833636160297</v>
      </c>
      <c r="BT341">
        <v>0.71124384983621736</v>
      </c>
      <c r="BU341">
        <v>0</v>
      </c>
      <c r="BV341">
        <v>0.71124384983621736</v>
      </c>
    </row>
    <row r="342" spans="1:74" x14ac:dyDescent="0.25">
      <c r="A342" s="1">
        <f t="shared" si="5"/>
        <v>44536</v>
      </c>
      <c r="B342" s="1">
        <v>44537</v>
      </c>
      <c r="C342" s="1" t="s">
        <v>23</v>
      </c>
      <c r="D342" s="3">
        <v>215417.61</v>
      </c>
      <c r="E342">
        <v>1.218191</v>
      </c>
      <c r="F342">
        <v>5.5560000000000002E-3</v>
      </c>
      <c r="G342">
        <v>0</v>
      </c>
      <c r="H342">
        <v>1.382153</v>
      </c>
      <c r="I342">
        <v>0.27756999999999998</v>
      </c>
      <c r="J342">
        <v>0.40410000000000001</v>
      </c>
      <c r="K342">
        <v>0</v>
      </c>
      <c r="L342">
        <v>0.47054299999999999</v>
      </c>
      <c r="M342">
        <v>0</v>
      </c>
      <c r="N342">
        <v>1.612819</v>
      </c>
      <c r="O342">
        <v>2.124711</v>
      </c>
      <c r="P342">
        <v>1.2071750000000001</v>
      </c>
      <c r="Q342">
        <v>6.9492999999999999E-2</v>
      </c>
      <c r="R342">
        <v>1.5860479999999999</v>
      </c>
      <c r="S342">
        <v>30.347773</v>
      </c>
      <c r="T342">
        <v>8.1259060000000005</v>
      </c>
      <c r="U342">
        <v>0.39240700000000001</v>
      </c>
      <c r="V342">
        <v>12.159791</v>
      </c>
      <c r="W342">
        <v>0.74123600000000001</v>
      </c>
      <c r="X342">
        <v>0</v>
      </c>
      <c r="Y342">
        <v>0</v>
      </c>
      <c r="Z342">
        <v>9.2E-5</v>
      </c>
      <c r="AA342">
        <v>0</v>
      </c>
      <c r="AB342">
        <v>0</v>
      </c>
      <c r="AC342">
        <v>0</v>
      </c>
      <c r="AD342">
        <v>1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0.14924755728840577</v>
      </c>
      <c r="AM342">
        <v>1.5860479999999999</v>
      </c>
      <c r="AN342" s="2">
        <v>0</v>
      </c>
      <c r="AO342" s="2">
        <v>0</v>
      </c>
      <c r="AP342">
        <v>30.347773</v>
      </c>
      <c r="AQ342" s="2">
        <v>0</v>
      </c>
      <c r="AR342">
        <v>1.2071750000000001</v>
      </c>
      <c r="AS342" s="2">
        <v>0</v>
      </c>
      <c r="AT342">
        <v>1.218191</v>
      </c>
      <c r="AU342" s="2">
        <v>0</v>
      </c>
      <c r="AV342">
        <v>8.1259060000000005</v>
      </c>
      <c r="AW342" s="2">
        <v>0</v>
      </c>
      <c r="AX342">
        <v>9.2E-5</v>
      </c>
      <c r="AY342" s="2">
        <v>0</v>
      </c>
      <c r="AZ342">
        <v>0.40410000000000001</v>
      </c>
      <c r="BA342" s="2">
        <v>0</v>
      </c>
      <c r="BB342">
        <v>6.9492999999999999E-2</v>
      </c>
      <c r="BC342" s="2">
        <v>0</v>
      </c>
      <c r="BD342">
        <v>1.612819</v>
      </c>
      <c r="BE342" s="2">
        <v>0</v>
      </c>
      <c r="BF342">
        <v>0.39240700000000001</v>
      </c>
      <c r="BG342" s="2">
        <v>0</v>
      </c>
      <c r="BH342">
        <v>2.124711</v>
      </c>
      <c r="BI342" s="2">
        <v>0</v>
      </c>
      <c r="BJ342">
        <v>1.382153</v>
      </c>
      <c r="BK342" s="2">
        <v>0</v>
      </c>
      <c r="BL342">
        <v>12.159791</v>
      </c>
      <c r="BM342" s="2">
        <v>0</v>
      </c>
      <c r="BN342">
        <v>0</v>
      </c>
      <c r="BO342">
        <v>0</v>
      </c>
      <c r="BP342">
        <v>0</v>
      </c>
      <c r="BQ342">
        <v>1.5860479999999999</v>
      </c>
      <c r="BR342">
        <v>0</v>
      </c>
      <c r="BS342">
        <v>0.67774274089215802</v>
      </c>
      <c r="BT342">
        <v>0.69301824028529335</v>
      </c>
      <c r="BU342">
        <v>0</v>
      </c>
      <c r="BV342">
        <v>0.69301824028529335</v>
      </c>
    </row>
    <row r="343" spans="1:74" x14ac:dyDescent="0.25">
      <c r="A343" s="1">
        <f t="shared" si="5"/>
        <v>44536</v>
      </c>
      <c r="B343" s="1">
        <v>44538</v>
      </c>
      <c r="C343" s="1" t="s">
        <v>23</v>
      </c>
      <c r="D343" s="3">
        <v>214389.1</v>
      </c>
      <c r="E343">
        <v>1.125826</v>
      </c>
      <c r="F343">
        <v>5.0109999999999998E-3</v>
      </c>
      <c r="G343">
        <v>0</v>
      </c>
      <c r="H343">
        <v>1.4323349999999999</v>
      </c>
      <c r="I343">
        <v>0.233847</v>
      </c>
      <c r="J343">
        <v>0.13448299999999999</v>
      </c>
      <c r="K343">
        <v>0</v>
      </c>
      <c r="L343">
        <v>0.361981</v>
      </c>
      <c r="M343">
        <v>0</v>
      </c>
      <c r="N343">
        <v>1.6884410000000001</v>
      </c>
      <c r="O343">
        <v>1.6360380000000001</v>
      </c>
      <c r="P343">
        <v>0.94877100000000003</v>
      </c>
      <c r="Q343">
        <v>7.5549000000000005E-2</v>
      </c>
      <c r="R343">
        <v>1.5188569999999999</v>
      </c>
      <c r="S343">
        <v>30.429316</v>
      </c>
      <c r="T343">
        <v>8.5291049999999995</v>
      </c>
      <c r="U343">
        <v>0.47943999999999998</v>
      </c>
      <c r="V343">
        <v>10.878000999999999</v>
      </c>
      <c r="W343">
        <v>0.49760599999999999</v>
      </c>
      <c r="X343">
        <v>0</v>
      </c>
      <c r="Y343">
        <v>0</v>
      </c>
      <c r="Z343">
        <v>7.4999999999999993E-5</v>
      </c>
      <c r="AA343">
        <v>0</v>
      </c>
      <c r="AB343">
        <v>0</v>
      </c>
      <c r="AC343">
        <v>0</v>
      </c>
      <c r="AD343">
        <v>1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0.14924755728840577</v>
      </c>
      <c r="AM343">
        <v>1.5188569999999999</v>
      </c>
      <c r="AN343" s="2">
        <v>0</v>
      </c>
      <c r="AO343" s="2">
        <v>0</v>
      </c>
      <c r="AP343">
        <v>30.429316</v>
      </c>
      <c r="AQ343" s="2">
        <v>0</v>
      </c>
      <c r="AR343">
        <v>0.94877100000000003</v>
      </c>
      <c r="AS343" s="2">
        <v>0</v>
      </c>
      <c r="AT343">
        <v>1.125826</v>
      </c>
      <c r="AU343" s="2">
        <v>0</v>
      </c>
      <c r="AV343">
        <v>8.5291049999999995</v>
      </c>
      <c r="AW343" s="2">
        <v>0</v>
      </c>
      <c r="AX343">
        <v>7.4999999999999993E-5</v>
      </c>
      <c r="AY343" s="2">
        <v>0</v>
      </c>
      <c r="AZ343">
        <v>0.13448299999999999</v>
      </c>
      <c r="BA343" s="2">
        <v>0</v>
      </c>
      <c r="BB343">
        <v>7.5549000000000005E-2</v>
      </c>
      <c r="BC343" s="2">
        <v>0</v>
      </c>
      <c r="BD343">
        <v>1.6884410000000001</v>
      </c>
      <c r="BE343" s="2">
        <v>0</v>
      </c>
      <c r="BF343">
        <v>0.47943999999999998</v>
      </c>
      <c r="BG343" s="2">
        <v>0</v>
      </c>
      <c r="BH343">
        <v>1.6360380000000001</v>
      </c>
      <c r="BI343" s="2">
        <v>0</v>
      </c>
      <c r="BJ343">
        <v>1.4323349999999999</v>
      </c>
      <c r="BK343" s="2">
        <v>0</v>
      </c>
      <c r="BL343">
        <v>10.878000999999999</v>
      </c>
      <c r="BM343" s="2">
        <v>0</v>
      </c>
      <c r="BN343">
        <v>0</v>
      </c>
      <c r="BO343">
        <v>0</v>
      </c>
      <c r="BP343">
        <v>0</v>
      </c>
      <c r="BQ343">
        <v>1.5188569999999999</v>
      </c>
      <c r="BR343">
        <v>0</v>
      </c>
      <c r="BS343">
        <v>0.71499903502678741</v>
      </c>
      <c r="BT343">
        <v>0.74193707832737077</v>
      </c>
      <c r="BU343">
        <v>0</v>
      </c>
      <c r="BV343">
        <v>0.74193707832737077</v>
      </c>
    </row>
    <row r="344" spans="1:74" x14ac:dyDescent="0.25">
      <c r="A344" s="1">
        <f t="shared" si="5"/>
        <v>44536</v>
      </c>
      <c r="B344" s="1">
        <v>44539</v>
      </c>
      <c r="C344" s="1" t="s">
        <v>23</v>
      </c>
      <c r="D344" s="3">
        <v>233780.94</v>
      </c>
      <c r="E344">
        <v>1.0235860000000001</v>
      </c>
      <c r="F344">
        <v>6.1339999999999997E-3</v>
      </c>
      <c r="G344">
        <v>0</v>
      </c>
      <c r="H344">
        <v>1.3339160000000001</v>
      </c>
      <c r="I344">
        <v>0.192855</v>
      </c>
      <c r="J344">
        <v>7.1056999999999995E-2</v>
      </c>
      <c r="K344">
        <v>0</v>
      </c>
      <c r="L344">
        <v>0.21570600000000001</v>
      </c>
      <c r="M344">
        <v>0</v>
      </c>
      <c r="N344">
        <v>1.235673</v>
      </c>
      <c r="O344">
        <v>0.99176799999999998</v>
      </c>
      <c r="P344">
        <v>0.50721499999999997</v>
      </c>
      <c r="Q344">
        <v>5.5633000000000002E-2</v>
      </c>
      <c r="R344">
        <v>1.924202</v>
      </c>
      <c r="S344">
        <v>30.930804999999999</v>
      </c>
      <c r="T344">
        <v>7.8736059999999997</v>
      </c>
      <c r="U344">
        <v>0.42325600000000002</v>
      </c>
      <c r="V344">
        <v>11.885109999999999</v>
      </c>
      <c r="W344">
        <v>0.163601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0.14924755728840577</v>
      </c>
      <c r="AM344">
        <v>1.924202</v>
      </c>
      <c r="AN344" s="2">
        <v>0</v>
      </c>
      <c r="AO344" s="2">
        <v>0</v>
      </c>
      <c r="AP344">
        <v>30.930804999999999</v>
      </c>
      <c r="AQ344" s="2">
        <v>0</v>
      </c>
      <c r="AR344">
        <v>0.50721499999999997</v>
      </c>
      <c r="AS344" s="2">
        <v>0</v>
      </c>
      <c r="AT344">
        <v>1.0235860000000001</v>
      </c>
      <c r="AU344" s="2">
        <v>0</v>
      </c>
      <c r="AV344">
        <v>7.8736059999999997</v>
      </c>
      <c r="AW344" s="2">
        <v>0</v>
      </c>
      <c r="AX344">
        <v>0</v>
      </c>
      <c r="AY344" s="2">
        <v>0</v>
      </c>
      <c r="AZ344">
        <v>7.1056999999999995E-2</v>
      </c>
      <c r="BA344" s="2">
        <v>0</v>
      </c>
      <c r="BB344">
        <v>5.5633000000000002E-2</v>
      </c>
      <c r="BC344" s="2">
        <v>0</v>
      </c>
      <c r="BD344">
        <v>1.235673</v>
      </c>
      <c r="BE344" s="2">
        <v>0</v>
      </c>
      <c r="BF344">
        <v>0.42325600000000002</v>
      </c>
      <c r="BG344" s="2">
        <v>0</v>
      </c>
      <c r="BH344">
        <v>0.99176799999999998</v>
      </c>
      <c r="BI344" s="2">
        <v>0</v>
      </c>
      <c r="BJ344">
        <v>1.3339160000000001</v>
      </c>
      <c r="BK344" s="2">
        <v>0</v>
      </c>
      <c r="BL344">
        <v>11.885109999999999</v>
      </c>
      <c r="BM344" s="2">
        <v>0</v>
      </c>
      <c r="BN344">
        <v>0</v>
      </c>
      <c r="BO344">
        <v>0</v>
      </c>
      <c r="BP344">
        <v>0</v>
      </c>
      <c r="BQ344">
        <v>1.924202</v>
      </c>
      <c r="BR344">
        <v>0</v>
      </c>
      <c r="BS344">
        <v>0.73874408728895813</v>
      </c>
      <c r="BT344">
        <v>0.79463557311693755</v>
      </c>
      <c r="BU344">
        <v>0</v>
      </c>
      <c r="BV344">
        <v>0.79463557311693755</v>
      </c>
    </row>
    <row r="345" spans="1:74" x14ac:dyDescent="0.25">
      <c r="A345" s="1">
        <f t="shared" si="5"/>
        <v>44536</v>
      </c>
      <c r="B345" s="1">
        <v>44540</v>
      </c>
      <c r="C345" s="1" t="s">
        <v>23</v>
      </c>
      <c r="D345" s="3">
        <v>685276.41</v>
      </c>
      <c r="E345">
        <v>0.33685999999999999</v>
      </c>
      <c r="F345">
        <v>5.6509999999999998E-3</v>
      </c>
      <c r="G345">
        <v>0</v>
      </c>
      <c r="H345">
        <v>1.483193</v>
      </c>
      <c r="I345">
        <v>0.136578</v>
      </c>
      <c r="J345">
        <v>7.7128000000000002E-2</v>
      </c>
      <c r="K345">
        <v>0</v>
      </c>
      <c r="L345">
        <v>0.65736099999999997</v>
      </c>
      <c r="M345">
        <v>0</v>
      </c>
      <c r="N345">
        <v>3.2684609999999998</v>
      </c>
      <c r="O345">
        <v>1.462331</v>
      </c>
      <c r="P345">
        <v>1.63408</v>
      </c>
      <c r="Q345">
        <v>5.1409999999999997E-2</v>
      </c>
      <c r="R345">
        <v>2.209924</v>
      </c>
      <c r="S345">
        <v>31.090996000000001</v>
      </c>
      <c r="T345">
        <v>6.8501279999999998</v>
      </c>
      <c r="U345">
        <v>0.19603300000000001</v>
      </c>
      <c r="V345">
        <v>10.254784000000001</v>
      </c>
      <c r="W345">
        <v>0.71671700000000005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 s="2">
        <v>0</v>
      </c>
      <c r="AF345" s="2">
        <v>0.38637110878854763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>
        <v>2.209924</v>
      </c>
      <c r="AN345" s="2">
        <v>0</v>
      </c>
      <c r="AO345" s="2">
        <v>0</v>
      </c>
      <c r="AP345">
        <v>31.090996000000001</v>
      </c>
      <c r="AQ345" s="2">
        <v>0</v>
      </c>
      <c r="AR345">
        <v>1.63408</v>
      </c>
      <c r="AS345" s="2">
        <v>0</v>
      </c>
      <c r="AT345">
        <v>0.33685999999999999</v>
      </c>
      <c r="AU345" s="2">
        <v>0</v>
      </c>
      <c r="AV345">
        <v>6.8501279999999998</v>
      </c>
      <c r="AW345" s="2">
        <v>0</v>
      </c>
      <c r="AX345">
        <v>0</v>
      </c>
      <c r="AY345" s="2">
        <v>0</v>
      </c>
      <c r="AZ345">
        <v>7.7128000000000002E-2</v>
      </c>
      <c r="BA345" s="2">
        <v>0</v>
      </c>
      <c r="BB345">
        <v>5.1409999999999997E-2</v>
      </c>
      <c r="BC345" s="2">
        <v>0</v>
      </c>
      <c r="BD345">
        <v>3.2684609999999998</v>
      </c>
      <c r="BE345" s="2">
        <v>0</v>
      </c>
      <c r="BF345">
        <v>0.19603300000000001</v>
      </c>
      <c r="BG345" s="2">
        <v>0</v>
      </c>
      <c r="BH345">
        <v>1.462331</v>
      </c>
      <c r="BI345" s="2">
        <v>0</v>
      </c>
      <c r="BJ345">
        <v>1.483193</v>
      </c>
      <c r="BK345" s="2">
        <v>0</v>
      </c>
      <c r="BL345">
        <v>10.254784000000001</v>
      </c>
      <c r="BM345" s="2">
        <v>0</v>
      </c>
      <c r="BN345">
        <v>0</v>
      </c>
      <c r="BO345">
        <v>0</v>
      </c>
      <c r="BP345">
        <v>0</v>
      </c>
      <c r="BQ345">
        <v>2.209924</v>
      </c>
      <c r="BR345">
        <v>0</v>
      </c>
      <c r="BS345">
        <v>1.9996178600228498</v>
      </c>
      <c r="BT345">
        <v>1.8412634677110564</v>
      </c>
      <c r="BU345">
        <v>0</v>
      </c>
      <c r="BV345">
        <v>1.8412634677110564</v>
      </c>
    </row>
    <row r="346" spans="1:74" x14ac:dyDescent="0.25">
      <c r="A346" s="1">
        <f t="shared" si="5"/>
        <v>44536</v>
      </c>
      <c r="B346" s="1">
        <v>44541</v>
      </c>
      <c r="C346" s="1" t="s">
        <v>23</v>
      </c>
      <c r="D346" s="3">
        <v>418783.06</v>
      </c>
      <c r="E346">
        <v>0.358319</v>
      </c>
      <c r="F346">
        <v>6.0530000000000002E-3</v>
      </c>
      <c r="G346">
        <v>0</v>
      </c>
      <c r="H346">
        <v>1.4934540000000001</v>
      </c>
      <c r="I346">
        <v>8.9358000000000007E-2</v>
      </c>
      <c r="J346">
        <v>0.51151599999999997</v>
      </c>
      <c r="K346">
        <v>0</v>
      </c>
      <c r="L346">
        <v>0.37228699999999998</v>
      </c>
      <c r="M346">
        <v>0</v>
      </c>
      <c r="N346">
        <v>3.5452880000000002</v>
      </c>
      <c r="O346">
        <v>0.96513499999999997</v>
      </c>
      <c r="P346">
        <v>1.6239220000000001</v>
      </c>
      <c r="Q346">
        <v>0.12731799999999999</v>
      </c>
      <c r="R346">
        <v>2.141489</v>
      </c>
      <c r="S346">
        <v>35.646763999999997</v>
      </c>
      <c r="T346">
        <v>8.6640700000000006</v>
      </c>
      <c r="U346">
        <v>0.42252200000000001</v>
      </c>
      <c r="V346">
        <v>8.8477920000000001</v>
      </c>
      <c r="W346">
        <v>0.33296399999999998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 s="2">
        <v>0</v>
      </c>
      <c r="AF346" s="2">
        <v>0</v>
      </c>
      <c r="AG346" s="2">
        <v>0</v>
      </c>
      <c r="AH346" s="2">
        <v>0.24650473402623158</v>
      </c>
      <c r="AI346" s="2">
        <v>0</v>
      </c>
      <c r="AJ346" s="2">
        <v>0</v>
      </c>
      <c r="AK346" s="2">
        <v>0</v>
      </c>
      <c r="AL346" s="2">
        <v>0</v>
      </c>
      <c r="AM346">
        <v>2.141489</v>
      </c>
      <c r="AN346" s="2">
        <v>0</v>
      </c>
      <c r="AO346" s="2">
        <v>0</v>
      </c>
      <c r="AP346">
        <v>35.646763999999997</v>
      </c>
      <c r="AQ346" s="2">
        <v>0</v>
      </c>
      <c r="AR346">
        <v>1.6239220000000001</v>
      </c>
      <c r="AS346" s="2">
        <v>0</v>
      </c>
      <c r="AT346">
        <v>0.358319</v>
      </c>
      <c r="AU346" s="2">
        <v>0</v>
      </c>
      <c r="AV346">
        <v>8.6640700000000006</v>
      </c>
      <c r="AW346" s="2">
        <v>0</v>
      </c>
      <c r="AX346">
        <v>0</v>
      </c>
      <c r="AY346" s="2">
        <v>0</v>
      </c>
      <c r="AZ346">
        <v>0.51151599999999997</v>
      </c>
      <c r="BA346" s="2">
        <v>0</v>
      </c>
      <c r="BB346">
        <v>0.12731799999999999</v>
      </c>
      <c r="BC346" s="2">
        <v>0</v>
      </c>
      <c r="BD346">
        <v>3.5452880000000002</v>
      </c>
      <c r="BE346" s="2">
        <v>0</v>
      </c>
      <c r="BF346">
        <v>0.42252200000000001</v>
      </c>
      <c r="BG346" s="2">
        <v>0</v>
      </c>
      <c r="BH346">
        <v>0.96513499999999997</v>
      </c>
      <c r="BI346" s="2">
        <v>0</v>
      </c>
      <c r="BJ346">
        <v>1.4934540000000001</v>
      </c>
      <c r="BK346" s="2">
        <v>0</v>
      </c>
      <c r="BL346">
        <v>8.8477920000000001</v>
      </c>
      <c r="BM346" s="2">
        <v>0</v>
      </c>
      <c r="BN346">
        <v>0</v>
      </c>
      <c r="BO346">
        <v>0</v>
      </c>
      <c r="BP346">
        <v>0</v>
      </c>
      <c r="BQ346">
        <v>2.141489</v>
      </c>
      <c r="BR346">
        <v>0</v>
      </c>
      <c r="BS346">
        <v>1.1655924250581373</v>
      </c>
      <c r="BT346">
        <v>1.1747259333221245</v>
      </c>
      <c r="BU346">
        <v>0</v>
      </c>
      <c r="BV346">
        <v>1.1747259333221245</v>
      </c>
    </row>
    <row r="347" spans="1:74" x14ac:dyDescent="0.25">
      <c r="A347" s="1">
        <f t="shared" si="5"/>
        <v>44536</v>
      </c>
      <c r="B347" s="1">
        <v>44542</v>
      </c>
      <c r="C347" s="1" t="s">
        <v>23</v>
      </c>
      <c r="D347" s="3">
        <v>444318.42</v>
      </c>
      <c r="E347">
        <v>0.32553100000000001</v>
      </c>
      <c r="F347">
        <v>8.0370000000000007E-3</v>
      </c>
      <c r="G347">
        <v>0</v>
      </c>
      <c r="H347">
        <v>1.4954099999999999</v>
      </c>
      <c r="I347">
        <v>0.14602399999999999</v>
      </c>
      <c r="J347">
        <v>0.81710499999999997</v>
      </c>
      <c r="K347">
        <v>0</v>
      </c>
      <c r="L347">
        <v>0.67862900000000004</v>
      </c>
      <c r="M347">
        <v>0</v>
      </c>
      <c r="N347">
        <v>3.4513020000000001</v>
      </c>
      <c r="O347">
        <v>1.1021179999999999</v>
      </c>
      <c r="P347">
        <v>2.0844420000000001</v>
      </c>
      <c r="Q347">
        <v>0.22689300000000001</v>
      </c>
      <c r="R347">
        <v>1.146973</v>
      </c>
      <c r="S347">
        <v>36.049652999999999</v>
      </c>
      <c r="T347">
        <v>9.2286160000000006</v>
      </c>
      <c r="U347">
        <v>0.455345</v>
      </c>
      <c r="V347">
        <v>9.9277490000000004</v>
      </c>
      <c r="W347">
        <v>0.269175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 s="2">
        <v>0</v>
      </c>
      <c r="AF347" s="2">
        <v>0</v>
      </c>
      <c r="AG347" s="2">
        <v>0</v>
      </c>
      <c r="AH347" s="2">
        <v>0</v>
      </c>
      <c r="AI347" s="2">
        <v>0.21787659989681499</v>
      </c>
      <c r="AJ347" s="2">
        <v>0</v>
      </c>
      <c r="AK347" s="2">
        <v>0</v>
      </c>
      <c r="AL347" s="2">
        <v>0</v>
      </c>
      <c r="AM347">
        <v>1.146973</v>
      </c>
      <c r="AN347" s="2">
        <v>0</v>
      </c>
      <c r="AO347" s="2">
        <v>0</v>
      </c>
      <c r="AP347">
        <v>36.049652999999999</v>
      </c>
      <c r="AQ347" s="2">
        <v>0</v>
      </c>
      <c r="AR347">
        <v>2.0844420000000001</v>
      </c>
      <c r="AS347" s="2">
        <v>0</v>
      </c>
      <c r="AT347">
        <v>0.32553100000000001</v>
      </c>
      <c r="AU347" s="2">
        <v>0</v>
      </c>
      <c r="AV347">
        <v>9.2286160000000006</v>
      </c>
      <c r="AW347" s="2">
        <v>0</v>
      </c>
      <c r="AX347">
        <v>0</v>
      </c>
      <c r="AY347" s="2">
        <v>0</v>
      </c>
      <c r="AZ347">
        <v>0.81710499999999997</v>
      </c>
      <c r="BA347" s="2">
        <v>0</v>
      </c>
      <c r="BB347">
        <v>0.22689300000000001</v>
      </c>
      <c r="BC347" s="2">
        <v>0</v>
      </c>
      <c r="BD347">
        <v>3.4513020000000001</v>
      </c>
      <c r="BE347" s="2">
        <v>0</v>
      </c>
      <c r="BF347">
        <v>0.455345</v>
      </c>
      <c r="BG347" s="2">
        <v>0</v>
      </c>
      <c r="BH347">
        <v>1.1021179999999999</v>
      </c>
      <c r="BI347" s="2">
        <v>0</v>
      </c>
      <c r="BJ347">
        <v>1.4954099999999999</v>
      </c>
      <c r="BK347" s="2">
        <v>0</v>
      </c>
      <c r="BL347">
        <v>9.9277490000000004</v>
      </c>
      <c r="BM347" s="2">
        <v>0</v>
      </c>
      <c r="BN347">
        <v>0</v>
      </c>
      <c r="BO347">
        <v>0</v>
      </c>
      <c r="BP347">
        <v>0</v>
      </c>
      <c r="BQ347">
        <v>1.146973</v>
      </c>
      <c r="BR347">
        <v>0</v>
      </c>
      <c r="BS347">
        <v>1.0132955153495109</v>
      </c>
      <c r="BT347">
        <v>1.0382976747846189</v>
      </c>
      <c r="BU347">
        <v>0</v>
      </c>
      <c r="BV347">
        <v>1.0382976747846189</v>
      </c>
    </row>
    <row r="348" spans="1:74" x14ac:dyDescent="0.25">
      <c r="A348" s="1">
        <f t="shared" si="5"/>
        <v>44543</v>
      </c>
      <c r="B348" s="1">
        <v>44543</v>
      </c>
      <c r="C348" s="1" t="s">
        <v>23</v>
      </c>
      <c r="D348" s="3">
        <v>178672.11</v>
      </c>
      <c r="E348">
        <v>0.37200100000000003</v>
      </c>
      <c r="F348">
        <v>8.4510000000000002E-3</v>
      </c>
      <c r="G348">
        <v>0</v>
      </c>
      <c r="H348">
        <v>1.406388</v>
      </c>
      <c r="I348">
        <v>0.110724</v>
      </c>
      <c r="J348">
        <v>1.3553630000000001</v>
      </c>
      <c r="K348">
        <v>0</v>
      </c>
      <c r="L348">
        <v>0.67854599999999998</v>
      </c>
      <c r="M348">
        <v>0</v>
      </c>
      <c r="N348">
        <v>0.84375900000000004</v>
      </c>
      <c r="O348">
        <v>1.572883</v>
      </c>
      <c r="P348">
        <v>2.441443</v>
      </c>
      <c r="Q348">
        <v>5.8319999999999997E-2</v>
      </c>
      <c r="R348">
        <v>0.57373300000000005</v>
      </c>
      <c r="S348">
        <v>44.849122999999999</v>
      </c>
      <c r="T348">
        <v>8.9997489999999996</v>
      </c>
      <c r="U348">
        <v>0.39152199999999998</v>
      </c>
      <c r="V348">
        <v>9.2228290000000008</v>
      </c>
      <c r="W348">
        <v>1.0512969999999999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0.14924755728840577</v>
      </c>
      <c r="AM348">
        <v>0.57373300000000005</v>
      </c>
      <c r="AN348" s="2">
        <v>0</v>
      </c>
      <c r="AO348" s="2">
        <v>0</v>
      </c>
      <c r="AP348">
        <v>44.849122999999999</v>
      </c>
      <c r="AQ348" s="2">
        <v>0</v>
      </c>
      <c r="AR348">
        <v>2.441443</v>
      </c>
      <c r="AS348" s="2">
        <v>0</v>
      </c>
      <c r="AT348">
        <v>0.37200100000000003</v>
      </c>
      <c r="AU348" s="2">
        <v>0</v>
      </c>
      <c r="AV348">
        <v>8.9997489999999996</v>
      </c>
      <c r="AW348" s="2">
        <v>0</v>
      </c>
      <c r="AX348">
        <v>0</v>
      </c>
      <c r="AY348" s="2">
        <v>0</v>
      </c>
      <c r="AZ348">
        <v>1.3553630000000001</v>
      </c>
      <c r="BA348" s="2">
        <v>0</v>
      </c>
      <c r="BB348">
        <v>5.8319999999999997E-2</v>
      </c>
      <c r="BC348" s="2">
        <v>0</v>
      </c>
      <c r="BD348">
        <v>0.84375900000000004</v>
      </c>
      <c r="BE348" s="2">
        <v>0</v>
      </c>
      <c r="BF348">
        <v>0.39152199999999998</v>
      </c>
      <c r="BG348" s="2">
        <v>0</v>
      </c>
      <c r="BH348">
        <v>1.572883</v>
      </c>
      <c r="BI348" s="2">
        <v>0</v>
      </c>
      <c r="BJ348">
        <v>1.406388</v>
      </c>
      <c r="BK348" s="2">
        <v>0</v>
      </c>
      <c r="BL348">
        <v>9.2228290000000008</v>
      </c>
      <c r="BM348" s="2">
        <v>0</v>
      </c>
      <c r="BN348">
        <v>0</v>
      </c>
      <c r="BO348">
        <v>0</v>
      </c>
      <c r="BP348">
        <v>0</v>
      </c>
      <c r="BQ348">
        <v>0.57373300000000005</v>
      </c>
      <c r="BR348">
        <v>0</v>
      </c>
      <c r="BS348">
        <v>0.69000833636160297</v>
      </c>
      <c r="BT348">
        <v>0.71124384983621736</v>
      </c>
      <c r="BU348">
        <v>0</v>
      </c>
      <c r="BV348">
        <v>0.71124384983621736</v>
      </c>
    </row>
    <row r="349" spans="1:74" x14ac:dyDescent="0.25">
      <c r="A349" s="1">
        <f t="shared" si="5"/>
        <v>44543</v>
      </c>
      <c r="B349" s="1">
        <v>44544</v>
      </c>
      <c r="C349" s="1" t="s">
        <v>23</v>
      </c>
      <c r="D349" s="3">
        <v>152546.53</v>
      </c>
      <c r="E349">
        <v>0.39257500000000001</v>
      </c>
      <c r="F349">
        <v>6.4819999999999999E-3</v>
      </c>
      <c r="G349">
        <v>0</v>
      </c>
      <c r="H349">
        <v>1.0833980000000001</v>
      </c>
      <c r="I349">
        <v>4.5690000000000001E-3</v>
      </c>
      <c r="J349">
        <v>1.589736</v>
      </c>
      <c r="K349">
        <v>0</v>
      </c>
      <c r="L349">
        <v>0</v>
      </c>
      <c r="M349">
        <v>0</v>
      </c>
      <c r="N349">
        <v>0.99062600000000001</v>
      </c>
      <c r="O349">
        <v>1.954993</v>
      </c>
      <c r="P349">
        <v>1.6430739999999999</v>
      </c>
      <c r="Q349">
        <v>5.6329999999999998E-2</v>
      </c>
      <c r="R349">
        <v>0.69514799999999999</v>
      </c>
      <c r="S349">
        <v>38.962885999999997</v>
      </c>
      <c r="T349">
        <v>8.7952100000000009</v>
      </c>
      <c r="U349">
        <v>0.23238800000000001</v>
      </c>
      <c r="V349">
        <v>10.860575000000001</v>
      </c>
      <c r="W349">
        <v>0.42833900000000003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0.14924755728840577</v>
      </c>
      <c r="AM349">
        <v>0.69514799999999999</v>
      </c>
      <c r="AN349" s="2">
        <v>0</v>
      </c>
      <c r="AO349" s="2">
        <v>0</v>
      </c>
      <c r="AP349">
        <v>38.962885999999997</v>
      </c>
      <c r="AQ349" s="2">
        <v>0</v>
      </c>
      <c r="AR349">
        <v>1.6430739999999999</v>
      </c>
      <c r="AS349" s="2">
        <v>0</v>
      </c>
      <c r="AT349">
        <v>0.39257500000000001</v>
      </c>
      <c r="AU349" s="2">
        <v>0</v>
      </c>
      <c r="AV349">
        <v>8.7952100000000009</v>
      </c>
      <c r="AW349" s="2">
        <v>0</v>
      </c>
      <c r="AX349">
        <v>0</v>
      </c>
      <c r="AY349" s="2">
        <v>0</v>
      </c>
      <c r="AZ349">
        <v>1.589736</v>
      </c>
      <c r="BA349" s="2">
        <v>0</v>
      </c>
      <c r="BB349">
        <v>5.6329999999999998E-2</v>
      </c>
      <c r="BC349" s="2">
        <v>0</v>
      </c>
      <c r="BD349">
        <v>0.99062600000000001</v>
      </c>
      <c r="BE349" s="2">
        <v>0</v>
      </c>
      <c r="BF349">
        <v>0.23238800000000001</v>
      </c>
      <c r="BG349" s="2">
        <v>0</v>
      </c>
      <c r="BH349">
        <v>1.954993</v>
      </c>
      <c r="BI349" s="2">
        <v>0</v>
      </c>
      <c r="BJ349">
        <v>1.0833980000000001</v>
      </c>
      <c r="BK349" s="2">
        <v>0</v>
      </c>
      <c r="BL349">
        <v>10.860575000000001</v>
      </c>
      <c r="BM349" s="2">
        <v>0</v>
      </c>
      <c r="BN349">
        <v>0</v>
      </c>
      <c r="BO349">
        <v>0</v>
      </c>
      <c r="BP349">
        <v>0</v>
      </c>
      <c r="BQ349">
        <v>0.69514799999999999</v>
      </c>
      <c r="BR349">
        <v>0</v>
      </c>
      <c r="BS349">
        <v>0.67774274089215802</v>
      </c>
      <c r="BT349">
        <v>0.69301824028529335</v>
      </c>
      <c r="BU349">
        <v>0</v>
      </c>
      <c r="BV349">
        <v>0.69301824028529335</v>
      </c>
    </row>
    <row r="350" spans="1:74" x14ac:dyDescent="0.25">
      <c r="A350" s="1">
        <f t="shared" si="5"/>
        <v>44543</v>
      </c>
      <c r="B350" s="1">
        <v>44545</v>
      </c>
      <c r="C350" s="1" t="s">
        <v>23</v>
      </c>
      <c r="D350" s="3">
        <v>499421.77</v>
      </c>
      <c r="E350">
        <v>1.272472</v>
      </c>
      <c r="F350">
        <v>6.6290000000000003E-3</v>
      </c>
      <c r="G350">
        <v>0</v>
      </c>
      <c r="H350">
        <v>1.0537319999999999</v>
      </c>
      <c r="I350">
        <v>0.10357</v>
      </c>
      <c r="J350">
        <v>1.18052</v>
      </c>
      <c r="K350">
        <v>0</v>
      </c>
      <c r="L350">
        <v>0</v>
      </c>
      <c r="M350">
        <v>0</v>
      </c>
      <c r="N350">
        <v>0.76282799999999995</v>
      </c>
      <c r="O350">
        <v>1.9618059999999999</v>
      </c>
      <c r="P350">
        <v>1.2257750000000001</v>
      </c>
      <c r="Q350">
        <v>5.3120000000000001E-2</v>
      </c>
      <c r="R350">
        <v>0.76109300000000002</v>
      </c>
      <c r="S350">
        <v>36.877885999999997</v>
      </c>
      <c r="T350">
        <v>7.4378169999999999</v>
      </c>
      <c r="U350">
        <v>0.53115900000000005</v>
      </c>
      <c r="V350">
        <v>11.052177</v>
      </c>
      <c r="W350">
        <v>0.34398099999999998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1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0.14924755728840577</v>
      </c>
      <c r="AM350">
        <v>0.76109300000000002</v>
      </c>
      <c r="AN350" s="2">
        <v>0</v>
      </c>
      <c r="AO350" s="2">
        <v>0</v>
      </c>
      <c r="AP350">
        <v>36.877885999999997</v>
      </c>
      <c r="AQ350" s="2">
        <v>0</v>
      </c>
      <c r="AR350">
        <v>1.2257750000000001</v>
      </c>
      <c r="AS350" s="2">
        <v>0</v>
      </c>
      <c r="AT350">
        <v>1.272472</v>
      </c>
      <c r="AU350" s="2">
        <v>0</v>
      </c>
      <c r="AV350">
        <v>7.4378169999999999</v>
      </c>
      <c r="AW350" s="2">
        <v>0</v>
      </c>
      <c r="AX350">
        <v>0</v>
      </c>
      <c r="AY350" s="2">
        <v>0</v>
      </c>
      <c r="AZ350">
        <v>1.18052</v>
      </c>
      <c r="BA350" s="2">
        <v>0</v>
      </c>
      <c r="BB350">
        <v>5.3120000000000001E-2</v>
      </c>
      <c r="BC350" s="2">
        <v>0</v>
      </c>
      <c r="BD350">
        <v>0.76282799999999995</v>
      </c>
      <c r="BE350" s="2">
        <v>0</v>
      </c>
      <c r="BF350">
        <v>0.53115900000000005</v>
      </c>
      <c r="BG350" s="2">
        <v>0</v>
      </c>
      <c r="BH350">
        <v>1.9618059999999999</v>
      </c>
      <c r="BI350" s="2">
        <v>0</v>
      </c>
      <c r="BJ350">
        <v>1.0537319999999999</v>
      </c>
      <c r="BK350" s="2">
        <v>0</v>
      </c>
      <c r="BL350">
        <v>11.052177</v>
      </c>
      <c r="BM350" s="2">
        <v>0</v>
      </c>
      <c r="BN350">
        <v>0</v>
      </c>
      <c r="BO350">
        <v>0</v>
      </c>
      <c r="BP350">
        <v>0</v>
      </c>
      <c r="BQ350">
        <v>0.76109300000000002</v>
      </c>
      <c r="BR350">
        <v>0</v>
      </c>
      <c r="BS350">
        <v>0.71499903502678741</v>
      </c>
      <c r="BT350">
        <v>0.74193707832737077</v>
      </c>
      <c r="BU350">
        <v>0</v>
      </c>
      <c r="BV350">
        <v>0.74193707832737077</v>
      </c>
    </row>
    <row r="351" spans="1:74" x14ac:dyDescent="0.25">
      <c r="A351" s="1">
        <f t="shared" si="5"/>
        <v>44543</v>
      </c>
      <c r="B351" s="1">
        <v>44546</v>
      </c>
      <c r="C351" s="1" t="s">
        <v>23</v>
      </c>
      <c r="D351" s="3">
        <v>270978.57</v>
      </c>
      <c r="E351">
        <v>1.233611</v>
      </c>
      <c r="F351">
        <v>4.803E-3</v>
      </c>
      <c r="G351">
        <v>0</v>
      </c>
      <c r="H351">
        <v>1.71072</v>
      </c>
      <c r="I351">
        <v>5.8646999999999998E-2</v>
      </c>
      <c r="J351">
        <v>0.65083299999999999</v>
      </c>
      <c r="K351">
        <v>0</v>
      </c>
      <c r="L351">
        <v>0</v>
      </c>
      <c r="M351">
        <v>0</v>
      </c>
      <c r="N351">
        <v>0.15851599999999999</v>
      </c>
      <c r="O351">
        <v>1.685772</v>
      </c>
      <c r="P351">
        <v>0.67776899999999995</v>
      </c>
      <c r="Q351">
        <v>6.9119E-2</v>
      </c>
      <c r="R351">
        <v>0.65565200000000001</v>
      </c>
      <c r="S351">
        <v>38.372157000000001</v>
      </c>
      <c r="T351">
        <v>7.24498</v>
      </c>
      <c r="U351">
        <v>0.60233899999999996</v>
      </c>
      <c r="V351">
        <v>11.254163999999999</v>
      </c>
      <c r="W351">
        <v>0.55083199999999999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0.14924755728840577</v>
      </c>
      <c r="AM351">
        <v>0.65565200000000001</v>
      </c>
      <c r="AN351" s="2">
        <v>0</v>
      </c>
      <c r="AO351" s="2">
        <v>0</v>
      </c>
      <c r="AP351">
        <v>38.372157000000001</v>
      </c>
      <c r="AQ351" s="2">
        <v>0</v>
      </c>
      <c r="AR351">
        <v>0.67776899999999995</v>
      </c>
      <c r="AS351" s="2">
        <v>0</v>
      </c>
      <c r="AT351">
        <v>1.233611</v>
      </c>
      <c r="AU351" s="2">
        <v>0</v>
      </c>
      <c r="AV351">
        <v>7.24498</v>
      </c>
      <c r="AW351" s="2">
        <v>0</v>
      </c>
      <c r="AX351">
        <v>0</v>
      </c>
      <c r="AY351" s="2">
        <v>0</v>
      </c>
      <c r="AZ351">
        <v>0.65083299999999999</v>
      </c>
      <c r="BA351" s="2">
        <v>0</v>
      </c>
      <c r="BB351">
        <v>6.9119E-2</v>
      </c>
      <c r="BC351" s="2">
        <v>0</v>
      </c>
      <c r="BD351">
        <v>0.15851599999999999</v>
      </c>
      <c r="BE351" s="2">
        <v>0</v>
      </c>
      <c r="BF351">
        <v>0.60233899999999996</v>
      </c>
      <c r="BG351" s="2">
        <v>0</v>
      </c>
      <c r="BH351">
        <v>1.685772</v>
      </c>
      <c r="BI351" s="2">
        <v>0</v>
      </c>
      <c r="BJ351">
        <v>1.71072</v>
      </c>
      <c r="BK351" s="2">
        <v>0</v>
      </c>
      <c r="BL351">
        <v>11.254163999999999</v>
      </c>
      <c r="BM351" s="2">
        <v>0</v>
      </c>
      <c r="BN351">
        <v>0</v>
      </c>
      <c r="BO351">
        <v>0</v>
      </c>
      <c r="BP351">
        <v>0</v>
      </c>
      <c r="BQ351">
        <v>0.65565200000000001</v>
      </c>
      <c r="BR351">
        <v>0</v>
      </c>
      <c r="BS351">
        <v>0.73874408728895813</v>
      </c>
      <c r="BT351">
        <v>0.79463557311693755</v>
      </c>
      <c r="BU351">
        <v>0</v>
      </c>
      <c r="BV351">
        <v>0.79463557311693755</v>
      </c>
    </row>
    <row r="352" spans="1:74" x14ac:dyDescent="0.25">
      <c r="A352" s="1">
        <f t="shared" si="5"/>
        <v>44543</v>
      </c>
      <c r="B352" s="1">
        <v>44547</v>
      </c>
      <c r="C352" s="1" t="s">
        <v>23</v>
      </c>
      <c r="D352" s="3">
        <v>456679.67</v>
      </c>
      <c r="E352">
        <v>1.215916</v>
      </c>
      <c r="F352">
        <v>5.2769999999999996E-3</v>
      </c>
      <c r="G352">
        <v>0</v>
      </c>
      <c r="H352">
        <v>1.7850029999999999</v>
      </c>
      <c r="I352">
        <v>3.1874E-2</v>
      </c>
      <c r="J352">
        <v>0.50498799999999999</v>
      </c>
      <c r="K352">
        <v>0</v>
      </c>
      <c r="L352">
        <v>0</v>
      </c>
      <c r="M352">
        <v>0</v>
      </c>
      <c r="N352">
        <v>0.36760500000000002</v>
      </c>
      <c r="O352">
        <v>1.5927560000000001</v>
      </c>
      <c r="P352">
        <v>0.52657500000000002</v>
      </c>
      <c r="Q352">
        <v>6.6386000000000001E-2</v>
      </c>
      <c r="R352">
        <v>0.72561299999999995</v>
      </c>
      <c r="S352">
        <v>36.345537999999998</v>
      </c>
      <c r="T352">
        <v>6.9876230000000001</v>
      </c>
      <c r="U352">
        <v>0.39010099999999998</v>
      </c>
      <c r="V352">
        <v>11.185040000000001</v>
      </c>
      <c r="W352">
        <v>0.32918999999999998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 s="2">
        <v>0</v>
      </c>
      <c r="AF352" s="2">
        <v>0.38637110878854763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>
        <v>0.72561299999999995</v>
      </c>
      <c r="AN352" s="2">
        <v>0</v>
      </c>
      <c r="AO352" s="2">
        <v>0</v>
      </c>
      <c r="AP352">
        <v>36.345537999999998</v>
      </c>
      <c r="AQ352" s="2">
        <v>0</v>
      </c>
      <c r="AR352">
        <v>0.52657500000000002</v>
      </c>
      <c r="AS352" s="2">
        <v>0</v>
      </c>
      <c r="AT352">
        <v>1.215916</v>
      </c>
      <c r="AU352" s="2">
        <v>0</v>
      </c>
      <c r="AV352">
        <v>6.9876230000000001</v>
      </c>
      <c r="AW352" s="2">
        <v>0</v>
      </c>
      <c r="AX352">
        <v>0</v>
      </c>
      <c r="AY352" s="2">
        <v>0</v>
      </c>
      <c r="AZ352">
        <v>0.50498799999999999</v>
      </c>
      <c r="BA352" s="2">
        <v>0</v>
      </c>
      <c r="BB352">
        <v>6.6386000000000001E-2</v>
      </c>
      <c r="BC352" s="2">
        <v>0</v>
      </c>
      <c r="BD352">
        <v>0.36760500000000002</v>
      </c>
      <c r="BE352" s="2">
        <v>0</v>
      </c>
      <c r="BF352">
        <v>0.39010099999999998</v>
      </c>
      <c r="BG352" s="2">
        <v>0</v>
      </c>
      <c r="BH352">
        <v>1.5927560000000001</v>
      </c>
      <c r="BI352" s="2">
        <v>0</v>
      </c>
      <c r="BJ352">
        <v>1.7850029999999999</v>
      </c>
      <c r="BK352" s="2">
        <v>0</v>
      </c>
      <c r="BL352">
        <v>11.185040000000001</v>
      </c>
      <c r="BM352" s="2">
        <v>0</v>
      </c>
      <c r="BN352">
        <v>0</v>
      </c>
      <c r="BO352">
        <v>0</v>
      </c>
      <c r="BP352">
        <v>0</v>
      </c>
      <c r="BQ352">
        <v>0.72561299999999995</v>
      </c>
      <c r="BR352">
        <v>0</v>
      </c>
      <c r="BS352">
        <v>1.9996178600228498</v>
      </c>
      <c r="BT352">
        <v>1.8412634677110564</v>
      </c>
      <c r="BU352">
        <v>0</v>
      </c>
      <c r="BV352">
        <v>1.8412634677110564</v>
      </c>
    </row>
    <row r="353" spans="1:74" x14ac:dyDescent="0.25">
      <c r="A353" s="1">
        <f t="shared" si="5"/>
        <v>44543</v>
      </c>
      <c r="B353" s="1">
        <v>44548</v>
      </c>
      <c r="C353" s="1" t="s">
        <v>23</v>
      </c>
      <c r="D353" s="3">
        <v>322390.03999999998</v>
      </c>
      <c r="E353">
        <v>1.3363350000000001</v>
      </c>
      <c r="F353">
        <v>5.8170000000000001E-3</v>
      </c>
      <c r="G353">
        <v>0</v>
      </c>
      <c r="H353">
        <v>2.0642740000000002</v>
      </c>
      <c r="I353">
        <v>4.4665000000000003E-2</v>
      </c>
      <c r="J353">
        <v>1.4298599999999999</v>
      </c>
      <c r="K353">
        <v>0</v>
      </c>
      <c r="L353">
        <v>0</v>
      </c>
      <c r="M353">
        <v>0</v>
      </c>
      <c r="N353">
        <v>1.0150790000000001</v>
      </c>
      <c r="O353">
        <v>1.6640980000000001</v>
      </c>
      <c r="P353">
        <v>1.498427</v>
      </c>
      <c r="Q353">
        <v>7.4029999999999999E-2</v>
      </c>
      <c r="R353">
        <v>0.58515899999999998</v>
      </c>
      <c r="S353">
        <v>16.118013000000001</v>
      </c>
      <c r="T353">
        <v>8.9248150000000006</v>
      </c>
      <c r="U353">
        <v>0.44745299999999999</v>
      </c>
      <c r="V353">
        <v>10.631857999999999</v>
      </c>
      <c r="W353">
        <v>0.49684200000000001</v>
      </c>
      <c r="X353">
        <v>0</v>
      </c>
      <c r="Y353">
        <v>0</v>
      </c>
      <c r="Z353">
        <v>9.9999999999999995E-7</v>
      </c>
      <c r="AA353">
        <v>0</v>
      </c>
      <c r="AB353">
        <v>0</v>
      </c>
      <c r="AC353">
        <v>0</v>
      </c>
      <c r="AD353">
        <v>1</v>
      </c>
      <c r="AE353" s="2">
        <v>0</v>
      </c>
      <c r="AF353" s="2">
        <v>0</v>
      </c>
      <c r="AG353" s="2">
        <v>0</v>
      </c>
      <c r="AH353" s="2">
        <v>0.24650473402623158</v>
      </c>
      <c r="AI353" s="2">
        <v>0</v>
      </c>
      <c r="AJ353" s="2">
        <v>0</v>
      </c>
      <c r="AK353" s="2">
        <v>0</v>
      </c>
      <c r="AL353" s="2">
        <v>0</v>
      </c>
      <c r="AM353">
        <v>0.58515899999999998</v>
      </c>
      <c r="AN353" s="2">
        <v>0</v>
      </c>
      <c r="AO353" s="2">
        <v>0</v>
      </c>
      <c r="AP353">
        <v>16.118013000000001</v>
      </c>
      <c r="AQ353" s="2">
        <v>0</v>
      </c>
      <c r="AR353">
        <v>1.498427</v>
      </c>
      <c r="AS353" s="2">
        <v>0</v>
      </c>
      <c r="AT353">
        <v>1.3363350000000001</v>
      </c>
      <c r="AU353" s="2">
        <v>0</v>
      </c>
      <c r="AV353">
        <v>8.9248150000000006</v>
      </c>
      <c r="AW353" s="2">
        <v>0</v>
      </c>
      <c r="AX353">
        <v>9.9999999999999995E-7</v>
      </c>
      <c r="AY353" s="2">
        <v>0</v>
      </c>
      <c r="AZ353">
        <v>1.4298599999999999</v>
      </c>
      <c r="BA353" s="2">
        <v>0</v>
      </c>
      <c r="BB353">
        <v>7.4029999999999999E-2</v>
      </c>
      <c r="BC353" s="2">
        <v>0</v>
      </c>
      <c r="BD353">
        <v>1.0150790000000001</v>
      </c>
      <c r="BE353" s="2">
        <v>0</v>
      </c>
      <c r="BF353">
        <v>0.44745299999999999</v>
      </c>
      <c r="BG353" s="2">
        <v>0</v>
      </c>
      <c r="BH353">
        <v>1.6640980000000001</v>
      </c>
      <c r="BI353" s="2">
        <v>0</v>
      </c>
      <c r="BJ353">
        <v>2.0642740000000002</v>
      </c>
      <c r="BK353" s="2">
        <v>0</v>
      </c>
      <c r="BL353">
        <v>10.631857999999999</v>
      </c>
      <c r="BM353" s="2">
        <v>0</v>
      </c>
      <c r="BN353">
        <v>0</v>
      </c>
      <c r="BO353">
        <v>0</v>
      </c>
      <c r="BP353">
        <v>0</v>
      </c>
      <c r="BQ353">
        <v>0.58515899999999998</v>
      </c>
      <c r="BR353">
        <v>0</v>
      </c>
      <c r="BS353">
        <v>1.1655924250581373</v>
      </c>
      <c r="BT353">
        <v>1.1747259333221245</v>
      </c>
      <c r="BU353">
        <v>0</v>
      </c>
      <c r="BV353">
        <v>1.1747259333221245</v>
      </c>
    </row>
    <row r="354" spans="1:74" x14ac:dyDescent="0.25">
      <c r="A354" s="1">
        <f t="shared" si="5"/>
        <v>44543</v>
      </c>
      <c r="B354" s="1">
        <v>44549</v>
      </c>
      <c r="C354" s="1" t="s">
        <v>23</v>
      </c>
      <c r="D354" s="3">
        <v>277073.3</v>
      </c>
      <c r="E354">
        <v>1.2307539999999999</v>
      </c>
      <c r="F354">
        <v>5.5599999999999998E-3</v>
      </c>
      <c r="G354">
        <v>0</v>
      </c>
      <c r="H354">
        <v>1.9769270000000001</v>
      </c>
      <c r="I354">
        <v>6.8931999999999993E-2</v>
      </c>
      <c r="J354">
        <v>1.848328</v>
      </c>
      <c r="K354">
        <v>0</v>
      </c>
      <c r="L354">
        <v>0</v>
      </c>
      <c r="M354">
        <v>0</v>
      </c>
      <c r="N354">
        <v>1.22044</v>
      </c>
      <c r="O354">
        <v>2.5556390000000002</v>
      </c>
      <c r="P354">
        <v>1.943225</v>
      </c>
      <c r="Q354">
        <v>0.11579100000000001</v>
      </c>
      <c r="R354">
        <v>0.46050400000000002</v>
      </c>
      <c r="S354">
        <v>21.634394</v>
      </c>
      <c r="T354">
        <v>9.4327880000000004</v>
      </c>
      <c r="U354">
        <v>0.68251600000000001</v>
      </c>
      <c r="V354">
        <v>10.643936</v>
      </c>
      <c r="W354">
        <v>0.62240099999999998</v>
      </c>
      <c r="X354">
        <v>0</v>
      </c>
      <c r="Y354">
        <v>0</v>
      </c>
      <c r="Z354">
        <v>9.9999999999999995E-7</v>
      </c>
      <c r="AA354">
        <v>0</v>
      </c>
      <c r="AB354">
        <v>0</v>
      </c>
      <c r="AC354">
        <v>0</v>
      </c>
      <c r="AD354">
        <v>1</v>
      </c>
      <c r="AE354" s="2">
        <v>0</v>
      </c>
      <c r="AF354" s="2">
        <v>0</v>
      </c>
      <c r="AG354" s="2">
        <v>0</v>
      </c>
      <c r="AH354" s="2">
        <v>0</v>
      </c>
      <c r="AI354" s="2">
        <v>0.21787659989681499</v>
      </c>
      <c r="AJ354" s="2">
        <v>0</v>
      </c>
      <c r="AK354" s="2">
        <v>0</v>
      </c>
      <c r="AL354" s="2">
        <v>0</v>
      </c>
      <c r="AM354">
        <v>0.46050400000000002</v>
      </c>
      <c r="AN354" s="2">
        <v>0</v>
      </c>
      <c r="AO354" s="2">
        <v>0</v>
      </c>
      <c r="AP354">
        <v>21.634394</v>
      </c>
      <c r="AQ354" s="2">
        <v>0</v>
      </c>
      <c r="AR354">
        <v>1.943225</v>
      </c>
      <c r="AS354" s="2">
        <v>0</v>
      </c>
      <c r="AT354">
        <v>1.2307539999999999</v>
      </c>
      <c r="AU354" s="2">
        <v>0</v>
      </c>
      <c r="AV354">
        <v>9.4327880000000004</v>
      </c>
      <c r="AW354" s="2">
        <v>0</v>
      </c>
      <c r="AX354">
        <v>9.9999999999999995E-7</v>
      </c>
      <c r="AY354" s="2">
        <v>0</v>
      </c>
      <c r="AZ354">
        <v>1.848328</v>
      </c>
      <c r="BA354" s="2">
        <v>0</v>
      </c>
      <c r="BB354">
        <v>0.11579100000000001</v>
      </c>
      <c r="BC354" s="2">
        <v>0</v>
      </c>
      <c r="BD354">
        <v>1.22044</v>
      </c>
      <c r="BE354" s="2">
        <v>0</v>
      </c>
      <c r="BF354">
        <v>0.68251600000000001</v>
      </c>
      <c r="BG354" s="2">
        <v>0</v>
      </c>
      <c r="BH354">
        <v>2.5556390000000002</v>
      </c>
      <c r="BI354" s="2">
        <v>0</v>
      </c>
      <c r="BJ354">
        <v>1.9769270000000001</v>
      </c>
      <c r="BK354" s="2">
        <v>0</v>
      </c>
      <c r="BL354">
        <v>10.643936</v>
      </c>
      <c r="BM354" s="2">
        <v>0</v>
      </c>
      <c r="BN354">
        <v>0</v>
      </c>
      <c r="BO354">
        <v>0</v>
      </c>
      <c r="BP354">
        <v>0</v>
      </c>
      <c r="BQ354">
        <v>0.46050400000000002</v>
      </c>
      <c r="BR354">
        <v>0</v>
      </c>
      <c r="BS354">
        <v>1.0132955153495109</v>
      </c>
      <c r="BT354">
        <v>1.0382976747846189</v>
      </c>
      <c r="BU354">
        <v>0</v>
      </c>
      <c r="BV354">
        <v>1.0382976747846189</v>
      </c>
    </row>
    <row r="355" spans="1:74" x14ac:dyDescent="0.25">
      <c r="A355" s="1">
        <f t="shared" si="5"/>
        <v>44550</v>
      </c>
      <c r="B355" s="1">
        <v>44550</v>
      </c>
      <c r="C355" s="1" t="s">
        <v>23</v>
      </c>
      <c r="D355" s="3">
        <v>189388.14</v>
      </c>
      <c r="E355">
        <v>1.2108909999999999</v>
      </c>
      <c r="F355">
        <v>7.5680000000000001E-3</v>
      </c>
      <c r="G355">
        <v>0</v>
      </c>
      <c r="H355">
        <v>2.1372230000000001</v>
      </c>
      <c r="I355">
        <v>8.1820000000000004E-2</v>
      </c>
      <c r="J355">
        <v>1.7189760000000001</v>
      </c>
      <c r="K355">
        <v>0</v>
      </c>
      <c r="L355">
        <v>0</v>
      </c>
      <c r="M355">
        <v>0</v>
      </c>
      <c r="N355">
        <v>0.24081</v>
      </c>
      <c r="O355">
        <v>2.1830159999999998</v>
      </c>
      <c r="P355">
        <v>1.828659</v>
      </c>
      <c r="Q355">
        <v>0.14408599999999999</v>
      </c>
      <c r="R355">
        <v>0.51178900000000005</v>
      </c>
      <c r="S355">
        <v>37.094552999999998</v>
      </c>
      <c r="T355">
        <v>9.6696010000000001</v>
      </c>
      <c r="U355">
        <v>0.42249999999999999</v>
      </c>
      <c r="V355">
        <v>9.6606179999999995</v>
      </c>
      <c r="W355">
        <v>1.9384600000000001</v>
      </c>
      <c r="X355">
        <v>0</v>
      </c>
      <c r="Y355">
        <v>0</v>
      </c>
      <c r="Z355">
        <v>6.9999999999999999E-6</v>
      </c>
      <c r="AA355">
        <v>0</v>
      </c>
      <c r="AB355">
        <v>0</v>
      </c>
      <c r="AC355">
        <v>0</v>
      </c>
      <c r="AD355">
        <v>1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0.14924755728840577</v>
      </c>
      <c r="AM355">
        <v>0.51178900000000005</v>
      </c>
      <c r="AN355" s="2">
        <v>0</v>
      </c>
      <c r="AO355" s="2">
        <v>0</v>
      </c>
      <c r="AP355">
        <v>37.094552999999998</v>
      </c>
      <c r="AQ355" s="2">
        <v>0</v>
      </c>
      <c r="AR355">
        <v>1.828659</v>
      </c>
      <c r="AS355" s="2">
        <v>0</v>
      </c>
      <c r="AT355">
        <v>1.2108909999999999</v>
      </c>
      <c r="AU355" s="2">
        <v>0</v>
      </c>
      <c r="AV355">
        <v>9.6696010000000001</v>
      </c>
      <c r="AW355" s="2">
        <v>0</v>
      </c>
      <c r="AX355">
        <v>6.9999999999999999E-6</v>
      </c>
      <c r="AY355" s="2">
        <v>0</v>
      </c>
      <c r="AZ355">
        <v>1.7189760000000001</v>
      </c>
      <c r="BA355" s="2">
        <v>0</v>
      </c>
      <c r="BB355">
        <v>0.14408599999999999</v>
      </c>
      <c r="BC355" s="2">
        <v>0</v>
      </c>
      <c r="BD355">
        <v>0.24081</v>
      </c>
      <c r="BE355" s="2">
        <v>0</v>
      </c>
      <c r="BF355">
        <v>0.42249999999999999</v>
      </c>
      <c r="BG355" s="2">
        <v>0</v>
      </c>
      <c r="BH355">
        <v>2.1830159999999998</v>
      </c>
      <c r="BI355" s="2">
        <v>0</v>
      </c>
      <c r="BJ355">
        <v>2.1372230000000001</v>
      </c>
      <c r="BK355" s="2">
        <v>0</v>
      </c>
      <c r="BL355">
        <v>9.6606179999999995</v>
      </c>
      <c r="BM355" s="2">
        <v>0</v>
      </c>
      <c r="BN355">
        <v>0</v>
      </c>
      <c r="BO355">
        <v>0</v>
      </c>
      <c r="BP355">
        <v>0</v>
      </c>
      <c r="BQ355">
        <v>0.51178900000000005</v>
      </c>
      <c r="BR355">
        <v>0</v>
      </c>
      <c r="BS355">
        <v>0.69000833636160297</v>
      </c>
      <c r="BT355">
        <v>0.71124384983621736</v>
      </c>
      <c r="BU355">
        <v>0</v>
      </c>
      <c r="BV355">
        <v>0.71124384983621736</v>
      </c>
    </row>
    <row r="356" spans="1:74" x14ac:dyDescent="0.25">
      <c r="A356" s="1">
        <f t="shared" si="5"/>
        <v>44550</v>
      </c>
      <c r="B356" s="1">
        <v>44551</v>
      </c>
      <c r="C356" s="1" t="s">
        <v>23</v>
      </c>
      <c r="D356" s="3">
        <v>237657.31</v>
      </c>
      <c r="E356">
        <v>1.2492620000000001</v>
      </c>
      <c r="F356">
        <v>8.064E-3</v>
      </c>
      <c r="G356">
        <v>0</v>
      </c>
      <c r="H356">
        <v>2.0333519999999998</v>
      </c>
      <c r="I356">
        <v>8.4746000000000002E-2</v>
      </c>
      <c r="J356">
        <v>1.62134</v>
      </c>
      <c r="K356">
        <v>0</v>
      </c>
      <c r="L356">
        <v>0</v>
      </c>
      <c r="M356">
        <v>0</v>
      </c>
      <c r="N356">
        <v>3.0315000000000002E-2</v>
      </c>
      <c r="O356">
        <v>2.520985</v>
      </c>
      <c r="P356">
        <v>1.707732</v>
      </c>
      <c r="Q356">
        <v>0.115866</v>
      </c>
      <c r="R356">
        <v>0.60312299999999996</v>
      </c>
      <c r="S356">
        <v>41.165689999999998</v>
      </c>
      <c r="T356">
        <v>9.5489449999999998</v>
      </c>
      <c r="U356">
        <v>0.43027700000000002</v>
      </c>
      <c r="V356">
        <v>12.326191</v>
      </c>
      <c r="W356">
        <v>0.76825200000000005</v>
      </c>
      <c r="X356">
        <v>0</v>
      </c>
      <c r="Y356">
        <v>0</v>
      </c>
      <c r="Z356">
        <v>9.9999999999999995E-7</v>
      </c>
      <c r="AA356">
        <v>0</v>
      </c>
      <c r="AB356">
        <v>1</v>
      </c>
      <c r="AC356">
        <v>0</v>
      </c>
      <c r="AD356">
        <v>1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0.14924755728840577</v>
      </c>
      <c r="AM356">
        <v>0.60312299999999996</v>
      </c>
      <c r="AN356" s="2">
        <v>0</v>
      </c>
      <c r="AO356" s="2">
        <v>0</v>
      </c>
      <c r="AP356">
        <v>41.165689999999998</v>
      </c>
      <c r="AQ356" s="2">
        <v>0</v>
      </c>
      <c r="AR356">
        <v>1.707732</v>
      </c>
      <c r="AS356" s="2">
        <v>0</v>
      </c>
      <c r="AT356">
        <v>1.2492620000000001</v>
      </c>
      <c r="AU356" s="2">
        <v>0</v>
      </c>
      <c r="AV356">
        <v>9.5489449999999998</v>
      </c>
      <c r="AW356" s="2">
        <v>0</v>
      </c>
      <c r="AX356">
        <v>9.9999999999999995E-7</v>
      </c>
      <c r="AY356" s="2">
        <v>0</v>
      </c>
      <c r="AZ356">
        <v>1.62134</v>
      </c>
      <c r="BA356" s="2">
        <v>0</v>
      </c>
      <c r="BB356">
        <v>0.115866</v>
      </c>
      <c r="BC356" s="2">
        <v>0</v>
      </c>
      <c r="BD356">
        <v>3.0315000000000002E-2</v>
      </c>
      <c r="BE356" s="2">
        <v>0</v>
      </c>
      <c r="BF356">
        <v>0.43027700000000002</v>
      </c>
      <c r="BG356" s="2">
        <v>0</v>
      </c>
      <c r="BH356">
        <v>2.520985</v>
      </c>
      <c r="BI356" s="2">
        <v>0</v>
      </c>
      <c r="BJ356">
        <v>2.0333519999999998</v>
      </c>
      <c r="BK356" s="2">
        <v>0</v>
      </c>
      <c r="BL356">
        <v>12.326191</v>
      </c>
      <c r="BM356" s="2">
        <v>0</v>
      </c>
      <c r="BN356">
        <v>0</v>
      </c>
      <c r="BO356">
        <v>0</v>
      </c>
      <c r="BP356">
        <v>0</v>
      </c>
      <c r="BQ356">
        <v>0.60312299999999996</v>
      </c>
      <c r="BR356">
        <v>0</v>
      </c>
      <c r="BS356">
        <v>0.67774274089215802</v>
      </c>
      <c r="BT356">
        <v>0.69301824028529335</v>
      </c>
      <c r="BU356">
        <v>0</v>
      </c>
      <c r="BV356">
        <v>0.69301824028529335</v>
      </c>
    </row>
    <row r="357" spans="1:74" x14ac:dyDescent="0.25">
      <c r="A357" s="1">
        <f t="shared" si="5"/>
        <v>44550</v>
      </c>
      <c r="B357" s="1">
        <v>44552</v>
      </c>
      <c r="C357" s="1" t="s">
        <v>23</v>
      </c>
      <c r="D357" s="3">
        <v>234171.85</v>
      </c>
      <c r="E357">
        <v>1.1896040000000001</v>
      </c>
      <c r="F357">
        <v>7.175E-3</v>
      </c>
      <c r="G357">
        <v>0</v>
      </c>
      <c r="H357">
        <v>1.939865</v>
      </c>
      <c r="I357">
        <v>0.13217799999999999</v>
      </c>
      <c r="J357">
        <v>0.86427500000000002</v>
      </c>
      <c r="K357">
        <v>0</v>
      </c>
      <c r="L357">
        <v>0</v>
      </c>
      <c r="M357">
        <v>0</v>
      </c>
      <c r="N357">
        <v>8.7609999999999993E-2</v>
      </c>
      <c r="O357">
        <v>1.89307</v>
      </c>
      <c r="P357">
        <v>0.96719699999999997</v>
      </c>
      <c r="Q357">
        <v>0.11165600000000001</v>
      </c>
      <c r="R357">
        <v>0.98227600000000004</v>
      </c>
      <c r="S357">
        <v>42.181444999999997</v>
      </c>
      <c r="T357">
        <v>9.4058390000000003</v>
      </c>
      <c r="U357">
        <v>0.56847000000000003</v>
      </c>
      <c r="V357">
        <v>8.6227400000000003</v>
      </c>
      <c r="W357">
        <v>0.45277299999999998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1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0.14924755728840577</v>
      </c>
      <c r="AM357">
        <v>0.98227600000000004</v>
      </c>
      <c r="AN357" s="2">
        <v>0</v>
      </c>
      <c r="AO357" s="2">
        <v>0</v>
      </c>
      <c r="AP357">
        <v>42.181444999999997</v>
      </c>
      <c r="AQ357" s="2">
        <v>0</v>
      </c>
      <c r="AR357">
        <v>0.96719699999999997</v>
      </c>
      <c r="AS357" s="2">
        <v>0</v>
      </c>
      <c r="AT357">
        <v>1.1896040000000001</v>
      </c>
      <c r="AU357" s="2">
        <v>0</v>
      </c>
      <c r="AV357">
        <v>9.4058390000000003</v>
      </c>
      <c r="AW357" s="2">
        <v>0</v>
      </c>
      <c r="AX357">
        <v>0</v>
      </c>
      <c r="AY357" s="2">
        <v>0</v>
      </c>
      <c r="AZ357">
        <v>0.86427500000000002</v>
      </c>
      <c r="BA357" s="2">
        <v>0</v>
      </c>
      <c r="BB357">
        <v>0.11165600000000001</v>
      </c>
      <c r="BC357" s="2">
        <v>0</v>
      </c>
      <c r="BD357">
        <v>8.7609999999999993E-2</v>
      </c>
      <c r="BE357" s="2">
        <v>0</v>
      </c>
      <c r="BF357">
        <v>0.56847000000000003</v>
      </c>
      <c r="BG357" s="2">
        <v>0</v>
      </c>
      <c r="BH357">
        <v>1.89307</v>
      </c>
      <c r="BI357" s="2">
        <v>0</v>
      </c>
      <c r="BJ357">
        <v>1.939865</v>
      </c>
      <c r="BK357" s="2">
        <v>0</v>
      </c>
      <c r="BL357">
        <v>8.6227400000000003</v>
      </c>
      <c r="BM357" s="2">
        <v>0</v>
      </c>
      <c r="BN357">
        <v>0</v>
      </c>
      <c r="BO357">
        <v>0</v>
      </c>
      <c r="BP357">
        <v>0</v>
      </c>
      <c r="BQ357">
        <v>0.98227600000000004</v>
      </c>
      <c r="BR357">
        <v>0</v>
      </c>
      <c r="BS357">
        <v>0.71499903502678741</v>
      </c>
      <c r="BT357">
        <v>0.74193707832737077</v>
      </c>
      <c r="BU357">
        <v>0</v>
      </c>
      <c r="BV357">
        <v>0.74193707832737077</v>
      </c>
    </row>
    <row r="358" spans="1:74" x14ac:dyDescent="0.25">
      <c r="A358" s="1">
        <f t="shared" si="5"/>
        <v>44550</v>
      </c>
      <c r="B358" s="1">
        <v>44553</v>
      </c>
      <c r="C358" s="1" t="s">
        <v>23</v>
      </c>
      <c r="D358" s="3">
        <v>253931.13</v>
      </c>
      <c r="E358">
        <v>1.532591</v>
      </c>
      <c r="F358">
        <v>5.0080000000000003E-3</v>
      </c>
      <c r="G358">
        <v>0</v>
      </c>
      <c r="H358">
        <v>2.137785</v>
      </c>
      <c r="I358">
        <v>0.101497</v>
      </c>
      <c r="J358">
        <v>0.223133</v>
      </c>
      <c r="K358">
        <v>0</v>
      </c>
      <c r="L358">
        <v>0</v>
      </c>
      <c r="M358">
        <v>0</v>
      </c>
      <c r="N358">
        <v>1.0843229999999999</v>
      </c>
      <c r="O358">
        <v>2.764303</v>
      </c>
      <c r="P358">
        <v>0.28291500000000003</v>
      </c>
      <c r="Q358">
        <v>0.105739</v>
      </c>
      <c r="R358">
        <v>0.77129800000000004</v>
      </c>
      <c r="S358">
        <v>42.980449999999998</v>
      </c>
      <c r="T358">
        <v>12.684139999999999</v>
      </c>
      <c r="U358">
        <v>0.76740699999999995</v>
      </c>
      <c r="V358">
        <v>15.231358999999999</v>
      </c>
      <c r="W358">
        <v>1.235117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1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0.14924755728840577</v>
      </c>
      <c r="AM358">
        <v>0.77129800000000004</v>
      </c>
      <c r="AN358" s="2">
        <v>0</v>
      </c>
      <c r="AO358" s="2">
        <v>0</v>
      </c>
      <c r="AP358">
        <v>42.980449999999998</v>
      </c>
      <c r="AQ358" s="2">
        <v>0</v>
      </c>
      <c r="AR358">
        <v>0.28291500000000003</v>
      </c>
      <c r="AS358" s="2">
        <v>0</v>
      </c>
      <c r="AT358">
        <v>1.532591</v>
      </c>
      <c r="AU358" s="2">
        <v>0</v>
      </c>
      <c r="AV358">
        <v>12.684139999999999</v>
      </c>
      <c r="AW358" s="2">
        <v>0</v>
      </c>
      <c r="AX358">
        <v>0</v>
      </c>
      <c r="AY358" s="2">
        <v>0</v>
      </c>
      <c r="AZ358">
        <v>0.223133</v>
      </c>
      <c r="BA358" s="2">
        <v>0</v>
      </c>
      <c r="BB358">
        <v>0.105739</v>
      </c>
      <c r="BC358" s="2">
        <v>0</v>
      </c>
      <c r="BD358">
        <v>1.0843229999999999</v>
      </c>
      <c r="BE358" s="2">
        <v>0</v>
      </c>
      <c r="BF358">
        <v>0.76740699999999995</v>
      </c>
      <c r="BG358" s="2">
        <v>0</v>
      </c>
      <c r="BH358">
        <v>2.764303</v>
      </c>
      <c r="BI358" s="2">
        <v>0</v>
      </c>
      <c r="BJ358">
        <v>2.137785</v>
      </c>
      <c r="BK358" s="2">
        <v>0</v>
      </c>
      <c r="BL358">
        <v>15.231358999999999</v>
      </c>
      <c r="BM358" s="2">
        <v>0</v>
      </c>
      <c r="BN358">
        <v>0</v>
      </c>
      <c r="BO358">
        <v>0</v>
      </c>
      <c r="BP358">
        <v>0</v>
      </c>
      <c r="BQ358">
        <v>0.77129800000000004</v>
      </c>
      <c r="BR358">
        <v>0</v>
      </c>
      <c r="BS358">
        <v>0.73874408728895813</v>
      </c>
      <c r="BT358">
        <v>0.79463557311693755</v>
      </c>
      <c r="BU358">
        <v>0</v>
      </c>
      <c r="BV358">
        <v>0.79463557311693755</v>
      </c>
    </row>
    <row r="359" spans="1:74" x14ac:dyDescent="0.25">
      <c r="A359" s="1">
        <f t="shared" si="5"/>
        <v>44550</v>
      </c>
      <c r="B359" s="1">
        <v>44554</v>
      </c>
      <c r="C359" s="1" t="s">
        <v>23</v>
      </c>
      <c r="D359" s="3">
        <v>699534.25</v>
      </c>
      <c r="E359">
        <v>1.339931</v>
      </c>
      <c r="F359">
        <v>4.8240000000000002E-3</v>
      </c>
      <c r="G359">
        <v>0</v>
      </c>
      <c r="H359">
        <v>2.0539540000000001</v>
      </c>
      <c r="I359">
        <v>0.10991099999999999</v>
      </c>
      <c r="J359">
        <v>0.31108599999999997</v>
      </c>
      <c r="K359">
        <v>0</v>
      </c>
      <c r="L359">
        <v>0</v>
      </c>
      <c r="M359">
        <v>0</v>
      </c>
      <c r="N359">
        <v>1.2401420000000001</v>
      </c>
      <c r="O359">
        <v>3.0327259999999998</v>
      </c>
      <c r="P359">
        <v>0.37317800000000001</v>
      </c>
      <c r="Q359">
        <v>0.106893</v>
      </c>
      <c r="R359">
        <v>0.49324899999999999</v>
      </c>
      <c r="S359">
        <v>40.883108999999997</v>
      </c>
      <c r="T359">
        <v>15.811021</v>
      </c>
      <c r="U359">
        <v>0.43750099999999997</v>
      </c>
      <c r="V359">
        <v>14.603522999999999</v>
      </c>
      <c r="W359">
        <v>0.67102200000000001</v>
      </c>
      <c r="X359">
        <v>0</v>
      </c>
      <c r="Y359">
        <v>0</v>
      </c>
      <c r="Z359">
        <v>9.9999999999999995E-7</v>
      </c>
      <c r="AA359">
        <v>0</v>
      </c>
      <c r="AB359">
        <v>1</v>
      </c>
      <c r="AC359">
        <v>0</v>
      </c>
      <c r="AD359">
        <v>1</v>
      </c>
      <c r="AE359" s="2">
        <v>0</v>
      </c>
      <c r="AF359" s="2">
        <v>0.38637110878854763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>
        <v>0.49324899999999999</v>
      </c>
      <c r="AN359" s="2">
        <v>0</v>
      </c>
      <c r="AO359" s="2">
        <v>0</v>
      </c>
      <c r="AP359">
        <v>40.883108999999997</v>
      </c>
      <c r="AQ359" s="2">
        <v>0</v>
      </c>
      <c r="AR359">
        <v>0.37317800000000001</v>
      </c>
      <c r="AS359" s="2">
        <v>0</v>
      </c>
      <c r="AT359">
        <v>1.339931</v>
      </c>
      <c r="AU359" s="2">
        <v>0</v>
      </c>
      <c r="AV359">
        <v>15.811021</v>
      </c>
      <c r="AW359" s="2">
        <v>0</v>
      </c>
      <c r="AX359">
        <v>9.9999999999999995E-7</v>
      </c>
      <c r="AY359" s="2">
        <v>0</v>
      </c>
      <c r="AZ359">
        <v>0.31108599999999997</v>
      </c>
      <c r="BA359" s="2">
        <v>0</v>
      </c>
      <c r="BB359">
        <v>0.106893</v>
      </c>
      <c r="BC359" s="2">
        <v>0</v>
      </c>
      <c r="BD359">
        <v>1.2401420000000001</v>
      </c>
      <c r="BE359" s="2">
        <v>0</v>
      </c>
      <c r="BF359">
        <v>0.43750099999999997</v>
      </c>
      <c r="BG359" s="2">
        <v>0</v>
      </c>
      <c r="BH359">
        <v>3.0327259999999998</v>
      </c>
      <c r="BI359" s="2">
        <v>0</v>
      </c>
      <c r="BJ359">
        <v>2.0539540000000001</v>
      </c>
      <c r="BK359" s="2">
        <v>0</v>
      </c>
      <c r="BL359">
        <v>14.603522999999999</v>
      </c>
      <c r="BM359" s="2">
        <v>0</v>
      </c>
      <c r="BN359">
        <v>0</v>
      </c>
      <c r="BO359">
        <v>0</v>
      </c>
      <c r="BP359">
        <v>0</v>
      </c>
      <c r="BQ359">
        <v>0.49324899999999999</v>
      </c>
      <c r="BR359">
        <v>0</v>
      </c>
      <c r="BS359">
        <v>1.9996178600228498</v>
      </c>
      <c r="BT359">
        <v>1.8412634677110564</v>
      </c>
      <c r="BU359">
        <v>0</v>
      </c>
      <c r="BV359">
        <v>1.8412634677110564</v>
      </c>
    </row>
    <row r="360" spans="1:74" x14ac:dyDescent="0.25">
      <c r="A360" s="1">
        <f t="shared" si="5"/>
        <v>44550</v>
      </c>
      <c r="B360" s="1">
        <v>44555</v>
      </c>
      <c r="C360" s="1" t="s">
        <v>23</v>
      </c>
      <c r="D360" s="3">
        <v>351553.17</v>
      </c>
      <c r="E360">
        <v>1.6371039999999999</v>
      </c>
      <c r="F360">
        <v>5.9519999999999998E-3</v>
      </c>
      <c r="G360">
        <v>0</v>
      </c>
      <c r="H360">
        <v>2.6606990000000001</v>
      </c>
      <c r="I360">
        <v>8.7328000000000003E-2</v>
      </c>
      <c r="J360">
        <v>1.3013760000000001</v>
      </c>
      <c r="K360">
        <v>0</v>
      </c>
      <c r="L360">
        <v>0</v>
      </c>
      <c r="M360">
        <v>0</v>
      </c>
      <c r="N360">
        <v>1.224709</v>
      </c>
      <c r="O360">
        <v>3.59856</v>
      </c>
      <c r="P360">
        <v>1.4154359999999999</v>
      </c>
      <c r="Q360">
        <v>0.115505</v>
      </c>
      <c r="R360">
        <v>0.94017799999999996</v>
      </c>
      <c r="S360">
        <v>41.962702</v>
      </c>
      <c r="T360">
        <v>11.54942</v>
      </c>
      <c r="U360">
        <v>0.50228600000000001</v>
      </c>
      <c r="V360">
        <v>15.043457</v>
      </c>
      <c r="W360">
        <v>1.7050540000000001</v>
      </c>
      <c r="X360">
        <v>0</v>
      </c>
      <c r="Y360">
        <v>0</v>
      </c>
      <c r="Z360">
        <v>1.1E-5</v>
      </c>
      <c r="AA360">
        <v>0</v>
      </c>
      <c r="AB360">
        <v>1</v>
      </c>
      <c r="AC360">
        <v>0</v>
      </c>
      <c r="AD360">
        <v>1</v>
      </c>
      <c r="AE360" s="2">
        <v>0</v>
      </c>
      <c r="AF360" s="2">
        <v>0</v>
      </c>
      <c r="AG360" s="2">
        <v>0</v>
      </c>
      <c r="AH360" s="2">
        <v>0.24650473402623158</v>
      </c>
      <c r="AI360" s="2">
        <v>0</v>
      </c>
      <c r="AJ360" s="2">
        <v>0</v>
      </c>
      <c r="AK360" s="2">
        <v>0</v>
      </c>
      <c r="AL360" s="2">
        <v>0</v>
      </c>
      <c r="AM360">
        <v>0.94017799999999996</v>
      </c>
      <c r="AN360" s="2">
        <v>0</v>
      </c>
      <c r="AO360" s="2">
        <v>0</v>
      </c>
      <c r="AP360">
        <v>41.962702</v>
      </c>
      <c r="AQ360" s="2">
        <v>0</v>
      </c>
      <c r="AR360">
        <v>1.4154359999999999</v>
      </c>
      <c r="AS360" s="2">
        <v>0</v>
      </c>
      <c r="AT360">
        <v>1.6371039999999999</v>
      </c>
      <c r="AU360" s="2">
        <v>0</v>
      </c>
      <c r="AV360">
        <v>11.54942</v>
      </c>
      <c r="AW360" s="2">
        <v>0</v>
      </c>
      <c r="AX360">
        <v>1.1E-5</v>
      </c>
      <c r="AY360" s="2">
        <v>0</v>
      </c>
      <c r="AZ360">
        <v>1.3013760000000001</v>
      </c>
      <c r="BA360" s="2">
        <v>0</v>
      </c>
      <c r="BB360">
        <v>0.115505</v>
      </c>
      <c r="BC360" s="2">
        <v>0</v>
      </c>
      <c r="BD360">
        <v>1.224709</v>
      </c>
      <c r="BE360" s="2">
        <v>0</v>
      </c>
      <c r="BF360">
        <v>0.50228600000000001</v>
      </c>
      <c r="BG360" s="2">
        <v>0</v>
      </c>
      <c r="BH360">
        <v>3.59856</v>
      </c>
      <c r="BI360" s="2">
        <v>0</v>
      </c>
      <c r="BJ360">
        <v>2.6606990000000001</v>
      </c>
      <c r="BK360" s="2">
        <v>0</v>
      </c>
      <c r="BL360">
        <v>15.043457</v>
      </c>
      <c r="BM360" s="2">
        <v>0</v>
      </c>
      <c r="BN360">
        <v>0</v>
      </c>
      <c r="BO360">
        <v>0</v>
      </c>
      <c r="BP360">
        <v>0</v>
      </c>
      <c r="BQ360">
        <v>0.94017799999999996</v>
      </c>
      <c r="BR360">
        <v>0</v>
      </c>
      <c r="BS360">
        <v>1.1655924250581373</v>
      </c>
      <c r="BT360">
        <v>1.1747259333221245</v>
      </c>
      <c r="BU360">
        <v>0</v>
      </c>
      <c r="BV360">
        <v>1.1747259333221245</v>
      </c>
    </row>
    <row r="361" spans="1:74" x14ac:dyDescent="0.25">
      <c r="A361" s="1">
        <f t="shared" si="5"/>
        <v>44550</v>
      </c>
      <c r="B361" s="1">
        <v>44556</v>
      </c>
      <c r="C361" s="1" t="s">
        <v>23</v>
      </c>
      <c r="D361" s="3">
        <v>341404.94</v>
      </c>
      <c r="E361">
        <v>1.305687</v>
      </c>
      <c r="F361">
        <v>5.9329999999999999E-3</v>
      </c>
      <c r="G361">
        <v>0</v>
      </c>
      <c r="H361">
        <v>2.1988940000000001</v>
      </c>
      <c r="I361">
        <v>0.14690500000000001</v>
      </c>
      <c r="J361">
        <v>3.211176</v>
      </c>
      <c r="K361">
        <v>0</v>
      </c>
      <c r="L361">
        <v>0</v>
      </c>
      <c r="M361">
        <v>0</v>
      </c>
      <c r="N361">
        <v>0.932917</v>
      </c>
      <c r="O361">
        <v>4.3661250000000003</v>
      </c>
      <c r="P361">
        <v>3.3100689999999999</v>
      </c>
      <c r="Q361">
        <v>0.14011299999999999</v>
      </c>
      <c r="R361">
        <v>0.93564099999999994</v>
      </c>
      <c r="S361">
        <v>44.264344999999999</v>
      </c>
      <c r="T361">
        <v>16.427526</v>
      </c>
      <c r="U361">
        <v>0.97123000000000004</v>
      </c>
      <c r="V361">
        <v>14.761925</v>
      </c>
      <c r="W361">
        <v>1.83585</v>
      </c>
      <c r="X361">
        <v>0</v>
      </c>
      <c r="Y361">
        <v>0</v>
      </c>
      <c r="Z361">
        <v>1.9000000000000001E-5</v>
      </c>
      <c r="AA361">
        <v>0</v>
      </c>
      <c r="AB361">
        <v>1</v>
      </c>
      <c r="AC361">
        <v>0</v>
      </c>
      <c r="AD361">
        <v>1</v>
      </c>
      <c r="AE361" s="2">
        <v>0</v>
      </c>
      <c r="AF361" s="2">
        <v>0</v>
      </c>
      <c r="AG361" s="2">
        <v>0</v>
      </c>
      <c r="AH361" s="2">
        <v>0</v>
      </c>
      <c r="AI361" s="2">
        <v>0.21787659989681499</v>
      </c>
      <c r="AJ361" s="2">
        <v>0</v>
      </c>
      <c r="AK361" s="2">
        <v>0</v>
      </c>
      <c r="AL361" s="2">
        <v>0</v>
      </c>
      <c r="AM361">
        <v>0.93564099999999994</v>
      </c>
      <c r="AN361" s="2">
        <v>0</v>
      </c>
      <c r="AO361" s="2">
        <v>0</v>
      </c>
      <c r="AP361">
        <v>44.264344999999999</v>
      </c>
      <c r="AQ361" s="2">
        <v>0</v>
      </c>
      <c r="AR361">
        <v>3.3100689999999999</v>
      </c>
      <c r="AS361" s="2">
        <v>0</v>
      </c>
      <c r="AT361">
        <v>1.305687</v>
      </c>
      <c r="AU361" s="2">
        <v>0</v>
      </c>
      <c r="AV361">
        <v>16.427526</v>
      </c>
      <c r="AW361" s="2">
        <v>0</v>
      </c>
      <c r="AX361">
        <v>1.9000000000000001E-5</v>
      </c>
      <c r="AY361" s="2">
        <v>0</v>
      </c>
      <c r="AZ361">
        <v>3.211176</v>
      </c>
      <c r="BA361" s="2">
        <v>0</v>
      </c>
      <c r="BB361">
        <v>0.14011299999999999</v>
      </c>
      <c r="BC361" s="2">
        <v>0</v>
      </c>
      <c r="BD361">
        <v>0.932917</v>
      </c>
      <c r="BE361" s="2">
        <v>0</v>
      </c>
      <c r="BF361">
        <v>0.97123000000000004</v>
      </c>
      <c r="BG361" s="2">
        <v>0</v>
      </c>
      <c r="BH361">
        <v>4.3661250000000003</v>
      </c>
      <c r="BI361" s="2">
        <v>0</v>
      </c>
      <c r="BJ361">
        <v>2.1988940000000001</v>
      </c>
      <c r="BK361" s="2">
        <v>0</v>
      </c>
      <c r="BL361">
        <v>14.761925</v>
      </c>
      <c r="BM361" s="2">
        <v>0</v>
      </c>
      <c r="BN361">
        <v>0</v>
      </c>
      <c r="BO361">
        <v>0</v>
      </c>
      <c r="BP361">
        <v>0</v>
      </c>
      <c r="BQ361">
        <v>0.93564099999999994</v>
      </c>
      <c r="BR361">
        <v>0</v>
      </c>
      <c r="BS361">
        <v>1.0132955153495109</v>
      </c>
      <c r="BT361">
        <v>1.0382976747846189</v>
      </c>
      <c r="BU361">
        <v>0</v>
      </c>
      <c r="BV361">
        <v>1.0382976747846189</v>
      </c>
    </row>
    <row r="362" spans="1:74" x14ac:dyDescent="0.25">
      <c r="A362" s="1">
        <f t="shared" si="5"/>
        <v>44557</v>
      </c>
      <c r="B362" s="1">
        <v>44557</v>
      </c>
      <c r="C362" s="1" t="s">
        <v>23</v>
      </c>
      <c r="D362" s="3">
        <v>243400.15</v>
      </c>
      <c r="E362">
        <v>1.610646</v>
      </c>
      <c r="F362">
        <v>6.1330000000000004E-3</v>
      </c>
      <c r="G362">
        <v>0</v>
      </c>
      <c r="H362">
        <v>2.555904</v>
      </c>
      <c r="I362">
        <v>9.9711999999999995E-2</v>
      </c>
      <c r="J362">
        <v>1.9307780000000001</v>
      </c>
      <c r="K362">
        <v>0</v>
      </c>
      <c r="L362">
        <v>0</v>
      </c>
      <c r="M362">
        <v>0</v>
      </c>
      <c r="N362">
        <v>1.1813340000000001</v>
      </c>
      <c r="O362">
        <v>5.464289</v>
      </c>
      <c r="P362">
        <v>1.990936</v>
      </c>
      <c r="Q362">
        <v>0.11042399999999999</v>
      </c>
      <c r="R362">
        <v>0.89142900000000003</v>
      </c>
      <c r="S362">
        <v>53.406219</v>
      </c>
      <c r="T362">
        <v>18.318033</v>
      </c>
      <c r="U362">
        <v>0.48319000000000001</v>
      </c>
      <c r="V362">
        <v>13.093947999999999</v>
      </c>
      <c r="W362">
        <v>2.7042009999999999</v>
      </c>
      <c r="X362">
        <v>0</v>
      </c>
      <c r="Y362">
        <v>0</v>
      </c>
      <c r="Z362">
        <v>9.9999999999999995E-7</v>
      </c>
      <c r="AA362">
        <v>0</v>
      </c>
      <c r="AB362">
        <v>1</v>
      </c>
      <c r="AC362">
        <v>0</v>
      </c>
      <c r="AD362">
        <v>1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0.14924755728840577</v>
      </c>
      <c r="AM362">
        <v>0.89142900000000003</v>
      </c>
      <c r="AN362" s="2">
        <v>0</v>
      </c>
      <c r="AO362" s="2">
        <v>0</v>
      </c>
      <c r="AP362">
        <v>53.406219</v>
      </c>
      <c r="AQ362" s="2">
        <v>0</v>
      </c>
      <c r="AR362">
        <v>1.990936</v>
      </c>
      <c r="AS362" s="2">
        <v>0</v>
      </c>
      <c r="AT362">
        <v>1.610646</v>
      </c>
      <c r="AU362" s="2">
        <v>0</v>
      </c>
      <c r="AV362">
        <v>18.318033</v>
      </c>
      <c r="AW362" s="2">
        <v>0</v>
      </c>
      <c r="AX362">
        <v>9.9999999999999995E-7</v>
      </c>
      <c r="AY362" s="2">
        <v>0</v>
      </c>
      <c r="AZ362">
        <v>1.9307780000000001</v>
      </c>
      <c r="BA362" s="2">
        <v>0</v>
      </c>
      <c r="BB362">
        <v>0.11042399999999999</v>
      </c>
      <c r="BC362" s="2">
        <v>0</v>
      </c>
      <c r="BD362">
        <v>1.1813340000000001</v>
      </c>
      <c r="BE362" s="2">
        <v>0</v>
      </c>
      <c r="BF362">
        <v>0.48319000000000001</v>
      </c>
      <c r="BG362" s="2">
        <v>0</v>
      </c>
      <c r="BH362">
        <v>5.464289</v>
      </c>
      <c r="BI362" s="2">
        <v>0</v>
      </c>
      <c r="BJ362">
        <v>2.555904</v>
      </c>
      <c r="BK362" s="2">
        <v>0</v>
      </c>
      <c r="BL362">
        <v>13.093947999999999</v>
      </c>
      <c r="BM362" s="2">
        <v>0</v>
      </c>
      <c r="BN362">
        <v>0</v>
      </c>
      <c r="BO362">
        <v>0</v>
      </c>
      <c r="BP362">
        <v>0</v>
      </c>
      <c r="BQ362">
        <v>0.89142900000000003</v>
      </c>
      <c r="BR362">
        <v>0</v>
      </c>
      <c r="BS362">
        <v>0.69000833636160297</v>
      </c>
      <c r="BT362">
        <v>0.71124384983621736</v>
      </c>
      <c r="BU362">
        <v>0</v>
      </c>
      <c r="BV362">
        <v>0.71124384983621736</v>
      </c>
    </row>
    <row r="363" spans="1:74" x14ac:dyDescent="0.25">
      <c r="A363" s="1">
        <f t="shared" si="5"/>
        <v>44557</v>
      </c>
      <c r="B363" s="1">
        <v>44558</v>
      </c>
      <c r="C363" s="1" t="s">
        <v>23</v>
      </c>
      <c r="D363" s="3">
        <v>304453.88</v>
      </c>
      <c r="E363">
        <v>1.270338</v>
      </c>
      <c r="F363">
        <v>6.254E-3</v>
      </c>
      <c r="G363">
        <v>0</v>
      </c>
      <c r="H363">
        <v>2.1089899999999999</v>
      </c>
      <c r="I363">
        <v>0.175762</v>
      </c>
      <c r="J363">
        <v>2.9024930000000002</v>
      </c>
      <c r="K363">
        <v>0</v>
      </c>
      <c r="L363">
        <v>0</v>
      </c>
      <c r="M363">
        <v>0.13980899999999999</v>
      </c>
      <c r="N363">
        <v>1.40293</v>
      </c>
      <c r="O363">
        <v>5.0126720000000002</v>
      </c>
      <c r="P363">
        <v>3.0479539999999998</v>
      </c>
      <c r="Q363">
        <v>0.112215</v>
      </c>
      <c r="R363">
        <v>0.65825800000000001</v>
      </c>
      <c r="S363">
        <v>56.420259999999999</v>
      </c>
      <c r="T363">
        <v>16.213007999999999</v>
      </c>
      <c r="U363">
        <v>0.51244000000000001</v>
      </c>
      <c r="V363">
        <v>13.199104</v>
      </c>
      <c r="W363">
        <v>0.68474800000000002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0.14924755728840577</v>
      </c>
      <c r="AM363">
        <v>0.65825800000000001</v>
      </c>
      <c r="AN363" s="2">
        <v>0</v>
      </c>
      <c r="AO363" s="2">
        <v>0</v>
      </c>
      <c r="AP363">
        <v>56.420259999999999</v>
      </c>
      <c r="AQ363" s="2">
        <v>0</v>
      </c>
      <c r="AR363">
        <v>3.0479539999999998</v>
      </c>
      <c r="AS363" s="2">
        <v>0</v>
      </c>
      <c r="AT363">
        <v>1.270338</v>
      </c>
      <c r="AU363" s="2">
        <v>0</v>
      </c>
      <c r="AV363">
        <v>16.213007999999999</v>
      </c>
      <c r="AW363" s="2">
        <v>0</v>
      </c>
      <c r="AX363">
        <v>0</v>
      </c>
      <c r="AY363" s="2">
        <v>0</v>
      </c>
      <c r="AZ363">
        <v>2.9024930000000002</v>
      </c>
      <c r="BA363" s="2">
        <v>0</v>
      </c>
      <c r="BB363">
        <v>0.112215</v>
      </c>
      <c r="BC363" s="2">
        <v>0</v>
      </c>
      <c r="BD363">
        <v>1.40293</v>
      </c>
      <c r="BE363" s="2">
        <v>0</v>
      </c>
      <c r="BF363">
        <v>0.51244000000000001</v>
      </c>
      <c r="BG363" s="2">
        <v>0</v>
      </c>
      <c r="BH363">
        <v>5.0126720000000002</v>
      </c>
      <c r="BI363" s="2">
        <v>0</v>
      </c>
      <c r="BJ363">
        <v>2.1089899999999999</v>
      </c>
      <c r="BK363" s="2">
        <v>0</v>
      </c>
      <c r="BL363">
        <v>13.199104</v>
      </c>
      <c r="BM363" s="2">
        <v>0</v>
      </c>
      <c r="BN363">
        <v>0</v>
      </c>
      <c r="BO363">
        <v>0</v>
      </c>
      <c r="BP363">
        <v>0</v>
      </c>
      <c r="BQ363">
        <v>0.65825800000000001</v>
      </c>
      <c r="BR363">
        <v>0</v>
      </c>
      <c r="BS363">
        <v>0.67774274089215802</v>
      </c>
      <c r="BT363">
        <v>0.69301824028529335</v>
      </c>
      <c r="BU363">
        <v>0</v>
      </c>
      <c r="BV363">
        <v>0.69301824028529335</v>
      </c>
    </row>
    <row r="364" spans="1:74" x14ac:dyDescent="0.25">
      <c r="A364" s="1">
        <f t="shared" si="5"/>
        <v>44557</v>
      </c>
      <c r="B364" s="1">
        <v>44559</v>
      </c>
      <c r="C364" s="1" t="s">
        <v>23</v>
      </c>
      <c r="D364" s="3">
        <v>195899.07</v>
      </c>
      <c r="E364">
        <v>1.735493</v>
      </c>
      <c r="F364">
        <v>6.8349999999999999E-3</v>
      </c>
      <c r="G364">
        <v>0</v>
      </c>
      <c r="H364">
        <v>2.6053030000000001</v>
      </c>
      <c r="I364">
        <v>0.13625000000000001</v>
      </c>
      <c r="J364">
        <v>3.6849620000000001</v>
      </c>
      <c r="K364">
        <v>0</v>
      </c>
      <c r="L364">
        <v>0</v>
      </c>
      <c r="M364">
        <v>0.170961</v>
      </c>
      <c r="N364">
        <v>0.42064000000000001</v>
      </c>
      <c r="O364">
        <v>5.1820740000000001</v>
      </c>
      <c r="P364">
        <v>3.8050920000000001</v>
      </c>
      <c r="Q364">
        <v>0.120974</v>
      </c>
      <c r="R364">
        <v>0.55857999999999997</v>
      </c>
      <c r="S364">
        <v>56.025078999999998</v>
      </c>
      <c r="T364">
        <v>15.714791</v>
      </c>
      <c r="U364">
        <v>0.77050399999999997</v>
      </c>
      <c r="V364">
        <v>13.151546</v>
      </c>
      <c r="W364">
        <v>0.12590799999999999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0.14924755728840577</v>
      </c>
      <c r="AM364">
        <v>0.55857999999999997</v>
      </c>
      <c r="AN364" s="2">
        <v>0</v>
      </c>
      <c r="AO364" s="2">
        <v>0</v>
      </c>
      <c r="AP364">
        <v>56.025078999999998</v>
      </c>
      <c r="AQ364" s="2">
        <v>0</v>
      </c>
      <c r="AR364">
        <v>3.8050920000000001</v>
      </c>
      <c r="AS364" s="2">
        <v>0</v>
      </c>
      <c r="AT364">
        <v>1.735493</v>
      </c>
      <c r="AU364" s="2">
        <v>0</v>
      </c>
      <c r="AV364">
        <v>15.714791</v>
      </c>
      <c r="AW364" s="2">
        <v>0</v>
      </c>
      <c r="AX364">
        <v>0</v>
      </c>
      <c r="AY364" s="2">
        <v>0</v>
      </c>
      <c r="AZ364">
        <v>3.6849620000000001</v>
      </c>
      <c r="BA364" s="2">
        <v>0</v>
      </c>
      <c r="BB364">
        <v>0.120974</v>
      </c>
      <c r="BC364" s="2">
        <v>0</v>
      </c>
      <c r="BD364">
        <v>0.42064000000000001</v>
      </c>
      <c r="BE364" s="2">
        <v>0</v>
      </c>
      <c r="BF364">
        <v>0.77050399999999997</v>
      </c>
      <c r="BG364" s="2">
        <v>0</v>
      </c>
      <c r="BH364">
        <v>5.1820740000000001</v>
      </c>
      <c r="BI364" s="2">
        <v>0</v>
      </c>
      <c r="BJ364">
        <v>2.6053030000000001</v>
      </c>
      <c r="BK364" s="2">
        <v>0</v>
      </c>
      <c r="BL364">
        <v>13.151546</v>
      </c>
      <c r="BM364" s="2">
        <v>0</v>
      </c>
      <c r="BN364">
        <v>0</v>
      </c>
      <c r="BO364">
        <v>0</v>
      </c>
      <c r="BP364">
        <v>0</v>
      </c>
      <c r="BQ364">
        <v>0.55857999999999997</v>
      </c>
      <c r="BR364">
        <v>0</v>
      </c>
      <c r="BS364">
        <v>0.71499903502678741</v>
      </c>
      <c r="BT364">
        <v>0.74193707832737077</v>
      </c>
      <c r="BU364">
        <v>0</v>
      </c>
      <c r="BV364">
        <v>0.74193707832737077</v>
      </c>
    </row>
    <row r="365" spans="1:74" x14ac:dyDescent="0.25">
      <c r="A365" s="1">
        <f t="shared" si="5"/>
        <v>44557</v>
      </c>
      <c r="B365" s="1">
        <v>44560</v>
      </c>
      <c r="C365" s="1" t="s">
        <v>23</v>
      </c>
      <c r="D365" s="3">
        <v>188631</v>
      </c>
      <c r="E365">
        <v>1.547342</v>
      </c>
      <c r="F365">
        <v>6.5339999999999999E-3</v>
      </c>
      <c r="G365">
        <v>0</v>
      </c>
      <c r="H365">
        <v>2.1819899999999999</v>
      </c>
      <c r="I365">
        <v>0.228599</v>
      </c>
      <c r="J365">
        <v>2.745285</v>
      </c>
      <c r="K365">
        <v>0</v>
      </c>
      <c r="L365">
        <v>0</v>
      </c>
      <c r="M365">
        <v>0.17344100000000001</v>
      </c>
      <c r="N365">
        <v>0.43547599999999997</v>
      </c>
      <c r="O365">
        <v>6.0621790000000004</v>
      </c>
      <c r="P365">
        <v>2.8518309999999998</v>
      </c>
      <c r="Q365">
        <v>0.121415</v>
      </c>
      <c r="R365">
        <v>0.92239499999999996</v>
      </c>
      <c r="S365">
        <v>49.611573999999997</v>
      </c>
      <c r="T365">
        <v>15.652139999999999</v>
      </c>
      <c r="U365">
        <v>1.623845</v>
      </c>
      <c r="V365">
        <v>14.365816000000001</v>
      </c>
      <c r="W365">
        <v>0.221995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0.14924755728840577</v>
      </c>
      <c r="AM365">
        <v>0.92239499999999996</v>
      </c>
      <c r="AN365" s="2">
        <v>0</v>
      </c>
      <c r="AO365" s="2">
        <v>0</v>
      </c>
      <c r="AP365">
        <v>49.611573999999997</v>
      </c>
      <c r="AQ365" s="2">
        <v>0</v>
      </c>
      <c r="AR365">
        <v>2.8518309999999998</v>
      </c>
      <c r="AS365" s="2">
        <v>0</v>
      </c>
      <c r="AT365">
        <v>1.547342</v>
      </c>
      <c r="AU365" s="2">
        <v>0</v>
      </c>
      <c r="AV365">
        <v>15.652139999999999</v>
      </c>
      <c r="AW365" s="2">
        <v>0</v>
      </c>
      <c r="AX365">
        <v>0</v>
      </c>
      <c r="AY365" s="2">
        <v>0</v>
      </c>
      <c r="AZ365">
        <v>2.745285</v>
      </c>
      <c r="BA365" s="2">
        <v>0</v>
      </c>
      <c r="BB365">
        <v>0.121415</v>
      </c>
      <c r="BC365" s="2">
        <v>0</v>
      </c>
      <c r="BD365">
        <v>0.43547599999999997</v>
      </c>
      <c r="BE365" s="2">
        <v>0</v>
      </c>
      <c r="BF365">
        <v>1.623845</v>
      </c>
      <c r="BG365" s="2">
        <v>0</v>
      </c>
      <c r="BH365">
        <v>6.0621790000000004</v>
      </c>
      <c r="BI365" s="2">
        <v>0</v>
      </c>
      <c r="BJ365">
        <v>2.1819899999999999</v>
      </c>
      <c r="BK365" s="2">
        <v>0</v>
      </c>
      <c r="BL365">
        <v>14.365816000000001</v>
      </c>
      <c r="BM365" s="2">
        <v>0</v>
      </c>
      <c r="BN365">
        <v>0</v>
      </c>
      <c r="BO365">
        <v>0</v>
      </c>
      <c r="BP365">
        <v>0</v>
      </c>
      <c r="BQ365">
        <v>0.92239499999999996</v>
      </c>
      <c r="BR365">
        <v>0</v>
      </c>
      <c r="BS365">
        <v>0.73874408728895813</v>
      </c>
      <c r="BT365">
        <v>0.79463557311693755</v>
      </c>
      <c r="BU365">
        <v>0</v>
      </c>
      <c r="BV365">
        <v>0.79463557311693755</v>
      </c>
    </row>
    <row r="366" spans="1:74" x14ac:dyDescent="0.25">
      <c r="A366" s="1">
        <f t="shared" si="5"/>
        <v>44557</v>
      </c>
      <c r="B366" s="1">
        <v>44561</v>
      </c>
      <c r="C366" s="1" t="s">
        <v>23</v>
      </c>
      <c r="D366" s="3">
        <v>787439.2</v>
      </c>
      <c r="E366">
        <v>2.2638750000000001</v>
      </c>
      <c r="F366">
        <v>7.522E-3</v>
      </c>
      <c r="G366">
        <v>0</v>
      </c>
      <c r="H366">
        <v>3.130312</v>
      </c>
      <c r="I366">
        <v>8.3598000000000006E-2</v>
      </c>
      <c r="J366">
        <v>2.6890290000000001</v>
      </c>
      <c r="K366">
        <v>0</v>
      </c>
      <c r="L366">
        <v>0</v>
      </c>
      <c r="M366">
        <v>4.6144999999999999E-2</v>
      </c>
      <c r="N366">
        <v>0.52400400000000003</v>
      </c>
      <c r="O366">
        <v>7.6211710000000004</v>
      </c>
      <c r="P366">
        <v>2.792551</v>
      </c>
      <c r="Q366">
        <v>0.14432800000000001</v>
      </c>
      <c r="R366">
        <v>1.1244190000000001</v>
      </c>
      <c r="S366">
        <v>51.711058000000001</v>
      </c>
      <c r="T366">
        <v>16.761115</v>
      </c>
      <c r="U366">
        <v>0.66084799999999999</v>
      </c>
      <c r="V366">
        <v>13.024706999999999</v>
      </c>
      <c r="W366">
        <v>0.138631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 s="2">
        <v>0</v>
      </c>
      <c r="AF366" s="2">
        <v>0.38637110878854763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>
        <v>1.1244190000000001</v>
      </c>
      <c r="AN366" s="2">
        <v>0</v>
      </c>
      <c r="AO366" s="2">
        <v>0</v>
      </c>
      <c r="AP366">
        <v>51.711058000000001</v>
      </c>
      <c r="AQ366" s="2">
        <v>0</v>
      </c>
      <c r="AR366">
        <v>2.792551</v>
      </c>
      <c r="AS366" s="2">
        <v>0</v>
      </c>
      <c r="AT366">
        <v>2.2638750000000001</v>
      </c>
      <c r="AU366" s="2">
        <v>0</v>
      </c>
      <c r="AV366">
        <v>16.761115</v>
      </c>
      <c r="AW366" s="2">
        <v>0</v>
      </c>
      <c r="AX366">
        <v>0</v>
      </c>
      <c r="AY366" s="2">
        <v>0</v>
      </c>
      <c r="AZ366">
        <v>2.6890290000000001</v>
      </c>
      <c r="BA366" s="2">
        <v>0</v>
      </c>
      <c r="BB366">
        <v>0.14432800000000001</v>
      </c>
      <c r="BC366" s="2">
        <v>0</v>
      </c>
      <c r="BD366">
        <v>0.52400400000000003</v>
      </c>
      <c r="BE366" s="2">
        <v>0</v>
      </c>
      <c r="BF366">
        <v>0.66084799999999999</v>
      </c>
      <c r="BG366" s="2">
        <v>0</v>
      </c>
      <c r="BH366">
        <v>7.6211710000000004</v>
      </c>
      <c r="BI366" s="2">
        <v>0</v>
      </c>
      <c r="BJ366">
        <v>3.130312</v>
      </c>
      <c r="BK366" s="2">
        <v>0</v>
      </c>
      <c r="BL366">
        <v>13.024706999999999</v>
      </c>
      <c r="BM366" s="2">
        <v>0</v>
      </c>
      <c r="BN366">
        <v>0</v>
      </c>
      <c r="BO366">
        <v>0</v>
      </c>
      <c r="BP366">
        <v>0</v>
      </c>
      <c r="BQ366">
        <v>1.1244190000000001</v>
      </c>
      <c r="BR366">
        <v>0</v>
      </c>
      <c r="BS366">
        <v>1.9996178600228498</v>
      </c>
      <c r="BT366">
        <v>1.8412634677110564</v>
      </c>
      <c r="BU366">
        <v>0</v>
      </c>
      <c r="BV366">
        <v>1.8412634677110564</v>
      </c>
    </row>
    <row r="367" spans="1:74" x14ac:dyDescent="0.25">
      <c r="A367" s="1">
        <f t="shared" si="5"/>
        <v>44557</v>
      </c>
      <c r="B367" s="1">
        <v>44562</v>
      </c>
      <c r="C367" s="1" t="s">
        <v>23</v>
      </c>
      <c r="D367" s="3">
        <v>432969.44</v>
      </c>
      <c r="E367">
        <v>2.3846769999999999</v>
      </c>
      <c r="F367">
        <v>1.0489E-2</v>
      </c>
      <c r="G367">
        <v>0</v>
      </c>
      <c r="H367">
        <v>3.2887219999999999</v>
      </c>
      <c r="I367">
        <v>0.32156400000000002</v>
      </c>
      <c r="J367">
        <v>2.1781329999999999</v>
      </c>
      <c r="K367">
        <v>0</v>
      </c>
      <c r="L367">
        <v>0</v>
      </c>
      <c r="M367">
        <v>6.0000000000000002E-6</v>
      </c>
      <c r="N367">
        <v>0.71598700000000004</v>
      </c>
      <c r="O367">
        <v>9.372738</v>
      </c>
      <c r="P367">
        <v>2.216297</v>
      </c>
      <c r="Q367">
        <v>0.122048</v>
      </c>
      <c r="R367">
        <v>1.0777509999999999</v>
      </c>
      <c r="S367">
        <v>54.880692000000003</v>
      </c>
      <c r="T367">
        <v>21.347555</v>
      </c>
      <c r="U367">
        <v>0.69104600000000005</v>
      </c>
      <c r="V367">
        <v>13.662077</v>
      </c>
      <c r="W367">
        <v>0.80731600000000003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 s="2">
        <v>0</v>
      </c>
      <c r="AF367" s="2">
        <v>0</v>
      </c>
      <c r="AG367" s="2">
        <v>0</v>
      </c>
      <c r="AH367" s="2">
        <v>0.24650473402623158</v>
      </c>
      <c r="AI367" s="2">
        <v>0</v>
      </c>
      <c r="AJ367" s="2">
        <v>0</v>
      </c>
      <c r="AK367" s="2">
        <v>0</v>
      </c>
      <c r="AL367" s="2">
        <v>0</v>
      </c>
      <c r="AM367">
        <v>1.0777509999999999</v>
      </c>
      <c r="AN367" s="2">
        <v>0</v>
      </c>
      <c r="AO367" s="2">
        <v>0</v>
      </c>
      <c r="AP367">
        <v>54.880692000000003</v>
      </c>
      <c r="AQ367" s="2">
        <v>0</v>
      </c>
      <c r="AR367">
        <v>2.216297</v>
      </c>
      <c r="AS367" s="2">
        <v>0</v>
      </c>
      <c r="AT367">
        <v>2.3846769999999999</v>
      </c>
      <c r="AU367" s="2">
        <v>0</v>
      </c>
      <c r="AV367">
        <v>21.347555</v>
      </c>
      <c r="AW367" s="2">
        <v>0</v>
      </c>
      <c r="AX367">
        <v>0</v>
      </c>
      <c r="AY367" s="2">
        <v>0</v>
      </c>
      <c r="AZ367">
        <v>2.1781329999999999</v>
      </c>
      <c r="BA367" s="2">
        <v>0</v>
      </c>
      <c r="BB367">
        <v>0.122048</v>
      </c>
      <c r="BC367" s="2">
        <v>0</v>
      </c>
      <c r="BD367">
        <v>0.71598700000000004</v>
      </c>
      <c r="BE367" s="2">
        <v>0</v>
      </c>
      <c r="BF367">
        <v>0.69104600000000005</v>
      </c>
      <c r="BG367" s="2">
        <v>0</v>
      </c>
      <c r="BH367">
        <v>9.372738</v>
      </c>
      <c r="BI367" s="2">
        <v>0</v>
      </c>
      <c r="BJ367">
        <v>3.2887219999999999</v>
      </c>
      <c r="BK367" s="2">
        <v>0</v>
      </c>
      <c r="BL367">
        <v>13.662077</v>
      </c>
      <c r="BM367" s="2">
        <v>0</v>
      </c>
      <c r="BN367">
        <v>0</v>
      </c>
      <c r="BO367">
        <v>0</v>
      </c>
      <c r="BP367">
        <v>0</v>
      </c>
      <c r="BQ367">
        <v>1.0777509999999999</v>
      </c>
      <c r="BR367">
        <v>0</v>
      </c>
      <c r="BS367">
        <v>1.1655924250581373</v>
      </c>
      <c r="BT367">
        <v>1.1747259333221245</v>
      </c>
      <c r="BU367">
        <v>0</v>
      </c>
      <c r="BV367">
        <v>1.1747259333221245</v>
      </c>
    </row>
    <row r="368" spans="1:74" x14ac:dyDescent="0.25">
      <c r="A368" s="1">
        <f t="shared" si="5"/>
        <v>44557</v>
      </c>
      <c r="B368" s="1">
        <v>44563</v>
      </c>
      <c r="C368" s="1" t="s">
        <v>23</v>
      </c>
      <c r="D368" s="3">
        <v>349226.06</v>
      </c>
      <c r="E368">
        <v>2.3474849999999998</v>
      </c>
      <c r="F368">
        <v>1.0670000000000001E-2</v>
      </c>
      <c r="G368">
        <v>0</v>
      </c>
      <c r="H368">
        <v>3.6258499999999998</v>
      </c>
      <c r="I368">
        <v>7.2147000000000003E-2</v>
      </c>
      <c r="J368">
        <v>2.9831750000000001</v>
      </c>
      <c r="K368">
        <v>0</v>
      </c>
      <c r="L368">
        <v>0</v>
      </c>
      <c r="M368">
        <v>7.9999999999999996E-6</v>
      </c>
      <c r="N368">
        <v>0.66505899999999996</v>
      </c>
      <c r="O368">
        <v>10.996917</v>
      </c>
      <c r="P368">
        <v>3.0033289999999999</v>
      </c>
      <c r="Q368">
        <v>0.12109300000000001</v>
      </c>
      <c r="R368">
        <v>0.84001499999999996</v>
      </c>
      <c r="S368">
        <v>65.933117999999993</v>
      </c>
      <c r="T368">
        <v>25.190218000000002</v>
      </c>
      <c r="U368">
        <v>1.106446</v>
      </c>
      <c r="V368">
        <v>25.958124999999999</v>
      </c>
      <c r="W368">
        <v>0.64810999999999996</v>
      </c>
      <c r="X368">
        <v>0</v>
      </c>
      <c r="Y368">
        <v>0</v>
      </c>
      <c r="Z368">
        <v>1.9999999999999999E-6</v>
      </c>
      <c r="AA368">
        <v>0</v>
      </c>
      <c r="AB368">
        <v>0</v>
      </c>
      <c r="AC368">
        <v>0</v>
      </c>
      <c r="AD368">
        <v>1</v>
      </c>
      <c r="AE368" s="2">
        <v>0</v>
      </c>
      <c r="AF368" s="2">
        <v>0</v>
      </c>
      <c r="AG368" s="2">
        <v>0</v>
      </c>
      <c r="AH368" s="2">
        <v>0</v>
      </c>
      <c r="AI368" s="2">
        <v>0.21787659989681499</v>
      </c>
      <c r="AJ368" s="2">
        <v>0</v>
      </c>
      <c r="AK368" s="2">
        <v>0</v>
      </c>
      <c r="AL368" s="2">
        <v>0</v>
      </c>
      <c r="AM368">
        <v>0.84001499999999996</v>
      </c>
      <c r="AN368" s="2">
        <v>0</v>
      </c>
      <c r="AO368" s="2">
        <v>0</v>
      </c>
      <c r="AP368">
        <v>65.933117999999993</v>
      </c>
      <c r="AQ368" s="2">
        <v>0</v>
      </c>
      <c r="AR368">
        <v>3.0033289999999999</v>
      </c>
      <c r="AS368" s="2">
        <v>0</v>
      </c>
      <c r="AT368">
        <v>2.3474849999999998</v>
      </c>
      <c r="AU368" s="2">
        <v>0</v>
      </c>
      <c r="AV368">
        <v>25.190218000000002</v>
      </c>
      <c r="AW368" s="2">
        <v>0</v>
      </c>
      <c r="AX368">
        <v>1.9999999999999999E-6</v>
      </c>
      <c r="AY368" s="2">
        <v>0</v>
      </c>
      <c r="AZ368">
        <v>2.9831750000000001</v>
      </c>
      <c r="BA368" s="2">
        <v>0</v>
      </c>
      <c r="BB368">
        <v>0.12109300000000001</v>
      </c>
      <c r="BC368" s="2">
        <v>0</v>
      </c>
      <c r="BD368">
        <v>0.66505899999999996</v>
      </c>
      <c r="BE368" s="2">
        <v>0</v>
      </c>
      <c r="BF368">
        <v>1.106446</v>
      </c>
      <c r="BG368" s="2">
        <v>0</v>
      </c>
      <c r="BH368">
        <v>10.996917</v>
      </c>
      <c r="BI368" s="2">
        <v>0</v>
      </c>
      <c r="BJ368">
        <v>3.6258499999999998</v>
      </c>
      <c r="BK368" s="2">
        <v>0</v>
      </c>
      <c r="BL368">
        <v>25.958124999999999</v>
      </c>
      <c r="BM368" s="2">
        <v>0</v>
      </c>
      <c r="BN368">
        <v>0</v>
      </c>
      <c r="BO368">
        <v>0</v>
      </c>
      <c r="BP368">
        <v>0</v>
      </c>
      <c r="BQ368">
        <v>0.84001499999999996</v>
      </c>
      <c r="BR368">
        <v>0</v>
      </c>
      <c r="BS368">
        <v>1.0132955153495109</v>
      </c>
      <c r="BT368">
        <v>1.0382976747846189</v>
      </c>
      <c r="BU368">
        <v>0</v>
      </c>
      <c r="BV368">
        <v>1.0382976747846189</v>
      </c>
    </row>
    <row r="369" spans="1:74" x14ac:dyDescent="0.25">
      <c r="A369" s="1">
        <f t="shared" si="5"/>
        <v>44564</v>
      </c>
      <c r="B369" s="1">
        <v>44564</v>
      </c>
      <c r="C369" s="1" t="s">
        <v>23</v>
      </c>
      <c r="D369" s="3">
        <v>242148.63</v>
      </c>
      <c r="E369">
        <v>1.9654940000000001</v>
      </c>
      <c r="F369">
        <v>1.0858E-2</v>
      </c>
      <c r="G369">
        <v>0</v>
      </c>
      <c r="H369">
        <v>0</v>
      </c>
      <c r="I369">
        <v>0.31721700000000003</v>
      </c>
      <c r="J369">
        <v>2.1304829999999999</v>
      </c>
      <c r="K369">
        <v>0</v>
      </c>
      <c r="L369">
        <v>0</v>
      </c>
      <c r="M369">
        <v>0</v>
      </c>
      <c r="N369">
        <v>0.62325200000000003</v>
      </c>
      <c r="O369">
        <v>10.281722</v>
      </c>
      <c r="P369">
        <v>2.1407219999999998</v>
      </c>
      <c r="Q369">
        <v>0.108902</v>
      </c>
      <c r="R369">
        <v>0.74615100000000001</v>
      </c>
      <c r="S369">
        <v>67.549513000000005</v>
      </c>
      <c r="T369">
        <v>22.615241000000001</v>
      </c>
      <c r="U369">
        <v>0.58550199999999997</v>
      </c>
      <c r="V369">
        <v>31.371039</v>
      </c>
      <c r="W369">
        <v>0.38496799999999998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0.14924755728840577</v>
      </c>
      <c r="AM369">
        <v>0.74615100000000001</v>
      </c>
      <c r="AN369" s="2">
        <v>0</v>
      </c>
      <c r="AO369" s="2">
        <v>0</v>
      </c>
      <c r="AP369">
        <v>67.549513000000005</v>
      </c>
      <c r="AQ369" s="2">
        <v>0</v>
      </c>
      <c r="AR369">
        <v>2.1407219999999998</v>
      </c>
      <c r="AS369" s="2">
        <v>0</v>
      </c>
      <c r="AT369">
        <v>1.9654940000000001</v>
      </c>
      <c r="AU369" s="2">
        <v>0</v>
      </c>
      <c r="AV369">
        <v>22.615241000000001</v>
      </c>
      <c r="AW369" s="2">
        <v>0</v>
      </c>
      <c r="AX369">
        <v>0</v>
      </c>
      <c r="AY369" s="2">
        <v>0</v>
      </c>
      <c r="AZ369">
        <v>2.1304829999999999</v>
      </c>
      <c r="BA369" s="2">
        <v>0</v>
      </c>
      <c r="BB369">
        <v>0.108902</v>
      </c>
      <c r="BC369" s="2">
        <v>0</v>
      </c>
      <c r="BD369">
        <v>0.62325200000000003</v>
      </c>
      <c r="BE369" s="2">
        <v>0</v>
      </c>
      <c r="BF369">
        <v>0.58550199999999997</v>
      </c>
      <c r="BG369" s="2">
        <v>0</v>
      </c>
      <c r="BH369">
        <v>10.281722</v>
      </c>
      <c r="BI369" s="2">
        <v>0</v>
      </c>
      <c r="BJ369">
        <v>0</v>
      </c>
      <c r="BK369" s="2">
        <v>0</v>
      </c>
      <c r="BL369">
        <v>31.371039</v>
      </c>
      <c r="BM369" s="2">
        <v>0</v>
      </c>
      <c r="BN369">
        <v>0</v>
      </c>
      <c r="BO369">
        <v>0</v>
      </c>
      <c r="BP369">
        <v>0</v>
      </c>
      <c r="BQ369">
        <v>0.74615100000000001</v>
      </c>
      <c r="BR369">
        <v>0</v>
      </c>
      <c r="BS369">
        <v>0.69000833636160297</v>
      </c>
      <c r="BT369">
        <v>0.71124384983621736</v>
      </c>
      <c r="BU369">
        <v>0</v>
      </c>
      <c r="BV369">
        <v>0.71124384983621736</v>
      </c>
    </row>
    <row r="370" spans="1:74" x14ac:dyDescent="0.25">
      <c r="A370" s="1">
        <f t="shared" si="5"/>
        <v>44564</v>
      </c>
      <c r="B370" s="1">
        <v>44565</v>
      </c>
      <c r="C370" s="1" t="s">
        <v>23</v>
      </c>
      <c r="D370" s="3">
        <v>237961.5</v>
      </c>
      <c r="E370">
        <v>2.641432</v>
      </c>
      <c r="F370">
        <v>9.3760000000000007E-3</v>
      </c>
      <c r="G370">
        <v>0</v>
      </c>
      <c r="H370">
        <v>3.628647</v>
      </c>
      <c r="I370">
        <v>7.3216000000000003E-2</v>
      </c>
      <c r="J370">
        <v>2.4578929999999999</v>
      </c>
      <c r="K370">
        <v>0</v>
      </c>
      <c r="L370">
        <v>0</v>
      </c>
      <c r="M370">
        <v>0</v>
      </c>
      <c r="N370">
        <v>0.492562</v>
      </c>
      <c r="O370">
        <v>8.6918039999999994</v>
      </c>
      <c r="P370">
        <v>2.4832930000000002</v>
      </c>
      <c r="Q370">
        <v>0.124614</v>
      </c>
      <c r="R370">
        <v>0.73373999999999995</v>
      </c>
      <c r="S370">
        <v>60.391658</v>
      </c>
      <c r="T370">
        <v>18.548672</v>
      </c>
      <c r="U370">
        <v>0.924647</v>
      </c>
      <c r="V370">
        <v>23.451705</v>
      </c>
      <c r="W370">
        <v>0.58188799999999996</v>
      </c>
      <c r="X370">
        <v>0</v>
      </c>
      <c r="Y370">
        <v>0</v>
      </c>
      <c r="Z370">
        <v>3.0000000000000001E-6</v>
      </c>
      <c r="AA370">
        <v>0</v>
      </c>
      <c r="AB370">
        <v>0</v>
      </c>
      <c r="AC370">
        <v>0</v>
      </c>
      <c r="AD370">
        <v>1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0.14924755728840577</v>
      </c>
      <c r="AM370">
        <v>0.73373999999999995</v>
      </c>
      <c r="AN370" s="2">
        <v>0</v>
      </c>
      <c r="AO370" s="2">
        <v>0</v>
      </c>
      <c r="AP370">
        <v>60.391658</v>
      </c>
      <c r="AQ370" s="2">
        <v>0</v>
      </c>
      <c r="AR370">
        <v>2.4832930000000002</v>
      </c>
      <c r="AS370" s="2">
        <v>0</v>
      </c>
      <c r="AT370">
        <v>2.641432</v>
      </c>
      <c r="AU370" s="2">
        <v>0</v>
      </c>
      <c r="AV370">
        <v>18.548672</v>
      </c>
      <c r="AW370" s="2">
        <v>0</v>
      </c>
      <c r="AX370">
        <v>3.0000000000000001E-6</v>
      </c>
      <c r="AY370" s="2">
        <v>0</v>
      </c>
      <c r="AZ370">
        <v>2.4578929999999999</v>
      </c>
      <c r="BA370" s="2">
        <v>0</v>
      </c>
      <c r="BB370">
        <v>0.124614</v>
      </c>
      <c r="BC370" s="2">
        <v>0</v>
      </c>
      <c r="BD370">
        <v>0.492562</v>
      </c>
      <c r="BE370" s="2">
        <v>0</v>
      </c>
      <c r="BF370">
        <v>0.924647</v>
      </c>
      <c r="BG370" s="2">
        <v>0</v>
      </c>
      <c r="BH370">
        <v>8.6918039999999994</v>
      </c>
      <c r="BI370" s="2">
        <v>0</v>
      </c>
      <c r="BJ370">
        <v>3.628647</v>
      </c>
      <c r="BK370" s="2">
        <v>0</v>
      </c>
      <c r="BL370">
        <v>23.451705</v>
      </c>
      <c r="BM370" s="2">
        <v>0</v>
      </c>
      <c r="BN370">
        <v>0</v>
      </c>
      <c r="BO370">
        <v>0</v>
      </c>
      <c r="BP370">
        <v>0</v>
      </c>
      <c r="BQ370">
        <v>0.73373999999999995</v>
      </c>
      <c r="BR370">
        <v>0</v>
      </c>
      <c r="BS370">
        <v>0.67774274089215802</v>
      </c>
      <c r="BT370">
        <v>0.69301824028529335</v>
      </c>
      <c r="BU370">
        <v>0</v>
      </c>
      <c r="BV370">
        <v>0.69301824028529335</v>
      </c>
    </row>
    <row r="371" spans="1:74" x14ac:dyDescent="0.25">
      <c r="A371" s="1">
        <f t="shared" si="5"/>
        <v>44564</v>
      </c>
      <c r="B371" s="1">
        <v>44566</v>
      </c>
      <c r="C371" s="1" t="s">
        <v>23</v>
      </c>
      <c r="D371" s="3">
        <v>241259.54</v>
      </c>
      <c r="E371">
        <v>2.165902</v>
      </c>
      <c r="F371">
        <v>8.0649999999999993E-3</v>
      </c>
      <c r="G371">
        <v>0</v>
      </c>
      <c r="H371">
        <v>3.3811390000000001</v>
      </c>
      <c r="I371">
        <v>0.22447800000000001</v>
      </c>
      <c r="J371">
        <v>2.805342</v>
      </c>
      <c r="K371">
        <v>0</v>
      </c>
      <c r="L371">
        <v>0</v>
      </c>
      <c r="M371">
        <v>0</v>
      </c>
      <c r="N371">
        <v>0.49019000000000001</v>
      </c>
      <c r="O371">
        <v>8.8180379999999996</v>
      </c>
      <c r="P371">
        <v>2.8457699999999999</v>
      </c>
      <c r="Q371">
        <v>0.120292</v>
      </c>
      <c r="R371">
        <v>1.076444</v>
      </c>
      <c r="S371">
        <v>57.504803000000003</v>
      </c>
      <c r="T371">
        <v>18.693041000000001</v>
      </c>
      <c r="U371">
        <v>1.107097</v>
      </c>
      <c r="V371">
        <v>13.551342</v>
      </c>
      <c r="W371">
        <v>0.40775899999999998</v>
      </c>
      <c r="X371">
        <v>0</v>
      </c>
      <c r="Y371">
        <v>0</v>
      </c>
      <c r="Z371">
        <v>1.2E-5</v>
      </c>
      <c r="AA371">
        <v>0</v>
      </c>
      <c r="AB371">
        <v>0</v>
      </c>
      <c r="AC371">
        <v>0</v>
      </c>
      <c r="AD371">
        <v>1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0.14924755728840577</v>
      </c>
      <c r="AM371">
        <v>1.076444</v>
      </c>
      <c r="AN371" s="2">
        <v>0</v>
      </c>
      <c r="AO371" s="2">
        <v>0</v>
      </c>
      <c r="AP371">
        <v>57.504803000000003</v>
      </c>
      <c r="AQ371" s="2">
        <v>0</v>
      </c>
      <c r="AR371">
        <v>2.8457699999999999</v>
      </c>
      <c r="AS371" s="2">
        <v>0</v>
      </c>
      <c r="AT371">
        <v>2.165902</v>
      </c>
      <c r="AU371" s="2">
        <v>0</v>
      </c>
      <c r="AV371">
        <v>18.693041000000001</v>
      </c>
      <c r="AW371" s="2">
        <v>0</v>
      </c>
      <c r="AX371">
        <v>1.2E-5</v>
      </c>
      <c r="AY371" s="2">
        <v>0</v>
      </c>
      <c r="AZ371">
        <v>2.805342</v>
      </c>
      <c r="BA371" s="2">
        <v>0</v>
      </c>
      <c r="BB371">
        <v>0.120292</v>
      </c>
      <c r="BC371" s="2">
        <v>0</v>
      </c>
      <c r="BD371">
        <v>0.49019000000000001</v>
      </c>
      <c r="BE371" s="2">
        <v>0</v>
      </c>
      <c r="BF371">
        <v>1.107097</v>
      </c>
      <c r="BG371" s="2">
        <v>0</v>
      </c>
      <c r="BH371">
        <v>8.8180379999999996</v>
      </c>
      <c r="BI371" s="2">
        <v>0</v>
      </c>
      <c r="BJ371">
        <v>3.3811390000000001</v>
      </c>
      <c r="BK371" s="2">
        <v>0</v>
      </c>
      <c r="BL371">
        <v>13.551342</v>
      </c>
      <c r="BM371" s="2">
        <v>0</v>
      </c>
      <c r="BN371">
        <v>0</v>
      </c>
      <c r="BO371">
        <v>0</v>
      </c>
      <c r="BP371">
        <v>0</v>
      </c>
      <c r="BQ371">
        <v>1.076444</v>
      </c>
      <c r="BR371">
        <v>0</v>
      </c>
      <c r="BS371">
        <v>0.71499903502678741</v>
      </c>
      <c r="BT371">
        <v>0.74193707832737077</v>
      </c>
      <c r="BU371">
        <v>0</v>
      </c>
      <c r="BV371">
        <v>0.74193707832737077</v>
      </c>
    </row>
    <row r="372" spans="1:74" x14ac:dyDescent="0.25">
      <c r="A372" s="1">
        <f t="shared" si="5"/>
        <v>44564</v>
      </c>
      <c r="B372" s="1">
        <v>44567</v>
      </c>
      <c r="C372" s="1" t="s">
        <v>23</v>
      </c>
      <c r="D372" s="3">
        <v>249909.13</v>
      </c>
      <c r="E372">
        <v>2.297123</v>
      </c>
      <c r="F372">
        <v>8.2000000000000007E-3</v>
      </c>
      <c r="G372">
        <v>0</v>
      </c>
      <c r="H372">
        <v>3.397332</v>
      </c>
      <c r="I372">
        <v>0.16722699999999999</v>
      </c>
      <c r="J372">
        <v>3.4635340000000001</v>
      </c>
      <c r="K372">
        <v>0</v>
      </c>
      <c r="L372">
        <v>0</v>
      </c>
      <c r="M372">
        <v>0</v>
      </c>
      <c r="N372">
        <v>0.53151000000000004</v>
      </c>
      <c r="O372">
        <v>7.8348940000000002</v>
      </c>
      <c r="P372">
        <v>3.5299</v>
      </c>
      <c r="Q372">
        <v>0.12311900000000001</v>
      </c>
      <c r="R372">
        <v>0.94047700000000001</v>
      </c>
      <c r="S372">
        <v>57.938727</v>
      </c>
      <c r="T372">
        <v>19.22982</v>
      </c>
      <c r="U372">
        <v>0.97673100000000002</v>
      </c>
      <c r="V372">
        <v>15.377662000000001</v>
      </c>
      <c r="W372">
        <v>0.42009299999999999</v>
      </c>
      <c r="X372">
        <v>0</v>
      </c>
      <c r="Y372">
        <v>0</v>
      </c>
      <c r="Z372">
        <v>6.4999999999999994E-5</v>
      </c>
      <c r="AA372">
        <v>0</v>
      </c>
      <c r="AB372">
        <v>0</v>
      </c>
      <c r="AC372">
        <v>0</v>
      </c>
      <c r="AD372">
        <v>1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0.14924755728840577</v>
      </c>
      <c r="AM372">
        <v>0.94047700000000001</v>
      </c>
      <c r="AN372" s="2">
        <v>0</v>
      </c>
      <c r="AO372" s="2">
        <v>0</v>
      </c>
      <c r="AP372">
        <v>57.938727</v>
      </c>
      <c r="AQ372" s="2">
        <v>0</v>
      </c>
      <c r="AR372">
        <v>3.5299</v>
      </c>
      <c r="AS372" s="2">
        <v>0</v>
      </c>
      <c r="AT372">
        <v>2.297123</v>
      </c>
      <c r="AU372" s="2">
        <v>0</v>
      </c>
      <c r="AV372">
        <v>19.22982</v>
      </c>
      <c r="AW372" s="2">
        <v>0</v>
      </c>
      <c r="AX372">
        <v>6.4999999999999994E-5</v>
      </c>
      <c r="AY372" s="2">
        <v>0</v>
      </c>
      <c r="AZ372">
        <v>3.4635340000000001</v>
      </c>
      <c r="BA372" s="2">
        <v>0</v>
      </c>
      <c r="BB372">
        <v>0.12311900000000001</v>
      </c>
      <c r="BC372" s="2">
        <v>0</v>
      </c>
      <c r="BD372">
        <v>0.53151000000000004</v>
      </c>
      <c r="BE372" s="2">
        <v>0</v>
      </c>
      <c r="BF372">
        <v>0.97673100000000002</v>
      </c>
      <c r="BG372" s="2">
        <v>0</v>
      </c>
      <c r="BH372">
        <v>7.8348940000000002</v>
      </c>
      <c r="BI372" s="2">
        <v>0</v>
      </c>
      <c r="BJ372">
        <v>3.397332</v>
      </c>
      <c r="BK372" s="2">
        <v>0</v>
      </c>
      <c r="BL372">
        <v>15.377662000000001</v>
      </c>
      <c r="BM372" s="2">
        <v>0</v>
      </c>
      <c r="BN372">
        <v>0</v>
      </c>
      <c r="BO372">
        <v>0</v>
      </c>
      <c r="BP372">
        <v>0</v>
      </c>
      <c r="BQ372">
        <v>0.94047700000000001</v>
      </c>
      <c r="BR372">
        <v>0</v>
      </c>
      <c r="BS372">
        <v>0.73874408728895813</v>
      </c>
      <c r="BT372">
        <v>0.79463557311693755</v>
      </c>
      <c r="BU372">
        <v>0</v>
      </c>
      <c r="BV372">
        <v>0.79463557311693755</v>
      </c>
    </row>
    <row r="373" spans="1:74" x14ac:dyDescent="0.25">
      <c r="A373" s="1">
        <f t="shared" si="5"/>
        <v>44564</v>
      </c>
      <c r="B373" s="1">
        <v>44568</v>
      </c>
      <c r="C373" s="1" t="s">
        <v>23</v>
      </c>
      <c r="D373" s="3">
        <v>677321.34</v>
      </c>
      <c r="E373">
        <v>2.2574169999999998</v>
      </c>
      <c r="F373">
        <v>7.025E-3</v>
      </c>
      <c r="G373">
        <v>0</v>
      </c>
      <c r="H373">
        <v>3.0575969999999999</v>
      </c>
      <c r="I373">
        <v>0.133877</v>
      </c>
      <c r="J373">
        <v>3.1829190000000001</v>
      </c>
      <c r="K373">
        <v>0</v>
      </c>
      <c r="L373">
        <v>0</v>
      </c>
      <c r="M373">
        <v>2.5447449999999998</v>
      </c>
      <c r="N373">
        <v>0.63405999999999996</v>
      </c>
      <c r="O373">
        <v>7.1139669999999997</v>
      </c>
      <c r="P373">
        <v>3.2378830000000001</v>
      </c>
      <c r="Q373">
        <v>0.12177200000000001</v>
      </c>
      <c r="R373">
        <v>1.4882649999999999</v>
      </c>
      <c r="S373">
        <v>62.247247000000002</v>
      </c>
      <c r="T373">
        <v>15.682542</v>
      </c>
      <c r="U373">
        <v>0.80042400000000002</v>
      </c>
      <c r="V373">
        <v>15.540846</v>
      </c>
      <c r="W373">
        <v>0.70609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1</v>
      </c>
      <c r="AE373" s="2">
        <v>0</v>
      </c>
      <c r="AF373" s="2">
        <v>0.38637110878854763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>
        <v>1.4882649999999999</v>
      </c>
      <c r="AN373" s="2">
        <v>0</v>
      </c>
      <c r="AO373" s="2">
        <v>0</v>
      </c>
      <c r="AP373">
        <v>62.247247000000002</v>
      </c>
      <c r="AQ373" s="2">
        <v>0</v>
      </c>
      <c r="AR373">
        <v>3.2378830000000001</v>
      </c>
      <c r="AS373" s="2">
        <v>0</v>
      </c>
      <c r="AT373">
        <v>2.2574169999999998</v>
      </c>
      <c r="AU373" s="2">
        <v>0</v>
      </c>
      <c r="AV373">
        <v>15.682542</v>
      </c>
      <c r="AW373" s="2">
        <v>0</v>
      </c>
      <c r="AX373">
        <v>0</v>
      </c>
      <c r="AY373" s="2">
        <v>0</v>
      </c>
      <c r="AZ373">
        <v>3.1829190000000001</v>
      </c>
      <c r="BA373" s="2">
        <v>0</v>
      </c>
      <c r="BB373">
        <v>0.12177200000000001</v>
      </c>
      <c r="BC373" s="2">
        <v>0</v>
      </c>
      <c r="BD373">
        <v>0.63405999999999996</v>
      </c>
      <c r="BE373" s="2">
        <v>0</v>
      </c>
      <c r="BF373">
        <v>0.80042400000000002</v>
      </c>
      <c r="BG373" s="2">
        <v>0</v>
      </c>
      <c r="BH373">
        <v>7.1139669999999997</v>
      </c>
      <c r="BI373" s="2">
        <v>0</v>
      </c>
      <c r="BJ373">
        <v>3.0575969999999999</v>
      </c>
      <c r="BK373" s="2">
        <v>0</v>
      </c>
      <c r="BL373">
        <v>15.540846</v>
      </c>
      <c r="BM373" s="2">
        <v>0</v>
      </c>
      <c r="BN373">
        <v>0</v>
      </c>
      <c r="BO373">
        <v>0</v>
      </c>
      <c r="BP373">
        <v>0</v>
      </c>
      <c r="BQ373">
        <v>1.4882649999999999</v>
      </c>
      <c r="BR373">
        <v>0</v>
      </c>
      <c r="BS373">
        <v>1.9996178600228498</v>
      </c>
      <c r="BT373">
        <v>1.8412634677110564</v>
      </c>
      <c r="BU373">
        <v>0</v>
      </c>
      <c r="BV373">
        <v>1.8412634677110564</v>
      </c>
    </row>
    <row r="374" spans="1:74" x14ac:dyDescent="0.25">
      <c r="A374" s="1">
        <f t="shared" si="5"/>
        <v>44564</v>
      </c>
      <c r="B374" s="1">
        <v>44569</v>
      </c>
      <c r="C374" s="1" t="s">
        <v>23</v>
      </c>
      <c r="D374" s="3">
        <v>381628.12</v>
      </c>
      <c r="E374">
        <v>2.5934189999999999</v>
      </c>
      <c r="F374">
        <v>6.7749999999999998E-3</v>
      </c>
      <c r="G374">
        <v>0</v>
      </c>
      <c r="H374">
        <v>3.4127510000000001</v>
      </c>
      <c r="I374">
        <v>0.15405199999999999</v>
      </c>
      <c r="J374">
        <v>3.8012920000000001</v>
      </c>
      <c r="K374">
        <v>0</v>
      </c>
      <c r="L374">
        <v>0</v>
      </c>
      <c r="M374">
        <v>2.3209339999999998</v>
      </c>
      <c r="N374">
        <v>0.71156900000000001</v>
      </c>
      <c r="O374">
        <v>8.1313110000000002</v>
      </c>
      <c r="P374">
        <v>3.9615019999999999</v>
      </c>
      <c r="Q374">
        <v>0.13677700000000001</v>
      </c>
      <c r="R374">
        <v>1.7996449999999999</v>
      </c>
      <c r="S374">
        <v>64.158843000000005</v>
      </c>
      <c r="T374">
        <v>16.622688</v>
      </c>
      <c r="U374">
        <v>0.63056900000000005</v>
      </c>
      <c r="V374">
        <v>15.197618</v>
      </c>
      <c r="W374">
        <v>1.1118570000000001</v>
      </c>
      <c r="X374">
        <v>0</v>
      </c>
      <c r="Y374">
        <v>0</v>
      </c>
      <c r="Z374">
        <v>1.9750000000000002E-3</v>
      </c>
      <c r="AA374">
        <v>0</v>
      </c>
      <c r="AB374">
        <v>0</v>
      </c>
      <c r="AC374">
        <v>0</v>
      </c>
      <c r="AD374">
        <v>1</v>
      </c>
      <c r="AE374" s="2">
        <v>0</v>
      </c>
      <c r="AF374" s="2">
        <v>0</v>
      </c>
      <c r="AG374" s="2">
        <v>0</v>
      </c>
      <c r="AH374" s="2">
        <v>0.24650473402623158</v>
      </c>
      <c r="AI374" s="2">
        <v>0</v>
      </c>
      <c r="AJ374" s="2">
        <v>0</v>
      </c>
      <c r="AK374" s="2">
        <v>0</v>
      </c>
      <c r="AL374" s="2">
        <v>0</v>
      </c>
      <c r="AM374">
        <v>1.7996449999999999</v>
      </c>
      <c r="AN374" s="2">
        <v>0</v>
      </c>
      <c r="AO374" s="2">
        <v>0</v>
      </c>
      <c r="AP374">
        <v>64.158843000000005</v>
      </c>
      <c r="AQ374" s="2">
        <v>0</v>
      </c>
      <c r="AR374">
        <v>3.9615019999999999</v>
      </c>
      <c r="AS374" s="2">
        <v>0</v>
      </c>
      <c r="AT374">
        <v>2.5934189999999999</v>
      </c>
      <c r="AU374" s="2">
        <v>0</v>
      </c>
      <c r="AV374">
        <v>16.622688</v>
      </c>
      <c r="AW374" s="2">
        <v>0</v>
      </c>
      <c r="AX374">
        <v>1.9750000000000002E-3</v>
      </c>
      <c r="AY374" s="2">
        <v>0</v>
      </c>
      <c r="AZ374">
        <v>3.8012920000000001</v>
      </c>
      <c r="BA374" s="2">
        <v>0</v>
      </c>
      <c r="BB374">
        <v>0.13677700000000001</v>
      </c>
      <c r="BC374" s="2">
        <v>0</v>
      </c>
      <c r="BD374">
        <v>0.71156900000000001</v>
      </c>
      <c r="BE374" s="2">
        <v>0</v>
      </c>
      <c r="BF374">
        <v>0.63056900000000005</v>
      </c>
      <c r="BG374" s="2">
        <v>0</v>
      </c>
      <c r="BH374">
        <v>8.1313110000000002</v>
      </c>
      <c r="BI374" s="2">
        <v>0</v>
      </c>
      <c r="BJ374">
        <v>3.4127510000000001</v>
      </c>
      <c r="BK374" s="2">
        <v>0</v>
      </c>
      <c r="BL374">
        <v>15.197618</v>
      </c>
      <c r="BM374" s="2">
        <v>0</v>
      </c>
      <c r="BN374">
        <v>0</v>
      </c>
      <c r="BO374">
        <v>0</v>
      </c>
      <c r="BP374">
        <v>0</v>
      </c>
      <c r="BQ374">
        <v>1.7996449999999999</v>
      </c>
      <c r="BR374">
        <v>0</v>
      </c>
      <c r="BS374">
        <v>1.1655924250581373</v>
      </c>
      <c r="BT374">
        <v>1.1747259333221245</v>
      </c>
      <c r="BU374">
        <v>0</v>
      </c>
      <c r="BV374">
        <v>1.1747259333221245</v>
      </c>
    </row>
    <row r="375" spans="1:74" x14ac:dyDescent="0.25">
      <c r="A375" s="1">
        <f t="shared" si="5"/>
        <v>44564</v>
      </c>
      <c r="B375" s="1">
        <v>44570</v>
      </c>
      <c r="C375" s="1" t="s">
        <v>23</v>
      </c>
      <c r="D375" s="3">
        <v>335805.9</v>
      </c>
      <c r="E375">
        <v>1.613186</v>
      </c>
      <c r="F375">
        <v>7.8829999999999994E-3</v>
      </c>
      <c r="G375">
        <v>0</v>
      </c>
      <c r="H375">
        <v>2.7235969999999998</v>
      </c>
      <c r="I375">
        <v>0.205675</v>
      </c>
      <c r="J375">
        <v>3.8533520000000001</v>
      </c>
      <c r="K375">
        <v>0</v>
      </c>
      <c r="L375">
        <v>0</v>
      </c>
      <c r="M375">
        <v>2.063221</v>
      </c>
      <c r="N375">
        <v>0.777895</v>
      </c>
      <c r="O375">
        <v>11.023201</v>
      </c>
      <c r="P375">
        <v>3.9085969999999999</v>
      </c>
      <c r="Q375">
        <v>0.124613</v>
      </c>
      <c r="R375">
        <v>1.081615</v>
      </c>
      <c r="S375">
        <v>69.079359999999994</v>
      </c>
      <c r="T375">
        <v>19.678695000000001</v>
      </c>
      <c r="U375">
        <v>0.97042899999999999</v>
      </c>
      <c r="V375">
        <v>15.832341</v>
      </c>
      <c r="W375">
        <v>1.357758</v>
      </c>
      <c r="X375">
        <v>0</v>
      </c>
      <c r="Y375">
        <v>0</v>
      </c>
      <c r="Z375">
        <v>1.5740000000000001E-3</v>
      </c>
      <c r="AA375">
        <v>0</v>
      </c>
      <c r="AB375">
        <v>0</v>
      </c>
      <c r="AC375">
        <v>0</v>
      </c>
      <c r="AD375">
        <v>1</v>
      </c>
      <c r="AE375" s="2">
        <v>0</v>
      </c>
      <c r="AF375" s="2">
        <v>0</v>
      </c>
      <c r="AG375" s="2">
        <v>0</v>
      </c>
      <c r="AH375" s="2">
        <v>0</v>
      </c>
      <c r="AI375" s="2">
        <v>0.21787659989681499</v>
      </c>
      <c r="AJ375" s="2">
        <v>0</v>
      </c>
      <c r="AK375" s="2">
        <v>0</v>
      </c>
      <c r="AL375" s="2">
        <v>0</v>
      </c>
      <c r="AM375">
        <v>1.081615</v>
      </c>
      <c r="AN375" s="2">
        <v>0</v>
      </c>
      <c r="AO375" s="2">
        <v>0</v>
      </c>
      <c r="AP375">
        <v>69.079359999999994</v>
      </c>
      <c r="AQ375" s="2">
        <v>0</v>
      </c>
      <c r="AR375">
        <v>3.9085969999999999</v>
      </c>
      <c r="AS375" s="2">
        <v>0</v>
      </c>
      <c r="AT375">
        <v>1.613186</v>
      </c>
      <c r="AU375" s="2">
        <v>0</v>
      </c>
      <c r="AV375">
        <v>19.678695000000001</v>
      </c>
      <c r="AW375" s="2">
        <v>0</v>
      </c>
      <c r="AX375">
        <v>1.5740000000000001E-3</v>
      </c>
      <c r="AY375" s="2">
        <v>0</v>
      </c>
      <c r="AZ375">
        <v>3.8533520000000001</v>
      </c>
      <c r="BA375" s="2">
        <v>0</v>
      </c>
      <c r="BB375">
        <v>0.124613</v>
      </c>
      <c r="BC375" s="2">
        <v>0</v>
      </c>
      <c r="BD375">
        <v>0.777895</v>
      </c>
      <c r="BE375" s="2">
        <v>0</v>
      </c>
      <c r="BF375">
        <v>0.97042899999999999</v>
      </c>
      <c r="BG375" s="2">
        <v>0</v>
      </c>
      <c r="BH375">
        <v>11.023201</v>
      </c>
      <c r="BI375" s="2">
        <v>0</v>
      </c>
      <c r="BJ375">
        <v>2.7235969999999998</v>
      </c>
      <c r="BK375" s="2">
        <v>0</v>
      </c>
      <c r="BL375">
        <v>15.832341</v>
      </c>
      <c r="BM375" s="2">
        <v>0</v>
      </c>
      <c r="BN375">
        <v>0</v>
      </c>
      <c r="BO375">
        <v>0</v>
      </c>
      <c r="BP375">
        <v>0</v>
      </c>
      <c r="BQ375">
        <v>1.081615</v>
      </c>
      <c r="BR375">
        <v>0</v>
      </c>
      <c r="BS375">
        <v>1.0132955153495109</v>
      </c>
      <c r="BT375">
        <v>1.0382976747846189</v>
      </c>
      <c r="BU375">
        <v>0</v>
      </c>
      <c r="BV375">
        <v>1.0382976747846189</v>
      </c>
    </row>
    <row r="376" spans="1:74" x14ac:dyDescent="0.25">
      <c r="A376" s="1">
        <f t="shared" si="5"/>
        <v>44571</v>
      </c>
      <c r="B376" s="1">
        <v>44571</v>
      </c>
      <c r="C376" s="1" t="s">
        <v>23</v>
      </c>
      <c r="D376" s="3">
        <v>265067.61</v>
      </c>
      <c r="E376">
        <v>1.7988299999999999</v>
      </c>
      <c r="F376">
        <v>7.1989999999999997E-3</v>
      </c>
      <c r="G376">
        <v>0</v>
      </c>
      <c r="H376">
        <v>2.3091889999999999</v>
      </c>
      <c r="I376">
        <v>0.17202600000000001</v>
      </c>
      <c r="J376">
        <v>2.1522559999999999</v>
      </c>
      <c r="K376">
        <v>0</v>
      </c>
      <c r="L376">
        <v>0</v>
      </c>
      <c r="M376">
        <v>3.833151</v>
      </c>
      <c r="N376">
        <v>0.75583599999999995</v>
      </c>
      <c r="O376">
        <v>9.3851019999999998</v>
      </c>
      <c r="P376">
        <v>2.1871450000000001</v>
      </c>
      <c r="Q376">
        <v>0.120074</v>
      </c>
      <c r="R376">
        <v>0.718144</v>
      </c>
      <c r="S376">
        <v>68.945297999999994</v>
      </c>
      <c r="T376">
        <v>22.114754000000001</v>
      </c>
      <c r="U376">
        <v>0.69060999999999995</v>
      </c>
      <c r="V376">
        <v>15.397197999999999</v>
      </c>
      <c r="W376">
        <v>1.2335799999999999</v>
      </c>
      <c r="X376">
        <v>0</v>
      </c>
      <c r="Y376">
        <v>0</v>
      </c>
      <c r="Z376">
        <v>2.124E-3</v>
      </c>
      <c r="AA376">
        <v>0</v>
      </c>
      <c r="AB376">
        <v>1</v>
      </c>
      <c r="AC376">
        <v>0</v>
      </c>
      <c r="AD376">
        <v>1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0.14924755728840577</v>
      </c>
      <c r="AM376">
        <v>0.718144</v>
      </c>
      <c r="AN376" s="2">
        <v>0</v>
      </c>
      <c r="AO376" s="2">
        <v>0</v>
      </c>
      <c r="AP376">
        <v>68.945297999999994</v>
      </c>
      <c r="AQ376" s="2">
        <v>0</v>
      </c>
      <c r="AR376">
        <v>2.1871450000000001</v>
      </c>
      <c r="AS376" s="2">
        <v>0</v>
      </c>
      <c r="AT376">
        <v>1.7988299999999999</v>
      </c>
      <c r="AU376" s="2">
        <v>0</v>
      </c>
      <c r="AV376">
        <v>22.114754000000001</v>
      </c>
      <c r="AW376" s="2">
        <v>0</v>
      </c>
      <c r="AX376">
        <v>2.124E-3</v>
      </c>
      <c r="AY376" s="2">
        <v>0</v>
      </c>
      <c r="AZ376">
        <v>2.1522559999999999</v>
      </c>
      <c r="BA376" s="2">
        <v>0</v>
      </c>
      <c r="BB376">
        <v>0.120074</v>
      </c>
      <c r="BC376" s="2">
        <v>0</v>
      </c>
      <c r="BD376">
        <v>0.75583599999999995</v>
      </c>
      <c r="BE376" s="2">
        <v>0</v>
      </c>
      <c r="BF376">
        <v>0.69060999999999995</v>
      </c>
      <c r="BG376" s="2">
        <v>0</v>
      </c>
      <c r="BH376">
        <v>9.3851019999999998</v>
      </c>
      <c r="BI376" s="2">
        <v>0</v>
      </c>
      <c r="BJ376">
        <v>2.3091889999999999</v>
      </c>
      <c r="BK376" s="2">
        <v>0</v>
      </c>
      <c r="BL376">
        <v>15.397197999999999</v>
      </c>
      <c r="BM376" s="2">
        <v>0</v>
      </c>
      <c r="BN376">
        <v>0</v>
      </c>
      <c r="BO376">
        <v>0</v>
      </c>
      <c r="BP376">
        <v>0</v>
      </c>
      <c r="BQ376">
        <v>0.718144</v>
      </c>
      <c r="BR376">
        <v>0</v>
      </c>
      <c r="BS376">
        <v>0.69000833636160297</v>
      </c>
      <c r="BT376">
        <v>0.71124384983621736</v>
      </c>
      <c r="BU376">
        <v>0</v>
      </c>
      <c r="BV376">
        <v>0.71124384983621736</v>
      </c>
    </row>
    <row r="377" spans="1:74" x14ac:dyDescent="0.25">
      <c r="A377" s="1">
        <f t="shared" si="5"/>
        <v>44571</v>
      </c>
      <c r="B377" s="1">
        <v>44572</v>
      </c>
      <c r="C377" s="1" t="s">
        <v>23</v>
      </c>
      <c r="D377" s="3">
        <v>122484.29</v>
      </c>
      <c r="E377">
        <v>1.5579179999999999</v>
      </c>
      <c r="F377">
        <v>6.6880000000000004E-3</v>
      </c>
      <c r="G377">
        <v>0</v>
      </c>
      <c r="H377">
        <v>2.0522170000000002</v>
      </c>
      <c r="I377">
        <v>0.13897100000000001</v>
      </c>
      <c r="J377">
        <v>3.3247149999999999</v>
      </c>
      <c r="K377">
        <v>0</v>
      </c>
      <c r="L377">
        <v>0</v>
      </c>
      <c r="M377">
        <v>3.8810150000000001</v>
      </c>
      <c r="N377">
        <v>0.57120199999999999</v>
      </c>
      <c r="O377">
        <v>6.0595610000000004</v>
      </c>
      <c r="P377">
        <v>3.4858760000000002</v>
      </c>
      <c r="Q377">
        <v>0.124455</v>
      </c>
      <c r="R377">
        <v>0.80760200000000004</v>
      </c>
      <c r="S377">
        <v>62.730272999999997</v>
      </c>
      <c r="T377">
        <v>18.174481</v>
      </c>
      <c r="U377">
        <v>0.908582</v>
      </c>
      <c r="V377">
        <v>17.640428</v>
      </c>
      <c r="W377">
        <v>1.3510169999999999</v>
      </c>
      <c r="X377">
        <v>0</v>
      </c>
      <c r="Y377">
        <v>0</v>
      </c>
      <c r="Z377">
        <v>1.7187000000000001E-2</v>
      </c>
      <c r="AA377">
        <v>0</v>
      </c>
      <c r="AB377">
        <v>1</v>
      </c>
      <c r="AC377">
        <v>0</v>
      </c>
      <c r="AD377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0.14924755728840577</v>
      </c>
      <c r="AM377">
        <v>0.80760200000000004</v>
      </c>
      <c r="AN377" s="2">
        <v>0</v>
      </c>
      <c r="AO377" s="2">
        <v>0</v>
      </c>
      <c r="AP377">
        <v>62.730272999999997</v>
      </c>
      <c r="AQ377" s="2">
        <v>0</v>
      </c>
      <c r="AR377">
        <v>3.4858760000000002</v>
      </c>
      <c r="AS377" s="2">
        <v>0</v>
      </c>
      <c r="AT377">
        <v>1.5579179999999999</v>
      </c>
      <c r="AU377" s="2">
        <v>0</v>
      </c>
      <c r="AV377">
        <v>18.174481</v>
      </c>
      <c r="AW377" s="2">
        <v>0</v>
      </c>
      <c r="AX377">
        <v>1.7187000000000001E-2</v>
      </c>
      <c r="AY377" s="2">
        <v>0</v>
      </c>
      <c r="AZ377">
        <v>3.3247149999999999</v>
      </c>
      <c r="BA377" s="2">
        <v>0</v>
      </c>
      <c r="BB377">
        <v>0.124455</v>
      </c>
      <c r="BC377" s="2">
        <v>0</v>
      </c>
      <c r="BD377">
        <v>0.57120199999999999</v>
      </c>
      <c r="BE377" s="2">
        <v>0</v>
      </c>
      <c r="BF377">
        <v>0.908582</v>
      </c>
      <c r="BG377" s="2">
        <v>0</v>
      </c>
      <c r="BH377">
        <v>6.0595610000000004</v>
      </c>
      <c r="BI377" s="2">
        <v>0</v>
      </c>
      <c r="BJ377">
        <v>2.0522170000000002</v>
      </c>
      <c r="BK377" s="2">
        <v>0</v>
      </c>
      <c r="BL377">
        <v>17.640428</v>
      </c>
      <c r="BM377" s="2">
        <v>0</v>
      </c>
      <c r="BN377">
        <v>0</v>
      </c>
      <c r="BO377">
        <v>0</v>
      </c>
      <c r="BP377">
        <v>0</v>
      </c>
      <c r="BQ377">
        <v>0.80760200000000004</v>
      </c>
      <c r="BR377">
        <v>0</v>
      </c>
      <c r="BS377">
        <v>0.67774274089215802</v>
      </c>
      <c r="BT377">
        <v>0.69301824028529335</v>
      </c>
      <c r="BU377">
        <v>0</v>
      </c>
      <c r="BV377">
        <v>0.69301824028529335</v>
      </c>
    </row>
    <row r="378" spans="1:74" x14ac:dyDescent="0.25">
      <c r="A378" s="1">
        <f t="shared" si="5"/>
        <v>44571</v>
      </c>
      <c r="B378" s="1">
        <v>44573</v>
      </c>
      <c r="C378" s="1" t="s">
        <v>23</v>
      </c>
      <c r="D378" s="3">
        <v>139561.5</v>
      </c>
      <c r="E378">
        <v>1.580409</v>
      </c>
      <c r="F378">
        <v>4.5009999999999998E-3</v>
      </c>
      <c r="G378">
        <v>0</v>
      </c>
      <c r="H378">
        <v>2.2084980000000001</v>
      </c>
      <c r="I378">
        <v>3.5087E-2</v>
      </c>
      <c r="J378">
        <v>3.1079590000000001</v>
      </c>
      <c r="K378">
        <v>0</v>
      </c>
      <c r="L378">
        <v>0</v>
      </c>
      <c r="M378">
        <v>2.6056759999999999</v>
      </c>
      <c r="N378">
        <v>0.345636</v>
      </c>
      <c r="O378">
        <v>6.8131519999999997</v>
      </c>
      <c r="P378">
        <v>3.341615</v>
      </c>
      <c r="Q378">
        <v>0.12981699999999999</v>
      </c>
      <c r="R378">
        <v>0.66324499999999997</v>
      </c>
      <c r="S378">
        <v>58.322665000000001</v>
      </c>
      <c r="T378">
        <v>15.342104000000001</v>
      </c>
      <c r="U378">
        <v>1.227811</v>
      </c>
      <c r="V378">
        <v>21.257027999999998</v>
      </c>
      <c r="W378">
        <v>0.50157399999999996</v>
      </c>
      <c r="X378">
        <v>0</v>
      </c>
      <c r="Y378">
        <v>0</v>
      </c>
      <c r="Z378">
        <v>1.6830999999999999E-2</v>
      </c>
      <c r="AA378">
        <v>0</v>
      </c>
      <c r="AB378">
        <v>0</v>
      </c>
      <c r="AC378">
        <v>0</v>
      </c>
      <c r="AD378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0.14924755728840577</v>
      </c>
      <c r="AM378">
        <v>0.66324499999999997</v>
      </c>
      <c r="AN378" s="2">
        <v>0</v>
      </c>
      <c r="AO378" s="2">
        <v>0</v>
      </c>
      <c r="AP378">
        <v>58.322665000000001</v>
      </c>
      <c r="AQ378" s="2">
        <v>0</v>
      </c>
      <c r="AR378">
        <v>3.341615</v>
      </c>
      <c r="AS378" s="2">
        <v>0</v>
      </c>
      <c r="AT378">
        <v>1.580409</v>
      </c>
      <c r="AU378" s="2">
        <v>0</v>
      </c>
      <c r="AV378">
        <v>15.342104000000001</v>
      </c>
      <c r="AW378" s="2">
        <v>0</v>
      </c>
      <c r="AX378">
        <v>1.6830999999999999E-2</v>
      </c>
      <c r="AY378" s="2">
        <v>0</v>
      </c>
      <c r="AZ378">
        <v>3.1079590000000001</v>
      </c>
      <c r="BA378" s="2">
        <v>0</v>
      </c>
      <c r="BB378">
        <v>0.12981699999999999</v>
      </c>
      <c r="BC378" s="2">
        <v>0</v>
      </c>
      <c r="BD378">
        <v>0.345636</v>
      </c>
      <c r="BE378" s="2">
        <v>0</v>
      </c>
      <c r="BF378">
        <v>1.227811</v>
      </c>
      <c r="BG378" s="2">
        <v>0</v>
      </c>
      <c r="BH378">
        <v>6.8131519999999997</v>
      </c>
      <c r="BI378" s="2">
        <v>0</v>
      </c>
      <c r="BJ378">
        <v>2.2084980000000001</v>
      </c>
      <c r="BK378" s="2">
        <v>0</v>
      </c>
      <c r="BL378">
        <v>21.257027999999998</v>
      </c>
      <c r="BM378" s="2">
        <v>0</v>
      </c>
      <c r="BN378">
        <v>0</v>
      </c>
      <c r="BO378">
        <v>0</v>
      </c>
      <c r="BP378">
        <v>0</v>
      </c>
      <c r="BQ378">
        <v>0.66324499999999997</v>
      </c>
      <c r="BR378">
        <v>0</v>
      </c>
      <c r="BS378">
        <v>0.71499903502678741</v>
      </c>
      <c r="BT378">
        <v>0.74193707832737077</v>
      </c>
      <c r="BU378">
        <v>0</v>
      </c>
      <c r="BV378">
        <v>0.74193707832737077</v>
      </c>
    </row>
    <row r="379" spans="1:74" x14ac:dyDescent="0.25">
      <c r="A379" s="1">
        <f t="shared" si="5"/>
        <v>44571</v>
      </c>
      <c r="B379" s="1">
        <v>44574</v>
      </c>
      <c r="C379" s="1" t="s">
        <v>23</v>
      </c>
      <c r="D379" s="3">
        <v>145573.1</v>
      </c>
      <c r="E379">
        <v>1.4165779999999999</v>
      </c>
      <c r="F379">
        <v>4.5909999999999996E-3</v>
      </c>
      <c r="G379">
        <v>0</v>
      </c>
      <c r="H379">
        <v>1.968369</v>
      </c>
      <c r="I379">
        <v>9.8622000000000001E-2</v>
      </c>
      <c r="J379">
        <v>4.2844680000000004</v>
      </c>
      <c r="K379">
        <v>0</v>
      </c>
      <c r="L379">
        <v>0</v>
      </c>
      <c r="M379">
        <v>2.3556940000000002</v>
      </c>
      <c r="N379">
        <v>0.27868799999999999</v>
      </c>
      <c r="O379">
        <v>5.7752730000000003</v>
      </c>
      <c r="P379">
        <v>4.6813760000000002</v>
      </c>
      <c r="Q379">
        <v>0.127882</v>
      </c>
      <c r="R379">
        <v>0.64659599999999995</v>
      </c>
      <c r="S379">
        <v>56.195374999999999</v>
      </c>
      <c r="T379">
        <v>13.313924999999999</v>
      </c>
      <c r="U379">
        <v>1.101073</v>
      </c>
      <c r="V379">
        <v>24.861910999999999</v>
      </c>
      <c r="W379">
        <v>0.76144699999999998</v>
      </c>
      <c r="X379">
        <v>0</v>
      </c>
      <c r="Y379">
        <v>0</v>
      </c>
      <c r="Z379">
        <v>1.0776000000000001E-2</v>
      </c>
      <c r="AA379">
        <v>0</v>
      </c>
      <c r="AB379">
        <v>1</v>
      </c>
      <c r="AC379">
        <v>0</v>
      </c>
      <c r="AD379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0.14924755728840577</v>
      </c>
      <c r="AM379">
        <v>0.64659599999999995</v>
      </c>
      <c r="AN379" s="2">
        <v>0</v>
      </c>
      <c r="AO379" s="2">
        <v>0</v>
      </c>
      <c r="AP379">
        <v>56.195374999999999</v>
      </c>
      <c r="AQ379" s="2">
        <v>0</v>
      </c>
      <c r="AR379">
        <v>4.6813760000000002</v>
      </c>
      <c r="AS379" s="2">
        <v>0</v>
      </c>
      <c r="AT379">
        <v>1.4165779999999999</v>
      </c>
      <c r="AU379" s="2">
        <v>0</v>
      </c>
      <c r="AV379">
        <v>13.313924999999999</v>
      </c>
      <c r="AW379" s="2">
        <v>0</v>
      </c>
      <c r="AX379">
        <v>1.0776000000000001E-2</v>
      </c>
      <c r="AY379" s="2">
        <v>0</v>
      </c>
      <c r="AZ379">
        <v>4.2844680000000004</v>
      </c>
      <c r="BA379" s="2">
        <v>0</v>
      </c>
      <c r="BB379">
        <v>0.127882</v>
      </c>
      <c r="BC379" s="2">
        <v>0</v>
      </c>
      <c r="BD379">
        <v>0.27868799999999999</v>
      </c>
      <c r="BE379" s="2">
        <v>0</v>
      </c>
      <c r="BF379">
        <v>1.101073</v>
      </c>
      <c r="BG379" s="2">
        <v>0</v>
      </c>
      <c r="BH379">
        <v>5.7752730000000003</v>
      </c>
      <c r="BI379" s="2">
        <v>0</v>
      </c>
      <c r="BJ379">
        <v>1.968369</v>
      </c>
      <c r="BK379" s="2">
        <v>0</v>
      </c>
      <c r="BL379">
        <v>24.861910999999999</v>
      </c>
      <c r="BM379" s="2">
        <v>0</v>
      </c>
      <c r="BN379">
        <v>0</v>
      </c>
      <c r="BO379">
        <v>0</v>
      </c>
      <c r="BP379">
        <v>0</v>
      </c>
      <c r="BQ379">
        <v>0.64659599999999995</v>
      </c>
      <c r="BR379">
        <v>0</v>
      </c>
      <c r="BS379">
        <v>0.73874408728895813</v>
      </c>
      <c r="BT379">
        <v>0.79463557311693755</v>
      </c>
      <c r="BU379">
        <v>0</v>
      </c>
      <c r="BV379">
        <v>0.79463557311693755</v>
      </c>
    </row>
    <row r="380" spans="1:74" x14ac:dyDescent="0.25">
      <c r="A380" s="1">
        <f t="shared" si="5"/>
        <v>44571</v>
      </c>
      <c r="B380" s="1">
        <v>44575</v>
      </c>
      <c r="C380" s="1" t="s">
        <v>23</v>
      </c>
      <c r="D380" s="3">
        <v>768141.96</v>
      </c>
      <c r="E380">
        <v>1.55857</v>
      </c>
      <c r="F380">
        <v>3.9880000000000002E-3</v>
      </c>
      <c r="G380">
        <v>0</v>
      </c>
      <c r="H380">
        <v>2.1876289999999998</v>
      </c>
      <c r="I380">
        <v>0.102865</v>
      </c>
      <c r="J380">
        <v>4.2940699999999996</v>
      </c>
      <c r="K380">
        <v>0</v>
      </c>
      <c r="L380">
        <v>0</v>
      </c>
      <c r="M380">
        <v>2.4000659999999998</v>
      </c>
      <c r="N380">
        <v>0.63022599999999995</v>
      </c>
      <c r="O380">
        <v>2.3735110000000001</v>
      </c>
      <c r="P380">
        <v>4.3800400000000002</v>
      </c>
      <c r="Q380">
        <v>0.12622</v>
      </c>
      <c r="R380">
        <v>0.64803900000000003</v>
      </c>
      <c r="S380">
        <v>56.001500999999998</v>
      </c>
      <c r="T380">
        <v>13.989751</v>
      </c>
      <c r="U380">
        <v>0.80040500000000003</v>
      </c>
      <c r="V380">
        <v>23.856307999999999</v>
      </c>
      <c r="W380">
        <v>0.68556399999999995</v>
      </c>
      <c r="X380">
        <v>0</v>
      </c>
      <c r="Y380">
        <v>0</v>
      </c>
      <c r="Z380">
        <v>1.4857E-2</v>
      </c>
      <c r="AA380">
        <v>0</v>
      </c>
      <c r="AB380">
        <v>0</v>
      </c>
      <c r="AC380">
        <v>0</v>
      </c>
      <c r="AD380">
        <v>1</v>
      </c>
      <c r="AE380" s="2">
        <v>0</v>
      </c>
      <c r="AF380" s="2">
        <v>0.38637110878854763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>
        <v>0.64803900000000003</v>
      </c>
      <c r="AN380" s="2">
        <v>0</v>
      </c>
      <c r="AO380" s="2">
        <v>0</v>
      </c>
      <c r="AP380">
        <v>56.001500999999998</v>
      </c>
      <c r="AQ380" s="2">
        <v>0</v>
      </c>
      <c r="AR380">
        <v>4.3800400000000002</v>
      </c>
      <c r="AS380" s="2">
        <v>0</v>
      </c>
      <c r="AT380">
        <v>1.55857</v>
      </c>
      <c r="AU380" s="2">
        <v>0</v>
      </c>
      <c r="AV380">
        <v>13.989751</v>
      </c>
      <c r="AW380" s="2">
        <v>0</v>
      </c>
      <c r="AX380">
        <v>1.4857E-2</v>
      </c>
      <c r="AY380" s="2">
        <v>0</v>
      </c>
      <c r="AZ380">
        <v>4.2940699999999996</v>
      </c>
      <c r="BA380" s="2">
        <v>0</v>
      </c>
      <c r="BB380">
        <v>0.12622</v>
      </c>
      <c r="BC380" s="2">
        <v>0</v>
      </c>
      <c r="BD380">
        <v>0.63022599999999995</v>
      </c>
      <c r="BE380" s="2">
        <v>0</v>
      </c>
      <c r="BF380">
        <v>0.80040500000000003</v>
      </c>
      <c r="BG380" s="2">
        <v>0</v>
      </c>
      <c r="BH380">
        <v>2.3735110000000001</v>
      </c>
      <c r="BI380" s="2">
        <v>0</v>
      </c>
      <c r="BJ380">
        <v>2.1876289999999998</v>
      </c>
      <c r="BK380" s="2">
        <v>0</v>
      </c>
      <c r="BL380">
        <v>23.856307999999999</v>
      </c>
      <c r="BM380" s="2">
        <v>0</v>
      </c>
      <c r="BN380">
        <v>0</v>
      </c>
      <c r="BO380">
        <v>0</v>
      </c>
      <c r="BP380">
        <v>0</v>
      </c>
      <c r="BQ380">
        <v>0.64803900000000003</v>
      </c>
      <c r="BR380">
        <v>0</v>
      </c>
      <c r="BS380">
        <v>1.9996178600228498</v>
      </c>
      <c r="BT380">
        <v>1.8412634677110564</v>
      </c>
      <c r="BU380">
        <v>0</v>
      </c>
      <c r="BV380">
        <v>1.8412634677110564</v>
      </c>
    </row>
    <row r="381" spans="1:74" x14ac:dyDescent="0.25">
      <c r="A381" s="1">
        <f t="shared" si="5"/>
        <v>44571</v>
      </c>
      <c r="B381" s="1">
        <v>44576</v>
      </c>
      <c r="C381" s="1" t="s">
        <v>23</v>
      </c>
      <c r="D381" s="3">
        <v>447425.72</v>
      </c>
      <c r="E381">
        <v>1.3772819999999999</v>
      </c>
      <c r="F381">
        <v>3.6770000000000001E-3</v>
      </c>
      <c r="G381">
        <v>0</v>
      </c>
      <c r="H381">
        <v>2.1962329999999999</v>
      </c>
      <c r="I381">
        <v>0.11677999999999999</v>
      </c>
      <c r="J381">
        <v>2.082125</v>
      </c>
      <c r="K381">
        <v>0</v>
      </c>
      <c r="L381">
        <v>0</v>
      </c>
      <c r="M381">
        <v>3.3723619999999999</v>
      </c>
      <c r="N381">
        <v>1.310989</v>
      </c>
      <c r="O381">
        <v>1.882986</v>
      </c>
      <c r="P381">
        <v>2.1216140000000001</v>
      </c>
      <c r="Q381">
        <v>0.122806</v>
      </c>
      <c r="R381">
        <v>1.309596</v>
      </c>
      <c r="S381">
        <v>68.612556999999995</v>
      </c>
      <c r="T381">
        <v>14.533229</v>
      </c>
      <c r="U381">
        <v>0.61394300000000002</v>
      </c>
      <c r="V381">
        <v>23.23161</v>
      </c>
      <c r="W381">
        <v>0.39194000000000001</v>
      </c>
      <c r="X381">
        <v>0</v>
      </c>
      <c r="Y381">
        <v>0</v>
      </c>
      <c r="Z381">
        <v>3.9349000000000002E-2</v>
      </c>
      <c r="AA381">
        <v>0</v>
      </c>
      <c r="AB381">
        <v>0</v>
      </c>
      <c r="AC381">
        <v>0</v>
      </c>
      <c r="AD381">
        <v>1</v>
      </c>
      <c r="AE381" s="2">
        <v>0</v>
      </c>
      <c r="AF381" s="2">
        <v>0</v>
      </c>
      <c r="AG381" s="2">
        <v>0</v>
      </c>
      <c r="AH381" s="2">
        <v>0.24650473402623158</v>
      </c>
      <c r="AI381" s="2">
        <v>0</v>
      </c>
      <c r="AJ381" s="2">
        <v>0</v>
      </c>
      <c r="AK381" s="2">
        <v>0</v>
      </c>
      <c r="AL381" s="2">
        <v>0</v>
      </c>
      <c r="AM381">
        <v>1.309596</v>
      </c>
      <c r="AN381" s="2">
        <v>0</v>
      </c>
      <c r="AO381" s="2">
        <v>0</v>
      </c>
      <c r="AP381">
        <v>68.612556999999995</v>
      </c>
      <c r="AQ381" s="2">
        <v>0</v>
      </c>
      <c r="AR381">
        <v>2.1216140000000001</v>
      </c>
      <c r="AS381" s="2">
        <v>0</v>
      </c>
      <c r="AT381">
        <v>1.3772819999999999</v>
      </c>
      <c r="AU381" s="2">
        <v>0</v>
      </c>
      <c r="AV381">
        <v>14.533229</v>
      </c>
      <c r="AW381" s="2">
        <v>0</v>
      </c>
      <c r="AX381">
        <v>3.9349000000000002E-2</v>
      </c>
      <c r="AY381" s="2">
        <v>0</v>
      </c>
      <c r="AZ381">
        <v>2.082125</v>
      </c>
      <c r="BA381" s="2">
        <v>0</v>
      </c>
      <c r="BB381">
        <v>0.122806</v>
      </c>
      <c r="BC381" s="2">
        <v>0</v>
      </c>
      <c r="BD381">
        <v>1.310989</v>
      </c>
      <c r="BE381" s="2">
        <v>0</v>
      </c>
      <c r="BF381">
        <v>0.61394300000000002</v>
      </c>
      <c r="BG381" s="2">
        <v>0</v>
      </c>
      <c r="BH381">
        <v>1.882986</v>
      </c>
      <c r="BI381" s="2">
        <v>0</v>
      </c>
      <c r="BJ381">
        <v>2.1962329999999999</v>
      </c>
      <c r="BK381" s="2">
        <v>0</v>
      </c>
      <c r="BL381">
        <v>23.23161</v>
      </c>
      <c r="BM381" s="2">
        <v>0</v>
      </c>
      <c r="BN381">
        <v>0</v>
      </c>
      <c r="BO381">
        <v>0</v>
      </c>
      <c r="BP381">
        <v>0</v>
      </c>
      <c r="BQ381">
        <v>1.309596</v>
      </c>
      <c r="BR381">
        <v>0</v>
      </c>
      <c r="BS381">
        <v>1.1655924250581373</v>
      </c>
      <c r="BT381">
        <v>1.1747259333221245</v>
      </c>
      <c r="BU381">
        <v>0</v>
      </c>
      <c r="BV381">
        <v>1.1747259333221245</v>
      </c>
    </row>
    <row r="382" spans="1:74" x14ac:dyDescent="0.25">
      <c r="A382" s="1">
        <f t="shared" si="5"/>
        <v>44571</v>
      </c>
      <c r="B382" s="1">
        <v>44577</v>
      </c>
      <c r="C382" s="1" t="s">
        <v>23</v>
      </c>
      <c r="D382" s="3">
        <v>358438.76</v>
      </c>
      <c r="E382">
        <v>1.5593360000000001</v>
      </c>
      <c r="F382">
        <v>4.8479999999999999E-3</v>
      </c>
      <c r="G382">
        <v>0</v>
      </c>
      <c r="H382">
        <v>2.2226129999999999</v>
      </c>
      <c r="I382">
        <v>0.145951</v>
      </c>
      <c r="J382">
        <v>2.1852309999999999</v>
      </c>
      <c r="K382">
        <v>0</v>
      </c>
      <c r="L382">
        <v>0</v>
      </c>
      <c r="M382">
        <v>3.5277470000000002</v>
      </c>
      <c r="N382">
        <v>1.6012550000000001</v>
      </c>
      <c r="O382">
        <v>2.5025430000000002</v>
      </c>
      <c r="P382">
        <v>2.2042999999999999</v>
      </c>
      <c r="Q382">
        <v>0.122444</v>
      </c>
      <c r="R382">
        <v>1.2510140000000001</v>
      </c>
      <c r="S382">
        <v>67.624735999999999</v>
      </c>
      <c r="T382">
        <v>18.592361</v>
      </c>
      <c r="U382">
        <v>1.0778570000000001</v>
      </c>
      <c r="V382">
        <v>23.730257999999999</v>
      </c>
      <c r="W382">
        <v>0.69243900000000003</v>
      </c>
      <c r="X382">
        <v>0</v>
      </c>
      <c r="Y382">
        <v>0</v>
      </c>
      <c r="Z382">
        <v>5.534E-2</v>
      </c>
      <c r="AA382">
        <v>0</v>
      </c>
      <c r="AB382">
        <v>0</v>
      </c>
      <c r="AC382">
        <v>0</v>
      </c>
      <c r="AD382">
        <v>1</v>
      </c>
      <c r="AE382" s="2">
        <v>0</v>
      </c>
      <c r="AF382" s="2">
        <v>0</v>
      </c>
      <c r="AG382" s="2">
        <v>0</v>
      </c>
      <c r="AH382" s="2">
        <v>0</v>
      </c>
      <c r="AI382" s="2">
        <v>0.21787659989681499</v>
      </c>
      <c r="AJ382" s="2">
        <v>0</v>
      </c>
      <c r="AK382" s="2">
        <v>0</v>
      </c>
      <c r="AL382" s="2">
        <v>0</v>
      </c>
      <c r="AM382">
        <v>1.2510140000000001</v>
      </c>
      <c r="AN382" s="2">
        <v>0</v>
      </c>
      <c r="AO382" s="2">
        <v>0</v>
      </c>
      <c r="AP382">
        <v>67.624735999999999</v>
      </c>
      <c r="AQ382" s="2">
        <v>0</v>
      </c>
      <c r="AR382">
        <v>2.2042999999999999</v>
      </c>
      <c r="AS382" s="2">
        <v>0</v>
      </c>
      <c r="AT382">
        <v>1.5593360000000001</v>
      </c>
      <c r="AU382" s="2">
        <v>0</v>
      </c>
      <c r="AV382">
        <v>18.592361</v>
      </c>
      <c r="AW382" s="2">
        <v>0</v>
      </c>
      <c r="AX382">
        <v>5.534E-2</v>
      </c>
      <c r="AY382" s="2">
        <v>0</v>
      </c>
      <c r="AZ382">
        <v>2.1852309999999999</v>
      </c>
      <c r="BA382" s="2">
        <v>0</v>
      </c>
      <c r="BB382">
        <v>0.122444</v>
      </c>
      <c r="BC382" s="2">
        <v>0</v>
      </c>
      <c r="BD382">
        <v>1.6012550000000001</v>
      </c>
      <c r="BE382" s="2">
        <v>0</v>
      </c>
      <c r="BF382">
        <v>1.0778570000000001</v>
      </c>
      <c r="BG382" s="2">
        <v>0</v>
      </c>
      <c r="BH382">
        <v>2.5025430000000002</v>
      </c>
      <c r="BI382" s="2">
        <v>0</v>
      </c>
      <c r="BJ382">
        <v>2.2226129999999999</v>
      </c>
      <c r="BK382" s="2">
        <v>0</v>
      </c>
      <c r="BL382">
        <v>23.730257999999999</v>
      </c>
      <c r="BM382" s="2">
        <v>0</v>
      </c>
      <c r="BN382">
        <v>0</v>
      </c>
      <c r="BO382">
        <v>0</v>
      </c>
      <c r="BP382">
        <v>0</v>
      </c>
      <c r="BQ382">
        <v>1.2510140000000001</v>
      </c>
      <c r="BR382">
        <v>0</v>
      </c>
      <c r="BS382">
        <v>1.0132955153495109</v>
      </c>
      <c r="BT382">
        <v>1.0382976747846189</v>
      </c>
      <c r="BU382">
        <v>0</v>
      </c>
      <c r="BV382">
        <v>1.0382976747846189</v>
      </c>
    </row>
    <row r="383" spans="1:74" x14ac:dyDescent="0.25">
      <c r="A383" s="1">
        <f t="shared" si="5"/>
        <v>44578</v>
      </c>
      <c r="B383" s="1">
        <v>44578</v>
      </c>
      <c r="C383" s="1" t="s">
        <v>23</v>
      </c>
      <c r="D383" s="3">
        <v>226761.35</v>
      </c>
      <c r="E383">
        <v>1.46078</v>
      </c>
      <c r="F383">
        <v>4.6699999999999997E-3</v>
      </c>
      <c r="G383">
        <v>0</v>
      </c>
      <c r="H383">
        <v>2.1172529999999998</v>
      </c>
      <c r="I383">
        <v>0.167825</v>
      </c>
      <c r="J383">
        <v>2.258861</v>
      </c>
      <c r="K383">
        <v>0</v>
      </c>
      <c r="L383">
        <v>0</v>
      </c>
      <c r="M383">
        <v>2.9882979999999999</v>
      </c>
      <c r="N383">
        <v>1.9787699999999999</v>
      </c>
      <c r="O383">
        <v>2.981973</v>
      </c>
      <c r="P383">
        <v>2.2725939999999998</v>
      </c>
      <c r="Q383">
        <v>0.121271</v>
      </c>
      <c r="R383">
        <v>0.66205199999999997</v>
      </c>
      <c r="S383">
        <v>75.777867999999998</v>
      </c>
      <c r="T383">
        <v>17.111756</v>
      </c>
      <c r="U383">
        <v>0.47015299999999999</v>
      </c>
      <c r="V383">
        <v>21.622235</v>
      </c>
      <c r="W383">
        <v>0.67642500000000005</v>
      </c>
      <c r="X383">
        <v>0</v>
      </c>
      <c r="Y383">
        <v>0</v>
      </c>
      <c r="Z383">
        <v>4.1973999999999997E-2</v>
      </c>
      <c r="AA383">
        <v>0</v>
      </c>
      <c r="AB383">
        <v>0</v>
      </c>
      <c r="AC383">
        <v>0</v>
      </c>
      <c r="AD383">
        <v>1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0.14924755728840577</v>
      </c>
      <c r="AM383">
        <v>0.66205199999999997</v>
      </c>
      <c r="AN383" s="2">
        <v>0</v>
      </c>
      <c r="AO383" s="2">
        <v>0</v>
      </c>
      <c r="AP383">
        <v>75.777867999999998</v>
      </c>
      <c r="AQ383" s="2">
        <v>0</v>
      </c>
      <c r="AR383">
        <v>2.2725939999999998</v>
      </c>
      <c r="AS383" s="2">
        <v>0</v>
      </c>
      <c r="AT383">
        <v>1.46078</v>
      </c>
      <c r="AU383" s="2">
        <v>0</v>
      </c>
      <c r="AV383">
        <v>17.111756</v>
      </c>
      <c r="AW383" s="2">
        <v>0</v>
      </c>
      <c r="AX383">
        <v>4.1973999999999997E-2</v>
      </c>
      <c r="AY383" s="2">
        <v>0</v>
      </c>
      <c r="AZ383">
        <v>2.258861</v>
      </c>
      <c r="BA383" s="2">
        <v>0</v>
      </c>
      <c r="BB383">
        <v>0.121271</v>
      </c>
      <c r="BC383" s="2">
        <v>0</v>
      </c>
      <c r="BD383">
        <v>1.9787699999999999</v>
      </c>
      <c r="BE383" s="2">
        <v>0</v>
      </c>
      <c r="BF383">
        <v>0.47015299999999999</v>
      </c>
      <c r="BG383" s="2">
        <v>0</v>
      </c>
      <c r="BH383">
        <v>2.981973</v>
      </c>
      <c r="BI383" s="2">
        <v>0</v>
      </c>
      <c r="BJ383">
        <v>2.1172529999999998</v>
      </c>
      <c r="BK383" s="2">
        <v>0</v>
      </c>
      <c r="BL383">
        <v>21.622235</v>
      </c>
      <c r="BM383" s="2">
        <v>0</v>
      </c>
      <c r="BN383">
        <v>0</v>
      </c>
      <c r="BO383">
        <v>0</v>
      </c>
      <c r="BP383">
        <v>0</v>
      </c>
      <c r="BQ383">
        <v>0.66205199999999997</v>
      </c>
      <c r="BR383">
        <v>0</v>
      </c>
      <c r="BS383">
        <v>0.69000833636160297</v>
      </c>
      <c r="BT383">
        <v>0.71124384983621736</v>
      </c>
      <c r="BU383">
        <v>0</v>
      </c>
      <c r="BV383">
        <v>0.71124384983621736</v>
      </c>
    </row>
    <row r="384" spans="1:74" x14ac:dyDescent="0.25">
      <c r="A384" s="1">
        <f t="shared" si="5"/>
        <v>44578</v>
      </c>
      <c r="B384" s="1">
        <v>44579</v>
      </c>
      <c r="C384" s="1" t="s">
        <v>23</v>
      </c>
      <c r="D384" s="3">
        <v>272998.59000000003</v>
      </c>
      <c r="E384">
        <v>1.137162</v>
      </c>
      <c r="F384">
        <v>4.4580000000000002E-3</v>
      </c>
      <c r="G384">
        <v>0</v>
      </c>
      <c r="H384">
        <v>1.934768</v>
      </c>
      <c r="I384">
        <v>8.7934999999999999E-2</v>
      </c>
      <c r="J384">
        <v>1.709103</v>
      </c>
      <c r="K384">
        <v>0</v>
      </c>
      <c r="L384">
        <v>0</v>
      </c>
      <c r="M384">
        <v>3.1397110000000001</v>
      </c>
      <c r="N384">
        <v>3.0983839999999998</v>
      </c>
      <c r="O384">
        <v>3.0861529999999999</v>
      </c>
      <c r="P384">
        <v>1.7257560000000001</v>
      </c>
      <c r="Q384">
        <v>0.119037</v>
      </c>
      <c r="R384">
        <v>0.72813600000000001</v>
      </c>
      <c r="S384">
        <v>76.773106999999996</v>
      </c>
      <c r="T384">
        <v>16.159763999999999</v>
      </c>
      <c r="U384">
        <v>0.70335199999999998</v>
      </c>
      <c r="V384">
        <v>24.426615999999999</v>
      </c>
      <c r="W384">
        <v>1.9122189999999999</v>
      </c>
      <c r="X384">
        <v>0</v>
      </c>
      <c r="Y384">
        <v>0</v>
      </c>
      <c r="Z384">
        <v>2.4804E-2</v>
      </c>
      <c r="AA384">
        <v>0</v>
      </c>
      <c r="AB384">
        <v>1</v>
      </c>
      <c r="AC384">
        <v>0</v>
      </c>
      <c r="AD384">
        <v>1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0.14924755728840577</v>
      </c>
      <c r="AM384">
        <v>0.72813600000000001</v>
      </c>
      <c r="AN384" s="2">
        <v>0</v>
      </c>
      <c r="AO384" s="2">
        <v>0</v>
      </c>
      <c r="AP384">
        <v>76.773106999999996</v>
      </c>
      <c r="AQ384" s="2">
        <v>0</v>
      </c>
      <c r="AR384">
        <v>1.7257560000000001</v>
      </c>
      <c r="AS384" s="2">
        <v>0</v>
      </c>
      <c r="AT384">
        <v>1.137162</v>
      </c>
      <c r="AU384" s="2">
        <v>0</v>
      </c>
      <c r="AV384">
        <v>16.159763999999999</v>
      </c>
      <c r="AW384" s="2">
        <v>0</v>
      </c>
      <c r="AX384">
        <v>2.4804E-2</v>
      </c>
      <c r="AY384" s="2">
        <v>0</v>
      </c>
      <c r="AZ384">
        <v>1.709103</v>
      </c>
      <c r="BA384" s="2">
        <v>0</v>
      </c>
      <c r="BB384">
        <v>0.119037</v>
      </c>
      <c r="BC384" s="2">
        <v>0</v>
      </c>
      <c r="BD384">
        <v>3.0983839999999998</v>
      </c>
      <c r="BE384" s="2">
        <v>0</v>
      </c>
      <c r="BF384">
        <v>0.70335199999999998</v>
      </c>
      <c r="BG384" s="2">
        <v>0</v>
      </c>
      <c r="BH384">
        <v>3.0861529999999999</v>
      </c>
      <c r="BI384" s="2">
        <v>0</v>
      </c>
      <c r="BJ384">
        <v>1.934768</v>
      </c>
      <c r="BK384" s="2">
        <v>0</v>
      </c>
      <c r="BL384">
        <v>24.426615999999999</v>
      </c>
      <c r="BM384" s="2">
        <v>0</v>
      </c>
      <c r="BN384">
        <v>0</v>
      </c>
      <c r="BO384">
        <v>0</v>
      </c>
      <c r="BP384">
        <v>0</v>
      </c>
      <c r="BQ384">
        <v>0.72813600000000001</v>
      </c>
      <c r="BR384">
        <v>0</v>
      </c>
      <c r="BS384">
        <v>0.67774274089215802</v>
      </c>
      <c r="BT384">
        <v>0.69301824028529335</v>
      </c>
      <c r="BU384">
        <v>0</v>
      </c>
      <c r="BV384">
        <v>0.69301824028529335</v>
      </c>
    </row>
    <row r="385" spans="1:74" x14ac:dyDescent="0.25">
      <c r="A385" s="1">
        <f t="shared" si="5"/>
        <v>44578</v>
      </c>
      <c r="B385" s="1">
        <v>44580</v>
      </c>
      <c r="C385" s="1" t="s">
        <v>23</v>
      </c>
      <c r="D385" s="3">
        <v>285240.40000000002</v>
      </c>
      <c r="E385">
        <v>1.254686</v>
      </c>
      <c r="F385">
        <v>3.9179999999999996E-3</v>
      </c>
      <c r="G385">
        <v>0</v>
      </c>
      <c r="H385">
        <v>1.941557</v>
      </c>
      <c r="I385">
        <v>0.14795700000000001</v>
      </c>
      <c r="J385">
        <v>3.836951</v>
      </c>
      <c r="K385">
        <v>0</v>
      </c>
      <c r="L385">
        <v>0</v>
      </c>
      <c r="M385">
        <v>2.9331100000000001</v>
      </c>
      <c r="N385">
        <v>3.95248</v>
      </c>
      <c r="O385">
        <v>5.4559689999999996</v>
      </c>
      <c r="P385">
        <v>3.8623799999999999</v>
      </c>
      <c r="Q385">
        <v>0.11916499999999999</v>
      </c>
      <c r="R385">
        <v>0.79583400000000004</v>
      </c>
      <c r="S385">
        <v>68.993620000000007</v>
      </c>
      <c r="T385">
        <v>16.712045</v>
      </c>
      <c r="U385">
        <v>0.89297700000000002</v>
      </c>
      <c r="V385">
        <v>26.691814999999998</v>
      </c>
      <c r="W385">
        <v>1.8198000000000001</v>
      </c>
      <c r="X385">
        <v>0</v>
      </c>
      <c r="Y385">
        <v>0</v>
      </c>
      <c r="Z385">
        <v>9.5490000000000002E-3</v>
      </c>
      <c r="AA385">
        <v>0</v>
      </c>
      <c r="AB385">
        <v>0</v>
      </c>
      <c r="AC385">
        <v>0</v>
      </c>
      <c r="AD385">
        <v>1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0.14924755728840577</v>
      </c>
      <c r="AM385">
        <v>0.79583400000000004</v>
      </c>
      <c r="AN385" s="2">
        <v>0</v>
      </c>
      <c r="AO385" s="2">
        <v>0</v>
      </c>
      <c r="AP385">
        <v>68.993620000000007</v>
      </c>
      <c r="AQ385" s="2">
        <v>0</v>
      </c>
      <c r="AR385">
        <v>3.8623799999999999</v>
      </c>
      <c r="AS385" s="2">
        <v>0</v>
      </c>
      <c r="AT385">
        <v>1.254686</v>
      </c>
      <c r="AU385" s="2">
        <v>0</v>
      </c>
      <c r="AV385">
        <v>16.712045</v>
      </c>
      <c r="AW385" s="2">
        <v>0</v>
      </c>
      <c r="AX385">
        <v>9.5490000000000002E-3</v>
      </c>
      <c r="AY385" s="2">
        <v>0</v>
      </c>
      <c r="AZ385">
        <v>3.836951</v>
      </c>
      <c r="BA385" s="2">
        <v>0</v>
      </c>
      <c r="BB385">
        <v>0.11916499999999999</v>
      </c>
      <c r="BC385" s="2">
        <v>0</v>
      </c>
      <c r="BD385">
        <v>3.95248</v>
      </c>
      <c r="BE385" s="2">
        <v>0</v>
      </c>
      <c r="BF385">
        <v>0.89297700000000002</v>
      </c>
      <c r="BG385" s="2">
        <v>0</v>
      </c>
      <c r="BH385">
        <v>5.4559689999999996</v>
      </c>
      <c r="BI385" s="2">
        <v>0</v>
      </c>
      <c r="BJ385">
        <v>1.941557</v>
      </c>
      <c r="BK385" s="2">
        <v>0</v>
      </c>
      <c r="BL385">
        <v>26.691814999999998</v>
      </c>
      <c r="BM385" s="2">
        <v>0</v>
      </c>
      <c r="BN385">
        <v>0</v>
      </c>
      <c r="BO385">
        <v>0</v>
      </c>
      <c r="BP385">
        <v>0</v>
      </c>
      <c r="BQ385">
        <v>0.79583400000000004</v>
      </c>
      <c r="BR385">
        <v>0</v>
      </c>
      <c r="BS385">
        <v>0.71499903502678741</v>
      </c>
      <c r="BT385">
        <v>0.74193707832737077</v>
      </c>
      <c r="BU385">
        <v>0</v>
      </c>
      <c r="BV385">
        <v>0.74193707832737077</v>
      </c>
    </row>
    <row r="386" spans="1:74" x14ac:dyDescent="0.25">
      <c r="A386" s="1">
        <f t="shared" si="5"/>
        <v>44578</v>
      </c>
      <c r="B386" s="1">
        <v>44581</v>
      </c>
      <c r="C386" s="1" t="s">
        <v>23</v>
      </c>
      <c r="D386" s="3">
        <v>298618.43</v>
      </c>
      <c r="E386">
        <v>1.188358</v>
      </c>
      <c r="F386">
        <v>4.555E-3</v>
      </c>
      <c r="G386">
        <v>0</v>
      </c>
      <c r="H386">
        <v>1.836298</v>
      </c>
      <c r="I386">
        <v>3.8329000000000002E-2</v>
      </c>
      <c r="J386">
        <v>4.0337560000000003</v>
      </c>
      <c r="K386">
        <v>0</v>
      </c>
      <c r="L386">
        <v>0</v>
      </c>
      <c r="M386">
        <v>0.57363699999999995</v>
      </c>
      <c r="N386">
        <v>2.7141739999999999</v>
      </c>
      <c r="O386">
        <v>3.9464709999999998</v>
      </c>
      <c r="P386">
        <v>4.0690049999999998</v>
      </c>
      <c r="Q386">
        <v>0.118714</v>
      </c>
      <c r="R386">
        <v>0.95299199999999995</v>
      </c>
      <c r="S386">
        <v>72.865212999999997</v>
      </c>
      <c r="T386">
        <v>18.690314000000001</v>
      </c>
      <c r="U386">
        <v>0.777308</v>
      </c>
      <c r="V386">
        <v>27.900796</v>
      </c>
      <c r="W386">
        <v>4.0465070000000001</v>
      </c>
      <c r="X386">
        <v>0</v>
      </c>
      <c r="Y386">
        <v>0</v>
      </c>
      <c r="Z386">
        <v>1.5999999999999999E-5</v>
      </c>
      <c r="AA386">
        <v>0</v>
      </c>
      <c r="AB386">
        <v>0</v>
      </c>
      <c r="AC386">
        <v>0</v>
      </c>
      <c r="AD386">
        <v>1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0.14924755728840577</v>
      </c>
      <c r="AM386">
        <v>0.95299199999999995</v>
      </c>
      <c r="AN386" s="2">
        <v>0</v>
      </c>
      <c r="AO386" s="2">
        <v>0</v>
      </c>
      <c r="AP386">
        <v>72.865212999999997</v>
      </c>
      <c r="AQ386" s="2">
        <v>0</v>
      </c>
      <c r="AR386">
        <v>4.0690049999999998</v>
      </c>
      <c r="AS386" s="2">
        <v>0</v>
      </c>
      <c r="AT386">
        <v>1.188358</v>
      </c>
      <c r="AU386" s="2">
        <v>0</v>
      </c>
      <c r="AV386">
        <v>18.690314000000001</v>
      </c>
      <c r="AW386" s="2">
        <v>0</v>
      </c>
      <c r="AX386">
        <v>1.5999999999999999E-5</v>
      </c>
      <c r="AY386" s="2">
        <v>0</v>
      </c>
      <c r="AZ386">
        <v>4.0337560000000003</v>
      </c>
      <c r="BA386" s="2">
        <v>0</v>
      </c>
      <c r="BB386">
        <v>0.118714</v>
      </c>
      <c r="BC386" s="2">
        <v>0</v>
      </c>
      <c r="BD386">
        <v>2.7141739999999999</v>
      </c>
      <c r="BE386" s="2">
        <v>0</v>
      </c>
      <c r="BF386">
        <v>0.777308</v>
      </c>
      <c r="BG386" s="2">
        <v>0</v>
      </c>
      <c r="BH386">
        <v>3.9464709999999998</v>
      </c>
      <c r="BI386" s="2">
        <v>0</v>
      </c>
      <c r="BJ386">
        <v>1.836298</v>
      </c>
      <c r="BK386" s="2">
        <v>0</v>
      </c>
      <c r="BL386">
        <v>27.900796</v>
      </c>
      <c r="BM386" s="2">
        <v>0</v>
      </c>
      <c r="BN386">
        <v>0</v>
      </c>
      <c r="BO386">
        <v>0</v>
      </c>
      <c r="BP386">
        <v>0</v>
      </c>
      <c r="BQ386">
        <v>0.95299199999999995</v>
      </c>
      <c r="BR386">
        <v>0</v>
      </c>
      <c r="BS386">
        <v>0.73874408728895813</v>
      </c>
      <c r="BT386">
        <v>0.79463557311693755</v>
      </c>
      <c r="BU386">
        <v>0</v>
      </c>
      <c r="BV386">
        <v>0.79463557311693755</v>
      </c>
    </row>
    <row r="387" spans="1:74" x14ac:dyDescent="0.25">
      <c r="A387" s="1">
        <f t="shared" ref="A387:A450" si="6">B387-WEEKDAY(B387,3)</f>
        <v>44578</v>
      </c>
      <c r="B387" s="1">
        <v>44582</v>
      </c>
      <c r="C387" s="1" t="s">
        <v>23</v>
      </c>
      <c r="D387" s="3">
        <v>793549.95</v>
      </c>
      <c r="E387">
        <v>0.95000700000000005</v>
      </c>
      <c r="F387">
        <v>4.1269999999999996E-3</v>
      </c>
      <c r="G387">
        <v>0</v>
      </c>
      <c r="H387">
        <v>1.9768410000000001</v>
      </c>
      <c r="I387">
        <v>2.5055000000000001E-2</v>
      </c>
      <c r="J387">
        <v>2.4569879999999999</v>
      </c>
      <c r="K387">
        <v>0</v>
      </c>
      <c r="L387">
        <v>0</v>
      </c>
      <c r="M387">
        <v>3.0719069999999999</v>
      </c>
      <c r="N387">
        <v>5.1032409999999997</v>
      </c>
      <c r="O387">
        <v>6.9199999999999999E-3</v>
      </c>
      <c r="P387">
        <v>2.4842010000000001</v>
      </c>
      <c r="Q387">
        <v>0.120478</v>
      </c>
      <c r="R387">
        <v>1.355259</v>
      </c>
      <c r="S387">
        <v>72.286850000000001</v>
      </c>
      <c r="T387">
        <v>24.388341</v>
      </c>
      <c r="U387">
        <v>0.72571099999999999</v>
      </c>
      <c r="V387">
        <v>32.983060000000002</v>
      </c>
      <c r="W387">
        <v>2.6182729999999999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 s="2">
        <v>0</v>
      </c>
      <c r="AF387" s="2">
        <v>0.38637110878854763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>
        <v>1.355259</v>
      </c>
      <c r="AN387" s="2">
        <v>0</v>
      </c>
      <c r="AO387" s="2">
        <v>0</v>
      </c>
      <c r="AP387">
        <v>72.286850000000001</v>
      </c>
      <c r="AQ387" s="2">
        <v>0</v>
      </c>
      <c r="AR387">
        <v>2.4842010000000001</v>
      </c>
      <c r="AS387" s="2">
        <v>0</v>
      </c>
      <c r="AT387">
        <v>0.95000700000000005</v>
      </c>
      <c r="AU387" s="2">
        <v>0</v>
      </c>
      <c r="AV387">
        <v>24.388341</v>
      </c>
      <c r="AW387" s="2">
        <v>0</v>
      </c>
      <c r="AX387">
        <v>0</v>
      </c>
      <c r="AY387" s="2">
        <v>0</v>
      </c>
      <c r="AZ387">
        <v>2.4569879999999999</v>
      </c>
      <c r="BA387" s="2">
        <v>0</v>
      </c>
      <c r="BB387">
        <v>0.120478</v>
      </c>
      <c r="BC387" s="2">
        <v>0</v>
      </c>
      <c r="BD387">
        <v>5.1032409999999997</v>
      </c>
      <c r="BE387" s="2">
        <v>0</v>
      </c>
      <c r="BF387">
        <v>0.72571099999999999</v>
      </c>
      <c r="BG387" s="2">
        <v>0</v>
      </c>
      <c r="BH387">
        <v>6.9199999999999999E-3</v>
      </c>
      <c r="BI387" s="2">
        <v>0</v>
      </c>
      <c r="BJ387">
        <v>1.9768410000000001</v>
      </c>
      <c r="BK387" s="2">
        <v>0</v>
      </c>
      <c r="BL387">
        <v>32.983060000000002</v>
      </c>
      <c r="BM387" s="2">
        <v>0</v>
      </c>
      <c r="BN387">
        <v>0</v>
      </c>
      <c r="BO387">
        <v>0</v>
      </c>
      <c r="BP387">
        <v>0</v>
      </c>
      <c r="BQ387">
        <v>1.355259</v>
      </c>
      <c r="BR387">
        <v>0</v>
      </c>
      <c r="BS387">
        <v>1.9996178600228498</v>
      </c>
      <c r="BT387">
        <v>1.8412634677110564</v>
      </c>
      <c r="BU387">
        <v>0</v>
      </c>
      <c r="BV387">
        <v>1.8412634677110564</v>
      </c>
    </row>
    <row r="388" spans="1:74" x14ac:dyDescent="0.25">
      <c r="A388" s="1">
        <f t="shared" si="6"/>
        <v>44578</v>
      </c>
      <c r="B388" s="1">
        <v>44583</v>
      </c>
      <c r="C388" s="1" t="s">
        <v>23</v>
      </c>
      <c r="D388" s="3">
        <v>456867.61</v>
      </c>
      <c r="E388">
        <v>0.62824500000000005</v>
      </c>
      <c r="F388">
        <v>3.7919999999999998E-3</v>
      </c>
      <c r="G388">
        <v>0</v>
      </c>
      <c r="H388">
        <v>2.0516429999999999</v>
      </c>
      <c r="I388">
        <v>2.4629999999999999E-3</v>
      </c>
      <c r="J388">
        <v>3.864144</v>
      </c>
      <c r="K388">
        <v>0</v>
      </c>
      <c r="L388">
        <v>0</v>
      </c>
      <c r="M388">
        <v>2.9545949999999999</v>
      </c>
      <c r="N388">
        <v>6.96732</v>
      </c>
      <c r="O388">
        <v>0</v>
      </c>
      <c r="P388">
        <v>3.904156</v>
      </c>
      <c r="Q388">
        <v>0.126886</v>
      </c>
      <c r="R388">
        <v>1.1997119999999999</v>
      </c>
      <c r="S388">
        <v>69.636488</v>
      </c>
      <c r="T388">
        <v>25.953464</v>
      </c>
      <c r="U388">
        <v>0.70119900000000002</v>
      </c>
      <c r="V388">
        <v>35.317419999999998</v>
      </c>
      <c r="W388">
        <v>2.4431949999999998</v>
      </c>
      <c r="X388">
        <v>0</v>
      </c>
      <c r="Y388">
        <v>0</v>
      </c>
      <c r="Z388">
        <v>1.1E-5</v>
      </c>
      <c r="AA388">
        <v>0</v>
      </c>
      <c r="AB388">
        <v>0</v>
      </c>
      <c r="AC388">
        <v>0</v>
      </c>
      <c r="AD388">
        <v>1</v>
      </c>
      <c r="AE388" s="2">
        <v>0</v>
      </c>
      <c r="AF388" s="2">
        <v>0</v>
      </c>
      <c r="AG388" s="2">
        <v>0</v>
      </c>
      <c r="AH388" s="2">
        <v>0.24650473402623158</v>
      </c>
      <c r="AI388" s="2">
        <v>0</v>
      </c>
      <c r="AJ388" s="2">
        <v>0</v>
      </c>
      <c r="AK388" s="2">
        <v>0</v>
      </c>
      <c r="AL388" s="2">
        <v>0</v>
      </c>
      <c r="AM388">
        <v>1.1997119999999999</v>
      </c>
      <c r="AN388" s="2">
        <v>0</v>
      </c>
      <c r="AO388" s="2">
        <v>0</v>
      </c>
      <c r="AP388">
        <v>69.636488</v>
      </c>
      <c r="AQ388" s="2">
        <v>0</v>
      </c>
      <c r="AR388">
        <v>3.904156</v>
      </c>
      <c r="AS388" s="2">
        <v>0</v>
      </c>
      <c r="AT388">
        <v>0.62824500000000005</v>
      </c>
      <c r="AU388" s="2">
        <v>0</v>
      </c>
      <c r="AV388">
        <v>25.953464</v>
      </c>
      <c r="AW388" s="2">
        <v>0</v>
      </c>
      <c r="AX388">
        <v>1.1E-5</v>
      </c>
      <c r="AY388" s="2">
        <v>0</v>
      </c>
      <c r="AZ388">
        <v>3.864144</v>
      </c>
      <c r="BA388" s="2">
        <v>0</v>
      </c>
      <c r="BB388">
        <v>0.126886</v>
      </c>
      <c r="BC388" s="2">
        <v>0</v>
      </c>
      <c r="BD388">
        <v>6.96732</v>
      </c>
      <c r="BE388" s="2">
        <v>0</v>
      </c>
      <c r="BF388">
        <v>0.70119900000000002</v>
      </c>
      <c r="BG388" s="2">
        <v>0</v>
      </c>
      <c r="BH388">
        <v>0</v>
      </c>
      <c r="BI388" s="2">
        <v>0</v>
      </c>
      <c r="BJ388">
        <v>2.0516429999999999</v>
      </c>
      <c r="BK388" s="2">
        <v>0</v>
      </c>
      <c r="BL388">
        <v>35.317419999999998</v>
      </c>
      <c r="BM388" s="2">
        <v>0</v>
      </c>
      <c r="BN388">
        <v>0</v>
      </c>
      <c r="BO388">
        <v>0</v>
      </c>
      <c r="BP388">
        <v>0</v>
      </c>
      <c r="BQ388">
        <v>1.1997119999999999</v>
      </c>
      <c r="BR388">
        <v>0</v>
      </c>
      <c r="BS388">
        <v>1.1655924250581373</v>
      </c>
      <c r="BT388">
        <v>1.1747259333221245</v>
      </c>
      <c r="BU388">
        <v>0</v>
      </c>
      <c r="BV388">
        <v>1.1747259333221245</v>
      </c>
    </row>
    <row r="389" spans="1:74" x14ac:dyDescent="0.25">
      <c r="A389" s="1">
        <f t="shared" si="6"/>
        <v>44578</v>
      </c>
      <c r="B389" s="1">
        <v>44584</v>
      </c>
      <c r="C389" s="1" t="s">
        <v>23</v>
      </c>
      <c r="D389" s="3">
        <v>505718.28</v>
      </c>
      <c r="E389">
        <v>0.76366500000000004</v>
      </c>
      <c r="F389">
        <v>3.5200000000000001E-3</v>
      </c>
      <c r="G389">
        <v>0</v>
      </c>
      <c r="H389">
        <v>1.900433</v>
      </c>
      <c r="I389">
        <v>2.0912E-2</v>
      </c>
      <c r="J389">
        <v>2.0836100000000002</v>
      </c>
      <c r="K389">
        <v>0</v>
      </c>
      <c r="L389">
        <v>0</v>
      </c>
      <c r="M389">
        <v>4.5227849999999998</v>
      </c>
      <c r="N389">
        <v>6.3385660000000001</v>
      </c>
      <c r="O389">
        <v>4.1013190000000002</v>
      </c>
      <c r="P389">
        <v>2.1234869999999999</v>
      </c>
      <c r="Q389">
        <v>0.124061</v>
      </c>
      <c r="R389">
        <v>0.889621</v>
      </c>
      <c r="S389">
        <v>76.171467000000007</v>
      </c>
      <c r="T389">
        <v>25.977233999999999</v>
      </c>
      <c r="U389">
        <v>0.71107399999999998</v>
      </c>
      <c r="V389">
        <v>34.659556000000002</v>
      </c>
      <c r="W389">
        <v>1.976917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 s="2">
        <v>0</v>
      </c>
      <c r="AF389" s="2">
        <v>0</v>
      </c>
      <c r="AG389" s="2">
        <v>0</v>
      </c>
      <c r="AH389" s="2">
        <v>0</v>
      </c>
      <c r="AI389" s="2">
        <v>0.21787659989681499</v>
      </c>
      <c r="AJ389" s="2">
        <v>0</v>
      </c>
      <c r="AK389" s="2">
        <v>0</v>
      </c>
      <c r="AL389" s="2">
        <v>0</v>
      </c>
      <c r="AM389">
        <v>0.889621</v>
      </c>
      <c r="AN389" s="2">
        <v>0</v>
      </c>
      <c r="AO389" s="2">
        <v>0</v>
      </c>
      <c r="AP389">
        <v>76.171467000000007</v>
      </c>
      <c r="AQ389" s="2">
        <v>0</v>
      </c>
      <c r="AR389">
        <v>2.1234869999999999</v>
      </c>
      <c r="AS389" s="2">
        <v>0</v>
      </c>
      <c r="AT389">
        <v>0.76366500000000004</v>
      </c>
      <c r="AU389" s="2">
        <v>0</v>
      </c>
      <c r="AV389">
        <v>25.977233999999999</v>
      </c>
      <c r="AW389" s="2">
        <v>0</v>
      </c>
      <c r="AX389">
        <v>0</v>
      </c>
      <c r="AY389" s="2">
        <v>0</v>
      </c>
      <c r="AZ389">
        <v>2.0836100000000002</v>
      </c>
      <c r="BA389" s="2">
        <v>0</v>
      </c>
      <c r="BB389">
        <v>0.124061</v>
      </c>
      <c r="BC389" s="2">
        <v>0</v>
      </c>
      <c r="BD389">
        <v>6.3385660000000001</v>
      </c>
      <c r="BE389" s="2">
        <v>0</v>
      </c>
      <c r="BF389">
        <v>0.71107399999999998</v>
      </c>
      <c r="BG389" s="2">
        <v>0</v>
      </c>
      <c r="BH389">
        <v>4.1013190000000002</v>
      </c>
      <c r="BI389" s="2">
        <v>0</v>
      </c>
      <c r="BJ389">
        <v>1.900433</v>
      </c>
      <c r="BK389" s="2">
        <v>0</v>
      </c>
      <c r="BL389">
        <v>34.659556000000002</v>
      </c>
      <c r="BM389" s="2">
        <v>0</v>
      </c>
      <c r="BN389">
        <v>0</v>
      </c>
      <c r="BO389">
        <v>0</v>
      </c>
      <c r="BP389">
        <v>0</v>
      </c>
      <c r="BQ389">
        <v>0.889621</v>
      </c>
      <c r="BR389">
        <v>0</v>
      </c>
      <c r="BS389">
        <v>1.0132955153495109</v>
      </c>
      <c r="BT389">
        <v>1.0382976747846189</v>
      </c>
      <c r="BU389">
        <v>0</v>
      </c>
      <c r="BV389">
        <v>1.0382976747846189</v>
      </c>
    </row>
    <row r="390" spans="1:74" x14ac:dyDescent="0.25">
      <c r="A390" s="1">
        <f t="shared" si="6"/>
        <v>44585</v>
      </c>
      <c r="B390" s="1">
        <v>44585</v>
      </c>
      <c r="C390" s="1" t="s">
        <v>23</v>
      </c>
      <c r="D390" s="3">
        <v>154401.45000000001</v>
      </c>
      <c r="E390">
        <v>0.60536699999999999</v>
      </c>
      <c r="F390">
        <v>3.901E-3</v>
      </c>
      <c r="G390">
        <v>0</v>
      </c>
      <c r="H390">
        <v>1.792197</v>
      </c>
      <c r="I390">
        <v>1.0411E-2</v>
      </c>
      <c r="J390">
        <v>1.25936</v>
      </c>
      <c r="K390">
        <v>0</v>
      </c>
      <c r="L390">
        <v>0</v>
      </c>
      <c r="M390">
        <v>3.9214329999999999</v>
      </c>
      <c r="N390">
        <v>7.4089790000000004</v>
      </c>
      <c r="O390">
        <v>3.6193680000000001</v>
      </c>
      <c r="P390">
        <v>1.3064659999999999</v>
      </c>
      <c r="Q390">
        <v>0.12256400000000001</v>
      </c>
      <c r="R390">
        <v>1.0231250000000001</v>
      </c>
      <c r="S390">
        <v>69.542420000000007</v>
      </c>
      <c r="T390">
        <v>23.270765999999998</v>
      </c>
      <c r="U390">
        <v>0.64358199999999999</v>
      </c>
      <c r="V390">
        <v>36.618074</v>
      </c>
      <c r="W390">
        <v>1.315709</v>
      </c>
      <c r="X390">
        <v>0</v>
      </c>
      <c r="Y390">
        <v>0</v>
      </c>
      <c r="Z390">
        <v>2.5000000000000001E-5</v>
      </c>
      <c r="AA390">
        <v>0</v>
      </c>
      <c r="AB390">
        <v>1</v>
      </c>
      <c r="AC390">
        <v>0</v>
      </c>
      <c r="AD390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0.14924755728840577</v>
      </c>
      <c r="AM390">
        <v>1.0231250000000001</v>
      </c>
      <c r="AN390" s="2">
        <v>0</v>
      </c>
      <c r="AO390" s="2">
        <v>0</v>
      </c>
      <c r="AP390">
        <v>69.542420000000007</v>
      </c>
      <c r="AQ390" s="2">
        <v>0</v>
      </c>
      <c r="AR390">
        <v>1.3064659999999999</v>
      </c>
      <c r="AS390" s="2">
        <v>0</v>
      </c>
      <c r="AT390">
        <v>0.60536699999999999</v>
      </c>
      <c r="AU390" s="2">
        <v>0</v>
      </c>
      <c r="AV390">
        <v>23.270765999999998</v>
      </c>
      <c r="AW390" s="2">
        <v>0</v>
      </c>
      <c r="AX390">
        <v>2.5000000000000001E-5</v>
      </c>
      <c r="AY390" s="2">
        <v>0</v>
      </c>
      <c r="AZ390">
        <v>1.25936</v>
      </c>
      <c r="BA390" s="2">
        <v>0</v>
      </c>
      <c r="BB390">
        <v>0.12256400000000001</v>
      </c>
      <c r="BC390" s="2">
        <v>0</v>
      </c>
      <c r="BD390">
        <v>7.4089790000000004</v>
      </c>
      <c r="BE390" s="2">
        <v>0</v>
      </c>
      <c r="BF390">
        <v>0.64358199999999999</v>
      </c>
      <c r="BG390" s="2">
        <v>0</v>
      </c>
      <c r="BH390">
        <v>3.6193680000000001</v>
      </c>
      <c r="BI390" s="2">
        <v>0</v>
      </c>
      <c r="BJ390">
        <v>1.792197</v>
      </c>
      <c r="BK390" s="2">
        <v>0</v>
      </c>
      <c r="BL390">
        <v>36.618074</v>
      </c>
      <c r="BM390" s="2">
        <v>0</v>
      </c>
      <c r="BN390">
        <v>0</v>
      </c>
      <c r="BO390">
        <v>0</v>
      </c>
      <c r="BP390">
        <v>0</v>
      </c>
      <c r="BQ390">
        <v>1.0231250000000001</v>
      </c>
      <c r="BR390">
        <v>0</v>
      </c>
      <c r="BS390">
        <v>0.69000833636160297</v>
      </c>
      <c r="BT390">
        <v>0.71124384983621736</v>
      </c>
      <c r="BU390">
        <v>0</v>
      </c>
      <c r="BV390">
        <v>0.71124384983621736</v>
      </c>
    </row>
    <row r="391" spans="1:74" x14ac:dyDescent="0.25">
      <c r="A391" s="1">
        <f t="shared" si="6"/>
        <v>44585</v>
      </c>
      <c r="B391" s="1">
        <v>44586</v>
      </c>
      <c r="C391" s="1" t="s">
        <v>23</v>
      </c>
      <c r="D391" s="3">
        <v>160539.34</v>
      </c>
      <c r="E391">
        <v>1.0475730000000001</v>
      </c>
      <c r="F391">
        <v>3.9579999999999997E-3</v>
      </c>
      <c r="G391">
        <v>0</v>
      </c>
      <c r="H391">
        <v>1.815488</v>
      </c>
      <c r="I391">
        <v>2.4649000000000001E-2</v>
      </c>
      <c r="J391">
        <v>3.6311979999999999</v>
      </c>
      <c r="K391">
        <v>0</v>
      </c>
      <c r="L391">
        <v>0</v>
      </c>
      <c r="M391">
        <v>3.8117269999999999</v>
      </c>
      <c r="N391">
        <v>4.6885289999999999</v>
      </c>
      <c r="O391">
        <v>5.897278</v>
      </c>
      <c r="P391">
        <v>3.6870400000000001</v>
      </c>
      <c r="Q391">
        <v>0.118284</v>
      </c>
      <c r="R391">
        <v>0.97747300000000004</v>
      </c>
      <c r="S391">
        <v>65.309098000000006</v>
      </c>
      <c r="T391">
        <v>22.827840999999999</v>
      </c>
      <c r="U391">
        <v>0.80050399999999999</v>
      </c>
      <c r="V391">
        <v>44.512227000000003</v>
      </c>
      <c r="W391">
        <v>2.0738089999999998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0.14924755728840577</v>
      </c>
      <c r="AM391">
        <v>0.97747300000000004</v>
      </c>
      <c r="AN391" s="2">
        <v>0</v>
      </c>
      <c r="AO391" s="2">
        <v>0</v>
      </c>
      <c r="AP391">
        <v>65.309098000000006</v>
      </c>
      <c r="AQ391" s="2">
        <v>0</v>
      </c>
      <c r="AR391">
        <v>3.6870400000000001</v>
      </c>
      <c r="AS391" s="2">
        <v>0</v>
      </c>
      <c r="AT391">
        <v>1.0475730000000001</v>
      </c>
      <c r="AU391" s="2">
        <v>0</v>
      </c>
      <c r="AV391">
        <v>22.827840999999999</v>
      </c>
      <c r="AW391" s="2">
        <v>0</v>
      </c>
      <c r="AX391">
        <v>0</v>
      </c>
      <c r="AY391" s="2">
        <v>0</v>
      </c>
      <c r="AZ391">
        <v>3.6311979999999999</v>
      </c>
      <c r="BA391" s="2">
        <v>0</v>
      </c>
      <c r="BB391">
        <v>0.118284</v>
      </c>
      <c r="BC391" s="2">
        <v>0</v>
      </c>
      <c r="BD391">
        <v>4.6885289999999999</v>
      </c>
      <c r="BE391" s="2">
        <v>0</v>
      </c>
      <c r="BF391">
        <v>0.80050399999999999</v>
      </c>
      <c r="BG391" s="2">
        <v>0</v>
      </c>
      <c r="BH391">
        <v>5.897278</v>
      </c>
      <c r="BI391" s="2">
        <v>0</v>
      </c>
      <c r="BJ391">
        <v>1.815488</v>
      </c>
      <c r="BK391" s="2">
        <v>0</v>
      </c>
      <c r="BL391">
        <v>44.512227000000003</v>
      </c>
      <c r="BM391" s="2">
        <v>0</v>
      </c>
      <c r="BN391">
        <v>0</v>
      </c>
      <c r="BO391">
        <v>0</v>
      </c>
      <c r="BP391">
        <v>0</v>
      </c>
      <c r="BQ391">
        <v>0.97747300000000004</v>
      </c>
      <c r="BR391">
        <v>0</v>
      </c>
      <c r="BS391">
        <v>0.67774274089215802</v>
      </c>
      <c r="BT391">
        <v>0.69301824028529335</v>
      </c>
      <c r="BU391">
        <v>0</v>
      </c>
      <c r="BV391">
        <v>0.69301824028529335</v>
      </c>
    </row>
    <row r="392" spans="1:74" x14ac:dyDescent="0.25">
      <c r="A392" s="1">
        <f t="shared" si="6"/>
        <v>44585</v>
      </c>
      <c r="B392" s="1">
        <v>44587</v>
      </c>
      <c r="C392" s="1" t="s">
        <v>23</v>
      </c>
      <c r="D392" s="3">
        <v>166653.29999999999</v>
      </c>
      <c r="E392">
        <v>0.88435399999999997</v>
      </c>
      <c r="F392">
        <v>3.4380000000000001E-3</v>
      </c>
      <c r="G392">
        <v>0</v>
      </c>
      <c r="H392">
        <v>2.0109919999999999</v>
      </c>
      <c r="I392">
        <v>2.594E-3</v>
      </c>
      <c r="J392">
        <v>3.7573430000000001</v>
      </c>
      <c r="K392">
        <v>0</v>
      </c>
      <c r="L392">
        <v>0</v>
      </c>
      <c r="M392">
        <v>4.0725809999999996</v>
      </c>
      <c r="N392">
        <v>3.4691040000000002</v>
      </c>
      <c r="O392">
        <v>4.7153850000000004</v>
      </c>
      <c r="P392">
        <v>3.785234</v>
      </c>
      <c r="Q392">
        <v>0.175344</v>
      </c>
      <c r="R392">
        <v>0.892984</v>
      </c>
      <c r="S392">
        <v>64.531054999999995</v>
      </c>
      <c r="T392">
        <v>28.957492999999999</v>
      </c>
      <c r="U392">
        <v>0.78259500000000004</v>
      </c>
      <c r="V392">
        <v>47.616602</v>
      </c>
      <c r="W392">
        <v>1.7125360000000001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0.14924755728840577</v>
      </c>
      <c r="AM392">
        <v>0.892984</v>
      </c>
      <c r="AN392" s="2">
        <v>0</v>
      </c>
      <c r="AO392" s="2">
        <v>0</v>
      </c>
      <c r="AP392">
        <v>64.531054999999995</v>
      </c>
      <c r="AQ392" s="2">
        <v>0</v>
      </c>
      <c r="AR392">
        <v>3.785234</v>
      </c>
      <c r="AS392" s="2">
        <v>0</v>
      </c>
      <c r="AT392">
        <v>0.88435399999999997</v>
      </c>
      <c r="AU392" s="2">
        <v>0</v>
      </c>
      <c r="AV392">
        <v>28.957492999999999</v>
      </c>
      <c r="AW392" s="2">
        <v>0</v>
      </c>
      <c r="AX392">
        <v>0</v>
      </c>
      <c r="AY392" s="2">
        <v>0</v>
      </c>
      <c r="AZ392">
        <v>3.7573430000000001</v>
      </c>
      <c r="BA392" s="2">
        <v>0</v>
      </c>
      <c r="BB392">
        <v>0.175344</v>
      </c>
      <c r="BC392" s="2">
        <v>0</v>
      </c>
      <c r="BD392">
        <v>3.4691040000000002</v>
      </c>
      <c r="BE392" s="2">
        <v>0</v>
      </c>
      <c r="BF392">
        <v>0.78259500000000004</v>
      </c>
      <c r="BG392" s="2">
        <v>0</v>
      </c>
      <c r="BH392">
        <v>4.7153850000000004</v>
      </c>
      <c r="BI392" s="2">
        <v>0</v>
      </c>
      <c r="BJ392">
        <v>2.0109919999999999</v>
      </c>
      <c r="BK392" s="2">
        <v>0</v>
      </c>
      <c r="BL392">
        <v>47.616602</v>
      </c>
      <c r="BM392" s="2">
        <v>0</v>
      </c>
      <c r="BN392">
        <v>0</v>
      </c>
      <c r="BO392">
        <v>0</v>
      </c>
      <c r="BP392">
        <v>0</v>
      </c>
      <c r="BQ392">
        <v>0.892984</v>
      </c>
      <c r="BR392">
        <v>0</v>
      </c>
      <c r="BS392">
        <v>0.71499903502678741</v>
      </c>
      <c r="BT392">
        <v>0.74193707832737077</v>
      </c>
      <c r="BU392">
        <v>0</v>
      </c>
      <c r="BV392">
        <v>0.74193707832737077</v>
      </c>
    </row>
    <row r="393" spans="1:74" x14ac:dyDescent="0.25">
      <c r="A393" s="1">
        <f t="shared" si="6"/>
        <v>44585</v>
      </c>
      <c r="B393" s="1">
        <v>44588</v>
      </c>
      <c r="C393" s="1" t="s">
        <v>23</v>
      </c>
      <c r="D393" s="3">
        <v>483533.47</v>
      </c>
      <c r="E393">
        <v>1.1342920000000001</v>
      </c>
      <c r="F393">
        <v>2.8419999999999999E-3</v>
      </c>
      <c r="G393">
        <v>0</v>
      </c>
      <c r="H393">
        <v>1.8864240000000001</v>
      </c>
      <c r="I393">
        <v>5.1830000000000001E-3</v>
      </c>
      <c r="J393">
        <v>2.7304210000000002</v>
      </c>
      <c r="K393">
        <v>0</v>
      </c>
      <c r="L393">
        <v>0</v>
      </c>
      <c r="M393">
        <v>2.8387880000000001</v>
      </c>
      <c r="N393">
        <v>6.3002880000000001</v>
      </c>
      <c r="O393">
        <v>5.0552029999999997</v>
      </c>
      <c r="P393">
        <v>2.7476790000000002</v>
      </c>
      <c r="Q393">
        <v>0.148588</v>
      </c>
      <c r="R393">
        <v>0.92287200000000003</v>
      </c>
      <c r="S393">
        <v>63.937967</v>
      </c>
      <c r="T393">
        <v>28.590418</v>
      </c>
      <c r="U393">
        <v>0.69096500000000005</v>
      </c>
      <c r="V393">
        <v>45.421303000000002</v>
      </c>
      <c r="W393">
        <v>3.069385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1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0.14924755728840577</v>
      </c>
      <c r="AM393">
        <v>0.92287200000000003</v>
      </c>
      <c r="AN393" s="2">
        <v>0</v>
      </c>
      <c r="AO393" s="2">
        <v>0</v>
      </c>
      <c r="AP393">
        <v>63.937967</v>
      </c>
      <c r="AQ393" s="2">
        <v>0</v>
      </c>
      <c r="AR393">
        <v>2.7476790000000002</v>
      </c>
      <c r="AS393" s="2">
        <v>0</v>
      </c>
      <c r="AT393">
        <v>1.1342920000000001</v>
      </c>
      <c r="AU393" s="2">
        <v>0</v>
      </c>
      <c r="AV393">
        <v>28.590418</v>
      </c>
      <c r="AW393" s="2">
        <v>0</v>
      </c>
      <c r="AX393">
        <v>0</v>
      </c>
      <c r="AY393" s="2">
        <v>0</v>
      </c>
      <c r="AZ393">
        <v>2.7304210000000002</v>
      </c>
      <c r="BA393" s="2">
        <v>0</v>
      </c>
      <c r="BB393">
        <v>0.148588</v>
      </c>
      <c r="BC393" s="2">
        <v>0</v>
      </c>
      <c r="BD393">
        <v>6.3002880000000001</v>
      </c>
      <c r="BE393" s="2">
        <v>0</v>
      </c>
      <c r="BF393">
        <v>0.69096500000000005</v>
      </c>
      <c r="BG393" s="2">
        <v>0</v>
      </c>
      <c r="BH393">
        <v>5.0552029999999997</v>
      </c>
      <c r="BI393" s="2">
        <v>0</v>
      </c>
      <c r="BJ393">
        <v>1.8864240000000001</v>
      </c>
      <c r="BK393" s="2">
        <v>0</v>
      </c>
      <c r="BL393">
        <v>45.421303000000002</v>
      </c>
      <c r="BM393" s="2">
        <v>0</v>
      </c>
      <c r="BN393">
        <v>0</v>
      </c>
      <c r="BO393">
        <v>0</v>
      </c>
      <c r="BP393">
        <v>0</v>
      </c>
      <c r="BQ393">
        <v>0.92287200000000003</v>
      </c>
      <c r="BR393">
        <v>0</v>
      </c>
      <c r="BS393">
        <v>0.73874408728895813</v>
      </c>
      <c r="BT393">
        <v>0.79463557311693755</v>
      </c>
      <c r="BU393">
        <v>0</v>
      </c>
      <c r="BV393">
        <v>0.79463557311693755</v>
      </c>
    </row>
    <row r="394" spans="1:74" x14ac:dyDescent="0.25">
      <c r="A394" s="1">
        <f t="shared" si="6"/>
        <v>44585</v>
      </c>
      <c r="B394" s="1">
        <v>44589</v>
      </c>
      <c r="C394" s="1" t="s">
        <v>23</v>
      </c>
      <c r="D394" s="3">
        <v>486619.53</v>
      </c>
      <c r="E394">
        <v>1.1391279999999999</v>
      </c>
      <c r="F394">
        <v>3.0149999999999999E-3</v>
      </c>
      <c r="G394">
        <v>0</v>
      </c>
      <c r="H394">
        <v>1.993411</v>
      </c>
      <c r="I394">
        <v>6.1929999999999997E-3</v>
      </c>
      <c r="J394">
        <v>2.6916449999999998</v>
      </c>
      <c r="K394">
        <v>0</v>
      </c>
      <c r="L394">
        <v>0</v>
      </c>
      <c r="M394">
        <v>2.2661790000000002</v>
      </c>
      <c r="N394">
        <v>2.9198360000000001</v>
      </c>
      <c r="O394">
        <v>4.4423440000000003</v>
      </c>
      <c r="P394">
        <v>2.7061679999999999</v>
      </c>
      <c r="Q394">
        <v>0.12665999999999999</v>
      </c>
      <c r="R394">
        <v>1.301129</v>
      </c>
      <c r="S394">
        <v>67.197997999999998</v>
      </c>
      <c r="T394">
        <v>19.778248000000001</v>
      </c>
      <c r="U394">
        <v>0.44129200000000002</v>
      </c>
      <c r="V394">
        <v>46.941808999999999</v>
      </c>
      <c r="W394">
        <v>3.017042</v>
      </c>
      <c r="X394">
        <v>0</v>
      </c>
      <c r="Y394">
        <v>0</v>
      </c>
      <c r="Z394">
        <v>1.7767999999999999E-2</v>
      </c>
      <c r="AA394">
        <v>0</v>
      </c>
      <c r="AB394">
        <v>0</v>
      </c>
      <c r="AC394">
        <v>0</v>
      </c>
      <c r="AD394">
        <v>1</v>
      </c>
      <c r="AE394" s="2">
        <v>0</v>
      </c>
      <c r="AF394" s="2">
        <v>0.38637110878854763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>
        <v>1.301129</v>
      </c>
      <c r="AN394" s="2">
        <v>0</v>
      </c>
      <c r="AO394" s="2">
        <v>0</v>
      </c>
      <c r="AP394">
        <v>67.197997999999998</v>
      </c>
      <c r="AQ394" s="2">
        <v>0</v>
      </c>
      <c r="AR394">
        <v>2.7061679999999999</v>
      </c>
      <c r="AS394" s="2">
        <v>0</v>
      </c>
      <c r="AT394">
        <v>1.1391279999999999</v>
      </c>
      <c r="AU394" s="2">
        <v>0</v>
      </c>
      <c r="AV394">
        <v>19.778248000000001</v>
      </c>
      <c r="AW394" s="2">
        <v>0</v>
      </c>
      <c r="AX394">
        <v>1.7767999999999999E-2</v>
      </c>
      <c r="AY394" s="2">
        <v>0</v>
      </c>
      <c r="AZ394">
        <v>2.6916449999999998</v>
      </c>
      <c r="BA394" s="2">
        <v>0</v>
      </c>
      <c r="BB394">
        <v>0.12665999999999999</v>
      </c>
      <c r="BC394" s="2">
        <v>0</v>
      </c>
      <c r="BD394">
        <v>2.9198360000000001</v>
      </c>
      <c r="BE394" s="2">
        <v>0</v>
      </c>
      <c r="BF394">
        <v>0.44129200000000002</v>
      </c>
      <c r="BG394" s="2">
        <v>0</v>
      </c>
      <c r="BH394">
        <v>4.4423440000000003</v>
      </c>
      <c r="BI394" s="2">
        <v>0</v>
      </c>
      <c r="BJ394">
        <v>1.993411</v>
      </c>
      <c r="BK394" s="2">
        <v>0</v>
      </c>
      <c r="BL394">
        <v>46.941808999999999</v>
      </c>
      <c r="BM394" s="2">
        <v>0</v>
      </c>
      <c r="BN394">
        <v>0</v>
      </c>
      <c r="BO394">
        <v>0</v>
      </c>
      <c r="BP394">
        <v>0</v>
      </c>
      <c r="BQ394">
        <v>1.301129</v>
      </c>
      <c r="BR394">
        <v>0</v>
      </c>
      <c r="BS394">
        <v>1.9996178600228498</v>
      </c>
      <c r="BT394">
        <v>1.8412634677110564</v>
      </c>
      <c r="BU394">
        <v>0</v>
      </c>
      <c r="BV394">
        <v>1.8412634677110564</v>
      </c>
    </row>
    <row r="395" spans="1:74" x14ac:dyDescent="0.25">
      <c r="A395" s="1">
        <f t="shared" si="6"/>
        <v>44585</v>
      </c>
      <c r="B395" s="1">
        <v>44590</v>
      </c>
      <c r="C395" s="1" t="s">
        <v>23</v>
      </c>
      <c r="D395" s="3">
        <v>389651.25</v>
      </c>
      <c r="E395">
        <v>1.569957</v>
      </c>
      <c r="F395">
        <v>3.4329999999999999E-3</v>
      </c>
      <c r="G395">
        <v>0</v>
      </c>
      <c r="H395">
        <v>2.233374</v>
      </c>
      <c r="I395">
        <v>4.4568000000000003E-2</v>
      </c>
      <c r="J395">
        <v>2.284084</v>
      </c>
      <c r="K395">
        <v>0</v>
      </c>
      <c r="L395">
        <v>0</v>
      </c>
      <c r="M395">
        <v>2.4222260000000002</v>
      </c>
      <c r="N395">
        <v>6.6574689999999999</v>
      </c>
      <c r="O395">
        <v>4.9454950000000002</v>
      </c>
      <c r="P395">
        <v>2.2927309999999999</v>
      </c>
      <c r="Q395">
        <v>0.12055100000000001</v>
      </c>
      <c r="R395">
        <v>1.495058</v>
      </c>
      <c r="S395">
        <v>65.192025999999998</v>
      </c>
      <c r="T395">
        <v>21.119092999999999</v>
      </c>
      <c r="U395">
        <v>0.16812199999999999</v>
      </c>
      <c r="V395">
        <v>44.609271999999997</v>
      </c>
      <c r="W395">
        <v>3.1899389999999999</v>
      </c>
      <c r="X395">
        <v>0</v>
      </c>
      <c r="Y395">
        <v>0</v>
      </c>
      <c r="Z395">
        <v>1.3337E-2</v>
      </c>
      <c r="AA395">
        <v>0</v>
      </c>
      <c r="AB395">
        <v>0</v>
      </c>
      <c r="AC395">
        <v>0</v>
      </c>
      <c r="AD395">
        <v>1</v>
      </c>
      <c r="AE395" s="2">
        <v>0</v>
      </c>
      <c r="AF395" s="2">
        <v>0</v>
      </c>
      <c r="AG395" s="2">
        <v>0</v>
      </c>
      <c r="AH395" s="2">
        <v>0.24650473402623158</v>
      </c>
      <c r="AI395" s="2">
        <v>0</v>
      </c>
      <c r="AJ395" s="2">
        <v>0</v>
      </c>
      <c r="AK395" s="2">
        <v>0</v>
      </c>
      <c r="AL395" s="2">
        <v>0</v>
      </c>
      <c r="AM395">
        <v>1.495058</v>
      </c>
      <c r="AN395" s="2">
        <v>0</v>
      </c>
      <c r="AO395" s="2">
        <v>0</v>
      </c>
      <c r="AP395">
        <v>65.192025999999998</v>
      </c>
      <c r="AQ395" s="2">
        <v>0</v>
      </c>
      <c r="AR395">
        <v>2.2927309999999999</v>
      </c>
      <c r="AS395" s="2">
        <v>0</v>
      </c>
      <c r="AT395">
        <v>1.569957</v>
      </c>
      <c r="AU395" s="2">
        <v>0</v>
      </c>
      <c r="AV395">
        <v>21.119092999999999</v>
      </c>
      <c r="AW395" s="2">
        <v>0</v>
      </c>
      <c r="AX395">
        <v>1.3337E-2</v>
      </c>
      <c r="AY395" s="2">
        <v>0</v>
      </c>
      <c r="AZ395">
        <v>2.284084</v>
      </c>
      <c r="BA395" s="2">
        <v>0</v>
      </c>
      <c r="BB395">
        <v>0.12055100000000001</v>
      </c>
      <c r="BC395" s="2">
        <v>0</v>
      </c>
      <c r="BD395">
        <v>6.6574689999999999</v>
      </c>
      <c r="BE395" s="2">
        <v>0</v>
      </c>
      <c r="BF395">
        <v>0.16812199999999999</v>
      </c>
      <c r="BG395" s="2">
        <v>0</v>
      </c>
      <c r="BH395">
        <v>4.9454950000000002</v>
      </c>
      <c r="BI395" s="2">
        <v>0</v>
      </c>
      <c r="BJ395">
        <v>2.233374</v>
      </c>
      <c r="BK395" s="2">
        <v>0</v>
      </c>
      <c r="BL395">
        <v>44.609271999999997</v>
      </c>
      <c r="BM395" s="2">
        <v>0</v>
      </c>
      <c r="BN395">
        <v>0</v>
      </c>
      <c r="BO395">
        <v>0</v>
      </c>
      <c r="BP395">
        <v>0</v>
      </c>
      <c r="BQ395">
        <v>1.495058</v>
      </c>
      <c r="BR395">
        <v>0</v>
      </c>
      <c r="BS395">
        <v>1.1655924250581373</v>
      </c>
      <c r="BT395">
        <v>1.1747259333221245</v>
      </c>
      <c r="BU395">
        <v>0</v>
      </c>
      <c r="BV395">
        <v>1.1747259333221245</v>
      </c>
    </row>
    <row r="396" spans="1:74" x14ac:dyDescent="0.25">
      <c r="A396" s="1">
        <f t="shared" si="6"/>
        <v>44585</v>
      </c>
      <c r="B396" s="1">
        <v>44591</v>
      </c>
      <c r="C396" s="1" t="s">
        <v>23</v>
      </c>
      <c r="D396" s="3">
        <v>304381.7</v>
      </c>
      <c r="E396">
        <v>1.261131</v>
      </c>
      <c r="F396">
        <v>4.352E-3</v>
      </c>
      <c r="G396">
        <v>0</v>
      </c>
      <c r="H396">
        <v>2.0187089999999999</v>
      </c>
      <c r="I396">
        <v>4.5147E-2</v>
      </c>
      <c r="J396">
        <v>2.1313059999999999</v>
      </c>
      <c r="K396">
        <v>0</v>
      </c>
      <c r="L396">
        <v>0</v>
      </c>
      <c r="M396">
        <v>2.6311</v>
      </c>
      <c r="N396">
        <v>9.8366659999999992</v>
      </c>
      <c r="O396">
        <v>5.6568860000000001</v>
      </c>
      <c r="P396">
        <v>2.135942</v>
      </c>
      <c r="Q396">
        <v>7.1203000000000002E-2</v>
      </c>
      <c r="R396">
        <v>1.316516</v>
      </c>
      <c r="S396">
        <v>68.910044999999997</v>
      </c>
      <c r="T396">
        <v>21.177588</v>
      </c>
      <c r="U396">
        <v>0.18548000000000001</v>
      </c>
      <c r="V396">
        <v>45.61938</v>
      </c>
      <c r="W396">
        <v>1.9201010000000001</v>
      </c>
      <c r="X396">
        <v>0</v>
      </c>
      <c r="Y396">
        <v>0</v>
      </c>
      <c r="Z396">
        <v>6.5500000000000003E-3</v>
      </c>
      <c r="AA396">
        <v>0</v>
      </c>
      <c r="AB396">
        <v>0</v>
      </c>
      <c r="AC396">
        <v>0</v>
      </c>
      <c r="AD396">
        <v>1</v>
      </c>
      <c r="AE396" s="2">
        <v>0</v>
      </c>
      <c r="AF396" s="2">
        <v>0</v>
      </c>
      <c r="AG396" s="2">
        <v>0</v>
      </c>
      <c r="AH396" s="2">
        <v>0</v>
      </c>
      <c r="AI396" s="2">
        <v>0.21787659989681499</v>
      </c>
      <c r="AJ396" s="2">
        <v>0</v>
      </c>
      <c r="AK396" s="2">
        <v>0</v>
      </c>
      <c r="AL396" s="2">
        <v>0</v>
      </c>
      <c r="AM396">
        <v>1.316516</v>
      </c>
      <c r="AN396" s="2">
        <v>0</v>
      </c>
      <c r="AO396" s="2">
        <v>0</v>
      </c>
      <c r="AP396">
        <v>68.910044999999997</v>
      </c>
      <c r="AQ396" s="2">
        <v>0</v>
      </c>
      <c r="AR396">
        <v>2.135942</v>
      </c>
      <c r="AS396" s="2">
        <v>0</v>
      </c>
      <c r="AT396">
        <v>1.261131</v>
      </c>
      <c r="AU396" s="2">
        <v>0</v>
      </c>
      <c r="AV396">
        <v>21.177588</v>
      </c>
      <c r="AW396" s="2">
        <v>0</v>
      </c>
      <c r="AX396">
        <v>6.5500000000000003E-3</v>
      </c>
      <c r="AY396" s="2">
        <v>0</v>
      </c>
      <c r="AZ396">
        <v>2.1313059999999999</v>
      </c>
      <c r="BA396" s="2">
        <v>0</v>
      </c>
      <c r="BB396">
        <v>7.1203000000000002E-2</v>
      </c>
      <c r="BC396" s="2">
        <v>0</v>
      </c>
      <c r="BD396">
        <v>9.8366659999999992</v>
      </c>
      <c r="BE396" s="2">
        <v>0</v>
      </c>
      <c r="BF396">
        <v>0.18548000000000001</v>
      </c>
      <c r="BG396" s="2">
        <v>0</v>
      </c>
      <c r="BH396">
        <v>5.6568860000000001</v>
      </c>
      <c r="BI396" s="2">
        <v>0</v>
      </c>
      <c r="BJ396">
        <v>2.0187089999999999</v>
      </c>
      <c r="BK396" s="2">
        <v>0</v>
      </c>
      <c r="BL396">
        <v>45.61938</v>
      </c>
      <c r="BM396" s="2">
        <v>0</v>
      </c>
      <c r="BN396">
        <v>0</v>
      </c>
      <c r="BO396">
        <v>0</v>
      </c>
      <c r="BP396">
        <v>0</v>
      </c>
      <c r="BQ396">
        <v>1.316516</v>
      </c>
      <c r="BR396">
        <v>0</v>
      </c>
      <c r="BS396">
        <v>1.0132955153495109</v>
      </c>
      <c r="BT396">
        <v>1.0382976747846189</v>
      </c>
      <c r="BU396">
        <v>0</v>
      </c>
      <c r="BV396">
        <v>1.0382976747846189</v>
      </c>
    </row>
    <row r="397" spans="1:74" x14ac:dyDescent="0.25">
      <c r="A397" s="1">
        <f t="shared" si="6"/>
        <v>44592</v>
      </c>
      <c r="B397" s="1">
        <v>44592</v>
      </c>
      <c r="C397" s="1" t="s">
        <v>23</v>
      </c>
      <c r="D397" s="3">
        <v>205520.3</v>
      </c>
      <c r="E397">
        <v>0.93934899999999999</v>
      </c>
      <c r="F397">
        <v>3.5699999999999998E-3</v>
      </c>
      <c r="G397">
        <v>0</v>
      </c>
      <c r="H397">
        <v>1.919141</v>
      </c>
      <c r="I397">
        <v>1.4234999999999999E-2</v>
      </c>
      <c r="J397">
        <v>1.994651</v>
      </c>
      <c r="K397">
        <v>0</v>
      </c>
      <c r="L397">
        <v>0</v>
      </c>
      <c r="M397">
        <v>2.7219890000000002</v>
      </c>
      <c r="N397">
        <v>0.444243</v>
      </c>
      <c r="O397">
        <v>5.0044899999999997</v>
      </c>
      <c r="P397">
        <v>1.998556</v>
      </c>
      <c r="Q397">
        <v>6.4412999999999998E-2</v>
      </c>
      <c r="R397">
        <v>1.303302</v>
      </c>
      <c r="S397">
        <v>60.124391000000003</v>
      </c>
      <c r="T397">
        <v>19.377533</v>
      </c>
      <c r="U397">
        <v>9.8385E-2</v>
      </c>
      <c r="V397">
        <v>42.504601000000001</v>
      </c>
      <c r="W397">
        <v>2.0469710000000001</v>
      </c>
      <c r="X397">
        <v>0</v>
      </c>
      <c r="Y397">
        <v>0</v>
      </c>
      <c r="Z397">
        <v>5.8500000000000002E-3</v>
      </c>
      <c r="AA397">
        <v>0</v>
      </c>
      <c r="AB397">
        <v>0</v>
      </c>
      <c r="AC397">
        <v>0</v>
      </c>
      <c r="AD397">
        <v>1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0.14924755728840577</v>
      </c>
      <c r="AM397">
        <v>1.303302</v>
      </c>
      <c r="AN397" s="2">
        <v>0</v>
      </c>
      <c r="AO397" s="2">
        <v>0</v>
      </c>
      <c r="AP397">
        <v>60.124391000000003</v>
      </c>
      <c r="AQ397" s="2">
        <v>0</v>
      </c>
      <c r="AR397">
        <v>1.998556</v>
      </c>
      <c r="AS397" s="2">
        <v>0</v>
      </c>
      <c r="AT397">
        <v>0.93934899999999999</v>
      </c>
      <c r="AU397" s="2">
        <v>0</v>
      </c>
      <c r="AV397">
        <v>19.377533</v>
      </c>
      <c r="AW397" s="2">
        <v>0</v>
      </c>
      <c r="AX397">
        <v>5.8500000000000002E-3</v>
      </c>
      <c r="AY397" s="2">
        <v>0</v>
      </c>
      <c r="AZ397">
        <v>1.994651</v>
      </c>
      <c r="BA397" s="2">
        <v>0</v>
      </c>
      <c r="BB397">
        <v>6.4412999999999998E-2</v>
      </c>
      <c r="BC397" s="2">
        <v>0</v>
      </c>
      <c r="BD397">
        <v>0.444243</v>
      </c>
      <c r="BE397" s="2">
        <v>0</v>
      </c>
      <c r="BF397">
        <v>9.8385E-2</v>
      </c>
      <c r="BG397" s="2">
        <v>0</v>
      </c>
      <c r="BH397">
        <v>5.0044899999999997</v>
      </c>
      <c r="BI397" s="2">
        <v>0</v>
      </c>
      <c r="BJ397">
        <v>1.919141</v>
      </c>
      <c r="BK397" s="2">
        <v>0</v>
      </c>
      <c r="BL397">
        <v>42.504601000000001</v>
      </c>
      <c r="BM397" s="2">
        <v>0</v>
      </c>
      <c r="BN397">
        <v>0</v>
      </c>
      <c r="BO397">
        <v>0</v>
      </c>
      <c r="BP397">
        <v>0</v>
      </c>
      <c r="BQ397">
        <v>1.303302</v>
      </c>
      <c r="BR397">
        <v>0</v>
      </c>
      <c r="BS397">
        <v>0.69000833636160297</v>
      </c>
      <c r="BT397">
        <v>0.71124384983621736</v>
      </c>
      <c r="BU397">
        <v>0</v>
      </c>
      <c r="BV397">
        <v>0.71124384983621736</v>
      </c>
    </row>
    <row r="398" spans="1:74" x14ac:dyDescent="0.25">
      <c r="A398" s="1">
        <f t="shared" si="6"/>
        <v>44592</v>
      </c>
      <c r="B398" s="1">
        <v>44593</v>
      </c>
      <c r="C398" s="1" t="s">
        <v>23</v>
      </c>
      <c r="D398" s="3">
        <v>221942.08</v>
      </c>
      <c r="E398">
        <v>1.653378</v>
      </c>
      <c r="F398">
        <v>3.8440000000000002E-3</v>
      </c>
      <c r="G398">
        <v>0</v>
      </c>
      <c r="H398">
        <v>2.1145309999999999</v>
      </c>
      <c r="I398">
        <v>5.2630999999999997E-2</v>
      </c>
      <c r="J398">
        <v>2.713603</v>
      </c>
      <c r="K398">
        <v>0</v>
      </c>
      <c r="L398">
        <v>0</v>
      </c>
      <c r="M398">
        <v>3.0764269999999998</v>
      </c>
      <c r="N398">
        <v>0.22410099999999999</v>
      </c>
      <c r="O398">
        <v>6.225581</v>
      </c>
      <c r="P398">
        <v>2.7184360000000001</v>
      </c>
      <c r="Q398">
        <v>6.8783999999999998E-2</v>
      </c>
      <c r="R398">
        <v>1.316743</v>
      </c>
      <c r="S398">
        <v>59.652306000000003</v>
      </c>
      <c r="T398">
        <v>19.232422</v>
      </c>
      <c r="U398">
        <v>0.199433</v>
      </c>
      <c r="V398">
        <v>42.914777000000001</v>
      </c>
      <c r="W398">
        <v>2.7765460000000002</v>
      </c>
      <c r="X398">
        <v>0</v>
      </c>
      <c r="Y398">
        <v>0</v>
      </c>
      <c r="Z398">
        <v>7.1040000000000001E-3</v>
      </c>
      <c r="AA398">
        <v>0</v>
      </c>
      <c r="AB398">
        <v>0</v>
      </c>
      <c r="AC398">
        <v>0</v>
      </c>
      <c r="AD398">
        <v>1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0.14924755728840577</v>
      </c>
      <c r="AM398">
        <v>1.316743</v>
      </c>
      <c r="AN398" s="2">
        <v>0</v>
      </c>
      <c r="AO398" s="2">
        <v>0</v>
      </c>
      <c r="AP398">
        <v>59.652306000000003</v>
      </c>
      <c r="AQ398" s="2">
        <v>0</v>
      </c>
      <c r="AR398">
        <v>2.7184360000000001</v>
      </c>
      <c r="AS398" s="2">
        <v>0</v>
      </c>
      <c r="AT398">
        <v>1.653378</v>
      </c>
      <c r="AU398" s="2">
        <v>0</v>
      </c>
      <c r="AV398">
        <v>19.232422</v>
      </c>
      <c r="AW398" s="2">
        <v>0</v>
      </c>
      <c r="AX398">
        <v>7.1040000000000001E-3</v>
      </c>
      <c r="AY398" s="2">
        <v>0</v>
      </c>
      <c r="AZ398">
        <v>2.713603</v>
      </c>
      <c r="BA398" s="2">
        <v>0</v>
      </c>
      <c r="BB398">
        <v>6.8783999999999998E-2</v>
      </c>
      <c r="BC398" s="2">
        <v>0</v>
      </c>
      <c r="BD398">
        <v>0.22410099999999999</v>
      </c>
      <c r="BE398" s="2">
        <v>0</v>
      </c>
      <c r="BF398">
        <v>0.199433</v>
      </c>
      <c r="BG398" s="2">
        <v>0</v>
      </c>
      <c r="BH398">
        <v>6.225581</v>
      </c>
      <c r="BI398" s="2">
        <v>0</v>
      </c>
      <c r="BJ398">
        <v>2.1145309999999999</v>
      </c>
      <c r="BK398" s="2">
        <v>0</v>
      </c>
      <c r="BL398">
        <v>42.914777000000001</v>
      </c>
      <c r="BM398" s="2">
        <v>0</v>
      </c>
      <c r="BN398">
        <v>0</v>
      </c>
      <c r="BO398">
        <v>0</v>
      </c>
      <c r="BP398">
        <v>0</v>
      </c>
      <c r="BQ398">
        <v>1.316743</v>
      </c>
      <c r="BR398">
        <v>0</v>
      </c>
      <c r="BS398">
        <v>0.67774274089215802</v>
      </c>
      <c r="BT398">
        <v>0.69301824028529335</v>
      </c>
      <c r="BU398">
        <v>0</v>
      </c>
      <c r="BV398">
        <v>0.69301824028529335</v>
      </c>
    </row>
    <row r="399" spans="1:74" x14ac:dyDescent="0.25">
      <c r="A399" s="1">
        <f t="shared" si="6"/>
        <v>44592</v>
      </c>
      <c r="B399" s="1">
        <v>44594</v>
      </c>
      <c r="C399" s="1" t="s">
        <v>23</v>
      </c>
      <c r="D399" s="3">
        <v>228150.8</v>
      </c>
      <c r="E399">
        <v>1.890145</v>
      </c>
      <c r="F399">
        <v>3.9810000000000002E-3</v>
      </c>
      <c r="G399">
        <v>0</v>
      </c>
      <c r="H399">
        <v>1.998003</v>
      </c>
      <c r="I399">
        <v>0.107583</v>
      </c>
      <c r="J399">
        <v>2.3593660000000001</v>
      </c>
      <c r="K399">
        <v>0</v>
      </c>
      <c r="L399">
        <v>0</v>
      </c>
      <c r="M399">
        <v>2.7716769999999999</v>
      </c>
      <c r="N399">
        <v>1.3648260000000001</v>
      </c>
      <c r="O399">
        <v>6.1152550000000003</v>
      </c>
      <c r="P399">
        <v>2.3634550000000001</v>
      </c>
      <c r="Q399">
        <v>6.8442000000000003E-2</v>
      </c>
      <c r="R399">
        <v>1.2184029999999999</v>
      </c>
      <c r="S399">
        <v>60.585917000000002</v>
      </c>
      <c r="T399">
        <v>20.204836</v>
      </c>
      <c r="U399">
        <v>0.22734099999999999</v>
      </c>
      <c r="V399">
        <v>42.797803000000002</v>
      </c>
      <c r="W399">
        <v>2.4268329999999998</v>
      </c>
      <c r="X399">
        <v>0</v>
      </c>
      <c r="Y399">
        <v>0</v>
      </c>
      <c r="Z399">
        <v>9.9799999999999997E-4</v>
      </c>
      <c r="AA399">
        <v>0</v>
      </c>
      <c r="AB399">
        <v>0</v>
      </c>
      <c r="AC399">
        <v>0</v>
      </c>
      <c r="AD399">
        <v>1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0.14924755728840577</v>
      </c>
      <c r="AM399">
        <v>1.2184029999999999</v>
      </c>
      <c r="AN399" s="2">
        <v>0</v>
      </c>
      <c r="AO399" s="2">
        <v>0</v>
      </c>
      <c r="AP399">
        <v>60.585917000000002</v>
      </c>
      <c r="AQ399" s="2">
        <v>0</v>
      </c>
      <c r="AR399">
        <v>2.3634550000000001</v>
      </c>
      <c r="AS399" s="2">
        <v>0</v>
      </c>
      <c r="AT399">
        <v>1.890145</v>
      </c>
      <c r="AU399" s="2">
        <v>0</v>
      </c>
      <c r="AV399">
        <v>20.204836</v>
      </c>
      <c r="AW399" s="2">
        <v>0</v>
      </c>
      <c r="AX399">
        <v>9.9799999999999997E-4</v>
      </c>
      <c r="AY399" s="2">
        <v>0</v>
      </c>
      <c r="AZ399">
        <v>2.3593660000000001</v>
      </c>
      <c r="BA399" s="2">
        <v>0</v>
      </c>
      <c r="BB399">
        <v>6.8442000000000003E-2</v>
      </c>
      <c r="BC399" s="2">
        <v>0</v>
      </c>
      <c r="BD399">
        <v>1.3648260000000001</v>
      </c>
      <c r="BE399" s="2">
        <v>0</v>
      </c>
      <c r="BF399">
        <v>0.22734099999999999</v>
      </c>
      <c r="BG399" s="2">
        <v>0</v>
      </c>
      <c r="BH399">
        <v>6.1152550000000003</v>
      </c>
      <c r="BI399" s="2">
        <v>0</v>
      </c>
      <c r="BJ399">
        <v>1.998003</v>
      </c>
      <c r="BK399" s="2">
        <v>0</v>
      </c>
      <c r="BL399">
        <v>42.797803000000002</v>
      </c>
      <c r="BM399" s="2">
        <v>0</v>
      </c>
      <c r="BN399">
        <v>0</v>
      </c>
      <c r="BO399">
        <v>0</v>
      </c>
      <c r="BP399">
        <v>0</v>
      </c>
      <c r="BQ399">
        <v>1.2184029999999999</v>
      </c>
      <c r="BR399">
        <v>0</v>
      </c>
      <c r="BS399">
        <v>0.71499903502678741</v>
      </c>
      <c r="BT399">
        <v>0.74193707832737077</v>
      </c>
      <c r="BU399">
        <v>0</v>
      </c>
      <c r="BV399">
        <v>0.74193707832737077</v>
      </c>
    </row>
    <row r="400" spans="1:74" x14ac:dyDescent="0.25">
      <c r="A400" s="1">
        <f t="shared" si="6"/>
        <v>44592</v>
      </c>
      <c r="B400" s="1">
        <v>44595</v>
      </c>
      <c r="C400" s="1" t="s">
        <v>23</v>
      </c>
      <c r="D400" s="3">
        <v>255422.92</v>
      </c>
      <c r="E400">
        <v>1.2887360000000001</v>
      </c>
      <c r="F400">
        <v>3.9090000000000001E-3</v>
      </c>
      <c r="G400">
        <v>0</v>
      </c>
      <c r="H400">
        <v>1.9677720000000001</v>
      </c>
      <c r="I400">
        <v>0.04</v>
      </c>
      <c r="J400">
        <v>2.4028649999999998</v>
      </c>
      <c r="K400">
        <v>0</v>
      </c>
      <c r="L400">
        <v>0</v>
      </c>
      <c r="M400">
        <v>5.2116009999999999</v>
      </c>
      <c r="N400">
        <v>5.9768140000000001</v>
      </c>
      <c r="O400">
        <v>7.1401680000000001</v>
      </c>
      <c r="P400">
        <v>2.407022</v>
      </c>
      <c r="Q400">
        <v>6.8561999999999998E-2</v>
      </c>
      <c r="R400">
        <v>1.0352140000000001</v>
      </c>
      <c r="S400">
        <v>57.363796000000001</v>
      </c>
      <c r="T400">
        <v>18.93957</v>
      </c>
      <c r="U400">
        <v>0.208649</v>
      </c>
      <c r="V400">
        <v>45.310768000000003</v>
      </c>
      <c r="W400">
        <v>1.4439029999999999</v>
      </c>
      <c r="X400">
        <v>0</v>
      </c>
      <c r="Y400">
        <v>0</v>
      </c>
      <c r="Z400">
        <v>4.1900000000000001E-3</v>
      </c>
      <c r="AA400">
        <v>0</v>
      </c>
      <c r="AB400">
        <v>0</v>
      </c>
      <c r="AC400">
        <v>0</v>
      </c>
      <c r="AD400">
        <v>1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0.14924755728840577</v>
      </c>
      <c r="AM400">
        <v>1.0352140000000001</v>
      </c>
      <c r="AN400" s="2">
        <v>0</v>
      </c>
      <c r="AO400" s="2">
        <v>0</v>
      </c>
      <c r="AP400">
        <v>57.363796000000001</v>
      </c>
      <c r="AQ400" s="2">
        <v>0</v>
      </c>
      <c r="AR400">
        <v>2.407022</v>
      </c>
      <c r="AS400" s="2">
        <v>0</v>
      </c>
      <c r="AT400">
        <v>1.2887360000000001</v>
      </c>
      <c r="AU400" s="2">
        <v>0</v>
      </c>
      <c r="AV400">
        <v>18.93957</v>
      </c>
      <c r="AW400" s="2">
        <v>0</v>
      </c>
      <c r="AX400">
        <v>4.1900000000000001E-3</v>
      </c>
      <c r="AY400" s="2">
        <v>0</v>
      </c>
      <c r="AZ400">
        <v>2.4028649999999998</v>
      </c>
      <c r="BA400" s="2">
        <v>0</v>
      </c>
      <c r="BB400">
        <v>6.8561999999999998E-2</v>
      </c>
      <c r="BC400" s="2">
        <v>0</v>
      </c>
      <c r="BD400">
        <v>5.9768140000000001</v>
      </c>
      <c r="BE400" s="2">
        <v>0</v>
      </c>
      <c r="BF400">
        <v>0.208649</v>
      </c>
      <c r="BG400" s="2">
        <v>0</v>
      </c>
      <c r="BH400">
        <v>7.1401680000000001</v>
      </c>
      <c r="BI400" s="2">
        <v>0</v>
      </c>
      <c r="BJ400">
        <v>1.9677720000000001</v>
      </c>
      <c r="BK400" s="2">
        <v>0</v>
      </c>
      <c r="BL400">
        <v>45.310768000000003</v>
      </c>
      <c r="BM400" s="2">
        <v>0</v>
      </c>
      <c r="BN400">
        <v>0</v>
      </c>
      <c r="BO400">
        <v>0</v>
      </c>
      <c r="BP400">
        <v>0</v>
      </c>
      <c r="BQ400">
        <v>1.0352140000000001</v>
      </c>
      <c r="BR400">
        <v>0</v>
      </c>
      <c r="BS400">
        <v>0.73874408728895813</v>
      </c>
      <c r="BT400">
        <v>0.79463557311693755</v>
      </c>
      <c r="BU400">
        <v>0</v>
      </c>
      <c r="BV400">
        <v>0.79463557311693755</v>
      </c>
    </row>
    <row r="401" spans="1:74" x14ac:dyDescent="0.25">
      <c r="A401" s="1">
        <f t="shared" si="6"/>
        <v>44592</v>
      </c>
      <c r="B401" s="1">
        <v>44596</v>
      </c>
      <c r="C401" s="1" t="s">
        <v>23</v>
      </c>
      <c r="D401" s="3">
        <v>749319.33</v>
      </c>
      <c r="E401">
        <v>2.1125560000000001</v>
      </c>
      <c r="F401">
        <v>4.9290000000000002E-3</v>
      </c>
      <c r="G401">
        <v>0</v>
      </c>
      <c r="H401">
        <v>2.0910030000000002</v>
      </c>
      <c r="I401">
        <v>4.0523000000000003E-2</v>
      </c>
      <c r="J401">
        <v>1.997503</v>
      </c>
      <c r="K401">
        <v>0</v>
      </c>
      <c r="L401">
        <v>0</v>
      </c>
      <c r="M401">
        <v>3.2378580000000001</v>
      </c>
      <c r="N401">
        <v>4.9903060000000004</v>
      </c>
      <c r="O401">
        <v>5.9217659999999999</v>
      </c>
      <c r="P401">
        <v>2.0021870000000002</v>
      </c>
      <c r="Q401">
        <v>6.9705000000000003E-2</v>
      </c>
      <c r="R401">
        <v>1.1476379999999999</v>
      </c>
      <c r="S401">
        <v>62.588847999999999</v>
      </c>
      <c r="T401">
        <v>19.163549</v>
      </c>
      <c r="U401">
        <v>0.188169</v>
      </c>
      <c r="V401">
        <v>45.566668999999997</v>
      </c>
      <c r="W401">
        <v>3.4529260000000002</v>
      </c>
      <c r="X401">
        <v>0</v>
      </c>
      <c r="Y401">
        <v>0</v>
      </c>
      <c r="Z401">
        <v>4.7600000000000002E-4</v>
      </c>
      <c r="AA401">
        <v>0</v>
      </c>
      <c r="AB401">
        <v>0</v>
      </c>
      <c r="AC401">
        <v>0</v>
      </c>
      <c r="AD401">
        <v>1</v>
      </c>
      <c r="AE401" s="2">
        <v>0</v>
      </c>
      <c r="AF401" s="2">
        <v>0.38637110878854763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>
        <v>1.1476379999999999</v>
      </c>
      <c r="AN401" s="2">
        <v>0</v>
      </c>
      <c r="AO401" s="2">
        <v>0</v>
      </c>
      <c r="AP401">
        <v>62.588847999999999</v>
      </c>
      <c r="AQ401" s="2">
        <v>0</v>
      </c>
      <c r="AR401">
        <v>2.0021870000000002</v>
      </c>
      <c r="AS401" s="2">
        <v>0</v>
      </c>
      <c r="AT401">
        <v>2.1125560000000001</v>
      </c>
      <c r="AU401" s="2">
        <v>0</v>
      </c>
      <c r="AV401">
        <v>19.163549</v>
      </c>
      <c r="AW401" s="2">
        <v>0</v>
      </c>
      <c r="AX401">
        <v>4.7600000000000002E-4</v>
      </c>
      <c r="AY401" s="2">
        <v>0</v>
      </c>
      <c r="AZ401">
        <v>1.997503</v>
      </c>
      <c r="BA401" s="2">
        <v>0</v>
      </c>
      <c r="BB401">
        <v>6.9705000000000003E-2</v>
      </c>
      <c r="BC401" s="2">
        <v>0</v>
      </c>
      <c r="BD401">
        <v>4.9903060000000004</v>
      </c>
      <c r="BE401" s="2">
        <v>0</v>
      </c>
      <c r="BF401">
        <v>0.188169</v>
      </c>
      <c r="BG401" s="2">
        <v>0</v>
      </c>
      <c r="BH401">
        <v>5.9217659999999999</v>
      </c>
      <c r="BI401" s="2">
        <v>0</v>
      </c>
      <c r="BJ401">
        <v>2.0910030000000002</v>
      </c>
      <c r="BK401" s="2">
        <v>0</v>
      </c>
      <c r="BL401">
        <v>45.566668999999997</v>
      </c>
      <c r="BM401" s="2">
        <v>0</v>
      </c>
      <c r="BN401">
        <v>0</v>
      </c>
      <c r="BO401">
        <v>0</v>
      </c>
      <c r="BP401">
        <v>0</v>
      </c>
      <c r="BQ401">
        <v>1.1476379999999999</v>
      </c>
      <c r="BR401">
        <v>0</v>
      </c>
      <c r="BS401">
        <v>1.9996178600228498</v>
      </c>
      <c r="BT401">
        <v>1.8412634677110564</v>
      </c>
      <c r="BU401">
        <v>0</v>
      </c>
      <c r="BV401">
        <v>1.8412634677110564</v>
      </c>
    </row>
    <row r="402" spans="1:74" x14ac:dyDescent="0.25">
      <c r="A402" s="1">
        <f t="shared" si="6"/>
        <v>44592</v>
      </c>
      <c r="B402" s="1">
        <v>44597</v>
      </c>
      <c r="C402" s="1" t="s">
        <v>23</v>
      </c>
      <c r="D402" s="3">
        <v>414176.22</v>
      </c>
      <c r="E402">
        <v>1.6047149999999999</v>
      </c>
      <c r="F402">
        <v>3.9139999999999999E-3</v>
      </c>
      <c r="G402">
        <v>0</v>
      </c>
      <c r="H402">
        <v>1.928458</v>
      </c>
      <c r="I402">
        <v>4.1936000000000001E-2</v>
      </c>
      <c r="J402">
        <v>2.4140700000000002</v>
      </c>
      <c r="K402">
        <v>0</v>
      </c>
      <c r="L402">
        <v>0</v>
      </c>
      <c r="M402">
        <v>2.4115950000000002</v>
      </c>
      <c r="N402">
        <v>0.18803</v>
      </c>
      <c r="O402">
        <v>5.8440830000000004</v>
      </c>
      <c r="P402">
        <v>2.4178060000000001</v>
      </c>
      <c r="Q402">
        <v>6.6963999999999996E-2</v>
      </c>
      <c r="R402">
        <v>1.162622</v>
      </c>
      <c r="S402">
        <v>58.419846999999997</v>
      </c>
      <c r="T402">
        <v>20.836489</v>
      </c>
      <c r="U402">
        <v>0.16986599999999999</v>
      </c>
      <c r="V402">
        <v>46.861868000000001</v>
      </c>
      <c r="W402">
        <v>0.58099199999999995</v>
      </c>
      <c r="X402">
        <v>0</v>
      </c>
      <c r="Y402">
        <v>0</v>
      </c>
      <c r="Z402">
        <v>1.3270000000000001E-3</v>
      </c>
      <c r="AA402">
        <v>0</v>
      </c>
      <c r="AB402">
        <v>0</v>
      </c>
      <c r="AC402">
        <v>0</v>
      </c>
      <c r="AD402">
        <v>1</v>
      </c>
      <c r="AE402" s="2">
        <v>0</v>
      </c>
      <c r="AF402" s="2">
        <v>0</v>
      </c>
      <c r="AG402" s="2">
        <v>0</v>
      </c>
      <c r="AH402" s="2">
        <v>0.24650473402623158</v>
      </c>
      <c r="AI402" s="2">
        <v>0</v>
      </c>
      <c r="AJ402" s="2">
        <v>0</v>
      </c>
      <c r="AK402" s="2">
        <v>0</v>
      </c>
      <c r="AL402" s="2">
        <v>0</v>
      </c>
      <c r="AM402">
        <v>1.162622</v>
      </c>
      <c r="AN402" s="2">
        <v>0</v>
      </c>
      <c r="AO402" s="2">
        <v>0</v>
      </c>
      <c r="AP402">
        <v>58.419846999999997</v>
      </c>
      <c r="AQ402" s="2">
        <v>0</v>
      </c>
      <c r="AR402">
        <v>2.4178060000000001</v>
      </c>
      <c r="AS402" s="2">
        <v>0</v>
      </c>
      <c r="AT402">
        <v>1.6047149999999999</v>
      </c>
      <c r="AU402" s="2">
        <v>0</v>
      </c>
      <c r="AV402">
        <v>20.836489</v>
      </c>
      <c r="AW402" s="2">
        <v>0</v>
      </c>
      <c r="AX402">
        <v>1.3270000000000001E-3</v>
      </c>
      <c r="AY402" s="2">
        <v>0</v>
      </c>
      <c r="AZ402">
        <v>2.4140700000000002</v>
      </c>
      <c r="BA402" s="2">
        <v>0</v>
      </c>
      <c r="BB402">
        <v>6.6963999999999996E-2</v>
      </c>
      <c r="BC402" s="2">
        <v>0</v>
      </c>
      <c r="BD402">
        <v>0.18803</v>
      </c>
      <c r="BE402" s="2">
        <v>0</v>
      </c>
      <c r="BF402">
        <v>0.16986599999999999</v>
      </c>
      <c r="BG402" s="2">
        <v>0</v>
      </c>
      <c r="BH402">
        <v>5.8440830000000004</v>
      </c>
      <c r="BI402" s="2">
        <v>0</v>
      </c>
      <c r="BJ402">
        <v>1.928458</v>
      </c>
      <c r="BK402" s="2">
        <v>0</v>
      </c>
      <c r="BL402">
        <v>46.861868000000001</v>
      </c>
      <c r="BM402" s="2">
        <v>0</v>
      </c>
      <c r="BN402">
        <v>0</v>
      </c>
      <c r="BO402">
        <v>0</v>
      </c>
      <c r="BP402">
        <v>0</v>
      </c>
      <c r="BQ402">
        <v>1.162622</v>
      </c>
      <c r="BR402">
        <v>0</v>
      </c>
      <c r="BS402">
        <v>1.1655924250581373</v>
      </c>
      <c r="BT402">
        <v>1.1747259333221245</v>
      </c>
      <c r="BU402">
        <v>0</v>
      </c>
      <c r="BV402">
        <v>1.1747259333221245</v>
      </c>
    </row>
    <row r="403" spans="1:74" x14ac:dyDescent="0.25">
      <c r="A403" s="1">
        <f t="shared" si="6"/>
        <v>44592</v>
      </c>
      <c r="B403" s="1">
        <v>44598</v>
      </c>
      <c r="C403" s="1" t="s">
        <v>23</v>
      </c>
      <c r="D403" s="3">
        <v>406334.71999999997</v>
      </c>
      <c r="E403">
        <v>1.4257299999999999</v>
      </c>
      <c r="F403">
        <v>3.4840000000000001E-3</v>
      </c>
      <c r="G403">
        <v>0</v>
      </c>
      <c r="H403">
        <v>1.8530040000000001</v>
      </c>
      <c r="I403">
        <v>7.2045999999999999E-2</v>
      </c>
      <c r="J403">
        <v>2.40469</v>
      </c>
      <c r="K403">
        <v>0</v>
      </c>
      <c r="L403">
        <v>0</v>
      </c>
      <c r="M403">
        <v>2.4083109999999999</v>
      </c>
      <c r="N403">
        <v>5.511304</v>
      </c>
      <c r="O403">
        <v>6.597861</v>
      </c>
      <c r="P403">
        <v>2.4093779999999998</v>
      </c>
      <c r="Q403">
        <v>7.6966999999999994E-2</v>
      </c>
      <c r="R403">
        <v>1.1942550000000001</v>
      </c>
      <c r="S403">
        <v>68.977103999999997</v>
      </c>
      <c r="T403">
        <v>20.325479000000001</v>
      </c>
      <c r="U403">
        <v>0.137429</v>
      </c>
      <c r="V403">
        <v>45.638267999999997</v>
      </c>
      <c r="W403">
        <v>0.76573400000000003</v>
      </c>
      <c r="X403">
        <v>0</v>
      </c>
      <c r="Y403">
        <v>0</v>
      </c>
      <c r="Z403">
        <v>2.4299999999999999E-3</v>
      </c>
      <c r="AA403">
        <v>0</v>
      </c>
      <c r="AB403">
        <v>0</v>
      </c>
      <c r="AC403">
        <v>0</v>
      </c>
      <c r="AD403">
        <v>1</v>
      </c>
      <c r="AE403" s="2">
        <v>0</v>
      </c>
      <c r="AF403" s="2">
        <v>0</v>
      </c>
      <c r="AG403" s="2">
        <v>0</v>
      </c>
      <c r="AH403" s="2">
        <v>0</v>
      </c>
      <c r="AI403" s="2">
        <v>0.21787659989681499</v>
      </c>
      <c r="AJ403" s="2">
        <v>0</v>
      </c>
      <c r="AK403" s="2">
        <v>0</v>
      </c>
      <c r="AL403" s="2">
        <v>0</v>
      </c>
      <c r="AM403">
        <v>1.1942550000000001</v>
      </c>
      <c r="AN403" s="2">
        <v>0</v>
      </c>
      <c r="AO403" s="2">
        <v>0</v>
      </c>
      <c r="AP403">
        <v>68.977103999999997</v>
      </c>
      <c r="AQ403" s="2">
        <v>0</v>
      </c>
      <c r="AR403">
        <v>2.4093779999999998</v>
      </c>
      <c r="AS403" s="2">
        <v>0</v>
      </c>
      <c r="AT403">
        <v>1.4257299999999999</v>
      </c>
      <c r="AU403" s="2">
        <v>0</v>
      </c>
      <c r="AV403">
        <v>20.325479000000001</v>
      </c>
      <c r="AW403" s="2">
        <v>0</v>
      </c>
      <c r="AX403">
        <v>2.4299999999999999E-3</v>
      </c>
      <c r="AY403" s="2">
        <v>0</v>
      </c>
      <c r="AZ403">
        <v>2.40469</v>
      </c>
      <c r="BA403" s="2">
        <v>0</v>
      </c>
      <c r="BB403">
        <v>7.6966999999999994E-2</v>
      </c>
      <c r="BC403" s="2">
        <v>0</v>
      </c>
      <c r="BD403">
        <v>5.511304</v>
      </c>
      <c r="BE403" s="2">
        <v>0</v>
      </c>
      <c r="BF403">
        <v>0.137429</v>
      </c>
      <c r="BG403" s="2">
        <v>0</v>
      </c>
      <c r="BH403">
        <v>6.597861</v>
      </c>
      <c r="BI403" s="2">
        <v>0</v>
      </c>
      <c r="BJ403">
        <v>1.8530040000000001</v>
      </c>
      <c r="BK403" s="2">
        <v>0</v>
      </c>
      <c r="BL403">
        <v>45.638267999999997</v>
      </c>
      <c r="BM403" s="2">
        <v>0</v>
      </c>
      <c r="BN403">
        <v>0</v>
      </c>
      <c r="BO403">
        <v>0</v>
      </c>
      <c r="BP403">
        <v>0</v>
      </c>
      <c r="BQ403">
        <v>1.1942550000000001</v>
      </c>
      <c r="BR403">
        <v>0</v>
      </c>
      <c r="BS403">
        <v>1.0132955153495109</v>
      </c>
      <c r="BT403">
        <v>1.0382976747846189</v>
      </c>
      <c r="BU403">
        <v>0</v>
      </c>
      <c r="BV403">
        <v>1.0382976747846189</v>
      </c>
    </row>
    <row r="404" spans="1:74" x14ac:dyDescent="0.25">
      <c r="A404" s="1">
        <f t="shared" si="6"/>
        <v>44599</v>
      </c>
      <c r="B404" s="1">
        <v>44599</v>
      </c>
      <c r="C404" s="1" t="s">
        <v>23</v>
      </c>
      <c r="D404" s="3">
        <v>140083.38</v>
      </c>
      <c r="E404">
        <v>0.94531900000000002</v>
      </c>
      <c r="F404">
        <v>2.745E-3</v>
      </c>
      <c r="G404">
        <v>0</v>
      </c>
      <c r="H404">
        <v>1.552119</v>
      </c>
      <c r="I404">
        <v>1.8669999999999999E-2</v>
      </c>
      <c r="J404">
        <v>1.2868930000000001</v>
      </c>
      <c r="K404">
        <v>0</v>
      </c>
      <c r="L404">
        <v>0</v>
      </c>
      <c r="M404">
        <v>3.278213</v>
      </c>
      <c r="N404">
        <v>1.4465159999999999</v>
      </c>
      <c r="O404">
        <v>3.1849379999999998</v>
      </c>
      <c r="P404">
        <v>1.290308</v>
      </c>
      <c r="Q404">
        <v>6.4486000000000002E-2</v>
      </c>
      <c r="R404">
        <v>1.2680610000000001</v>
      </c>
      <c r="S404">
        <v>77.243762000000004</v>
      </c>
      <c r="T404">
        <v>19.698813999999999</v>
      </c>
      <c r="U404">
        <v>0.18016099999999999</v>
      </c>
      <c r="V404">
        <v>45.230553</v>
      </c>
      <c r="W404">
        <v>0.54446899999999998</v>
      </c>
      <c r="X404">
        <v>0</v>
      </c>
      <c r="Y404">
        <v>0</v>
      </c>
      <c r="Z404">
        <v>1.4E-5</v>
      </c>
      <c r="AA404">
        <v>0</v>
      </c>
      <c r="AB404">
        <v>0</v>
      </c>
      <c r="AC404">
        <v>0</v>
      </c>
      <c r="AD404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0.14924755728840577</v>
      </c>
      <c r="AM404">
        <v>1.2680610000000001</v>
      </c>
      <c r="AN404" s="2">
        <v>0</v>
      </c>
      <c r="AO404" s="2">
        <v>0</v>
      </c>
      <c r="AP404">
        <v>77.243762000000004</v>
      </c>
      <c r="AQ404" s="2">
        <v>0</v>
      </c>
      <c r="AR404">
        <v>1.290308</v>
      </c>
      <c r="AS404" s="2">
        <v>0</v>
      </c>
      <c r="AT404">
        <v>0.94531900000000002</v>
      </c>
      <c r="AU404" s="2">
        <v>0</v>
      </c>
      <c r="AV404">
        <v>19.698813999999999</v>
      </c>
      <c r="AW404" s="2">
        <v>0</v>
      </c>
      <c r="AX404">
        <v>1.4E-5</v>
      </c>
      <c r="AY404" s="2">
        <v>0</v>
      </c>
      <c r="AZ404">
        <v>1.2868930000000001</v>
      </c>
      <c r="BA404" s="2">
        <v>0</v>
      </c>
      <c r="BB404">
        <v>6.4486000000000002E-2</v>
      </c>
      <c r="BC404" s="2">
        <v>0</v>
      </c>
      <c r="BD404">
        <v>1.4465159999999999</v>
      </c>
      <c r="BE404" s="2">
        <v>0</v>
      </c>
      <c r="BF404">
        <v>0.18016099999999999</v>
      </c>
      <c r="BG404" s="2">
        <v>0</v>
      </c>
      <c r="BH404">
        <v>3.1849379999999998</v>
      </c>
      <c r="BI404" s="2">
        <v>0</v>
      </c>
      <c r="BJ404">
        <v>1.552119</v>
      </c>
      <c r="BK404" s="2">
        <v>0</v>
      </c>
      <c r="BL404">
        <v>45.230553</v>
      </c>
      <c r="BM404" s="2">
        <v>0</v>
      </c>
      <c r="BN404">
        <v>0</v>
      </c>
      <c r="BO404">
        <v>0</v>
      </c>
      <c r="BP404">
        <v>0</v>
      </c>
      <c r="BQ404">
        <v>1.2680610000000001</v>
      </c>
      <c r="BR404">
        <v>0</v>
      </c>
      <c r="BS404">
        <v>0.69000833636160297</v>
      </c>
      <c r="BT404">
        <v>0.71124384983621736</v>
      </c>
      <c r="BU404">
        <v>0</v>
      </c>
      <c r="BV404">
        <v>0.71124384983621736</v>
      </c>
    </row>
    <row r="405" spans="1:74" x14ac:dyDescent="0.25">
      <c r="A405" s="1">
        <f t="shared" si="6"/>
        <v>44599</v>
      </c>
      <c r="B405" s="1">
        <v>44600</v>
      </c>
      <c r="C405" s="1" t="s">
        <v>23</v>
      </c>
      <c r="D405" s="3">
        <v>160218.74</v>
      </c>
      <c r="E405">
        <v>0.29929</v>
      </c>
      <c r="F405">
        <v>3.2799999999999999E-3</v>
      </c>
      <c r="G405">
        <v>0</v>
      </c>
      <c r="H405">
        <v>1.4230560000000001</v>
      </c>
      <c r="I405">
        <v>2.114E-3</v>
      </c>
      <c r="J405">
        <v>2.09626</v>
      </c>
      <c r="K405">
        <v>0</v>
      </c>
      <c r="L405">
        <v>0</v>
      </c>
      <c r="M405">
        <v>4.1175290000000002</v>
      </c>
      <c r="N405">
        <v>0.186505</v>
      </c>
      <c r="O405">
        <v>6.6579459999999999</v>
      </c>
      <c r="P405">
        <v>2.1003159999999998</v>
      </c>
      <c r="Q405">
        <v>6.8898000000000001E-2</v>
      </c>
      <c r="R405">
        <v>0.98174600000000001</v>
      </c>
      <c r="S405">
        <v>76.501964000000001</v>
      </c>
      <c r="T405">
        <v>15.20772</v>
      </c>
      <c r="U405">
        <v>0.18110000000000001</v>
      </c>
      <c r="V405">
        <v>45.597473999999998</v>
      </c>
      <c r="W405">
        <v>0.22942499999999999</v>
      </c>
      <c r="X405">
        <v>0</v>
      </c>
      <c r="Y405">
        <v>0</v>
      </c>
      <c r="Z405">
        <v>1.2E-5</v>
      </c>
      <c r="AA405">
        <v>0</v>
      </c>
      <c r="AB405">
        <v>0</v>
      </c>
      <c r="AC405">
        <v>0</v>
      </c>
      <c r="AD405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0.14924755728840577</v>
      </c>
      <c r="AM405">
        <v>0.98174600000000001</v>
      </c>
      <c r="AN405" s="2">
        <v>0</v>
      </c>
      <c r="AO405" s="2">
        <v>0</v>
      </c>
      <c r="AP405">
        <v>76.501964000000001</v>
      </c>
      <c r="AQ405" s="2">
        <v>0</v>
      </c>
      <c r="AR405">
        <v>2.1003159999999998</v>
      </c>
      <c r="AS405" s="2">
        <v>0</v>
      </c>
      <c r="AT405">
        <v>0.29929</v>
      </c>
      <c r="AU405" s="2">
        <v>0</v>
      </c>
      <c r="AV405">
        <v>15.20772</v>
      </c>
      <c r="AW405" s="2">
        <v>0</v>
      </c>
      <c r="AX405">
        <v>1.2E-5</v>
      </c>
      <c r="AY405" s="2">
        <v>0</v>
      </c>
      <c r="AZ405">
        <v>2.09626</v>
      </c>
      <c r="BA405" s="2">
        <v>0</v>
      </c>
      <c r="BB405">
        <v>6.8898000000000001E-2</v>
      </c>
      <c r="BC405" s="2">
        <v>0</v>
      </c>
      <c r="BD405">
        <v>0.186505</v>
      </c>
      <c r="BE405" s="2">
        <v>0</v>
      </c>
      <c r="BF405">
        <v>0.18110000000000001</v>
      </c>
      <c r="BG405" s="2">
        <v>0</v>
      </c>
      <c r="BH405">
        <v>6.6579459999999999</v>
      </c>
      <c r="BI405" s="2">
        <v>0</v>
      </c>
      <c r="BJ405">
        <v>1.4230560000000001</v>
      </c>
      <c r="BK405" s="2">
        <v>0</v>
      </c>
      <c r="BL405">
        <v>45.597473999999998</v>
      </c>
      <c r="BM405" s="2">
        <v>0</v>
      </c>
      <c r="BN405">
        <v>0</v>
      </c>
      <c r="BO405">
        <v>0</v>
      </c>
      <c r="BP405">
        <v>0</v>
      </c>
      <c r="BQ405">
        <v>0.98174600000000001</v>
      </c>
      <c r="BR405">
        <v>0</v>
      </c>
      <c r="BS405">
        <v>0.67774274089215802</v>
      </c>
      <c r="BT405">
        <v>0.69301824028529335</v>
      </c>
      <c r="BU405">
        <v>0</v>
      </c>
      <c r="BV405">
        <v>0.69301824028529335</v>
      </c>
    </row>
    <row r="406" spans="1:74" x14ac:dyDescent="0.25">
      <c r="A406" s="1">
        <f t="shared" si="6"/>
        <v>44599</v>
      </c>
      <c r="B406" s="1">
        <v>44601</v>
      </c>
      <c r="C406" s="1" t="s">
        <v>23</v>
      </c>
      <c r="D406" s="3">
        <v>187994.77</v>
      </c>
      <c r="E406">
        <v>0.38768200000000003</v>
      </c>
      <c r="F406">
        <v>2.2590000000000002E-3</v>
      </c>
      <c r="G406">
        <v>0</v>
      </c>
      <c r="H406">
        <v>1.3808199999999999</v>
      </c>
      <c r="I406">
        <v>7.0749999999999997E-3</v>
      </c>
      <c r="J406">
        <v>1.998801</v>
      </c>
      <c r="K406">
        <v>0</v>
      </c>
      <c r="L406">
        <v>0</v>
      </c>
      <c r="M406">
        <v>2.8715999999999999</v>
      </c>
      <c r="N406">
        <v>0.66591699999999998</v>
      </c>
      <c r="O406">
        <v>6.6416149999999998</v>
      </c>
      <c r="P406">
        <v>2.0031059999999998</v>
      </c>
      <c r="Q406">
        <v>6.5104999999999996E-2</v>
      </c>
      <c r="R406">
        <v>0.93612399999999996</v>
      </c>
      <c r="S406">
        <v>64.057214999999999</v>
      </c>
      <c r="T406">
        <v>12.795977000000001</v>
      </c>
      <c r="U406">
        <v>0.25358700000000001</v>
      </c>
      <c r="V406">
        <v>45.084643999999997</v>
      </c>
      <c r="W406">
        <v>0.24709700000000001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</v>
      </c>
      <c r="AD406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0.14924755728840577</v>
      </c>
      <c r="AM406">
        <v>0.93612399999999996</v>
      </c>
      <c r="AN406" s="2">
        <v>0</v>
      </c>
      <c r="AO406" s="2">
        <v>0</v>
      </c>
      <c r="AP406">
        <v>64.057214999999999</v>
      </c>
      <c r="AQ406" s="2">
        <v>0</v>
      </c>
      <c r="AR406">
        <v>2.0031059999999998</v>
      </c>
      <c r="AS406" s="2">
        <v>0</v>
      </c>
      <c r="AT406">
        <v>0.38768200000000003</v>
      </c>
      <c r="AU406" s="2">
        <v>0</v>
      </c>
      <c r="AV406">
        <v>12.795977000000001</v>
      </c>
      <c r="AW406" s="2">
        <v>0</v>
      </c>
      <c r="AX406">
        <v>0</v>
      </c>
      <c r="AY406" s="2">
        <v>0</v>
      </c>
      <c r="AZ406">
        <v>1.998801</v>
      </c>
      <c r="BA406" s="2">
        <v>0</v>
      </c>
      <c r="BB406">
        <v>6.5104999999999996E-2</v>
      </c>
      <c r="BC406" s="2">
        <v>0</v>
      </c>
      <c r="BD406">
        <v>0.66591699999999998</v>
      </c>
      <c r="BE406" s="2">
        <v>0</v>
      </c>
      <c r="BF406">
        <v>0.25358700000000001</v>
      </c>
      <c r="BG406" s="2">
        <v>0</v>
      </c>
      <c r="BH406">
        <v>6.6416149999999998</v>
      </c>
      <c r="BI406" s="2">
        <v>0</v>
      </c>
      <c r="BJ406">
        <v>1.3808199999999999</v>
      </c>
      <c r="BK406" s="2">
        <v>0</v>
      </c>
      <c r="BL406">
        <v>45.084643999999997</v>
      </c>
      <c r="BM406" s="2">
        <v>0</v>
      </c>
      <c r="BN406">
        <v>0</v>
      </c>
      <c r="BO406">
        <v>0</v>
      </c>
      <c r="BP406">
        <v>0</v>
      </c>
      <c r="BQ406">
        <v>0.93612399999999996</v>
      </c>
      <c r="BR406">
        <v>0</v>
      </c>
      <c r="BS406">
        <v>0.71499903502678741</v>
      </c>
      <c r="BT406">
        <v>0.74193707832737077</v>
      </c>
      <c r="BU406">
        <v>0</v>
      </c>
      <c r="BV406">
        <v>0.74193707832737077</v>
      </c>
    </row>
    <row r="407" spans="1:74" x14ac:dyDescent="0.25">
      <c r="A407" s="1">
        <f t="shared" si="6"/>
        <v>44599</v>
      </c>
      <c r="B407" s="1">
        <v>44602</v>
      </c>
      <c r="C407" s="1" t="s">
        <v>23</v>
      </c>
      <c r="D407" s="3">
        <v>500059.89</v>
      </c>
      <c r="E407">
        <v>1.388536</v>
      </c>
      <c r="F407">
        <v>0</v>
      </c>
      <c r="G407">
        <v>0</v>
      </c>
      <c r="H407">
        <v>1.341294</v>
      </c>
      <c r="I407">
        <v>6.8473999999999993E-2</v>
      </c>
      <c r="J407">
        <v>1.269331</v>
      </c>
      <c r="K407">
        <v>0</v>
      </c>
      <c r="L407">
        <v>0</v>
      </c>
      <c r="M407">
        <v>1.68309</v>
      </c>
      <c r="N407">
        <v>0.39589400000000002</v>
      </c>
      <c r="O407">
        <v>6.2499589999999996</v>
      </c>
      <c r="P407">
        <v>1.2728889999999999</v>
      </c>
      <c r="Q407">
        <v>7.1147000000000002E-2</v>
      </c>
      <c r="R407">
        <v>0.991398</v>
      </c>
      <c r="S407">
        <v>58.049337999999999</v>
      </c>
      <c r="T407">
        <v>14.272069999999999</v>
      </c>
      <c r="U407">
        <v>0.230212</v>
      </c>
      <c r="V407">
        <v>53.659545000000001</v>
      </c>
      <c r="W407">
        <v>1.833566</v>
      </c>
      <c r="X407">
        <v>0</v>
      </c>
      <c r="Y407">
        <v>0</v>
      </c>
      <c r="Z407">
        <v>1.45E-4</v>
      </c>
      <c r="AA407">
        <v>0</v>
      </c>
      <c r="AB407">
        <v>1</v>
      </c>
      <c r="AC407">
        <v>0</v>
      </c>
      <c r="AD407">
        <v>1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0.14924755728840577</v>
      </c>
      <c r="AM407">
        <v>0.991398</v>
      </c>
      <c r="AN407" s="2">
        <v>0</v>
      </c>
      <c r="AO407" s="2">
        <v>0</v>
      </c>
      <c r="AP407">
        <v>58.049337999999999</v>
      </c>
      <c r="AQ407" s="2">
        <v>0</v>
      </c>
      <c r="AR407">
        <v>1.2728889999999999</v>
      </c>
      <c r="AS407" s="2">
        <v>0</v>
      </c>
      <c r="AT407">
        <v>1.388536</v>
      </c>
      <c r="AU407" s="2">
        <v>0</v>
      </c>
      <c r="AV407">
        <v>14.272069999999999</v>
      </c>
      <c r="AW407" s="2">
        <v>0</v>
      </c>
      <c r="AX407">
        <v>1.45E-4</v>
      </c>
      <c r="AY407" s="2">
        <v>0</v>
      </c>
      <c r="AZ407">
        <v>1.269331</v>
      </c>
      <c r="BA407" s="2">
        <v>0</v>
      </c>
      <c r="BB407">
        <v>7.1147000000000002E-2</v>
      </c>
      <c r="BC407" s="2">
        <v>0</v>
      </c>
      <c r="BD407">
        <v>0.39589400000000002</v>
      </c>
      <c r="BE407" s="2">
        <v>0</v>
      </c>
      <c r="BF407">
        <v>0.230212</v>
      </c>
      <c r="BG407" s="2">
        <v>0</v>
      </c>
      <c r="BH407">
        <v>6.2499589999999996</v>
      </c>
      <c r="BI407" s="2">
        <v>0</v>
      </c>
      <c r="BJ407">
        <v>1.341294</v>
      </c>
      <c r="BK407" s="2">
        <v>0</v>
      </c>
      <c r="BL407">
        <v>53.659545000000001</v>
      </c>
      <c r="BM407" s="2">
        <v>0</v>
      </c>
      <c r="BN407">
        <v>0</v>
      </c>
      <c r="BO407">
        <v>0</v>
      </c>
      <c r="BP407">
        <v>0</v>
      </c>
      <c r="BQ407">
        <v>0.991398</v>
      </c>
      <c r="BR407">
        <v>0</v>
      </c>
      <c r="BS407">
        <v>0.73874408728895813</v>
      </c>
      <c r="BT407">
        <v>0.79463557311693755</v>
      </c>
      <c r="BU407">
        <v>0</v>
      </c>
      <c r="BV407">
        <v>0.79463557311693755</v>
      </c>
    </row>
    <row r="408" spans="1:74" x14ac:dyDescent="0.25">
      <c r="A408" s="1">
        <f t="shared" si="6"/>
        <v>44599</v>
      </c>
      <c r="B408" s="1">
        <v>44603</v>
      </c>
      <c r="C408" s="1" t="s">
        <v>23</v>
      </c>
      <c r="D408" s="3">
        <v>467739.36</v>
      </c>
      <c r="E408">
        <v>0.223882</v>
      </c>
      <c r="F408">
        <v>0</v>
      </c>
      <c r="G408">
        <v>0</v>
      </c>
      <c r="H408">
        <v>1.4450000000000001</v>
      </c>
      <c r="I408">
        <v>9.613E-3</v>
      </c>
      <c r="J408">
        <v>2.2082579999999998</v>
      </c>
      <c r="K408">
        <v>0</v>
      </c>
      <c r="L408">
        <v>0</v>
      </c>
      <c r="M408">
        <v>1.8135950000000001</v>
      </c>
      <c r="N408">
        <v>0.53536899999999998</v>
      </c>
      <c r="O408">
        <v>4.6688809999999998</v>
      </c>
      <c r="P408">
        <v>2.2138879999999999</v>
      </c>
      <c r="Q408">
        <v>7.5502E-2</v>
      </c>
      <c r="R408">
        <v>1.106366</v>
      </c>
      <c r="S408">
        <v>52.918075000000002</v>
      </c>
      <c r="T408">
        <v>13.246802000000001</v>
      </c>
      <c r="U408">
        <v>0.19139500000000001</v>
      </c>
      <c r="V408">
        <v>49.329267999999999</v>
      </c>
      <c r="W408">
        <v>2.4842209999999998</v>
      </c>
      <c r="X408">
        <v>0</v>
      </c>
      <c r="Y408">
        <v>0</v>
      </c>
      <c r="Z408">
        <v>1.27E-4</v>
      </c>
      <c r="AA408">
        <v>0</v>
      </c>
      <c r="AB408">
        <v>0</v>
      </c>
      <c r="AC408">
        <v>0</v>
      </c>
      <c r="AD408">
        <v>1</v>
      </c>
      <c r="AE408" s="2">
        <v>0</v>
      </c>
      <c r="AF408" s="2">
        <v>0.38637110878854763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>
        <v>1.106366</v>
      </c>
      <c r="AN408" s="2">
        <v>0</v>
      </c>
      <c r="AO408" s="2">
        <v>0</v>
      </c>
      <c r="AP408">
        <v>52.918075000000002</v>
      </c>
      <c r="AQ408" s="2">
        <v>0</v>
      </c>
      <c r="AR408">
        <v>2.2138879999999999</v>
      </c>
      <c r="AS408" s="2">
        <v>0</v>
      </c>
      <c r="AT408">
        <v>0.223882</v>
      </c>
      <c r="AU408" s="2">
        <v>0</v>
      </c>
      <c r="AV408">
        <v>13.246802000000001</v>
      </c>
      <c r="AW408" s="2">
        <v>0</v>
      </c>
      <c r="AX408">
        <v>1.27E-4</v>
      </c>
      <c r="AY408" s="2">
        <v>0</v>
      </c>
      <c r="AZ408">
        <v>2.2082579999999998</v>
      </c>
      <c r="BA408" s="2">
        <v>0</v>
      </c>
      <c r="BB408">
        <v>7.5502E-2</v>
      </c>
      <c r="BC408" s="2">
        <v>0</v>
      </c>
      <c r="BD408">
        <v>0.53536899999999998</v>
      </c>
      <c r="BE408" s="2">
        <v>0</v>
      </c>
      <c r="BF408">
        <v>0.19139500000000001</v>
      </c>
      <c r="BG408" s="2">
        <v>0</v>
      </c>
      <c r="BH408">
        <v>4.6688809999999998</v>
      </c>
      <c r="BI408" s="2">
        <v>0</v>
      </c>
      <c r="BJ408">
        <v>1.4450000000000001</v>
      </c>
      <c r="BK408" s="2">
        <v>0</v>
      </c>
      <c r="BL408">
        <v>49.329267999999999</v>
      </c>
      <c r="BM408" s="2">
        <v>0</v>
      </c>
      <c r="BN408">
        <v>0</v>
      </c>
      <c r="BO408">
        <v>0</v>
      </c>
      <c r="BP408">
        <v>0</v>
      </c>
      <c r="BQ408">
        <v>1.106366</v>
      </c>
      <c r="BR408">
        <v>0</v>
      </c>
      <c r="BS408">
        <v>1.9996178600228498</v>
      </c>
      <c r="BT408">
        <v>1.8412634677110564</v>
      </c>
      <c r="BU408">
        <v>0</v>
      </c>
      <c r="BV408">
        <v>1.8412634677110564</v>
      </c>
    </row>
    <row r="409" spans="1:74" x14ac:dyDescent="0.25">
      <c r="A409" s="1">
        <f t="shared" si="6"/>
        <v>44599</v>
      </c>
      <c r="B409" s="1">
        <v>44604</v>
      </c>
      <c r="C409" s="1" t="s">
        <v>23</v>
      </c>
      <c r="D409" s="3">
        <v>391319.07</v>
      </c>
      <c r="E409">
        <v>0.44063000000000002</v>
      </c>
      <c r="F409">
        <v>0</v>
      </c>
      <c r="G409">
        <v>0</v>
      </c>
      <c r="H409">
        <v>1.529657</v>
      </c>
      <c r="I409">
        <v>2.5132000000000002E-2</v>
      </c>
      <c r="J409">
        <v>2.1839339999999998</v>
      </c>
      <c r="K409">
        <v>0</v>
      </c>
      <c r="L409">
        <v>0</v>
      </c>
      <c r="M409">
        <v>1.9141520000000001</v>
      </c>
      <c r="N409">
        <v>1.447427</v>
      </c>
      <c r="O409">
        <v>3.21834</v>
      </c>
      <c r="P409">
        <v>2.1887259999999999</v>
      </c>
      <c r="Q409">
        <v>7.2669999999999998E-2</v>
      </c>
      <c r="R409">
        <v>1.134741</v>
      </c>
      <c r="S409">
        <v>53.751508999999999</v>
      </c>
      <c r="T409">
        <v>8.2344200000000001</v>
      </c>
      <c r="U409">
        <v>0.110097</v>
      </c>
      <c r="V409">
        <v>50.191625999999999</v>
      </c>
      <c r="W409">
        <v>1.009479</v>
      </c>
      <c r="X409">
        <v>0</v>
      </c>
      <c r="Y409">
        <v>0</v>
      </c>
      <c r="Z409">
        <v>9.0700000000000004E-4</v>
      </c>
      <c r="AA409">
        <v>0</v>
      </c>
      <c r="AB409">
        <v>0</v>
      </c>
      <c r="AC409">
        <v>0</v>
      </c>
      <c r="AD409">
        <v>1</v>
      </c>
      <c r="AE409" s="2">
        <v>0</v>
      </c>
      <c r="AF409" s="2">
        <v>0</v>
      </c>
      <c r="AG409" s="2">
        <v>0</v>
      </c>
      <c r="AH409" s="2">
        <v>0.24650473402623158</v>
      </c>
      <c r="AI409" s="2">
        <v>0</v>
      </c>
      <c r="AJ409" s="2">
        <v>0</v>
      </c>
      <c r="AK409" s="2">
        <v>0</v>
      </c>
      <c r="AL409" s="2">
        <v>0</v>
      </c>
      <c r="AM409">
        <v>1.134741</v>
      </c>
      <c r="AN409" s="2">
        <v>0</v>
      </c>
      <c r="AO409" s="2">
        <v>0</v>
      </c>
      <c r="AP409">
        <v>53.751508999999999</v>
      </c>
      <c r="AQ409" s="2">
        <v>0</v>
      </c>
      <c r="AR409">
        <v>2.1887259999999999</v>
      </c>
      <c r="AS409" s="2">
        <v>0</v>
      </c>
      <c r="AT409">
        <v>0.44063000000000002</v>
      </c>
      <c r="AU409" s="2">
        <v>0</v>
      </c>
      <c r="AV409">
        <v>8.2344200000000001</v>
      </c>
      <c r="AW409" s="2">
        <v>0</v>
      </c>
      <c r="AX409">
        <v>9.0700000000000004E-4</v>
      </c>
      <c r="AY409" s="2">
        <v>0</v>
      </c>
      <c r="AZ409">
        <v>2.1839339999999998</v>
      </c>
      <c r="BA409" s="2">
        <v>0</v>
      </c>
      <c r="BB409">
        <v>7.2669999999999998E-2</v>
      </c>
      <c r="BC409" s="2">
        <v>0</v>
      </c>
      <c r="BD409">
        <v>1.447427</v>
      </c>
      <c r="BE409" s="2">
        <v>0</v>
      </c>
      <c r="BF409">
        <v>0.110097</v>
      </c>
      <c r="BG409" s="2">
        <v>0</v>
      </c>
      <c r="BH409">
        <v>3.21834</v>
      </c>
      <c r="BI409" s="2">
        <v>0</v>
      </c>
      <c r="BJ409">
        <v>1.529657</v>
      </c>
      <c r="BK409" s="2">
        <v>0</v>
      </c>
      <c r="BL409">
        <v>50.191625999999999</v>
      </c>
      <c r="BM409" s="2">
        <v>0</v>
      </c>
      <c r="BN409">
        <v>0</v>
      </c>
      <c r="BO409">
        <v>0</v>
      </c>
      <c r="BP409">
        <v>0</v>
      </c>
      <c r="BQ409">
        <v>1.134741</v>
      </c>
      <c r="BR409">
        <v>0</v>
      </c>
      <c r="BS409">
        <v>1.1655924250581373</v>
      </c>
      <c r="BT409">
        <v>1.1747259333221245</v>
      </c>
      <c r="BU409">
        <v>0</v>
      </c>
      <c r="BV409">
        <v>1.1747259333221245</v>
      </c>
    </row>
    <row r="410" spans="1:74" x14ac:dyDescent="0.25">
      <c r="A410" s="1">
        <f t="shared" si="6"/>
        <v>44599</v>
      </c>
      <c r="B410" s="1">
        <v>44605</v>
      </c>
      <c r="C410" s="1" t="s">
        <v>23</v>
      </c>
      <c r="D410" s="3">
        <v>303446.43</v>
      </c>
      <c r="E410">
        <v>0.60549799999999998</v>
      </c>
      <c r="F410">
        <v>0</v>
      </c>
      <c r="G410">
        <v>0</v>
      </c>
      <c r="H410">
        <v>1.3879649999999999</v>
      </c>
      <c r="I410">
        <v>2.2962E-2</v>
      </c>
      <c r="J410">
        <v>1.506678</v>
      </c>
      <c r="K410">
        <v>0</v>
      </c>
      <c r="L410">
        <v>0</v>
      </c>
      <c r="M410">
        <v>2.0500609999999999</v>
      </c>
      <c r="N410">
        <v>5.6163980000000002</v>
      </c>
      <c r="O410">
        <v>3.6265900000000002</v>
      </c>
      <c r="P410">
        <v>1.5112460000000001</v>
      </c>
      <c r="Q410">
        <v>7.6202000000000006E-2</v>
      </c>
      <c r="R410">
        <v>0.86366799999999999</v>
      </c>
      <c r="S410">
        <v>62.064807000000002</v>
      </c>
      <c r="T410">
        <v>8.1120579999999993</v>
      </c>
      <c r="U410">
        <v>0.18441199999999999</v>
      </c>
      <c r="V410">
        <v>52.626010999999998</v>
      </c>
      <c r="W410">
        <v>1.5886450000000001</v>
      </c>
      <c r="X410">
        <v>0</v>
      </c>
      <c r="Y410">
        <v>0</v>
      </c>
      <c r="Z410">
        <v>6.7000000000000002E-4</v>
      </c>
      <c r="AA410">
        <v>0</v>
      </c>
      <c r="AB410">
        <v>0</v>
      </c>
      <c r="AC410">
        <v>0</v>
      </c>
      <c r="AD410">
        <v>1</v>
      </c>
      <c r="AE410" s="2">
        <v>0</v>
      </c>
      <c r="AF410" s="2">
        <v>0</v>
      </c>
      <c r="AG410" s="2">
        <v>0</v>
      </c>
      <c r="AH410" s="2">
        <v>0</v>
      </c>
      <c r="AI410" s="2">
        <v>0.21787659989681499</v>
      </c>
      <c r="AJ410" s="2">
        <v>0</v>
      </c>
      <c r="AK410" s="2">
        <v>0</v>
      </c>
      <c r="AL410" s="2">
        <v>0</v>
      </c>
      <c r="AM410">
        <v>0.86366799999999999</v>
      </c>
      <c r="AN410" s="2">
        <v>0</v>
      </c>
      <c r="AO410" s="2">
        <v>0</v>
      </c>
      <c r="AP410">
        <v>62.064807000000002</v>
      </c>
      <c r="AQ410" s="2">
        <v>0</v>
      </c>
      <c r="AR410">
        <v>1.5112460000000001</v>
      </c>
      <c r="AS410" s="2">
        <v>0</v>
      </c>
      <c r="AT410">
        <v>0.60549799999999998</v>
      </c>
      <c r="AU410" s="2">
        <v>0</v>
      </c>
      <c r="AV410">
        <v>8.1120579999999993</v>
      </c>
      <c r="AW410" s="2">
        <v>0</v>
      </c>
      <c r="AX410">
        <v>6.7000000000000002E-4</v>
      </c>
      <c r="AY410" s="2">
        <v>0</v>
      </c>
      <c r="AZ410">
        <v>1.506678</v>
      </c>
      <c r="BA410" s="2">
        <v>0</v>
      </c>
      <c r="BB410">
        <v>7.6202000000000006E-2</v>
      </c>
      <c r="BC410" s="2">
        <v>0</v>
      </c>
      <c r="BD410">
        <v>5.6163980000000002</v>
      </c>
      <c r="BE410" s="2">
        <v>0</v>
      </c>
      <c r="BF410">
        <v>0.18441199999999999</v>
      </c>
      <c r="BG410" s="2">
        <v>0</v>
      </c>
      <c r="BH410">
        <v>3.6265900000000002</v>
      </c>
      <c r="BI410" s="2">
        <v>0</v>
      </c>
      <c r="BJ410">
        <v>1.3879649999999999</v>
      </c>
      <c r="BK410" s="2">
        <v>0</v>
      </c>
      <c r="BL410">
        <v>52.626010999999998</v>
      </c>
      <c r="BM410" s="2">
        <v>0</v>
      </c>
      <c r="BN410">
        <v>0</v>
      </c>
      <c r="BO410">
        <v>0</v>
      </c>
      <c r="BP410">
        <v>0</v>
      </c>
      <c r="BQ410">
        <v>0.86366799999999999</v>
      </c>
      <c r="BR410">
        <v>0</v>
      </c>
      <c r="BS410">
        <v>1.0132955153495109</v>
      </c>
      <c r="BT410">
        <v>1.0382976747846189</v>
      </c>
      <c r="BU410">
        <v>0</v>
      </c>
      <c r="BV410">
        <v>1.0382976747846189</v>
      </c>
    </row>
    <row r="411" spans="1:74" x14ac:dyDescent="0.25">
      <c r="A411" s="1">
        <f t="shared" si="6"/>
        <v>44606</v>
      </c>
      <c r="B411" s="1">
        <v>44606</v>
      </c>
      <c r="C411" s="1" t="s">
        <v>23</v>
      </c>
      <c r="D411" s="3">
        <v>246395.2</v>
      </c>
      <c r="E411">
        <v>0.48054599999999997</v>
      </c>
      <c r="F411">
        <v>0</v>
      </c>
      <c r="G411">
        <v>0</v>
      </c>
      <c r="H411">
        <v>1.069618</v>
      </c>
      <c r="I411">
        <v>1.2418999999999999E-2</v>
      </c>
      <c r="J411">
        <v>1.572624</v>
      </c>
      <c r="K411">
        <v>0</v>
      </c>
      <c r="L411">
        <v>0</v>
      </c>
      <c r="M411">
        <v>1.5206040000000001</v>
      </c>
      <c r="N411">
        <v>2.3802949999999998</v>
      </c>
      <c r="O411">
        <v>3.8046760000000002</v>
      </c>
      <c r="P411">
        <v>1.576659</v>
      </c>
      <c r="Q411">
        <v>0.12302</v>
      </c>
      <c r="R411">
        <v>0.84107100000000001</v>
      </c>
      <c r="S411">
        <v>56.1111</v>
      </c>
      <c r="T411">
        <v>7.5712549999999998</v>
      </c>
      <c r="U411">
        <v>0.140733</v>
      </c>
      <c r="V411">
        <v>52.402338999999998</v>
      </c>
      <c r="W411">
        <v>2.8651409999999999</v>
      </c>
      <c r="X411">
        <v>0</v>
      </c>
      <c r="Y411">
        <v>0</v>
      </c>
      <c r="Z411">
        <v>1.2E-5</v>
      </c>
      <c r="AA411">
        <v>0</v>
      </c>
      <c r="AB411">
        <v>1</v>
      </c>
      <c r="AC411">
        <v>0</v>
      </c>
      <c r="AD411">
        <v>1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0.14924755728840577</v>
      </c>
      <c r="AM411">
        <v>0.84107100000000001</v>
      </c>
      <c r="AN411" s="2">
        <v>0</v>
      </c>
      <c r="AO411" s="2">
        <v>0</v>
      </c>
      <c r="AP411">
        <v>56.1111</v>
      </c>
      <c r="AQ411" s="2">
        <v>0</v>
      </c>
      <c r="AR411">
        <v>1.576659</v>
      </c>
      <c r="AS411" s="2">
        <v>0</v>
      </c>
      <c r="AT411">
        <v>0.48054599999999997</v>
      </c>
      <c r="AU411" s="2">
        <v>0</v>
      </c>
      <c r="AV411">
        <v>7.5712549999999998</v>
      </c>
      <c r="AW411" s="2">
        <v>0</v>
      </c>
      <c r="AX411">
        <v>1.2E-5</v>
      </c>
      <c r="AY411" s="2">
        <v>0</v>
      </c>
      <c r="AZ411">
        <v>1.572624</v>
      </c>
      <c r="BA411" s="2">
        <v>0</v>
      </c>
      <c r="BB411">
        <v>0.12302</v>
      </c>
      <c r="BC411" s="2">
        <v>0</v>
      </c>
      <c r="BD411">
        <v>2.3802949999999998</v>
      </c>
      <c r="BE411" s="2">
        <v>0</v>
      </c>
      <c r="BF411">
        <v>0.140733</v>
      </c>
      <c r="BG411" s="2">
        <v>0</v>
      </c>
      <c r="BH411">
        <v>3.8046760000000002</v>
      </c>
      <c r="BI411" s="2">
        <v>0</v>
      </c>
      <c r="BJ411">
        <v>1.069618</v>
      </c>
      <c r="BK411" s="2">
        <v>0</v>
      </c>
      <c r="BL411">
        <v>52.402338999999998</v>
      </c>
      <c r="BM411" s="2">
        <v>0</v>
      </c>
      <c r="BN411">
        <v>0</v>
      </c>
      <c r="BO411">
        <v>0</v>
      </c>
      <c r="BP411">
        <v>0</v>
      </c>
      <c r="BQ411">
        <v>0.84107100000000001</v>
      </c>
      <c r="BR411">
        <v>0</v>
      </c>
      <c r="BS411">
        <v>0.69000833636160297</v>
      </c>
      <c r="BT411">
        <v>0.71124384983621736</v>
      </c>
      <c r="BU411">
        <v>0</v>
      </c>
      <c r="BV411">
        <v>0.71124384983621736</v>
      </c>
    </row>
    <row r="412" spans="1:74" x14ac:dyDescent="0.25">
      <c r="A412" s="1">
        <f t="shared" si="6"/>
        <v>44606</v>
      </c>
      <c r="B412" s="1">
        <v>44607</v>
      </c>
      <c r="C412" s="1" t="s">
        <v>23</v>
      </c>
      <c r="D412" s="3">
        <v>316457.12</v>
      </c>
      <c r="E412">
        <v>0.51987000000000005</v>
      </c>
      <c r="F412">
        <v>0</v>
      </c>
      <c r="G412">
        <v>0</v>
      </c>
      <c r="H412">
        <v>0.99863999999999997</v>
      </c>
      <c r="I412">
        <v>2.0514000000000001E-2</v>
      </c>
      <c r="J412">
        <v>1.560136</v>
      </c>
      <c r="K412">
        <v>0</v>
      </c>
      <c r="L412">
        <v>0</v>
      </c>
      <c r="M412">
        <v>1.5501750000000001</v>
      </c>
      <c r="N412">
        <v>2.1100940000000001</v>
      </c>
      <c r="O412">
        <v>4.7011940000000001</v>
      </c>
      <c r="P412">
        <v>1.5633170000000001</v>
      </c>
      <c r="Q412">
        <v>0.126106</v>
      </c>
      <c r="R412">
        <v>0.92648200000000003</v>
      </c>
      <c r="S412">
        <v>58.400618999999999</v>
      </c>
      <c r="T412">
        <v>7.0223360000000001</v>
      </c>
      <c r="U412">
        <v>0.221669</v>
      </c>
      <c r="V412">
        <v>50.306722999999998</v>
      </c>
      <c r="W412">
        <v>0.18501300000000001</v>
      </c>
      <c r="X412">
        <v>0</v>
      </c>
      <c r="Y412">
        <v>0</v>
      </c>
      <c r="Z412">
        <v>3.9999999999999998E-6</v>
      </c>
      <c r="AA412">
        <v>0</v>
      </c>
      <c r="AB412">
        <v>0</v>
      </c>
      <c r="AC412">
        <v>0</v>
      </c>
      <c r="AD412">
        <v>1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0.14924755728840577</v>
      </c>
      <c r="AM412">
        <v>0.92648200000000003</v>
      </c>
      <c r="AN412" s="2">
        <v>0</v>
      </c>
      <c r="AO412" s="2">
        <v>0</v>
      </c>
      <c r="AP412">
        <v>58.400618999999999</v>
      </c>
      <c r="AQ412" s="2">
        <v>0</v>
      </c>
      <c r="AR412">
        <v>1.5633170000000001</v>
      </c>
      <c r="AS412" s="2">
        <v>0</v>
      </c>
      <c r="AT412">
        <v>0.51987000000000005</v>
      </c>
      <c r="AU412" s="2">
        <v>0</v>
      </c>
      <c r="AV412">
        <v>7.0223360000000001</v>
      </c>
      <c r="AW412" s="2">
        <v>0</v>
      </c>
      <c r="AX412">
        <v>3.9999999999999998E-6</v>
      </c>
      <c r="AY412" s="2">
        <v>0</v>
      </c>
      <c r="AZ412">
        <v>1.560136</v>
      </c>
      <c r="BA412" s="2">
        <v>0</v>
      </c>
      <c r="BB412">
        <v>0.126106</v>
      </c>
      <c r="BC412" s="2">
        <v>0</v>
      </c>
      <c r="BD412">
        <v>2.1100940000000001</v>
      </c>
      <c r="BE412" s="2">
        <v>0</v>
      </c>
      <c r="BF412">
        <v>0.221669</v>
      </c>
      <c r="BG412" s="2">
        <v>0</v>
      </c>
      <c r="BH412">
        <v>4.7011940000000001</v>
      </c>
      <c r="BI412" s="2">
        <v>0</v>
      </c>
      <c r="BJ412">
        <v>0.99863999999999997</v>
      </c>
      <c r="BK412" s="2">
        <v>0</v>
      </c>
      <c r="BL412">
        <v>50.306722999999998</v>
      </c>
      <c r="BM412" s="2">
        <v>0</v>
      </c>
      <c r="BN412">
        <v>0</v>
      </c>
      <c r="BO412">
        <v>0</v>
      </c>
      <c r="BP412">
        <v>0</v>
      </c>
      <c r="BQ412">
        <v>0.92648200000000003</v>
      </c>
      <c r="BR412">
        <v>0</v>
      </c>
      <c r="BS412">
        <v>0.67774274089215802</v>
      </c>
      <c r="BT412">
        <v>0.69301824028529335</v>
      </c>
      <c r="BU412">
        <v>0</v>
      </c>
      <c r="BV412">
        <v>0.69301824028529335</v>
      </c>
    </row>
    <row r="413" spans="1:74" x14ac:dyDescent="0.25">
      <c r="A413" s="1">
        <f t="shared" si="6"/>
        <v>44606</v>
      </c>
      <c r="B413" s="1">
        <v>44608</v>
      </c>
      <c r="C413" s="1" t="s">
        <v>23</v>
      </c>
      <c r="D413" s="3">
        <v>338978.41</v>
      </c>
      <c r="E413">
        <v>0.68823199999999995</v>
      </c>
      <c r="F413">
        <v>0</v>
      </c>
      <c r="G413">
        <v>0</v>
      </c>
      <c r="H413">
        <v>0.96593899999999999</v>
      </c>
      <c r="I413">
        <v>1.6812000000000001E-2</v>
      </c>
      <c r="J413">
        <v>1.5913390000000001</v>
      </c>
      <c r="K413">
        <v>0</v>
      </c>
      <c r="L413">
        <v>0</v>
      </c>
      <c r="M413">
        <v>0.60364899999999999</v>
      </c>
      <c r="N413">
        <v>1.399386</v>
      </c>
      <c r="O413">
        <v>4.5094609999999999</v>
      </c>
      <c r="P413">
        <v>1.594236</v>
      </c>
      <c r="Q413">
        <v>0.129694</v>
      </c>
      <c r="R413">
        <v>1.4925330000000001</v>
      </c>
      <c r="S413">
        <v>48.160125000000001</v>
      </c>
      <c r="T413">
        <v>8.7372840000000007</v>
      </c>
      <c r="U413">
        <v>0.26855499999999999</v>
      </c>
      <c r="V413">
        <v>56.971623999999998</v>
      </c>
      <c r="W413">
        <v>0.514899</v>
      </c>
      <c r="X413">
        <v>0</v>
      </c>
      <c r="Y413">
        <v>0</v>
      </c>
      <c r="Z413">
        <v>2.8E-5</v>
      </c>
      <c r="AA413">
        <v>0</v>
      </c>
      <c r="AB413">
        <v>0</v>
      </c>
      <c r="AC413">
        <v>0</v>
      </c>
      <c r="AD413">
        <v>1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0.14924755728840577</v>
      </c>
      <c r="AM413">
        <v>1.4925330000000001</v>
      </c>
      <c r="AN413" s="2">
        <v>0</v>
      </c>
      <c r="AO413" s="2">
        <v>0</v>
      </c>
      <c r="AP413">
        <v>48.160125000000001</v>
      </c>
      <c r="AQ413" s="2">
        <v>0</v>
      </c>
      <c r="AR413">
        <v>1.594236</v>
      </c>
      <c r="AS413" s="2">
        <v>0</v>
      </c>
      <c r="AT413">
        <v>0.68823199999999995</v>
      </c>
      <c r="AU413" s="2">
        <v>0</v>
      </c>
      <c r="AV413">
        <v>8.7372840000000007</v>
      </c>
      <c r="AW413" s="2">
        <v>0</v>
      </c>
      <c r="AX413">
        <v>2.8E-5</v>
      </c>
      <c r="AY413" s="2">
        <v>0</v>
      </c>
      <c r="AZ413">
        <v>1.5913390000000001</v>
      </c>
      <c r="BA413" s="2">
        <v>0</v>
      </c>
      <c r="BB413">
        <v>0.129694</v>
      </c>
      <c r="BC413" s="2">
        <v>0</v>
      </c>
      <c r="BD413">
        <v>1.399386</v>
      </c>
      <c r="BE413" s="2">
        <v>0</v>
      </c>
      <c r="BF413">
        <v>0.26855499999999999</v>
      </c>
      <c r="BG413" s="2">
        <v>0</v>
      </c>
      <c r="BH413">
        <v>4.5094609999999999</v>
      </c>
      <c r="BI413" s="2">
        <v>0</v>
      </c>
      <c r="BJ413">
        <v>0.96593899999999999</v>
      </c>
      <c r="BK413" s="2">
        <v>0</v>
      </c>
      <c r="BL413">
        <v>56.971623999999998</v>
      </c>
      <c r="BM413" s="2">
        <v>0</v>
      </c>
      <c r="BN413">
        <v>0</v>
      </c>
      <c r="BO413">
        <v>0</v>
      </c>
      <c r="BP413">
        <v>0</v>
      </c>
      <c r="BQ413">
        <v>1.4925330000000001</v>
      </c>
      <c r="BR413">
        <v>0</v>
      </c>
      <c r="BS413">
        <v>0.71499903502678741</v>
      </c>
      <c r="BT413">
        <v>0.74193707832737077</v>
      </c>
      <c r="BU413">
        <v>0</v>
      </c>
      <c r="BV413">
        <v>0.74193707832737077</v>
      </c>
    </row>
    <row r="414" spans="1:74" x14ac:dyDescent="0.25">
      <c r="A414" s="1">
        <f t="shared" si="6"/>
        <v>44606</v>
      </c>
      <c r="B414" s="1">
        <v>44609</v>
      </c>
      <c r="C414" s="1" t="s">
        <v>23</v>
      </c>
      <c r="D414" s="3">
        <v>478943.51</v>
      </c>
      <c r="E414">
        <v>0.53337000000000001</v>
      </c>
      <c r="F414">
        <v>0</v>
      </c>
      <c r="G414">
        <v>0</v>
      </c>
      <c r="H414">
        <v>1.0604530000000001</v>
      </c>
      <c r="I414">
        <v>1.0796999999999999E-2</v>
      </c>
      <c r="J414">
        <v>1.882682</v>
      </c>
      <c r="K414">
        <v>0</v>
      </c>
      <c r="L414">
        <v>0</v>
      </c>
      <c r="M414">
        <v>1.106779</v>
      </c>
      <c r="N414">
        <v>1.117383</v>
      </c>
      <c r="O414">
        <v>3.3349289999999998</v>
      </c>
      <c r="P414">
        <v>1.8857379999999999</v>
      </c>
      <c r="Q414">
        <v>0.13866100000000001</v>
      </c>
      <c r="R414">
        <v>1.49064</v>
      </c>
      <c r="S414">
        <v>49.048884999999999</v>
      </c>
      <c r="T414">
        <v>20.322051999999999</v>
      </c>
      <c r="U414">
        <v>0.21812100000000001</v>
      </c>
      <c r="V414">
        <v>58.782192999999999</v>
      </c>
      <c r="W414">
        <v>0.170964</v>
      </c>
      <c r="X414">
        <v>0</v>
      </c>
      <c r="Y414">
        <v>0</v>
      </c>
      <c r="Z414">
        <v>3.4200000000000002E-4</v>
      </c>
      <c r="AA414">
        <v>0</v>
      </c>
      <c r="AB414">
        <v>0</v>
      </c>
      <c r="AC414">
        <v>0</v>
      </c>
      <c r="AD414">
        <v>1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0.14924755728840577</v>
      </c>
      <c r="AM414">
        <v>1.49064</v>
      </c>
      <c r="AN414" s="2">
        <v>0</v>
      </c>
      <c r="AO414" s="2">
        <v>0</v>
      </c>
      <c r="AP414">
        <v>49.048884999999999</v>
      </c>
      <c r="AQ414" s="2">
        <v>0</v>
      </c>
      <c r="AR414">
        <v>1.8857379999999999</v>
      </c>
      <c r="AS414" s="2">
        <v>0</v>
      </c>
      <c r="AT414">
        <v>0.53337000000000001</v>
      </c>
      <c r="AU414" s="2">
        <v>0</v>
      </c>
      <c r="AV414">
        <v>20.322051999999999</v>
      </c>
      <c r="AW414" s="2">
        <v>0</v>
      </c>
      <c r="AX414">
        <v>3.4200000000000002E-4</v>
      </c>
      <c r="AY414" s="2">
        <v>0</v>
      </c>
      <c r="AZ414">
        <v>1.882682</v>
      </c>
      <c r="BA414" s="2">
        <v>0</v>
      </c>
      <c r="BB414">
        <v>0.13866100000000001</v>
      </c>
      <c r="BC414" s="2">
        <v>0</v>
      </c>
      <c r="BD414">
        <v>1.117383</v>
      </c>
      <c r="BE414" s="2">
        <v>0</v>
      </c>
      <c r="BF414">
        <v>0.21812100000000001</v>
      </c>
      <c r="BG414" s="2">
        <v>0</v>
      </c>
      <c r="BH414">
        <v>3.3349289999999998</v>
      </c>
      <c r="BI414" s="2">
        <v>0</v>
      </c>
      <c r="BJ414">
        <v>1.0604530000000001</v>
      </c>
      <c r="BK414" s="2">
        <v>0</v>
      </c>
      <c r="BL414">
        <v>58.782192999999999</v>
      </c>
      <c r="BM414" s="2">
        <v>0</v>
      </c>
      <c r="BN414">
        <v>0</v>
      </c>
      <c r="BO414">
        <v>0</v>
      </c>
      <c r="BP414">
        <v>0</v>
      </c>
      <c r="BQ414">
        <v>1.49064</v>
      </c>
      <c r="BR414">
        <v>0</v>
      </c>
      <c r="BS414">
        <v>0.73874408728895813</v>
      </c>
      <c r="BT414">
        <v>0.79463557311693755</v>
      </c>
      <c r="BU414">
        <v>0</v>
      </c>
      <c r="BV414">
        <v>0.79463557311693755</v>
      </c>
    </row>
    <row r="415" spans="1:74" x14ac:dyDescent="0.25">
      <c r="A415" s="1">
        <f t="shared" si="6"/>
        <v>44606</v>
      </c>
      <c r="B415" s="1">
        <v>44610</v>
      </c>
      <c r="C415" s="1" t="s">
        <v>23</v>
      </c>
      <c r="D415" s="3">
        <v>562392.01</v>
      </c>
      <c r="E415">
        <v>0.58089900000000005</v>
      </c>
      <c r="F415">
        <v>0</v>
      </c>
      <c r="G415">
        <v>0</v>
      </c>
      <c r="H415">
        <v>0.96775199999999995</v>
      </c>
      <c r="I415">
        <v>1.56E-4</v>
      </c>
      <c r="J415">
        <v>0.162742</v>
      </c>
      <c r="K415">
        <v>0</v>
      </c>
      <c r="L415">
        <v>0</v>
      </c>
      <c r="M415">
        <v>1.3417969999999999</v>
      </c>
      <c r="N415">
        <v>0.50615699999999997</v>
      </c>
      <c r="O415">
        <v>2.236205</v>
      </c>
      <c r="P415">
        <v>0.166048</v>
      </c>
      <c r="Q415">
        <v>0.142737</v>
      </c>
      <c r="R415">
        <v>2.0197509999999999</v>
      </c>
      <c r="S415">
        <v>46.452795000000002</v>
      </c>
      <c r="T415">
        <v>17.894179000000001</v>
      </c>
      <c r="U415">
        <v>0.209923</v>
      </c>
      <c r="V415">
        <v>60.024875000000002</v>
      </c>
      <c r="W415">
        <v>0.136101</v>
      </c>
      <c r="X415">
        <v>0</v>
      </c>
      <c r="Y415">
        <v>0</v>
      </c>
      <c r="Z415">
        <v>2.8760000000000001E-3</v>
      </c>
      <c r="AA415">
        <v>0</v>
      </c>
      <c r="AB415">
        <v>0</v>
      </c>
      <c r="AC415">
        <v>0</v>
      </c>
      <c r="AD415">
        <v>1</v>
      </c>
      <c r="AE415" s="2">
        <v>0</v>
      </c>
      <c r="AF415" s="2">
        <v>0.38637110878854763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>
        <v>2.0197509999999999</v>
      </c>
      <c r="AN415" s="2">
        <v>0</v>
      </c>
      <c r="AO415" s="2">
        <v>0</v>
      </c>
      <c r="AP415">
        <v>46.452795000000002</v>
      </c>
      <c r="AQ415" s="2">
        <v>0</v>
      </c>
      <c r="AR415">
        <v>0.166048</v>
      </c>
      <c r="AS415" s="2">
        <v>0</v>
      </c>
      <c r="AT415">
        <v>0.58089900000000005</v>
      </c>
      <c r="AU415" s="2">
        <v>0</v>
      </c>
      <c r="AV415">
        <v>17.894179000000001</v>
      </c>
      <c r="AW415" s="2">
        <v>0</v>
      </c>
      <c r="AX415">
        <v>2.8760000000000001E-3</v>
      </c>
      <c r="AY415" s="2">
        <v>0</v>
      </c>
      <c r="AZ415">
        <v>0.162742</v>
      </c>
      <c r="BA415" s="2">
        <v>0</v>
      </c>
      <c r="BB415">
        <v>0.142737</v>
      </c>
      <c r="BC415" s="2">
        <v>0</v>
      </c>
      <c r="BD415">
        <v>0.50615699999999997</v>
      </c>
      <c r="BE415" s="2">
        <v>0</v>
      </c>
      <c r="BF415">
        <v>0.209923</v>
      </c>
      <c r="BG415" s="2">
        <v>0</v>
      </c>
      <c r="BH415">
        <v>2.236205</v>
      </c>
      <c r="BI415" s="2">
        <v>0</v>
      </c>
      <c r="BJ415">
        <v>0.96775199999999995</v>
      </c>
      <c r="BK415" s="2">
        <v>0</v>
      </c>
      <c r="BL415">
        <v>60.024875000000002</v>
      </c>
      <c r="BM415" s="2">
        <v>0</v>
      </c>
      <c r="BN415">
        <v>0</v>
      </c>
      <c r="BO415">
        <v>0</v>
      </c>
      <c r="BP415">
        <v>0</v>
      </c>
      <c r="BQ415">
        <v>2.0197509999999999</v>
      </c>
      <c r="BR415">
        <v>0</v>
      </c>
      <c r="BS415">
        <v>1.9996178600228498</v>
      </c>
      <c r="BT415">
        <v>1.8412634677110564</v>
      </c>
      <c r="BU415">
        <v>0</v>
      </c>
      <c r="BV415">
        <v>1.8412634677110564</v>
      </c>
    </row>
    <row r="416" spans="1:74" x14ac:dyDescent="0.25">
      <c r="A416" s="1">
        <f t="shared" si="6"/>
        <v>44606</v>
      </c>
      <c r="B416" s="1">
        <v>44611</v>
      </c>
      <c r="C416" s="1" t="s">
        <v>23</v>
      </c>
      <c r="D416" s="3">
        <v>412774.68</v>
      </c>
      <c r="E416">
        <v>0.50575800000000004</v>
      </c>
      <c r="F416">
        <v>0</v>
      </c>
      <c r="G416">
        <v>0</v>
      </c>
      <c r="H416">
        <v>1.0724359999999999</v>
      </c>
      <c r="I416">
        <v>1.84E-4</v>
      </c>
      <c r="J416">
        <v>2.694849</v>
      </c>
      <c r="K416">
        <v>0</v>
      </c>
      <c r="L416">
        <v>0</v>
      </c>
      <c r="M416">
        <v>1.27288</v>
      </c>
      <c r="N416">
        <v>4.5420499999999997</v>
      </c>
      <c r="O416">
        <v>2.8182939999999999</v>
      </c>
      <c r="P416">
        <v>2.696984</v>
      </c>
      <c r="Q416">
        <v>0.139905</v>
      </c>
      <c r="R416">
        <v>4.5909459999999997</v>
      </c>
      <c r="S416">
        <v>39.933439999999997</v>
      </c>
      <c r="T416">
        <v>16.975515000000001</v>
      </c>
      <c r="U416">
        <v>0.161687</v>
      </c>
      <c r="V416">
        <v>60.182208000000003</v>
      </c>
      <c r="W416">
        <v>0.29029100000000002</v>
      </c>
      <c r="X416">
        <v>0</v>
      </c>
      <c r="Y416">
        <v>0</v>
      </c>
      <c r="Z416">
        <v>1.3339999999999999E-3</v>
      </c>
      <c r="AA416">
        <v>0</v>
      </c>
      <c r="AB416">
        <v>0</v>
      </c>
      <c r="AC416">
        <v>0</v>
      </c>
      <c r="AD416">
        <v>1</v>
      </c>
      <c r="AE416" s="2">
        <v>0</v>
      </c>
      <c r="AF416" s="2">
        <v>0</v>
      </c>
      <c r="AG416" s="2">
        <v>0</v>
      </c>
      <c r="AH416" s="2">
        <v>0.24650473402623158</v>
      </c>
      <c r="AI416" s="2">
        <v>0</v>
      </c>
      <c r="AJ416" s="2">
        <v>0</v>
      </c>
      <c r="AK416" s="2">
        <v>0</v>
      </c>
      <c r="AL416" s="2">
        <v>0</v>
      </c>
      <c r="AM416">
        <v>4.5909459999999997</v>
      </c>
      <c r="AN416" s="2">
        <v>0</v>
      </c>
      <c r="AO416" s="2">
        <v>0</v>
      </c>
      <c r="AP416">
        <v>39.933439999999997</v>
      </c>
      <c r="AQ416" s="2">
        <v>0</v>
      </c>
      <c r="AR416">
        <v>2.696984</v>
      </c>
      <c r="AS416" s="2">
        <v>0</v>
      </c>
      <c r="AT416">
        <v>0.50575800000000004</v>
      </c>
      <c r="AU416" s="2">
        <v>0</v>
      </c>
      <c r="AV416">
        <v>16.975515000000001</v>
      </c>
      <c r="AW416" s="2">
        <v>0</v>
      </c>
      <c r="AX416">
        <v>1.3339999999999999E-3</v>
      </c>
      <c r="AY416" s="2">
        <v>0</v>
      </c>
      <c r="AZ416">
        <v>2.694849</v>
      </c>
      <c r="BA416" s="2">
        <v>0</v>
      </c>
      <c r="BB416">
        <v>0.139905</v>
      </c>
      <c r="BC416" s="2">
        <v>0</v>
      </c>
      <c r="BD416">
        <v>4.5420499999999997</v>
      </c>
      <c r="BE416" s="2">
        <v>0</v>
      </c>
      <c r="BF416">
        <v>0.161687</v>
      </c>
      <c r="BG416" s="2">
        <v>0</v>
      </c>
      <c r="BH416">
        <v>2.8182939999999999</v>
      </c>
      <c r="BI416" s="2">
        <v>0</v>
      </c>
      <c r="BJ416">
        <v>1.0724359999999999</v>
      </c>
      <c r="BK416" s="2">
        <v>0</v>
      </c>
      <c r="BL416">
        <v>60.182208000000003</v>
      </c>
      <c r="BM416" s="2">
        <v>0</v>
      </c>
      <c r="BN416">
        <v>0</v>
      </c>
      <c r="BO416">
        <v>0</v>
      </c>
      <c r="BP416">
        <v>0</v>
      </c>
      <c r="BQ416">
        <v>4.5909459999999997</v>
      </c>
      <c r="BR416">
        <v>0</v>
      </c>
      <c r="BS416">
        <v>1.1655924250581373</v>
      </c>
      <c r="BT416">
        <v>1.1747259333221245</v>
      </c>
      <c r="BU416">
        <v>0</v>
      </c>
      <c r="BV416">
        <v>1.1747259333221245</v>
      </c>
    </row>
    <row r="417" spans="1:74" x14ac:dyDescent="0.25">
      <c r="A417" s="1">
        <f t="shared" si="6"/>
        <v>44606</v>
      </c>
      <c r="B417" s="1">
        <v>44612</v>
      </c>
      <c r="C417" s="1" t="s">
        <v>23</v>
      </c>
      <c r="D417" s="3">
        <v>365044.92</v>
      </c>
      <c r="E417">
        <v>0.729375</v>
      </c>
      <c r="F417">
        <v>0</v>
      </c>
      <c r="G417">
        <v>0</v>
      </c>
      <c r="H417">
        <v>1.188901</v>
      </c>
      <c r="I417">
        <v>2.2900000000000001E-4</v>
      </c>
      <c r="J417">
        <v>1.822732</v>
      </c>
      <c r="K417">
        <v>0</v>
      </c>
      <c r="L417">
        <v>0</v>
      </c>
      <c r="M417">
        <v>1.4020589999999999</v>
      </c>
      <c r="N417">
        <v>5.4998909999999999</v>
      </c>
      <c r="O417">
        <v>2.7421410000000002</v>
      </c>
      <c r="P417">
        <v>1.825134</v>
      </c>
      <c r="Q417">
        <v>0.13377600000000001</v>
      </c>
      <c r="R417">
        <v>2.3190089999999999</v>
      </c>
      <c r="S417">
        <v>43.954807000000002</v>
      </c>
      <c r="T417">
        <v>20.240037000000001</v>
      </c>
      <c r="U417">
        <v>0.33269799999999999</v>
      </c>
      <c r="V417">
        <v>59.293416000000001</v>
      </c>
      <c r="W417">
        <v>0.17847299999999999</v>
      </c>
      <c r="X417">
        <v>0</v>
      </c>
      <c r="Y417">
        <v>0</v>
      </c>
      <c r="Z417">
        <v>2.581E-3</v>
      </c>
      <c r="AA417">
        <v>0</v>
      </c>
      <c r="AB417">
        <v>0</v>
      </c>
      <c r="AC417">
        <v>0</v>
      </c>
      <c r="AD417">
        <v>1</v>
      </c>
      <c r="AE417" s="2">
        <v>0</v>
      </c>
      <c r="AF417" s="2">
        <v>0</v>
      </c>
      <c r="AG417" s="2">
        <v>0</v>
      </c>
      <c r="AH417" s="2">
        <v>0</v>
      </c>
      <c r="AI417" s="2">
        <v>0.21787659989681499</v>
      </c>
      <c r="AJ417" s="2">
        <v>0</v>
      </c>
      <c r="AK417" s="2">
        <v>0</v>
      </c>
      <c r="AL417" s="2">
        <v>0</v>
      </c>
      <c r="AM417">
        <v>2.3190089999999999</v>
      </c>
      <c r="AN417" s="2">
        <v>0</v>
      </c>
      <c r="AO417" s="2">
        <v>0</v>
      </c>
      <c r="AP417">
        <v>43.954807000000002</v>
      </c>
      <c r="AQ417" s="2">
        <v>0</v>
      </c>
      <c r="AR417">
        <v>1.825134</v>
      </c>
      <c r="AS417" s="2">
        <v>0</v>
      </c>
      <c r="AT417">
        <v>0.729375</v>
      </c>
      <c r="AU417" s="2">
        <v>0</v>
      </c>
      <c r="AV417">
        <v>20.240037000000001</v>
      </c>
      <c r="AW417" s="2">
        <v>0</v>
      </c>
      <c r="AX417">
        <v>2.581E-3</v>
      </c>
      <c r="AY417" s="2">
        <v>0</v>
      </c>
      <c r="AZ417">
        <v>1.822732</v>
      </c>
      <c r="BA417" s="2">
        <v>0</v>
      </c>
      <c r="BB417">
        <v>0.13377600000000001</v>
      </c>
      <c r="BC417" s="2">
        <v>0</v>
      </c>
      <c r="BD417">
        <v>5.4998909999999999</v>
      </c>
      <c r="BE417" s="2">
        <v>0</v>
      </c>
      <c r="BF417">
        <v>0.33269799999999999</v>
      </c>
      <c r="BG417" s="2">
        <v>0</v>
      </c>
      <c r="BH417">
        <v>2.7421410000000002</v>
      </c>
      <c r="BI417" s="2">
        <v>0</v>
      </c>
      <c r="BJ417">
        <v>1.188901</v>
      </c>
      <c r="BK417" s="2">
        <v>0</v>
      </c>
      <c r="BL417">
        <v>59.293416000000001</v>
      </c>
      <c r="BM417" s="2">
        <v>0</v>
      </c>
      <c r="BN417">
        <v>0</v>
      </c>
      <c r="BO417">
        <v>0</v>
      </c>
      <c r="BP417">
        <v>0</v>
      </c>
      <c r="BQ417">
        <v>2.3190089999999999</v>
      </c>
      <c r="BR417">
        <v>0</v>
      </c>
      <c r="BS417">
        <v>1.0132955153495109</v>
      </c>
      <c r="BT417">
        <v>1.0382976747846189</v>
      </c>
      <c r="BU417">
        <v>0</v>
      </c>
      <c r="BV417">
        <v>1.0382976747846189</v>
      </c>
    </row>
    <row r="418" spans="1:74" x14ac:dyDescent="0.25">
      <c r="A418" s="1">
        <f t="shared" si="6"/>
        <v>44613</v>
      </c>
      <c r="B418" s="1">
        <v>44613</v>
      </c>
      <c r="C418" s="1" t="s">
        <v>23</v>
      </c>
      <c r="D418" s="3">
        <v>293618.71000000002</v>
      </c>
      <c r="E418">
        <v>0.74041500000000005</v>
      </c>
      <c r="F418">
        <v>0</v>
      </c>
      <c r="G418">
        <v>0</v>
      </c>
      <c r="H418">
        <v>1.2622439999999999</v>
      </c>
      <c r="I418">
        <v>1.8100000000000001E-4</v>
      </c>
      <c r="J418">
        <v>2.0522360000000002</v>
      </c>
      <c r="K418">
        <v>0</v>
      </c>
      <c r="L418">
        <v>0</v>
      </c>
      <c r="M418">
        <v>1.28281</v>
      </c>
      <c r="N418">
        <v>0.79218</v>
      </c>
      <c r="O418">
        <v>3.6267230000000001</v>
      </c>
      <c r="P418">
        <v>2.0548790000000001</v>
      </c>
      <c r="Q418">
        <v>0.13863300000000001</v>
      </c>
      <c r="R418">
        <v>1.3416159999999999</v>
      </c>
      <c r="S418">
        <v>44.023136000000001</v>
      </c>
      <c r="T418">
        <v>15.306435</v>
      </c>
      <c r="U418">
        <v>0.13520199999999999</v>
      </c>
      <c r="V418">
        <v>59.924593000000002</v>
      </c>
      <c r="W418">
        <v>0.88639699999999999</v>
      </c>
      <c r="X418">
        <v>0</v>
      </c>
      <c r="Y418">
        <v>0</v>
      </c>
      <c r="Z418">
        <v>4.37E-4</v>
      </c>
      <c r="AA418">
        <v>0</v>
      </c>
      <c r="AB418">
        <v>0</v>
      </c>
      <c r="AC418">
        <v>0</v>
      </c>
      <c r="AD418">
        <v>1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0.14924755728840577</v>
      </c>
      <c r="AM418">
        <v>1.3416159999999999</v>
      </c>
      <c r="AN418" s="2">
        <v>0</v>
      </c>
      <c r="AO418" s="2">
        <v>0</v>
      </c>
      <c r="AP418">
        <v>44.023136000000001</v>
      </c>
      <c r="AQ418" s="2">
        <v>0</v>
      </c>
      <c r="AR418">
        <v>2.0548790000000001</v>
      </c>
      <c r="AS418" s="2">
        <v>0</v>
      </c>
      <c r="AT418">
        <v>0.74041500000000005</v>
      </c>
      <c r="AU418" s="2">
        <v>0</v>
      </c>
      <c r="AV418">
        <v>15.306435</v>
      </c>
      <c r="AW418" s="2">
        <v>0</v>
      </c>
      <c r="AX418">
        <v>4.37E-4</v>
      </c>
      <c r="AY418" s="2">
        <v>0</v>
      </c>
      <c r="AZ418">
        <v>2.0522360000000002</v>
      </c>
      <c r="BA418" s="2">
        <v>0</v>
      </c>
      <c r="BB418">
        <v>0.13863300000000001</v>
      </c>
      <c r="BC418" s="2">
        <v>0</v>
      </c>
      <c r="BD418">
        <v>0.79218</v>
      </c>
      <c r="BE418" s="2">
        <v>0</v>
      </c>
      <c r="BF418">
        <v>0.13520199999999999</v>
      </c>
      <c r="BG418" s="2">
        <v>0</v>
      </c>
      <c r="BH418">
        <v>3.6267230000000001</v>
      </c>
      <c r="BI418" s="2">
        <v>0</v>
      </c>
      <c r="BJ418">
        <v>1.2622439999999999</v>
      </c>
      <c r="BK418" s="2">
        <v>0</v>
      </c>
      <c r="BL418">
        <v>59.924593000000002</v>
      </c>
      <c r="BM418" s="2">
        <v>0</v>
      </c>
      <c r="BN418">
        <v>0</v>
      </c>
      <c r="BO418">
        <v>0</v>
      </c>
      <c r="BP418">
        <v>0</v>
      </c>
      <c r="BQ418">
        <v>1.3416159999999999</v>
      </c>
      <c r="BR418">
        <v>0</v>
      </c>
      <c r="BS418">
        <v>0.69000833636160297</v>
      </c>
      <c r="BT418">
        <v>0.71124384983621736</v>
      </c>
      <c r="BU418">
        <v>0</v>
      </c>
      <c r="BV418">
        <v>0.71124384983621736</v>
      </c>
    </row>
    <row r="419" spans="1:74" x14ac:dyDescent="0.25">
      <c r="A419" s="1">
        <f t="shared" si="6"/>
        <v>44613</v>
      </c>
      <c r="B419" s="1">
        <v>44614</v>
      </c>
      <c r="C419" s="1" t="s">
        <v>23</v>
      </c>
      <c r="D419" s="3">
        <v>356729.67</v>
      </c>
      <c r="E419">
        <v>0.73656600000000005</v>
      </c>
      <c r="F419">
        <v>0</v>
      </c>
      <c r="G419">
        <v>0</v>
      </c>
      <c r="H419">
        <v>1.187184</v>
      </c>
      <c r="I419">
        <v>1.8599999999999999E-4</v>
      </c>
      <c r="J419">
        <v>2.2238929999999999</v>
      </c>
      <c r="K419">
        <v>0</v>
      </c>
      <c r="L419">
        <v>0</v>
      </c>
      <c r="M419">
        <v>3.3010259999999998</v>
      </c>
      <c r="N419">
        <v>0.10542600000000001</v>
      </c>
      <c r="O419">
        <v>4.07301</v>
      </c>
      <c r="P419">
        <v>2.2268650000000001</v>
      </c>
      <c r="Q419">
        <v>0.14038300000000001</v>
      </c>
      <c r="R419">
        <v>1.303053</v>
      </c>
      <c r="S419">
        <v>52.936611999999997</v>
      </c>
      <c r="T419">
        <v>16.148254000000001</v>
      </c>
      <c r="U419">
        <v>9.9608000000000002E-2</v>
      </c>
      <c r="V419">
        <v>56.293272999999999</v>
      </c>
      <c r="W419">
        <v>0.89615800000000001</v>
      </c>
      <c r="X419">
        <v>0</v>
      </c>
      <c r="Y419">
        <v>0</v>
      </c>
      <c r="Z419">
        <v>3.4811000000000002E-2</v>
      </c>
      <c r="AA419">
        <v>0</v>
      </c>
      <c r="AB419">
        <v>0</v>
      </c>
      <c r="AC419">
        <v>0</v>
      </c>
      <c r="AD419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0.14924755728840577</v>
      </c>
      <c r="AM419">
        <v>1.303053</v>
      </c>
      <c r="AN419" s="2">
        <v>0</v>
      </c>
      <c r="AO419" s="2">
        <v>0</v>
      </c>
      <c r="AP419">
        <v>52.936611999999997</v>
      </c>
      <c r="AQ419" s="2">
        <v>0</v>
      </c>
      <c r="AR419">
        <v>2.2268650000000001</v>
      </c>
      <c r="AS419" s="2">
        <v>0</v>
      </c>
      <c r="AT419">
        <v>0.73656600000000005</v>
      </c>
      <c r="AU419" s="2">
        <v>0</v>
      </c>
      <c r="AV419">
        <v>16.148254000000001</v>
      </c>
      <c r="AW419" s="2">
        <v>0</v>
      </c>
      <c r="AX419">
        <v>3.4811000000000002E-2</v>
      </c>
      <c r="AY419" s="2">
        <v>0</v>
      </c>
      <c r="AZ419">
        <v>2.2238929999999999</v>
      </c>
      <c r="BA419" s="2">
        <v>0</v>
      </c>
      <c r="BB419">
        <v>0.14038300000000001</v>
      </c>
      <c r="BC419" s="2">
        <v>0</v>
      </c>
      <c r="BD419">
        <v>0.10542600000000001</v>
      </c>
      <c r="BE419" s="2">
        <v>0</v>
      </c>
      <c r="BF419">
        <v>9.9608000000000002E-2</v>
      </c>
      <c r="BG419" s="2">
        <v>0</v>
      </c>
      <c r="BH419">
        <v>4.07301</v>
      </c>
      <c r="BI419" s="2">
        <v>0</v>
      </c>
      <c r="BJ419">
        <v>1.187184</v>
      </c>
      <c r="BK419" s="2">
        <v>0</v>
      </c>
      <c r="BL419">
        <v>56.293272999999999</v>
      </c>
      <c r="BM419" s="2">
        <v>0</v>
      </c>
      <c r="BN419">
        <v>0</v>
      </c>
      <c r="BO419">
        <v>0</v>
      </c>
      <c r="BP419">
        <v>0</v>
      </c>
      <c r="BQ419">
        <v>1.303053</v>
      </c>
      <c r="BR419">
        <v>0</v>
      </c>
      <c r="BS419">
        <v>0.67774274089215802</v>
      </c>
      <c r="BT419">
        <v>0.69301824028529335</v>
      </c>
      <c r="BU419">
        <v>0</v>
      </c>
      <c r="BV419">
        <v>0.69301824028529335</v>
      </c>
    </row>
    <row r="420" spans="1:74" x14ac:dyDescent="0.25">
      <c r="A420" s="1">
        <f t="shared" si="6"/>
        <v>44613</v>
      </c>
      <c r="B420" s="1">
        <v>44615</v>
      </c>
      <c r="C420" s="1" t="s">
        <v>23</v>
      </c>
      <c r="D420" s="3">
        <v>291053.36</v>
      </c>
      <c r="E420">
        <v>0.85794700000000002</v>
      </c>
      <c r="F420">
        <v>0</v>
      </c>
      <c r="G420">
        <v>0</v>
      </c>
      <c r="H420">
        <v>1.074444</v>
      </c>
      <c r="I420">
        <v>1.9599999999999999E-4</v>
      </c>
      <c r="J420">
        <v>2.3079070000000002</v>
      </c>
      <c r="K420">
        <v>0</v>
      </c>
      <c r="L420">
        <v>0</v>
      </c>
      <c r="M420">
        <v>3.093906</v>
      </c>
      <c r="N420">
        <v>0.204291</v>
      </c>
      <c r="O420">
        <v>3.3869289999999999</v>
      </c>
      <c r="P420">
        <v>2.3102299999999998</v>
      </c>
      <c r="Q420">
        <v>0.15018799999999999</v>
      </c>
      <c r="R420">
        <v>2.6518250000000001</v>
      </c>
      <c r="S420">
        <v>51.70467</v>
      </c>
      <c r="T420">
        <v>8.4247639999999997</v>
      </c>
      <c r="U420">
        <v>7.2600999999999999E-2</v>
      </c>
      <c r="V420">
        <v>58.683414999999997</v>
      </c>
      <c r="W420">
        <v>4.0472070000000002</v>
      </c>
      <c r="X420">
        <v>0</v>
      </c>
      <c r="Y420">
        <v>0</v>
      </c>
      <c r="Z420">
        <v>3.6366000000000002E-2</v>
      </c>
      <c r="AA420">
        <v>0</v>
      </c>
      <c r="AB420">
        <v>0</v>
      </c>
      <c r="AC420">
        <v>0</v>
      </c>
      <c r="AD420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0.14924755728840577</v>
      </c>
      <c r="AM420">
        <v>2.6518250000000001</v>
      </c>
      <c r="AN420" s="2">
        <v>0</v>
      </c>
      <c r="AO420" s="2">
        <v>0</v>
      </c>
      <c r="AP420">
        <v>51.70467</v>
      </c>
      <c r="AQ420" s="2">
        <v>0</v>
      </c>
      <c r="AR420">
        <v>2.3102299999999998</v>
      </c>
      <c r="AS420" s="2">
        <v>0</v>
      </c>
      <c r="AT420">
        <v>0.85794700000000002</v>
      </c>
      <c r="AU420" s="2">
        <v>0</v>
      </c>
      <c r="AV420">
        <v>8.4247639999999997</v>
      </c>
      <c r="AW420" s="2">
        <v>0</v>
      </c>
      <c r="AX420">
        <v>3.6366000000000002E-2</v>
      </c>
      <c r="AY420" s="2">
        <v>0</v>
      </c>
      <c r="AZ420">
        <v>2.3079070000000002</v>
      </c>
      <c r="BA420" s="2">
        <v>0</v>
      </c>
      <c r="BB420">
        <v>0.15018799999999999</v>
      </c>
      <c r="BC420" s="2">
        <v>0</v>
      </c>
      <c r="BD420">
        <v>0.204291</v>
      </c>
      <c r="BE420" s="2">
        <v>0</v>
      </c>
      <c r="BF420">
        <v>7.2600999999999999E-2</v>
      </c>
      <c r="BG420" s="2">
        <v>0</v>
      </c>
      <c r="BH420">
        <v>3.3869289999999999</v>
      </c>
      <c r="BI420" s="2">
        <v>0</v>
      </c>
      <c r="BJ420">
        <v>1.074444</v>
      </c>
      <c r="BK420" s="2">
        <v>0</v>
      </c>
      <c r="BL420">
        <v>58.683414999999997</v>
      </c>
      <c r="BM420" s="2">
        <v>0</v>
      </c>
      <c r="BN420">
        <v>0</v>
      </c>
      <c r="BO420">
        <v>0</v>
      </c>
      <c r="BP420">
        <v>0</v>
      </c>
      <c r="BQ420">
        <v>2.6518250000000001</v>
      </c>
      <c r="BR420">
        <v>0</v>
      </c>
      <c r="BS420">
        <v>0.71499903502678741</v>
      </c>
      <c r="BT420">
        <v>0.74193707832737077</v>
      </c>
      <c r="BU420">
        <v>0</v>
      </c>
      <c r="BV420">
        <v>0.74193707832737077</v>
      </c>
    </row>
    <row r="421" spans="1:74" x14ac:dyDescent="0.25">
      <c r="A421" s="1">
        <f t="shared" si="6"/>
        <v>44613</v>
      </c>
      <c r="B421" s="1">
        <v>44616</v>
      </c>
      <c r="C421" s="1" t="s">
        <v>23</v>
      </c>
      <c r="D421" s="3">
        <v>269636.33</v>
      </c>
      <c r="E421">
        <v>0.76088199999999995</v>
      </c>
      <c r="F421">
        <v>0</v>
      </c>
      <c r="G421">
        <v>0</v>
      </c>
      <c r="H421">
        <v>1.1338809999999999</v>
      </c>
      <c r="I421">
        <v>2.1499999999999999E-4</v>
      </c>
      <c r="J421">
        <v>1.8276840000000001</v>
      </c>
      <c r="K421">
        <v>0</v>
      </c>
      <c r="L421">
        <v>0</v>
      </c>
      <c r="M421">
        <v>2.877497</v>
      </c>
      <c r="N421">
        <v>0.27140799999999998</v>
      </c>
      <c r="O421">
        <v>4.1144109999999996</v>
      </c>
      <c r="P421">
        <v>1.830303</v>
      </c>
      <c r="Q421">
        <v>0.15176200000000001</v>
      </c>
      <c r="R421">
        <v>1.1729799999999999</v>
      </c>
      <c r="S421">
        <v>44.358835999999997</v>
      </c>
      <c r="T421">
        <v>8.5245709999999999</v>
      </c>
      <c r="U421">
        <v>9.2012999999999998E-2</v>
      </c>
      <c r="V421">
        <v>59.354380999999997</v>
      </c>
      <c r="W421">
        <v>0.79388899999999996</v>
      </c>
      <c r="X421">
        <v>0</v>
      </c>
      <c r="Y421">
        <v>0</v>
      </c>
      <c r="Z421">
        <v>5.1084999999999998E-2</v>
      </c>
      <c r="AA421">
        <v>0</v>
      </c>
      <c r="AB421">
        <v>0</v>
      </c>
      <c r="AC421">
        <v>0</v>
      </c>
      <c r="AD421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0.14924755728840577</v>
      </c>
      <c r="AM421">
        <v>1.1729799999999999</v>
      </c>
      <c r="AN421" s="2">
        <v>0</v>
      </c>
      <c r="AO421" s="2">
        <v>0</v>
      </c>
      <c r="AP421">
        <v>44.358835999999997</v>
      </c>
      <c r="AQ421" s="2">
        <v>0</v>
      </c>
      <c r="AR421">
        <v>1.830303</v>
      </c>
      <c r="AS421" s="2">
        <v>0</v>
      </c>
      <c r="AT421">
        <v>0.76088199999999995</v>
      </c>
      <c r="AU421" s="2">
        <v>0</v>
      </c>
      <c r="AV421">
        <v>8.5245709999999999</v>
      </c>
      <c r="AW421" s="2">
        <v>0</v>
      </c>
      <c r="AX421">
        <v>5.1084999999999998E-2</v>
      </c>
      <c r="AY421" s="2">
        <v>0</v>
      </c>
      <c r="AZ421">
        <v>1.8276840000000001</v>
      </c>
      <c r="BA421" s="2">
        <v>0</v>
      </c>
      <c r="BB421">
        <v>0.15176200000000001</v>
      </c>
      <c r="BC421" s="2">
        <v>0</v>
      </c>
      <c r="BD421">
        <v>0.27140799999999998</v>
      </c>
      <c r="BE421" s="2">
        <v>0</v>
      </c>
      <c r="BF421">
        <v>9.2012999999999998E-2</v>
      </c>
      <c r="BG421" s="2">
        <v>0</v>
      </c>
      <c r="BH421">
        <v>4.1144109999999996</v>
      </c>
      <c r="BI421" s="2">
        <v>0</v>
      </c>
      <c r="BJ421">
        <v>1.1338809999999999</v>
      </c>
      <c r="BK421" s="2">
        <v>0</v>
      </c>
      <c r="BL421">
        <v>59.354380999999997</v>
      </c>
      <c r="BM421" s="2">
        <v>0</v>
      </c>
      <c r="BN421">
        <v>0</v>
      </c>
      <c r="BO421">
        <v>0</v>
      </c>
      <c r="BP421">
        <v>0</v>
      </c>
      <c r="BQ421">
        <v>1.1729799999999999</v>
      </c>
      <c r="BR421">
        <v>0</v>
      </c>
      <c r="BS421">
        <v>0.73874408728895813</v>
      </c>
      <c r="BT421">
        <v>0.79463557311693755</v>
      </c>
      <c r="BU421">
        <v>0</v>
      </c>
      <c r="BV421">
        <v>0.79463557311693755</v>
      </c>
    </row>
    <row r="422" spans="1:74" x14ac:dyDescent="0.25">
      <c r="A422" s="1">
        <f t="shared" si="6"/>
        <v>44613</v>
      </c>
      <c r="B422" s="1">
        <v>44617</v>
      </c>
      <c r="C422" s="1" t="s">
        <v>23</v>
      </c>
      <c r="D422" s="3">
        <v>631002.06000000006</v>
      </c>
      <c r="E422">
        <v>0.59663200000000005</v>
      </c>
      <c r="F422">
        <v>0</v>
      </c>
      <c r="G422">
        <v>0</v>
      </c>
      <c r="H422">
        <v>1.128188</v>
      </c>
      <c r="I422">
        <v>1.6699999999999999E-4</v>
      </c>
      <c r="J422">
        <v>1.8657680000000001</v>
      </c>
      <c r="K422">
        <v>0</v>
      </c>
      <c r="L422">
        <v>0</v>
      </c>
      <c r="M422">
        <v>2.4309660000000002</v>
      </c>
      <c r="N422">
        <v>2.8252570000000001</v>
      </c>
      <c r="O422">
        <v>3.9778210000000001</v>
      </c>
      <c r="P422">
        <v>1.867928</v>
      </c>
      <c r="Q422">
        <v>0.146368</v>
      </c>
      <c r="R422">
        <v>1.2508999999999999</v>
      </c>
      <c r="S422">
        <v>40.867069000000001</v>
      </c>
      <c r="T422">
        <v>7.222855</v>
      </c>
      <c r="U422">
        <v>5.9728999999999997E-2</v>
      </c>
      <c r="V422">
        <v>65.273698999999993</v>
      </c>
      <c r="W422">
        <v>0.86580999999999997</v>
      </c>
      <c r="X422">
        <v>0</v>
      </c>
      <c r="Y422">
        <v>0</v>
      </c>
      <c r="Z422">
        <v>0.10330400000000001</v>
      </c>
      <c r="AA422">
        <v>0</v>
      </c>
      <c r="AB422">
        <v>0</v>
      </c>
      <c r="AC422">
        <v>0</v>
      </c>
      <c r="AD422">
        <v>1</v>
      </c>
      <c r="AE422" s="2">
        <v>0</v>
      </c>
      <c r="AF422" s="2">
        <v>0.38637110878854763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>
        <v>1.2508999999999999</v>
      </c>
      <c r="AN422" s="2">
        <v>0</v>
      </c>
      <c r="AO422" s="2">
        <v>0</v>
      </c>
      <c r="AP422">
        <v>40.867069000000001</v>
      </c>
      <c r="AQ422" s="2">
        <v>0</v>
      </c>
      <c r="AR422">
        <v>1.867928</v>
      </c>
      <c r="AS422" s="2">
        <v>0</v>
      </c>
      <c r="AT422">
        <v>0.59663200000000005</v>
      </c>
      <c r="AU422" s="2">
        <v>0</v>
      </c>
      <c r="AV422">
        <v>7.222855</v>
      </c>
      <c r="AW422" s="2">
        <v>0</v>
      </c>
      <c r="AX422">
        <v>0.10330400000000001</v>
      </c>
      <c r="AY422" s="2">
        <v>0</v>
      </c>
      <c r="AZ422">
        <v>1.8657680000000001</v>
      </c>
      <c r="BA422" s="2">
        <v>0</v>
      </c>
      <c r="BB422">
        <v>0.146368</v>
      </c>
      <c r="BC422" s="2">
        <v>0</v>
      </c>
      <c r="BD422">
        <v>2.8252570000000001</v>
      </c>
      <c r="BE422" s="2">
        <v>0</v>
      </c>
      <c r="BF422">
        <v>5.9728999999999997E-2</v>
      </c>
      <c r="BG422" s="2">
        <v>0</v>
      </c>
      <c r="BH422">
        <v>3.9778210000000001</v>
      </c>
      <c r="BI422" s="2">
        <v>0</v>
      </c>
      <c r="BJ422">
        <v>1.128188</v>
      </c>
      <c r="BK422" s="2">
        <v>0</v>
      </c>
      <c r="BL422">
        <v>65.273698999999993</v>
      </c>
      <c r="BM422" s="2">
        <v>0</v>
      </c>
      <c r="BN422">
        <v>0</v>
      </c>
      <c r="BO422">
        <v>0</v>
      </c>
      <c r="BP422">
        <v>0</v>
      </c>
      <c r="BQ422">
        <v>1.2508999999999999</v>
      </c>
      <c r="BR422">
        <v>0</v>
      </c>
      <c r="BS422">
        <v>1.9996178600228498</v>
      </c>
      <c r="BT422">
        <v>1.8412634677110564</v>
      </c>
      <c r="BU422">
        <v>0</v>
      </c>
      <c r="BV422">
        <v>1.8412634677110564</v>
      </c>
    </row>
    <row r="423" spans="1:74" x14ac:dyDescent="0.25">
      <c r="A423" s="1">
        <f t="shared" si="6"/>
        <v>44613</v>
      </c>
      <c r="B423" s="1">
        <v>44618</v>
      </c>
      <c r="C423" s="1" t="s">
        <v>23</v>
      </c>
      <c r="D423" s="3">
        <v>407671.49</v>
      </c>
      <c r="E423">
        <v>0.998587</v>
      </c>
      <c r="F423">
        <v>0</v>
      </c>
      <c r="G423">
        <v>0</v>
      </c>
      <c r="H423">
        <v>1.1656359999999999</v>
      </c>
      <c r="I423">
        <v>3.0499999999999999E-4</v>
      </c>
      <c r="J423">
        <v>1.944474</v>
      </c>
      <c r="K423">
        <v>0</v>
      </c>
      <c r="L423">
        <v>0</v>
      </c>
      <c r="M423">
        <v>2.2367819999999998</v>
      </c>
      <c r="N423">
        <v>2.254712</v>
      </c>
      <c r="O423">
        <v>3.70696</v>
      </c>
      <c r="P423">
        <v>1.946</v>
      </c>
      <c r="Q423">
        <v>0.16142400000000001</v>
      </c>
      <c r="R423">
        <v>1.748651</v>
      </c>
      <c r="S423">
        <v>39.701312000000001</v>
      </c>
      <c r="T423">
        <v>1.4714259999999999</v>
      </c>
      <c r="U423">
        <v>4.9424000000000003E-2</v>
      </c>
      <c r="V423">
        <v>65.733917000000005</v>
      </c>
      <c r="W423">
        <v>0.83870900000000004</v>
      </c>
      <c r="X423">
        <v>0</v>
      </c>
      <c r="Y423">
        <v>0</v>
      </c>
      <c r="Z423">
        <v>0.23402400000000001</v>
      </c>
      <c r="AA423">
        <v>0</v>
      </c>
      <c r="AB423">
        <v>0</v>
      </c>
      <c r="AC423">
        <v>0</v>
      </c>
      <c r="AD423">
        <v>1</v>
      </c>
      <c r="AE423" s="2">
        <v>0</v>
      </c>
      <c r="AF423" s="2">
        <v>0</v>
      </c>
      <c r="AG423" s="2">
        <v>0</v>
      </c>
      <c r="AH423" s="2">
        <v>0.24650473402623158</v>
      </c>
      <c r="AI423" s="2">
        <v>0</v>
      </c>
      <c r="AJ423" s="2">
        <v>0</v>
      </c>
      <c r="AK423" s="2">
        <v>0</v>
      </c>
      <c r="AL423" s="2">
        <v>0</v>
      </c>
      <c r="AM423">
        <v>1.748651</v>
      </c>
      <c r="AN423" s="2">
        <v>0</v>
      </c>
      <c r="AO423" s="2">
        <v>0</v>
      </c>
      <c r="AP423">
        <v>39.701312000000001</v>
      </c>
      <c r="AQ423" s="2">
        <v>0</v>
      </c>
      <c r="AR423">
        <v>1.946</v>
      </c>
      <c r="AS423" s="2">
        <v>0</v>
      </c>
      <c r="AT423">
        <v>0.998587</v>
      </c>
      <c r="AU423" s="2">
        <v>0</v>
      </c>
      <c r="AV423">
        <v>1.4714259999999999</v>
      </c>
      <c r="AW423" s="2">
        <v>0</v>
      </c>
      <c r="AX423">
        <v>0.23402400000000001</v>
      </c>
      <c r="AY423" s="2">
        <v>0</v>
      </c>
      <c r="AZ423">
        <v>1.944474</v>
      </c>
      <c r="BA423" s="2">
        <v>0</v>
      </c>
      <c r="BB423">
        <v>0.16142400000000001</v>
      </c>
      <c r="BC423" s="2">
        <v>0</v>
      </c>
      <c r="BD423">
        <v>2.254712</v>
      </c>
      <c r="BE423" s="2">
        <v>0</v>
      </c>
      <c r="BF423">
        <v>4.9424000000000003E-2</v>
      </c>
      <c r="BG423" s="2">
        <v>0</v>
      </c>
      <c r="BH423">
        <v>3.70696</v>
      </c>
      <c r="BI423" s="2">
        <v>0</v>
      </c>
      <c r="BJ423">
        <v>1.1656359999999999</v>
      </c>
      <c r="BK423" s="2">
        <v>0</v>
      </c>
      <c r="BL423">
        <v>65.733917000000005</v>
      </c>
      <c r="BM423" s="2">
        <v>0</v>
      </c>
      <c r="BN423">
        <v>0</v>
      </c>
      <c r="BO423">
        <v>0</v>
      </c>
      <c r="BP423">
        <v>0</v>
      </c>
      <c r="BQ423">
        <v>1.748651</v>
      </c>
      <c r="BR423">
        <v>0</v>
      </c>
      <c r="BS423">
        <v>1.1655924250581373</v>
      </c>
      <c r="BT423">
        <v>1.1747259333221245</v>
      </c>
      <c r="BU423">
        <v>0</v>
      </c>
      <c r="BV423">
        <v>1.1747259333221245</v>
      </c>
    </row>
    <row r="424" spans="1:74" x14ac:dyDescent="0.25">
      <c r="A424" s="1">
        <f t="shared" si="6"/>
        <v>44613</v>
      </c>
      <c r="B424" s="1">
        <v>44619</v>
      </c>
      <c r="C424" s="1" t="s">
        <v>23</v>
      </c>
      <c r="D424" s="3">
        <v>317628.71000000002</v>
      </c>
      <c r="E424">
        <v>0.94487200000000005</v>
      </c>
      <c r="F424">
        <v>0</v>
      </c>
      <c r="G424">
        <v>0</v>
      </c>
      <c r="H424">
        <v>1.190231</v>
      </c>
      <c r="I424">
        <v>2.6200000000000003E-4</v>
      </c>
      <c r="J424">
        <v>2.3552569999999999</v>
      </c>
      <c r="K424">
        <v>0</v>
      </c>
      <c r="L424">
        <v>0</v>
      </c>
      <c r="M424">
        <v>1.4809330000000001</v>
      </c>
      <c r="N424">
        <v>2.8039909999999999</v>
      </c>
      <c r="O424">
        <v>3.8666559999999999</v>
      </c>
      <c r="P424">
        <v>2.3571040000000001</v>
      </c>
      <c r="Q424">
        <v>0.159859</v>
      </c>
      <c r="R424">
        <v>1.225875</v>
      </c>
      <c r="S424">
        <v>45.675561999999999</v>
      </c>
      <c r="T424">
        <v>1.501919</v>
      </c>
      <c r="U424">
        <v>0.257023</v>
      </c>
      <c r="V424">
        <v>63.458227000000001</v>
      </c>
      <c r="W424">
        <v>1.287928</v>
      </c>
      <c r="X424">
        <v>0</v>
      </c>
      <c r="Y424">
        <v>0</v>
      </c>
      <c r="Z424">
        <v>0.17402400000000001</v>
      </c>
      <c r="AA424">
        <v>0</v>
      </c>
      <c r="AB424">
        <v>0</v>
      </c>
      <c r="AC424">
        <v>0</v>
      </c>
      <c r="AD424">
        <v>1</v>
      </c>
      <c r="AE424" s="2">
        <v>0</v>
      </c>
      <c r="AF424" s="2">
        <v>0</v>
      </c>
      <c r="AG424" s="2">
        <v>0</v>
      </c>
      <c r="AH424" s="2">
        <v>0</v>
      </c>
      <c r="AI424" s="2">
        <v>0.21787659989681499</v>
      </c>
      <c r="AJ424" s="2">
        <v>0</v>
      </c>
      <c r="AK424" s="2">
        <v>0</v>
      </c>
      <c r="AL424" s="2">
        <v>0</v>
      </c>
      <c r="AM424">
        <v>1.225875</v>
      </c>
      <c r="AN424" s="2">
        <v>0</v>
      </c>
      <c r="AO424" s="2">
        <v>0</v>
      </c>
      <c r="AP424">
        <v>45.675561999999999</v>
      </c>
      <c r="AQ424" s="2">
        <v>0</v>
      </c>
      <c r="AR424">
        <v>2.3571040000000001</v>
      </c>
      <c r="AS424" s="2">
        <v>0</v>
      </c>
      <c r="AT424">
        <v>0.94487200000000005</v>
      </c>
      <c r="AU424" s="2">
        <v>0</v>
      </c>
      <c r="AV424">
        <v>1.501919</v>
      </c>
      <c r="AW424" s="2">
        <v>0</v>
      </c>
      <c r="AX424">
        <v>0.17402400000000001</v>
      </c>
      <c r="AY424" s="2">
        <v>0</v>
      </c>
      <c r="AZ424">
        <v>2.3552569999999999</v>
      </c>
      <c r="BA424" s="2">
        <v>0</v>
      </c>
      <c r="BB424">
        <v>0.159859</v>
      </c>
      <c r="BC424" s="2">
        <v>0</v>
      </c>
      <c r="BD424">
        <v>2.8039909999999999</v>
      </c>
      <c r="BE424" s="2">
        <v>0</v>
      </c>
      <c r="BF424">
        <v>0.257023</v>
      </c>
      <c r="BG424" s="2">
        <v>0</v>
      </c>
      <c r="BH424">
        <v>3.8666559999999999</v>
      </c>
      <c r="BI424" s="2">
        <v>0</v>
      </c>
      <c r="BJ424">
        <v>1.190231</v>
      </c>
      <c r="BK424" s="2">
        <v>0</v>
      </c>
      <c r="BL424">
        <v>63.458227000000001</v>
      </c>
      <c r="BM424" s="2">
        <v>0</v>
      </c>
      <c r="BN424">
        <v>0</v>
      </c>
      <c r="BO424">
        <v>0</v>
      </c>
      <c r="BP424">
        <v>0</v>
      </c>
      <c r="BQ424">
        <v>1.225875</v>
      </c>
      <c r="BR424">
        <v>0</v>
      </c>
      <c r="BS424">
        <v>1.0132955153495109</v>
      </c>
      <c r="BT424">
        <v>1.0382976747846189</v>
      </c>
      <c r="BU424">
        <v>0</v>
      </c>
      <c r="BV424">
        <v>1.0382976747846189</v>
      </c>
    </row>
    <row r="425" spans="1:74" x14ac:dyDescent="0.25">
      <c r="A425" s="1">
        <f t="shared" si="6"/>
        <v>44620</v>
      </c>
      <c r="B425" s="1">
        <v>44620</v>
      </c>
      <c r="C425" s="1" t="s">
        <v>23</v>
      </c>
      <c r="D425" s="3">
        <v>246970.44</v>
      </c>
      <c r="E425">
        <v>0.81988300000000003</v>
      </c>
      <c r="F425">
        <v>0</v>
      </c>
      <c r="G425">
        <v>0</v>
      </c>
      <c r="H425">
        <v>0.89510599999999996</v>
      </c>
      <c r="I425">
        <v>2.92E-4</v>
      </c>
      <c r="J425">
        <v>0.99307800000000002</v>
      </c>
      <c r="K425">
        <v>0</v>
      </c>
      <c r="L425">
        <v>0</v>
      </c>
      <c r="M425">
        <v>1.6942170000000001</v>
      </c>
      <c r="N425">
        <v>2.4793780000000001</v>
      </c>
      <c r="O425">
        <v>4.1829489999999998</v>
      </c>
      <c r="P425">
        <v>0.99478299999999997</v>
      </c>
      <c r="Q425">
        <v>0.13312499999999999</v>
      </c>
      <c r="R425">
        <v>0.96004</v>
      </c>
      <c r="S425">
        <v>50.115437</v>
      </c>
      <c r="T425">
        <v>1.1533</v>
      </c>
      <c r="U425">
        <v>0.117205</v>
      </c>
      <c r="V425">
        <v>68.736867000000004</v>
      </c>
      <c r="W425">
        <v>2.733689</v>
      </c>
      <c r="X425">
        <v>0</v>
      </c>
      <c r="Y425">
        <v>0</v>
      </c>
      <c r="Z425">
        <v>0.201573</v>
      </c>
      <c r="AA425">
        <v>0</v>
      </c>
      <c r="AB425">
        <v>0</v>
      </c>
      <c r="AC425">
        <v>0</v>
      </c>
      <c r="AD425">
        <v>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0.14924755728840577</v>
      </c>
      <c r="AM425">
        <v>0.96004</v>
      </c>
      <c r="AN425" s="2">
        <v>0</v>
      </c>
      <c r="AO425" s="2">
        <v>0</v>
      </c>
      <c r="AP425">
        <v>50.115437</v>
      </c>
      <c r="AQ425" s="2">
        <v>0</v>
      </c>
      <c r="AR425">
        <v>0.99478299999999997</v>
      </c>
      <c r="AS425" s="2">
        <v>0</v>
      </c>
      <c r="AT425">
        <v>0.81988300000000003</v>
      </c>
      <c r="AU425" s="2">
        <v>0</v>
      </c>
      <c r="AV425">
        <v>1.1533</v>
      </c>
      <c r="AW425" s="2">
        <v>0</v>
      </c>
      <c r="AX425">
        <v>0.201573</v>
      </c>
      <c r="AY425" s="2">
        <v>0</v>
      </c>
      <c r="AZ425">
        <v>0.99307800000000002</v>
      </c>
      <c r="BA425" s="2">
        <v>0</v>
      </c>
      <c r="BB425">
        <v>0.13312499999999999</v>
      </c>
      <c r="BC425" s="2">
        <v>0</v>
      </c>
      <c r="BD425">
        <v>2.4793780000000001</v>
      </c>
      <c r="BE425" s="2">
        <v>0</v>
      </c>
      <c r="BF425">
        <v>0.117205</v>
      </c>
      <c r="BG425" s="2">
        <v>0</v>
      </c>
      <c r="BH425">
        <v>4.1829489999999998</v>
      </c>
      <c r="BI425" s="2">
        <v>0</v>
      </c>
      <c r="BJ425">
        <v>0.89510599999999996</v>
      </c>
      <c r="BK425" s="2">
        <v>0</v>
      </c>
      <c r="BL425">
        <v>68.736867000000004</v>
      </c>
      <c r="BM425" s="2">
        <v>0</v>
      </c>
      <c r="BN425">
        <v>0</v>
      </c>
      <c r="BO425">
        <v>0</v>
      </c>
      <c r="BP425">
        <v>0</v>
      </c>
      <c r="BQ425">
        <v>0.96004</v>
      </c>
      <c r="BR425">
        <v>0</v>
      </c>
      <c r="BS425">
        <v>0.69000833636160297</v>
      </c>
      <c r="BT425">
        <v>0.71124384983621736</v>
      </c>
      <c r="BU425">
        <v>0</v>
      </c>
      <c r="BV425">
        <v>0.71124384983621736</v>
      </c>
    </row>
    <row r="426" spans="1:74" x14ac:dyDescent="0.25">
      <c r="A426" s="1">
        <f t="shared" si="6"/>
        <v>44620</v>
      </c>
      <c r="B426" s="1">
        <v>44621</v>
      </c>
      <c r="C426" s="1" t="s">
        <v>23</v>
      </c>
      <c r="D426" s="3">
        <v>255011.67</v>
      </c>
      <c r="E426">
        <v>0.91069299999999997</v>
      </c>
      <c r="F426">
        <v>0</v>
      </c>
      <c r="G426">
        <v>0</v>
      </c>
      <c r="H426">
        <v>1.0007630000000001</v>
      </c>
      <c r="I426">
        <v>2.3900000000000001E-4</v>
      </c>
      <c r="J426">
        <v>1.171489</v>
      </c>
      <c r="K426">
        <v>0</v>
      </c>
      <c r="L426">
        <v>0</v>
      </c>
      <c r="M426">
        <v>1.644109</v>
      </c>
      <c r="N426">
        <v>3.833253</v>
      </c>
      <c r="O426">
        <v>4.150957</v>
      </c>
      <c r="P426">
        <v>1.174895</v>
      </c>
      <c r="Q426">
        <v>0.13804900000000001</v>
      </c>
      <c r="R426">
        <v>0.95808800000000005</v>
      </c>
      <c r="S426">
        <v>48.279549000000003</v>
      </c>
      <c r="T426">
        <v>1.32762</v>
      </c>
      <c r="U426">
        <v>6.3846E-2</v>
      </c>
      <c r="V426">
        <v>63.155417</v>
      </c>
      <c r="W426">
        <v>2.535657</v>
      </c>
      <c r="X426">
        <v>0</v>
      </c>
      <c r="Y426">
        <v>0</v>
      </c>
      <c r="Z426">
        <v>0.25663399999999997</v>
      </c>
      <c r="AA426">
        <v>0</v>
      </c>
      <c r="AB426">
        <v>0</v>
      </c>
      <c r="AC426">
        <v>0</v>
      </c>
      <c r="AD426">
        <v>1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0.14924755728840577</v>
      </c>
      <c r="AM426">
        <v>0.95808800000000005</v>
      </c>
      <c r="AN426" s="2">
        <v>0</v>
      </c>
      <c r="AO426" s="2">
        <v>0</v>
      </c>
      <c r="AP426">
        <v>48.279549000000003</v>
      </c>
      <c r="AQ426" s="2">
        <v>0</v>
      </c>
      <c r="AR426">
        <v>1.174895</v>
      </c>
      <c r="AS426" s="2">
        <v>0</v>
      </c>
      <c r="AT426">
        <v>0.91069299999999997</v>
      </c>
      <c r="AU426" s="2">
        <v>0</v>
      </c>
      <c r="AV426">
        <v>1.32762</v>
      </c>
      <c r="AW426" s="2">
        <v>0</v>
      </c>
      <c r="AX426">
        <v>0.25663399999999997</v>
      </c>
      <c r="AY426" s="2">
        <v>0</v>
      </c>
      <c r="AZ426">
        <v>1.171489</v>
      </c>
      <c r="BA426" s="2">
        <v>0</v>
      </c>
      <c r="BB426">
        <v>0.13804900000000001</v>
      </c>
      <c r="BC426" s="2">
        <v>0</v>
      </c>
      <c r="BD426">
        <v>3.833253</v>
      </c>
      <c r="BE426" s="2">
        <v>0</v>
      </c>
      <c r="BF426">
        <v>6.3846E-2</v>
      </c>
      <c r="BG426" s="2">
        <v>0</v>
      </c>
      <c r="BH426">
        <v>4.150957</v>
      </c>
      <c r="BI426" s="2">
        <v>0</v>
      </c>
      <c r="BJ426">
        <v>1.0007630000000001</v>
      </c>
      <c r="BK426" s="2">
        <v>0</v>
      </c>
      <c r="BL426">
        <v>63.155417</v>
      </c>
      <c r="BM426" s="2">
        <v>0</v>
      </c>
      <c r="BN426">
        <v>0</v>
      </c>
      <c r="BO426">
        <v>0</v>
      </c>
      <c r="BP426">
        <v>0</v>
      </c>
      <c r="BQ426">
        <v>0.95808800000000005</v>
      </c>
      <c r="BR426">
        <v>0</v>
      </c>
      <c r="BS426">
        <v>0.67774274089215802</v>
      </c>
      <c r="BT426">
        <v>0.69301824028529335</v>
      </c>
      <c r="BU426">
        <v>0</v>
      </c>
      <c r="BV426">
        <v>0.69301824028529335</v>
      </c>
    </row>
    <row r="427" spans="1:74" x14ac:dyDescent="0.25">
      <c r="A427" s="1">
        <f t="shared" si="6"/>
        <v>44620</v>
      </c>
      <c r="B427" s="1">
        <v>44622</v>
      </c>
      <c r="C427" s="1" t="s">
        <v>23</v>
      </c>
      <c r="D427" s="3">
        <v>261992.75</v>
      </c>
      <c r="E427">
        <v>0.66241899999999998</v>
      </c>
      <c r="F427">
        <v>0</v>
      </c>
      <c r="G427">
        <v>0</v>
      </c>
      <c r="H427">
        <v>1.02115</v>
      </c>
      <c r="I427">
        <v>3.0699999999999998E-4</v>
      </c>
      <c r="J427">
        <v>4.7628890000000004</v>
      </c>
      <c r="K427">
        <v>0</v>
      </c>
      <c r="L427">
        <v>0</v>
      </c>
      <c r="M427">
        <v>1.5982829999999999</v>
      </c>
      <c r="N427">
        <v>4.0197979999999998</v>
      </c>
      <c r="O427">
        <v>3.7492230000000002</v>
      </c>
      <c r="P427">
        <v>4.7666459999999997</v>
      </c>
      <c r="Q427">
        <v>0.14446500000000001</v>
      </c>
      <c r="R427">
        <v>0.99553100000000005</v>
      </c>
      <c r="S427">
        <v>45.296906999999997</v>
      </c>
      <c r="T427">
        <v>1.17154</v>
      </c>
      <c r="U427">
        <v>8.9220999999999995E-2</v>
      </c>
      <c r="V427">
        <v>75.904971000000003</v>
      </c>
      <c r="W427">
        <v>4.5652400000000002</v>
      </c>
      <c r="X427">
        <v>0</v>
      </c>
      <c r="Y427">
        <v>0</v>
      </c>
      <c r="Z427">
        <v>0.401391</v>
      </c>
      <c r="AA427">
        <v>0</v>
      </c>
      <c r="AB427">
        <v>0</v>
      </c>
      <c r="AC427">
        <v>0</v>
      </c>
      <c r="AD427">
        <v>1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0.14924755728840577</v>
      </c>
      <c r="AM427">
        <v>0.99553100000000005</v>
      </c>
      <c r="AN427" s="2">
        <v>0</v>
      </c>
      <c r="AO427" s="2">
        <v>0</v>
      </c>
      <c r="AP427">
        <v>45.296906999999997</v>
      </c>
      <c r="AQ427" s="2">
        <v>0</v>
      </c>
      <c r="AR427">
        <v>4.7666459999999997</v>
      </c>
      <c r="AS427" s="2">
        <v>0</v>
      </c>
      <c r="AT427">
        <v>0.66241899999999998</v>
      </c>
      <c r="AU427" s="2">
        <v>0</v>
      </c>
      <c r="AV427">
        <v>1.17154</v>
      </c>
      <c r="AW427" s="2">
        <v>0</v>
      </c>
      <c r="AX427">
        <v>0.401391</v>
      </c>
      <c r="AY427" s="2">
        <v>0</v>
      </c>
      <c r="AZ427">
        <v>4.7628890000000004</v>
      </c>
      <c r="BA427" s="2">
        <v>0</v>
      </c>
      <c r="BB427">
        <v>0.14446500000000001</v>
      </c>
      <c r="BC427" s="2">
        <v>0</v>
      </c>
      <c r="BD427">
        <v>4.0197979999999998</v>
      </c>
      <c r="BE427" s="2">
        <v>0</v>
      </c>
      <c r="BF427">
        <v>8.9220999999999995E-2</v>
      </c>
      <c r="BG427" s="2">
        <v>0</v>
      </c>
      <c r="BH427">
        <v>3.7492230000000002</v>
      </c>
      <c r="BI427" s="2">
        <v>0</v>
      </c>
      <c r="BJ427">
        <v>1.02115</v>
      </c>
      <c r="BK427" s="2">
        <v>0</v>
      </c>
      <c r="BL427">
        <v>75.904971000000003</v>
      </c>
      <c r="BM427" s="2">
        <v>0</v>
      </c>
      <c r="BN427">
        <v>0</v>
      </c>
      <c r="BO427">
        <v>0</v>
      </c>
      <c r="BP427">
        <v>0</v>
      </c>
      <c r="BQ427">
        <v>0.99553100000000005</v>
      </c>
      <c r="BR427">
        <v>0</v>
      </c>
      <c r="BS427">
        <v>0.71499903502678741</v>
      </c>
      <c r="BT427">
        <v>0.74193707832737077</v>
      </c>
      <c r="BU427">
        <v>0</v>
      </c>
      <c r="BV427">
        <v>0.74193707832737077</v>
      </c>
    </row>
    <row r="428" spans="1:74" x14ac:dyDescent="0.25">
      <c r="A428" s="1">
        <f t="shared" si="6"/>
        <v>44620</v>
      </c>
      <c r="B428" s="1">
        <v>44623</v>
      </c>
      <c r="C428" s="1" t="s">
        <v>23</v>
      </c>
      <c r="D428" s="3">
        <v>238381.32</v>
      </c>
      <c r="E428">
        <v>0.67077600000000004</v>
      </c>
      <c r="F428">
        <v>0</v>
      </c>
      <c r="G428">
        <v>0</v>
      </c>
      <c r="H428">
        <v>1.065129</v>
      </c>
      <c r="I428">
        <v>9.0000000000000002E-6</v>
      </c>
      <c r="J428">
        <v>3.161753</v>
      </c>
      <c r="K428">
        <v>0</v>
      </c>
      <c r="L428">
        <v>0</v>
      </c>
      <c r="M428">
        <v>1.6025769999999999</v>
      </c>
      <c r="N428">
        <v>2.1092339999999998</v>
      </c>
      <c r="O428">
        <v>3.3468740000000001</v>
      </c>
      <c r="P428">
        <v>3.1633249999999999</v>
      </c>
      <c r="Q428">
        <v>0.14308299999999999</v>
      </c>
      <c r="R428">
        <v>1.3264149999999999</v>
      </c>
      <c r="S428">
        <v>45.299036999999998</v>
      </c>
      <c r="T428">
        <v>1.1792830000000001</v>
      </c>
      <c r="U428">
        <v>7.4319999999999997E-2</v>
      </c>
      <c r="V428">
        <v>76.235870000000006</v>
      </c>
      <c r="W428">
        <v>3.4139699999999999</v>
      </c>
      <c r="X428">
        <v>0</v>
      </c>
      <c r="Y428">
        <v>0</v>
      </c>
      <c r="Z428">
        <v>0.61077400000000004</v>
      </c>
      <c r="AA428">
        <v>0</v>
      </c>
      <c r="AB428">
        <v>0</v>
      </c>
      <c r="AC428">
        <v>0</v>
      </c>
      <c r="AD428">
        <v>1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0.14924755728840577</v>
      </c>
      <c r="AM428">
        <v>1.3264149999999999</v>
      </c>
      <c r="AN428" s="2">
        <v>0</v>
      </c>
      <c r="AO428" s="2">
        <v>0</v>
      </c>
      <c r="AP428">
        <v>45.299036999999998</v>
      </c>
      <c r="AQ428" s="2">
        <v>0</v>
      </c>
      <c r="AR428">
        <v>3.1633249999999999</v>
      </c>
      <c r="AS428" s="2">
        <v>0</v>
      </c>
      <c r="AT428">
        <v>0.67077600000000004</v>
      </c>
      <c r="AU428" s="2">
        <v>0</v>
      </c>
      <c r="AV428">
        <v>1.1792830000000001</v>
      </c>
      <c r="AW428" s="2">
        <v>0</v>
      </c>
      <c r="AX428">
        <v>0.61077400000000004</v>
      </c>
      <c r="AY428" s="2">
        <v>0</v>
      </c>
      <c r="AZ428">
        <v>3.161753</v>
      </c>
      <c r="BA428" s="2">
        <v>0</v>
      </c>
      <c r="BB428">
        <v>0.14308299999999999</v>
      </c>
      <c r="BC428" s="2">
        <v>0</v>
      </c>
      <c r="BD428">
        <v>2.1092339999999998</v>
      </c>
      <c r="BE428" s="2">
        <v>0</v>
      </c>
      <c r="BF428">
        <v>7.4319999999999997E-2</v>
      </c>
      <c r="BG428" s="2">
        <v>0</v>
      </c>
      <c r="BH428">
        <v>3.3468740000000001</v>
      </c>
      <c r="BI428" s="2">
        <v>0</v>
      </c>
      <c r="BJ428">
        <v>1.065129</v>
      </c>
      <c r="BK428" s="2">
        <v>0</v>
      </c>
      <c r="BL428">
        <v>76.235870000000006</v>
      </c>
      <c r="BM428" s="2">
        <v>0</v>
      </c>
      <c r="BN428">
        <v>0</v>
      </c>
      <c r="BO428">
        <v>0</v>
      </c>
      <c r="BP428">
        <v>0</v>
      </c>
      <c r="BQ428">
        <v>1.3264149999999999</v>
      </c>
      <c r="BR428">
        <v>0</v>
      </c>
      <c r="BS428">
        <v>0.73874408728895813</v>
      </c>
      <c r="BT428">
        <v>0.79463557311693755</v>
      </c>
      <c r="BU428">
        <v>0</v>
      </c>
      <c r="BV428">
        <v>0.79463557311693755</v>
      </c>
    </row>
    <row r="429" spans="1:74" x14ac:dyDescent="0.25">
      <c r="A429" s="1">
        <f t="shared" si="6"/>
        <v>44620</v>
      </c>
      <c r="B429" s="1">
        <v>44624</v>
      </c>
      <c r="C429" s="1" t="s">
        <v>23</v>
      </c>
      <c r="D429" s="3">
        <v>689096.9</v>
      </c>
      <c r="E429">
        <v>0.122126</v>
      </c>
      <c r="F429">
        <v>0</v>
      </c>
      <c r="G429">
        <v>0</v>
      </c>
      <c r="H429">
        <v>1.686E-3</v>
      </c>
      <c r="I429">
        <v>0</v>
      </c>
      <c r="J429">
        <v>5.2378989999999996</v>
      </c>
      <c r="K429">
        <v>0</v>
      </c>
      <c r="L429">
        <v>0</v>
      </c>
      <c r="M429">
        <v>2.1512419999999999</v>
      </c>
      <c r="N429">
        <v>3.9506190000000001</v>
      </c>
      <c r="O429">
        <v>3.3293379999999999</v>
      </c>
      <c r="P429">
        <v>5.2402629999999997</v>
      </c>
      <c r="Q429">
        <v>0.14613300000000001</v>
      </c>
      <c r="R429">
        <v>1.3813299999999999</v>
      </c>
      <c r="S429">
        <v>47.799926999999997</v>
      </c>
      <c r="T429">
        <v>1.0661499999999999</v>
      </c>
      <c r="U429">
        <v>7.0527000000000006E-2</v>
      </c>
      <c r="V429">
        <v>77.232388999999998</v>
      </c>
      <c r="W429">
        <v>2.9587699999999999</v>
      </c>
      <c r="X429">
        <v>6.4700000000000001E-4</v>
      </c>
      <c r="Y429">
        <v>0</v>
      </c>
      <c r="Z429">
        <v>0.42287400000000003</v>
      </c>
      <c r="AA429">
        <v>0</v>
      </c>
      <c r="AB429">
        <v>0</v>
      </c>
      <c r="AC429">
        <v>0</v>
      </c>
      <c r="AD429">
        <v>1</v>
      </c>
      <c r="AE429" s="2">
        <v>0</v>
      </c>
      <c r="AF429" s="2">
        <v>0.38637110878854763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>
        <v>1.3813299999999999</v>
      </c>
      <c r="AN429" s="2">
        <v>0</v>
      </c>
      <c r="AO429" s="2">
        <v>0</v>
      </c>
      <c r="AP429">
        <v>47.799926999999997</v>
      </c>
      <c r="AQ429" s="2">
        <v>0</v>
      </c>
      <c r="AR429">
        <v>5.2402629999999997</v>
      </c>
      <c r="AS429" s="2">
        <v>0</v>
      </c>
      <c r="AT429">
        <v>0.122126</v>
      </c>
      <c r="AU429" s="2">
        <v>0</v>
      </c>
      <c r="AV429">
        <v>1.0661499999999999</v>
      </c>
      <c r="AW429" s="2">
        <v>0</v>
      </c>
      <c r="AX429">
        <v>0.42287400000000003</v>
      </c>
      <c r="AY429" s="2">
        <v>0</v>
      </c>
      <c r="AZ429">
        <v>5.2378989999999996</v>
      </c>
      <c r="BA429" s="2">
        <v>0</v>
      </c>
      <c r="BB429">
        <v>0.14613300000000001</v>
      </c>
      <c r="BC429" s="2">
        <v>0</v>
      </c>
      <c r="BD429">
        <v>3.9506190000000001</v>
      </c>
      <c r="BE429" s="2">
        <v>0</v>
      </c>
      <c r="BF429">
        <v>7.0527000000000006E-2</v>
      </c>
      <c r="BG429" s="2">
        <v>0</v>
      </c>
      <c r="BH429">
        <v>3.3293379999999999</v>
      </c>
      <c r="BI429" s="2">
        <v>0</v>
      </c>
      <c r="BJ429">
        <v>1.686E-3</v>
      </c>
      <c r="BK429" s="2">
        <v>0</v>
      </c>
      <c r="BL429">
        <v>77.232388999999998</v>
      </c>
      <c r="BM429" s="2">
        <v>0</v>
      </c>
      <c r="BN429">
        <v>0</v>
      </c>
      <c r="BO429">
        <v>0</v>
      </c>
      <c r="BP429">
        <v>0</v>
      </c>
      <c r="BQ429">
        <v>1.3813299999999999</v>
      </c>
      <c r="BR429">
        <v>0</v>
      </c>
      <c r="BS429">
        <v>1.9996178600228498</v>
      </c>
      <c r="BT429">
        <v>1.8412634677110564</v>
      </c>
      <c r="BU429">
        <v>0</v>
      </c>
      <c r="BV429">
        <v>1.8412634677110564</v>
      </c>
    </row>
    <row r="430" spans="1:74" x14ac:dyDescent="0.25">
      <c r="A430" s="1">
        <f t="shared" si="6"/>
        <v>44620</v>
      </c>
      <c r="B430" s="1">
        <v>44625</v>
      </c>
      <c r="C430" s="1" t="s">
        <v>23</v>
      </c>
      <c r="D430" s="3">
        <v>384620.87</v>
      </c>
      <c r="E430">
        <v>6.6979999999999998E-2</v>
      </c>
      <c r="F430">
        <v>0</v>
      </c>
      <c r="G430">
        <v>0</v>
      </c>
      <c r="H430">
        <v>8.5000000000000006E-3</v>
      </c>
      <c r="I430">
        <v>0</v>
      </c>
      <c r="J430">
        <v>4.3631890000000002</v>
      </c>
      <c r="K430">
        <v>0</v>
      </c>
      <c r="L430">
        <v>0</v>
      </c>
      <c r="M430">
        <v>1.7924789999999999</v>
      </c>
      <c r="N430">
        <v>5.4437449999999998</v>
      </c>
      <c r="O430">
        <v>3.263649</v>
      </c>
      <c r="P430">
        <v>4.3651450000000001</v>
      </c>
      <c r="Q430">
        <v>0.147842</v>
      </c>
      <c r="R430">
        <v>1.5623309999999999</v>
      </c>
      <c r="S430">
        <v>47.778975000000003</v>
      </c>
      <c r="T430">
        <v>0.97000600000000003</v>
      </c>
      <c r="U430">
        <v>2.2277999999999999E-2</v>
      </c>
      <c r="V430">
        <v>79.886673000000002</v>
      </c>
      <c r="W430">
        <v>2.9958100000000001</v>
      </c>
      <c r="X430">
        <v>0.44878299999999999</v>
      </c>
      <c r="Y430">
        <v>0</v>
      </c>
      <c r="Z430">
        <v>0.20283399999999999</v>
      </c>
      <c r="AA430">
        <v>0</v>
      </c>
      <c r="AB430">
        <v>0</v>
      </c>
      <c r="AC430">
        <v>0</v>
      </c>
      <c r="AD430">
        <v>1</v>
      </c>
      <c r="AE430" s="2">
        <v>0</v>
      </c>
      <c r="AF430" s="2">
        <v>0</v>
      </c>
      <c r="AG430" s="2">
        <v>0</v>
      </c>
      <c r="AH430" s="2">
        <v>0.24650473402623158</v>
      </c>
      <c r="AI430" s="2">
        <v>0</v>
      </c>
      <c r="AJ430" s="2">
        <v>0</v>
      </c>
      <c r="AK430" s="2">
        <v>0</v>
      </c>
      <c r="AL430" s="2">
        <v>0</v>
      </c>
      <c r="AM430">
        <v>1.5623309999999999</v>
      </c>
      <c r="AN430" s="2">
        <v>0</v>
      </c>
      <c r="AO430" s="2">
        <v>0</v>
      </c>
      <c r="AP430">
        <v>47.778975000000003</v>
      </c>
      <c r="AQ430" s="2">
        <v>0</v>
      </c>
      <c r="AR430">
        <v>4.3651450000000001</v>
      </c>
      <c r="AS430" s="2">
        <v>0</v>
      </c>
      <c r="AT430">
        <v>6.6979999999999998E-2</v>
      </c>
      <c r="AU430" s="2">
        <v>0</v>
      </c>
      <c r="AV430">
        <v>0.97000600000000003</v>
      </c>
      <c r="AW430" s="2">
        <v>0</v>
      </c>
      <c r="AX430">
        <v>0.20283399999999999</v>
      </c>
      <c r="AY430" s="2">
        <v>0</v>
      </c>
      <c r="AZ430">
        <v>4.3631890000000002</v>
      </c>
      <c r="BA430" s="2">
        <v>0</v>
      </c>
      <c r="BB430">
        <v>0.147842</v>
      </c>
      <c r="BC430" s="2">
        <v>0</v>
      </c>
      <c r="BD430">
        <v>5.4437449999999998</v>
      </c>
      <c r="BE430" s="2">
        <v>0</v>
      </c>
      <c r="BF430">
        <v>2.2277999999999999E-2</v>
      </c>
      <c r="BG430" s="2">
        <v>0</v>
      </c>
      <c r="BH430">
        <v>3.263649</v>
      </c>
      <c r="BI430" s="2">
        <v>0</v>
      </c>
      <c r="BJ430">
        <v>8.5000000000000006E-3</v>
      </c>
      <c r="BK430" s="2">
        <v>0</v>
      </c>
      <c r="BL430">
        <v>79.886673000000002</v>
      </c>
      <c r="BM430" s="2">
        <v>0</v>
      </c>
      <c r="BN430">
        <v>0</v>
      </c>
      <c r="BO430">
        <v>0</v>
      </c>
      <c r="BP430">
        <v>0</v>
      </c>
      <c r="BQ430">
        <v>1.5623309999999999</v>
      </c>
      <c r="BR430">
        <v>0</v>
      </c>
      <c r="BS430">
        <v>1.1655924250581373</v>
      </c>
      <c r="BT430">
        <v>1.1747259333221245</v>
      </c>
      <c r="BU430">
        <v>0</v>
      </c>
      <c r="BV430">
        <v>1.1747259333221245</v>
      </c>
    </row>
    <row r="431" spans="1:74" x14ac:dyDescent="0.25">
      <c r="A431" s="1">
        <f t="shared" si="6"/>
        <v>44620</v>
      </c>
      <c r="B431" s="1">
        <v>44626</v>
      </c>
      <c r="C431" s="1" t="s">
        <v>23</v>
      </c>
      <c r="D431" s="3">
        <v>334780.53999999998</v>
      </c>
      <c r="E431">
        <v>0.23744599999999999</v>
      </c>
      <c r="F431">
        <v>0</v>
      </c>
      <c r="G431">
        <v>0</v>
      </c>
      <c r="H431">
        <v>1.6410999999999999E-2</v>
      </c>
      <c r="I431">
        <v>0</v>
      </c>
      <c r="J431">
        <v>4.1610630000000004</v>
      </c>
      <c r="K431">
        <v>0</v>
      </c>
      <c r="L431">
        <v>0</v>
      </c>
      <c r="M431">
        <v>2.0104690000000001</v>
      </c>
      <c r="N431">
        <v>5.9145459999999996</v>
      </c>
      <c r="O431">
        <v>3.560756</v>
      </c>
      <c r="P431">
        <v>4.1629870000000002</v>
      </c>
      <c r="Q431">
        <v>0.14457999999999999</v>
      </c>
      <c r="R431">
        <v>1.5347630000000001</v>
      </c>
      <c r="S431">
        <v>57.215299999999999</v>
      </c>
      <c r="T431">
        <v>1.0245629999999999</v>
      </c>
      <c r="U431">
        <v>0.223576</v>
      </c>
      <c r="V431">
        <v>91.155562000000003</v>
      </c>
      <c r="W431">
        <v>4.0286280000000003</v>
      </c>
      <c r="X431">
        <v>0.52930100000000002</v>
      </c>
      <c r="Y431">
        <v>0</v>
      </c>
      <c r="Z431">
        <v>0.56500799999999995</v>
      </c>
      <c r="AA431">
        <v>0</v>
      </c>
      <c r="AB431">
        <v>0</v>
      </c>
      <c r="AC431">
        <v>0</v>
      </c>
      <c r="AD431">
        <v>1</v>
      </c>
      <c r="AE431" s="2">
        <v>0</v>
      </c>
      <c r="AF431" s="2">
        <v>0</v>
      </c>
      <c r="AG431" s="2">
        <v>0</v>
      </c>
      <c r="AH431" s="2">
        <v>0</v>
      </c>
      <c r="AI431" s="2">
        <v>0.21787659989681499</v>
      </c>
      <c r="AJ431" s="2">
        <v>0</v>
      </c>
      <c r="AK431" s="2">
        <v>0</v>
      </c>
      <c r="AL431" s="2">
        <v>0</v>
      </c>
      <c r="AM431">
        <v>1.5347630000000001</v>
      </c>
      <c r="AN431" s="2">
        <v>0</v>
      </c>
      <c r="AO431" s="2">
        <v>0</v>
      </c>
      <c r="AP431">
        <v>57.215299999999999</v>
      </c>
      <c r="AQ431" s="2">
        <v>0</v>
      </c>
      <c r="AR431">
        <v>4.1629870000000002</v>
      </c>
      <c r="AS431" s="2">
        <v>0</v>
      </c>
      <c r="AT431">
        <v>0.23744599999999999</v>
      </c>
      <c r="AU431" s="2">
        <v>0</v>
      </c>
      <c r="AV431">
        <v>1.0245629999999999</v>
      </c>
      <c r="AW431" s="2">
        <v>0</v>
      </c>
      <c r="AX431">
        <v>0.56500799999999995</v>
      </c>
      <c r="AY431" s="2">
        <v>0</v>
      </c>
      <c r="AZ431">
        <v>4.1610630000000004</v>
      </c>
      <c r="BA431" s="2">
        <v>0</v>
      </c>
      <c r="BB431">
        <v>0.14457999999999999</v>
      </c>
      <c r="BC431" s="2">
        <v>0</v>
      </c>
      <c r="BD431">
        <v>5.9145459999999996</v>
      </c>
      <c r="BE431" s="2">
        <v>0</v>
      </c>
      <c r="BF431">
        <v>0.223576</v>
      </c>
      <c r="BG431" s="2">
        <v>0</v>
      </c>
      <c r="BH431">
        <v>3.560756</v>
      </c>
      <c r="BI431" s="2">
        <v>0</v>
      </c>
      <c r="BJ431">
        <v>1.6410999999999999E-2</v>
      </c>
      <c r="BK431" s="2">
        <v>0</v>
      </c>
      <c r="BL431">
        <v>91.155562000000003</v>
      </c>
      <c r="BM431" s="2">
        <v>0</v>
      </c>
      <c r="BN431">
        <v>0</v>
      </c>
      <c r="BO431">
        <v>0</v>
      </c>
      <c r="BP431">
        <v>0</v>
      </c>
      <c r="BQ431">
        <v>1.5347630000000001</v>
      </c>
      <c r="BR431">
        <v>0</v>
      </c>
      <c r="BS431">
        <v>1.0132955153495109</v>
      </c>
      <c r="BT431">
        <v>1.0382976747846189</v>
      </c>
      <c r="BU431">
        <v>0</v>
      </c>
      <c r="BV431">
        <v>1.0382976747846189</v>
      </c>
    </row>
    <row r="432" spans="1:74" x14ac:dyDescent="0.25">
      <c r="A432" s="1">
        <f t="shared" si="6"/>
        <v>44627</v>
      </c>
      <c r="B432" s="1">
        <v>44627</v>
      </c>
      <c r="C432" s="1" t="s">
        <v>23</v>
      </c>
      <c r="D432" s="3">
        <v>231423.8</v>
      </c>
      <c r="E432">
        <v>0</v>
      </c>
      <c r="F432">
        <v>0</v>
      </c>
      <c r="G432">
        <v>0</v>
      </c>
      <c r="H432">
        <v>1.4324E-2</v>
      </c>
      <c r="I432">
        <v>0</v>
      </c>
      <c r="J432">
        <v>4.9262610000000002</v>
      </c>
      <c r="K432">
        <v>0</v>
      </c>
      <c r="L432">
        <v>0</v>
      </c>
      <c r="M432">
        <v>2.136825</v>
      </c>
      <c r="N432">
        <v>4.1256839999999997</v>
      </c>
      <c r="O432">
        <v>3.656898</v>
      </c>
      <c r="P432">
        <v>4.928966</v>
      </c>
      <c r="Q432">
        <v>0.147588</v>
      </c>
      <c r="R432">
        <v>1.4015139999999999</v>
      </c>
      <c r="S432">
        <v>67.013564000000002</v>
      </c>
      <c r="T432">
        <v>0.64113299999999995</v>
      </c>
      <c r="U432">
        <v>5.3714999999999999E-2</v>
      </c>
      <c r="V432">
        <v>116.393674</v>
      </c>
      <c r="W432">
        <v>2.674315</v>
      </c>
      <c r="X432">
        <v>0.62077899999999997</v>
      </c>
      <c r="Y432">
        <v>0</v>
      </c>
      <c r="Z432">
        <v>0.77881699999999998</v>
      </c>
      <c r="AA432">
        <v>0</v>
      </c>
      <c r="AB432">
        <v>0</v>
      </c>
      <c r="AC432">
        <v>0</v>
      </c>
      <c r="AD432">
        <v>1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0.14924755728840577</v>
      </c>
      <c r="AM432">
        <v>1.4015139999999999</v>
      </c>
      <c r="AN432" s="2">
        <v>0</v>
      </c>
      <c r="AO432" s="2">
        <v>0</v>
      </c>
      <c r="AP432">
        <v>67.013564000000002</v>
      </c>
      <c r="AQ432" s="2">
        <v>0</v>
      </c>
      <c r="AR432">
        <v>4.928966</v>
      </c>
      <c r="AS432" s="2">
        <v>0</v>
      </c>
      <c r="AT432">
        <v>0</v>
      </c>
      <c r="AU432" s="2">
        <v>0</v>
      </c>
      <c r="AV432">
        <v>0.64113299999999995</v>
      </c>
      <c r="AW432" s="2">
        <v>0</v>
      </c>
      <c r="AX432">
        <v>0.77881699999999998</v>
      </c>
      <c r="AY432" s="2">
        <v>0</v>
      </c>
      <c r="AZ432">
        <v>4.9262610000000002</v>
      </c>
      <c r="BA432" s="2">
        <v>0</v>
      </c>
      <c r="BB432">
        <v>0.147588</v>
      </c>
      <c r="BC432" s="2">
        <v>0</v>
      </c>
      <c r="BD432">
        <v>4.1256839999999997</v>
      </c>
      <c r="BE432" s="2">
        <v>0</v>
      </c>
      <c r="BF432">
        <v>5.3714999999999999E-2</v>
      </c>
      <c r="BG432" s="2">
        <v>0</v>
      </c>
      <c r="BH432">
        <v>3.656898</v>
      </c>
      <c r="BI432" s="2">
        <v>0</v>
      </c>
      <c r="BJ432">
        <v>1.4324E-2</v>
      </c>
      <c r="BK432" s="2">
        <v>0</v>
      </c>
      <c r="BL432">
        <v>116.393674</v>
      </c>
      <c r="BM432" s="2">
        <v>0</v>
      </c>
      <c r="BN432">
        <v>0</v>
      </c>
      <c r="BO432">
        <v>0</v>
      </c>
      <c r="BP432">
        <v>0</v>
      </c>
      <c r="BQ432">
        <v>1.4015139999999999</v>
      </c>
      <c r="BR432">
        <v>0</v>
      </c>
      <c r="BS432">
        <v>0.69000833636160297</v>
      </c>
      <c r="BT432">
        <v>0.71124384983621736</v>
      </c>
      <c r="BU432">
        <v>0</v>
      </c>
      <c r="BV432">
        <v>0.71124384983621736</v>
      </c>
    </row>
    <row r="433" spans="1:74" x14ac:dyDescent="0.25">
      <c r="A433" s="1">
        <f t="shared" si="6"/>
        <v>44627</v>
      </c>
      <c r="B433" s="1">
        <v>44628</v>
      </c>
      <c r="C433" s="1" t="s">
        <v>23</v>
      </c>
      <c r="D433" s="3">
        <v>284681.96000000002</v>
      </c>
      <c r="E433">
        <v>1.1909320000000001</v>
      </c>
      <c r="F433">
        <v>0</v>
      </c>
      <c r="G433">
        <v>0</v>
      </c>
      <c r="H433">
        <v>6.0899999999999999E-3</v>
      </c>
      <c r="I433">
        <v>0</v>
      </c>
      <c r="J433">
        <v>3.920973</v>
      </c>
      <c r="K433">
        <v>0</v>
      </c>
      <c r="L433">
        <v>0</v>
      </c>
      <c r="M433">
        <v>2.319804</v>
      </c>
      <c r="N433">
        <v>5.40076</v>
      </c>
      <c r="O433">
        <v>3.8136049999999999</v>
      </c>
      <c r="P433">
        <v>3.9242249999999999</v>
      </c>
      <c r="Q433">
        <v>0.157663</v>
      </c>
      <c r="R433">
        <v>1.3793949999999999</v>
      </c>
      <c r="S433">
        <v>72.915085000000005</v>
      </c>
      <c r="T433">
        <v>0.99540200000000001</v>
      </c>
      <c r="U433">
        <v>8.1820000000000004E-2</v>
      </c>
      <c r="V433">
        <v>132.88701399999999</v>
      </c>
      <c r="W433">
        <v>2.7620879999999999</v>
      </c>
      <c r="X433">
        <v>0.95723599999999998</v>
      </c>
      <c r="Y433">
        <v>0</v>
      </c>
      <c r="Z433">
        <v>0.57214699999999996</v>
      </c>
      <c r="AA433">
        <v>0</v>
      </c>
      <c r="AB433">
        <v>0</v>
      </c>
      <c r="AC433">
        <v>0</v>
      </c>
      <c r="AD433">
        <v>1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0.14924755728840577</v>
      </c>
      <c r="AM433">
        <v>1.3793949999999999</v>
      </c>
      <c r="AN433" s="2">
        <v>0</v>
      </c>
      <c r="AO433" s="2">
        <v>0</v>
      </c>
      <c r="AP433">
        <v>72.915085000000005</v>
      </c>
      <c r="AQ433" s="2">
        <v>0</v>
      </c>
      <c r="AR433">
        <v>3.9242249999999999</v>
      </c>
      <c r="AS433" s="2">
        <v>0</v>
      </c>
      <c r="AT433">
        <v>1.1909320000000001</v>
      </c>
      <c r="AU433" s="2">
        <v>0</v>
      </c>
      <c r="AV433">
        <v>0.99540200000000001</v>
      </c>
      <c r="AW433" s="2">
        <v>0</v>
      </c>
      <c r="AX433">
        <v>0.57214699999999996</v>
      </c>
      <c r="AY433" s="2">
        <v>0</v>
      </c>
      <c r="AZ433">
        <v>3.920973</v>
      </c>
      <c r="BA433" s="2">
        <v>0</v>
      </c>
      <c r="BB433">
        <v>0.157663</v>
      </c>
      <c r="BC433" s="2">
        <v>0</v>
      </c>
      <c r="BD433">
        <v>5.40076</v>
      </c>
      <c r="BE433" s="2">
        <v>0</v>
      </c>
      <c r="BF433">
        <v>8.1820000000000004E-2</v>
      </c>
      <c r="BG433" s="2">
        <v>0</v>
      </c>
      <c r="BH433">
        <v>3.8136049999999999</v>
      </c>
      <c r="BI433" s="2">
        <v>0</v>
      </c>
      <c r="BJ433">
        <v>6.0899999999999999E-3</v>
      </c>
      <c r="BK433" s="2">
        <v>0</v>
      </c>
      <c r="BL433">
        <v>132.88701399999999</v>
      </c>
      <c r="BM433" s="2">
        <v>0</v>
      </c>
      <c r="BN433">
        <v>0</v>
      </c>
      <c r="BO433">
        <v>0</v>
      </c>
      <c r="BP433">
        <v>0</v>
      </c>
      <c r="BQ433">
        <v>1.3793949999999999</v>
      </c>
      <c r="BR433">
        <v>0</v>
      </c>
      <c r="BS433">
        <v>0.67774274089215802</v>
      </c>
      <c r="BT433">
        <v>0.69301824028529335</v>
      </c>
      <c r="BU433">
        <v>0</v>
      </c>
      <c r="BV433">
        <v>0.69301824028529335</v>
      </c>
    </row>
    <row r="434" spans="1:74" x14ac:dyDescent="0.25">
      <c r="A434" s="1">
        <f t="shared" si="6"/>
        <v>44627</v>
      </c>
      <c r="B434" s="1">
        <v>44629</v>
      </c>
      <c r="C434" s="1" t="s">
        <v>23</v>
      </c>
      <c r="D434" s="3">
        <v>321047.49</v>
      </c>
      <c r="E434">
        <v>1.0122059999999999</v>
      </c>
      <c r="F434">
        <v>0</v>
      </c>
      <c r="G434">
        <v>0</v>
      </c>
      <c r="H434">
        <v>7.8320000000000004E-3</v>
      </c>
      <c r="I434">
        <v>0</v>
      </c>
      <c r="J434">
        <v>3.9777939999999998</v>
      </c>
      <c r="K434">
        <v>0</v>
      </c>
      <c r="L434">
        <v>0</v>
      </c>
      <c r="M434">
        <v>1.1896249999999999</v>
      </c>
      <c r="N434">
        <v>7.0824049999999996</v>
      </c>
      <c r="O434">
        <v>3.544343</v>
      </c>
      <c r="P434">
        <v>3.9800200000000001</v>
      </c>
      <c r="Q434">
        <v>0.15259300000000001</v>
      </c>
      <c r="R434">
        <v>1.2726919999999999</v>
      </c>
      <c r="S434">
        <v>63.808793000000001</v>
      </c>
      <c r="T434">
        <v>1.1628510000000001</v>
      </c>
      <c r="U434">
        <v>0.27488600000000002</v>
      </c>
      <c r="V434">
        <v>140.05468999999999</v>
      </c>
      <c r="W434">
        <v>1.990764</v>
      </c>
      <c r="X434">
        <v>0.85521599999999998</v>
      </c>
      <c r="Y434">
        <v>0</v>
      </c>
      <c r="Z434">
        <v>0.12070699999999999</v>
      </c>
      <c r="AA434">
        <v>0</v>
      </c>
      <c r="AB434">
        <v>0</v>
      </c>
      <c r="AC434">
        <v>0</v>
      </c>
      <c r="AD434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0.14924755728840577</v>
      </c>
      <c r="AM434">
        <v>1.2726919999999999</v>
      </c>
      <c r="AN434" s="2">
        <v>0</v>
      </c>
      <c r="AO434" s="2">
        <v>0</v>
      </c>
      <c r="AP434">
        <v>63.808793000000001</v>
      </c>
      <c r="AQ434" s="2">
        <v>0</v>
      </c>
      <c r="AR434">
        <v>3.9800200000000001</v>
      </c>
      <c r="AS434" s="2">
        <v>0</v>
      </c>
      <c r="AT434">
        <v>1.0122059999999999</v>
      </c>
      <c r="AU434" s="2">
        <v>0</v>
      </c>
      <c r="AV434">
        <v>1.1628510000000001</v>
      </c>
      <c r="AW434" s="2">
        <v>0</v>
      </c>
      <c r="AX434">
        <v>0.12070699999999999</v>
      </c>
      <c r="AY434" s="2">
        <v>0</v>
      </c>
      <c r="AZ434">
        <v>3.9777939999999998</v>
      </c>
      <c r="BA434" s="2">
        <v>0</v>
      </c>
      <c r="BB434">
        <v>0.15259300000000001</v>
      </c>
      <c r="BC434" s="2">
        <v>0</v>
      </c>
      <c r="BD434">
        <v>7.0824049999999996</v>
      </c>
      <c r="BE434" s="2">
        <v>0</v>
      </c>
      <c r="BF434">
        <v>0.27488600000000002</v>
      </c>
      <c r="BG434" s="2">
        <v>0</v>
      </c>
      <c r="BH434">
        <v>3.544343</v>
      </c>
      <c r="BI434" s="2">
        <v>0</v>
      </c>
      <c r="BJ434">
        <v>7.8320000000000004E-3</v>
      </c>
      <c r="BK434" s="2">
        <v>0</v>
      </c>
      <c r="BL434">
        <v>140.05468999999999</v>
      </c>
      <c r="BM434" s="2">
        <v>0</v>
      </c>
      <c r="BN434">
        <v>0</v>
      </c>
      <c r="BO434">
        <v>0</v>
      </c>
      <c r="BP434">
        <v>0</v>
      </c>
      <c r="BQ434">
        <v>1.2726919999999999</v>
      </c>
      <c r="BR434">
        <v>0</v>
      </c>
      <c r="BS434">
        <v>0.71499903502678741</v>
      </c>
      <c r="BT434">
        <v>0.74193707832737077</v>
      </c>
      <c r="BU434">
        <v>0</v>
      </c>
      <c r="BV434">
        <v>0.74193707832737077</v>
      </c>
    </row>
    <row r="435" spans="1:74" x14ac:dyDescent="0.25">
      <c r="A435" s="1">
        <f t="shared" si="6"/>
        <v>44627</v>
      </c>
      <c r="B435" s="1">
        <v>44630</v>
      </c>
      <c r="C435" s="1" t="s">
        <v>23</v>
      </c>
      <c r="D435" s="3">
        <v>256187.11</v>
      </c>
      <c r="E435">
        <v>1.1317489999999999</v>
      </c>
      <c r="F435">
        <v>0</v>
      </c>
      <c r="G435">
        <v>0</v>
      </c>
      <c r="H435">
        <v>8.8430000000000002E-3</v>
      </c>
      <c r="I435">
        <v>0</v>
      </c>
      <c r="J435">
        <v>4.8196709999999996</v>
      </c>
      <c r="K435">
        <v>0</v>
      </c>
      <c r="L435">
        <v>0</v>
      </c>
      <c r="M435">
        <v>2.0516190000000001</v>
      </c>
      <c r="N435">
        <v>6.7815339999999997</v>
      </c>
      <c r="O435">
        <v>3.216971</v>
      </c>
      <c r="P435">
        <v>4.8221049999999996</v>
      </c>
      <c r="Q435">
        <v>0.15321199999999999</v>
      </c>
      <c r="R435">
        <v>1.767798</v>
      </c>
      <c r="S435">
        <v>57.907998999999997</v>
      </c>
      <c r="T435">
        <v>1.1499170000000001</v>
      </c>
      <c r="U435">
        <v>6.2514E-2</v>
      </c>
      <c r="V435">
        <v>101.156666</v>
      </c>
      <c r="W435">
        <v>2.059777</v>
      </c>
      <c r="X435">
        <v>0.96502399999999999</v>
      </c>
      <c r="Y435">
        <v>0</v>
      </c>
      <c r="Z435">
        <v>0.11441999999999999</v>
      </c>
      <c r="AA435">
        <v>0</v>
      </c>
      <c r="AB435">
        <v>0</v>
      </c>
      <c r="AC435">
        <v>0</v>
      </c>
      <c r="AD435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0.14924755728840577</v>
      </c>
      <c r="AM435">
        <v>1.767798</v>
      </c>
      <c r="AN435" s="2">
        <v>0</v>
      </c>
      <c r="AO435" s="2">
        <v>0</v>
      </c>
      <c r="AP435">
        <v>57.907998999999997</v>
      </c>
      <c r="AQ435" s="2">
        <v>0</v>
      </c>
      <c r="AR435">
        <v>4.8221049999999996</v>
      </c>
      <c r="AS435" s="2">
        <v>0</v>
      </c>
      <c r="AT435">
        <v>1.1317489999999999</v>
      </c>
      <c r="AU435" s="2">
        <v>0</v>
      </c>
      <c r="AV435">
        <v>1.1499170000000001</v>
      </c>
      <c r="AW435" s="2">
        <v>0</v>
      </c>
      <c r="AX435">
        <v>0.11441999999999999</v>
      </c>
      <c r="AY435" s="2">
        <v>0</v>
      </c>
      <c r="AZ435">
        <v>4.8196709999999996</v>
      </c>
      <c r="BA435" s="2">
        <v>0</v>
      </c>
      <c r="BB435">
        <v>0.15321199999999999</v>
      </c>
      <c r="BC435" s="2">
        <v>0</v>
      </c>
      <c r="BD435">
        <v>6.7815339999999997</v>
      </c>
      <c r="BE435" s="2">
        <v>0</v>
      </c>
      <c r="BF435">
        <v>6.2514E-2</v>
      </c>
      <c r="BG435" s="2">
        <v>0</v>
      </c>
      <c r="BH435">
        <v>3.216971</v>
      </c>
      <c r="BI435" s="2">
        <v>0</v>
      </c>
      <c r="BJ435">
        <v>8.8430000000000002E-3</v>
      </c>
      <c r="BK435" s="2">
        <v>0</v>
      </c>
      <c r="BL435">
        <v>101.156666</v>
      </c>
      <c r="BM435" s="2">
        <v>0</v>
      </c>
      <c r="BN435">
        <v>0</v>
      </c>
      <c r="BO435">
        <v>0</v>
      </c>
      <c r="BP435">
        <v>0</v>
      </c>
      <c r="BQ435">
        <v>1.767798</v>
      </c>
      <c r="BR435">
        <v>0</v>
      </c>
      <c r="BS435">
        <v>0.73874408728895813</v>
      </c>
      <c r="BT435">
        <v>0.79463557311693755</v>
      </c>
      <c r="BU435">
        <v>0</v>
      </c>
      <c r="BV435">
        <v>0.79463557311693755</v>
      </c>
    </row>
    <row r="436" spans="1:74" x14ac:dyDescent="0.25">
      <c r="A436" s="1">
        <f t="shared" si="6"/>
        <v>44627</v>
      </c>
      <c r="B436" s="1">
        <v>44631</v>
      </c>
      <c r="C436" s="1" t="s">
        <v>23</v>
      </c>
      <c r="D436" s="3">
        <v>701195.35</v>
      </c>
      <c r="E436">
        <v>0.85408700000000004</v>
      </c>
      <c r="F436">
        <v>0</v>
      </c>
      <c r="G436">
        <v>0</v>
      </c>
      <c r="H436">
        <v>2.5278999999999999E-2</v>
      </c>
      <c r="I436">
        <v>6.3420000000000004E-3</v>
      </c>
      <c r="J436">
        <v>4.894171</v>
      </c>
      <c r="K436">
        <v>0</v>
      </c>
      <c r="L436">
        <v>0</v>
      </c>
      <c r="M436">
        <v>2.3817569999999999</v>
      </c>
      <c r="N436">
        <v>1.3347800000000001</v>
      </c>
      <c r="O436">
        <v>3.764392</v>
      </c>
      <c r="P436">
        <v>4.8959590000000004</v>
      </c>
      <c r="Q436">
        <v>0.15435399999999999</v>
      </c>
      <c r="R436">
        <v>2.4958879999999999</v>
      </c>
      <c r="S436">
        <v>49.971637000000001</v>
      </c>
      <c r="T436">
        <v>1.088587</v>
      </c>
      <c r="U436">
        <v>0.233267</v>
      </c>
      <c r="V436">
        <v>105.878934</v>
      </c>
      <c r="W436">
        <v>2.183297</v>
      </c>
      <c r="X436">
        <v>1.1812400000000001</v>
      </c>
      <c r="Y436">
        <v>0</v>
      </c>
      <c r="Z436">
        <v>0.390907</v>
      </c>
      <c r="AA436">
        <v>0</v>
      </c>
      <c r="AB436">
        <v>1</v>
      </c>
      <c r="AC436">
        <v>0</v>
      </c>
      <c r="AD436">
        <v>1</v>
      </c>
      <c r="AE436" s="2">
        <v>0</v>
      </c>
      <c r="AF436" s="2">
        <v>0.38637110878854763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>
        <v>2.4958879999999999</v>
      </c>
      <c r="AN436" s="2">
        <v>0</v>
      </c>
      <c r="AO436" s="2">
        <v>0</v>
      </c>
      <c r="AP436">
        <v>49.971637000000001</v>
      </c>
      <c r="AQ436" s="2">
        <v>0</v>
      </c>
      <c r="AR436">
        <v>4.8959590000000004</v>
      </c>
      <c r="AS436" s="2">
        <v>0</v>
      </c>
      <c r="AT436">
        <v>0.85408700000000004</v>
      </c>
      <c r="AU436" s="2">
        <v>0</v>
      </c>
      <c r="AV436">
        <v>1.088587</v>
      </c>
      <c r="AW436" s="2">
        <v>0</v>
      </c>
      <c r="AX436">
        <v>0.390907</v>
      </c>
      <c r="AY436" s="2">
        <v>0</v>
      </c>
      <c r="AZ436">
        <v>4.894171</v>
      </c>
      <c r="BA436" s="2">
        <v>0</v>
      </c>
      <c r="BB436">
        <v>0.15435399999999999</v>
      </c>
      <c r="BC436" s="2">
        <v>0</v>
      </c>
      <c r="BD436">
        <v>1.3347800000000001</v>
      </c>
      <c r="BE436" s="2">
        <v>0</v>
      </c>
      <c r="BF436">
        <v>0.233267</v>
      </c>
      <c r="BG436" s="2">
        <v>0</v>
      </c>
      <c r="BH436">
        <v>3.764392</v>
      </c>
      <c r="BI436" s="2">
        <v>0</v>
      </c>
      <c r="BJ436">
        <v>2.5278999999999999E-2</v>
      </c>
      <c r="BK436" s="2">
        <v>0</v>
      </c>
      <c r="BL436">
        <v>105.878934</v>
      </c>
      <c r="BM436" s="2">
        <v>0</v>
      </c>
      <c r="BN436">
        <v>0</v>
      </c>
      <c r="BO436">
        <v>0</v>
      </c>
      <c r="BP436">
        <v>0</v>
      </c>
      <c r="BQ436">
        <v>2.4958879999999999</v>
      </c>
      <c r="BR436">
        <v>0</v>
      </c>
      <c r="BS436">
        <v>1.9996178600228498</v>
      </c>
      <c r="BT436">
        <v>1.8412634677110564</v>
      </c>
      <c r="BU436">
        <v>0</v>
      </c>
      <c r="BV436">
        <v>1.8412634677110564</v>
      </c>
    </row>
    <row r="437" spans="1:74" x14ac:dyDescent="0.25">
      <c r="A437" s="1">
        <f t="shared" si="6"/>
        <v>44627</v>
      </c>
      <c r="B437" s="1">
        <v>44632</v>
      </c>
      <c r="C437" s="1" t="s">
        <v>23</v>
      </c>
      <c r="D437" s="3">
        <v>388348.68</v>
      </c>
      <c r="E437">
        <v>1.565825</v>
      </c>
      <c r="F437">
        <v>0</v>
      </c>
      <c r="G437">
        <v>0</v>
      </c>
      <c r="H437">
        <v>2.8292000000000001E-2</v>
      </c>
      <c r="I437">
        <v>2.9034000000000001E-2</v>
      </c>
      <c r="J437">
        <v>4.6196549999999998</v>
      </c>
      <c r="K437">
        <v>0</v>
      </c>
      <c r="L437">
        <v>0</v>
      </c>
      <c r="M437">
        <v>2.7628149999999998</v>
      </c>
      <c r="N437">
        <v>3.3485390000000002</v>
      </c>
      <c r="O437">
        <v>3.464153</v>
      </c>
      <c r="P437">
        <v>4.6213699999999998</v>
      </c>
      <c r="Q437">
        <v>0.15862000000000001</v>
      </c>
      <c r="R437">
        <v>2.222264</v>
      </c>
      <c r="S437">
        <v>49.130631999999999</v>
      </c>
      <c r="T437">
        <v>0.97048599999999996</v>
      </c>
      <c r="U437">
        <v>0.109433</v>
      </c>
      <c r="V437">
        <v>109.130335</v>
      </c>
      <c r="W437">
        <v>2.181708</v>
      </c>
      <c r="X437">
        <v>1.281957</v>
      </c>
      <c r="Y437">
        <v>0</v>
      </c>
      <c r="Z437">
        <v>0.264177</v>
      </c>
      <c r="AA437">
        <v>0</v>
      </c>
      <c r="AB437">
        <v>0</v>
      </c>
      <c r="AC437">
        <v>0</v>
      </c>
      <c r="AD437">
        <v>1</v>
      </c>
      <c r="AE437" s="2">
        <v>0</v>
      </c>
      <c r="AF437" s="2">
        <v>0</v>
      </c>
      <c r="AG437" s="2">
        <v>0</v>
      </c>
      <c r="AH437" s="2">
        <v>0.24650473402623158</v>
      </c>
      <c r="AI437" s="2">
        <v>0</v>
      </c>
      <c r="AJ437" s="2">
        <v>0</v>
      </c>
      <c r="AK437" s="2">
        <v>0</v>
      </c>
      <c r="AL437" s="2">
        <v>0</v>
      </c>
      <c r="AM437">
        <v>2.222264</v>
      </c>
      <c r="AN437" s="2">
        <v>0</v>
      </c>
      <c r="AO437" s="2">
        <v>0</v>
      </c>
      <c r="AP437">
        <v>49.130631999999999</v>
      </c>
      <c r="AQ437" s="2">
        <v>0</v>
      </c>
      <c r="AR437">
        <v>4.6213699999999998</v>
      </c>
      <c r="AS437" s="2">
        <v>0</v>
      </c>
      <c r="AT437">
        <v>1.565825</v>
      </c>
      <c r="AU437" s="2">
        <v>0</v>
      </c>
      <c r="AV437">
        <v>0.97048599999999996</v>
      </c>
      <c r="AW437" s="2">
        <v>0</v>
      </c>
      <c r="AX437">
        <v>0.264177</v>
      </c>
      <c r="AY437" s="2">
        <v>0</v>
      </c>
      <c r="AZ437">
        <v>4.6196549999999998</v>
      </c>
      <c r="BA437" s="2">
        <v>0</v>
      </c>
      <c r="BB437">
        <v>0.15862000000000001</v>
      </c>
      <c r="BC437" s="2">
        <v>0</v>
      </c>
      <c r="BD437">
        <v>3.3485390000000002</v>
      </c>
      <c r="BE437" s="2">
        <v>0</v>
      </c>
      <c r="BF437">
        <v>0.109433</v>
      </c>
      <c r="BG437" s="2">
        <v>0</v>
      </c>
      <c r="BH437">
        <v>3.464153</v>
      </c>
      <c r="BI437" s="2">
        <v>0</v>
      </c>
      <c r="BJ437">
        <v>2.8292000000000001E-2</v>
      </c>
      <c r="BK437" s="2">
        <v>0</v>
      </c>
      <c r="BL437">
        <v>109.130335</v>
      </c>
      <c r="BM437" s="2">
        <v>0</v>
      </c>
      <c r="BN437">
        <v>0</v>
      </c>
      <c r="BO437">
        <v>0</v>
      </c>
      <c r="BP437">
        <v>0</v>
      </c>
      <c r="BQ437">
        <v>2.222264</v>
      </c>
      <c r="BR437">
        <v>0</v>
      </c>
      <c r="BS437">
        <v>1.1655924250581373</v>
      </c>
      <c r="BT437">
        <v>1.1747259333221245</v>
      </c>
      <c r="BU437">
        <v>0</v>
      </c>
      <c r="BV437">
        <v>1.1747259333221245</v>
      </c>
    </row>
    <row r="438" spans="1:74" x14ac:dyDescent="0.25">
      <c r="A438" s="1">
        <f t="shared" si="6"/>
        <v>44627</v>
      </c>
      <c r="B438" s="1">
        <v>44633</v>
      </c>
      <c r="C438" s="1" t="s">
        <v>23</v>
      </c>
      <c r="D438" s="3">
        <v>306113.53999999998</v>
      </c>
      <c r="E438">
        <v>1.437792</v>
      </c>
      <c r="F438">
        <v>0</v>
      </c>
      <c r="G438">
        <v>0</v>
      </c>
      <c r="H438">
        <v>2.2473E-2</v>
      </c>
      <c r="I438">
        <v>1.8707999999999999E-2</v>
      </c>
      <c r="J438">
        <v>5.1537689999999996</v>
      </c>
      <c r="K438">
        <v>0</v>
      </c>
      <c r="L438">
        <v>0</v>
      </c>
      <c r="M438">
        <v>1.921243</v>
      </c>
      <c r="N438">
        <v>8.5170809999999992</v>
      </c>
      <c r="O438">
        <v>3.691268</v>
      </c>
      <c r="P438">
        <v>5.1563400000000001</v>
      </c>
      <c r="Q438">
        <v>0.15637000000000001</v>
      </c>
      <c r="R438">
        <v>1.8845749999999999</v>
      </c>
      <c r="S438">
        <v>55.691374000000003</v>
      </c>
      <c r="T438">
        <v>1.1717930000000001</v>
      </c>
      <c r="U438">
        <v>0.137021</v>
      </c>
      <c r="V438">
        <v>80.490106999999995</v>
      </c>
      <c r="W438">
        <v>1.8088299999999999</v>
      </c>
      <c r="X438">
        <v>1.7779370000000001</v>
      </c>
      <c r="Y438">
        <v>0</v>
      </c>
      <c r="Z438">
        <v>0.38164100000000001</v>
      </c>
      <c r="AA438">
        <v>0</v>
      </c>
      <c r="AB438">
        <v>0</v>
      </c>
      <c r="AC438">
        <v>0</v>
      </c>
      <c r="AD438">
        <v>1</v>
      </c>
      <c r="AE438" s="2">
        <v>0</v>
      </c>
      <c r="AF438" s="2">
        <v>0</v>
      </c>
      <c r="AG438" s="2">
        <v>0</v>
      </c>
      <c r="AH438" s="2">
        <v>0</v>
      </c>
      <c r="AI438" s="2">
        <v>0.21787659989681499</v>
      </c>
      <c r="AJ438" s="2">
        <v>0</v>
      </c>
      <c r="AK438" s="2">
        <v>0</v>
      </c>
      <c r="AL438" s="2">
        <v>0</v>
      </c>
      <c r="AM438">
        <v>1.8845749999999999</v>
      </c>
      <c r="AN438" s="2">
        <v>0</v>
      </c>
      <c r="AO438" s="2">
        <v>0</v>
      </c>
      <c r="AP438">
        <v>55.691374000000003</v>
      </c>
      <c r="AQ438" s="2">
        <v>0</v>
      </c>
      <c r="AR438">
        <v>5.1563400000000001</v>
      </c>
      <c r="AS438" s="2">
        <v>0</v>
      </c>
      <c r="AT438">
        <v>1.437792</v>
      </c>
      <c r="AU438" s="2">
        <v>0</v>
      </c>
      <c r="AV438">
        <v>1.1717930000000001</v>
      </c>
      <c r="AW438" s="2">
        <v>0</v>
      </c>
      <c r="AX438">
        <v>0.38164100000000001</v>
      </c>
      <c r="AY438" s="2">
        <v>0</v>
      </c>
      <c r="AZ438">
        <v>5.1537689999999996</v>
      </c>
      <c r="BA438" s="2">
        <v>0</v>
      </c>
      <c r="BB438">
        <v>0.15637000000000001</v>
      </c>
      <c r="BC438" s="2">
        <v>0</v>
      </c>
      <c r="BD438">
        <v>8.5170809999999992</v>
      </c>
      <c r="BE438" s="2">
        <v>0</v>
      </c>
      <c r="BF438">
        <v>0.137021</v>
      </c>
      <c r="BG438" s="2">
        <v>0</v>
      </c>
      <c r="BH438">
        <v>3.691268</v>
      </c>
      <c r="BI438" s="2">
        <v>0</v>
      </c>
      <c r="BJ438">
        <v>2.2473E-2</v>
      </c>
      <c r="BK438" s="2">
        <v>0</v>
      </c>
      <c r="BL438">
        <v>80.490106999999995</v>
      </c>
      <c r="BM438" s="2">
        <v>0</v>
      </c>
      <c r="BN438">
        <v>0</v>
      </c>
      <c r="BO438">
        <v>0</v>
      </c>
      <c r="BP438">
        <v>0</v>
      </c>
      <c r="BQ438">
        <v>1.8845749999999999</v>
      </c>
      <c r="BR438">
        <v>0</v>
      </c>
      <c r="BS438">
        <v>1.0132955153495109</v>
      </c>
      <c r="BT438">
        <v>1.0382976747846189</v>
      </c>
      <c r="BU438">
        <v>0</v>
      </c>
      <c r="BV438">
        <v>1.0382976747846189</v>
      </c>
    </row>
    <row r="439" spans="1:74" x14ac:dyDescent="0.25">
      <c r="A439" s="1">
        <f t="shared" si="6"/>
        <v>44634</v>
      </c>
      <c r="B439" s="1">
        <v>44634</v>
      </c>
      <c r="C439" s="1" t="s">
        <v>23</v>
      </c>
      <c r="D439" s="3">
        <v>291305.21999999997</v>
      </c>
      <c r="E439">
        <v>1.0966229999999999</v>
      </c>
      <c r="F439">
        <v>0</v>
      </c>
      <c r="G439">
        <v>0</v>
      </c>
      <c r="H439">
        <v>1.8425E-2</v>
      </c>
      <c r="I439">
        <v>7.9279000000000002E-2</v>
      </c>
      <c r="J439">
        <v>5.4902850000000001</v>
      </c>
      <c r="K439">
        <v>0</v>
      </c>
      <c r="L439">
        <v>0</v>
      </c>
      <c r="M439">
        <v>1.864935</v>
      </c>
      <c r="N439">
        <v>7.2400399999999996</v>
      </c>
      <c r="O439">
        <v>3.3885019999999999</v>
      </c>
      <c r="P439">
        <v>5.4930310000000002</v>
      </c>
      <c r="Q439">
        <v>0.152003</v>
      </c>
      <c r="R439">
        <v>1.6876199999999999</v>
      </c>
      <c r="S439">
        <v>55.893757000000001</v>
      </c>
      <c r="T439">
        <v>0.95591300000000001</v>
      </c>
      <c r="U439">
        <v>0.180951</v>
      </c>
      <c r="V439">
        <v>73.691732999999999</v>
      </c>
      <c r="W439">
        <v>1.874746</v>
      </c>
      <c r="X439">
        <v>2.2519360000000002</v>
      </c>
      <c r="Y439">
        <v>0</v>
      </c>
      <c r="Z439">
        <v>0.39613100000000001</v>
      </c>
      <c r="AA439">
        <v>0</v>
      </c>
      <c r="AB439">
        <v>0</v>
      </c>
      <c r="AC439">
        <v>0</v>
      </c>
      <c r="AD439">
        <v>1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0.14924755728840577</v>
      </c>
      <c r="AM439">
        <v>1.6876199999999999</v>
      </c>
      <c r="AN439" s="2">
        <v>0</v>
      </c>
      <c r="AO439" s="2">
        <v>0</v>
      </c>
      <c r="AP439">
        <v>55.893757000000001</v>
      </c>
      <c r="AQ439" s="2">
        <v>0</v>
      </c>
      <c r="AR439">
        <v>5.4930310000000002</v>
      </c>
      <c r="AS439" s="2">
        <v>0</v>
      </c>
      <c r="AT439">
        <v>1.0966229999999999</v>
      </c>
      <c r="AU439" s="2">
        <v>0</v>
      </c>
      <c r="AV439">
        <v>0.95591300000000001</v>
      </c>
      <c r="AW439" s="2">
        <v>0</v>
      </c>
      <c r="AX439">
        <v>0.39613100000000001</v>
      </c>
      <c r="AY439" s="2">
        <v>0</v>
      </c>
      <c r="AZ439">
        <v>5.4902850000000001</v>
      </c>
      <c r="BA439" s="2">
        <v>0</v>
      </c>
      <c r="BB439">
        <v>0.152003</v>
      </c>
      <c r="BC439" s="2">
        <v>0</v>
      </c>
      <c r="BD439">
        <v>7.2400399999999996</v>
      </c>
      <c r="BE439" s="2">
        <v>0</v>
      </c>
      <c r="BF439">
        <v>0.180951</v>
      </c>
      <c r="BG439" s="2">
        <v>0</v>
      </c>
      <c r="BH439">
        <v>3.3885019999999999</v>
      </c>
      <c r="BI439" s="2">
        <v>0</v>
      </c>
      <c r="BJ439">
        <v>1.8425E-2</v>
      </c>
      <c r="BK439" s="2">
        <v>0</v>
      </c>
      <c r="BL439">
        <v>73.691732999999999</v>
      </c>
      <c r="BM439" s="2">
        <v>0</v>
      </c>
      <c r="BN439">
        <v>0</v>
      </c>
      <c r="BO439">
        <v>0</v>
      </c>
      <c r="BP439">
        <v>0</v>
      </c>
      <c r="BQ439">
        <v>1.6876199999999999</v>
      </c>
      <c r="BR439">
        <v>0</v>
      </c>
      <c r="BS439">
        <v>0.69000833636160297</v>
      </c>
      <c r="BT439">
        <v>0.71124384983621736</v>
      </c>
      <c r="BU439">
        <v>0</v>
      </c>
      <c r="BV439">
        <v>0.71124384983621736</v>
      </c>
    </row>
    <row r="440" spans="1:74" x14ac:dyDescent="0.25">
      <c r="A440" s="1">
        <f t="shared" si="6"/>
        <v>44634</v>
      </c>
      <c r="B440" s="1">
        <v>44635</v>
      </c>
      <c r="C440" s="1" t="s">
        <v>23</v>
      </c>
      <c r="D440" s="3">
        <v>255787.2</v>
      </c>
      <c r="E440">
        <v>0.43232199999999998</v>
      </c>
      <c r="F440">
        <v>0</v>
      </c>
      <c r="G440">
        <v>0</v>
      </c>
      <c r="H440">
        <v>1.4867E-2</v>
      </c>
      <c r="I440">
        <v>2.2880000000000001E-2</v>
      </c>
      <c r="J440">
        <v>6.0316599999999996</v>
      </c>
      <c r="K440">
        <v>0</v>
      </c>
      <c r="L440">
        <v>0</v>
      </c>
      <c r="M440">
        <v>1.3677159999999999</v>
      </c>
      <c r="N440">
        <v>4.6792610000000003</v>
      </c>
      <c r="O440">
        <v>2.9475220000000002</v>
      </c>
      <c r="P440">
        <v>6.0350929999999998</v>
      </c>
      <c r="Q440">
        <v>0.145901</v>
      </c>
      <c r="R440">
        <v>1.8180179999999999</v>
      </c>
      <c r="S440">
        <v>52.757542999999998</v>
      </c>
      <c r="T440">
        <v>1.011711</v>
      </c>
      <c r="U440">
        <v>0.23672599999999999</v>
      </c>
      <c r="V440">
        <v>69.513942</v>
      </c>
      <c r="W440">
        <v>2.1492490000000002</v>
      </c>
      <c r="X440">
        <v>2.5311330000000001</v>
      </c>
      <c r="Y440">
        <v>0</v>
      </c>
      <c r="Z440">
        <v>0.30215999999999998</v>
      </c>
      <c r="AA440">
        <v>0</v>
      </c>
      <c r="AB440">
        <v>0</v>
      </c>
      <c r="AC440">
        <v>0</v>
      </c>
      <c r="AD440">
        <v>1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0.14924755728840577</v>
      </c>
      <c r="AM440">
        <v>1.8180179999999999</v>
      </c>
      <c r="AN440" s="2">
        <v>0</v>
      </c>
      <c r="AO440" s="2">
        <v>0</v>
      </c>
      <c r="AP440">
        <v>52.757542999999998</v>
      </c>
      <c r="AQ440" s="2">
        <v>0</v>
      </c>
      <c r="AR440">
        <v>6.0350929999999998</v>
      </c>
      <c r="AS440" s="2">
        <v>0</v>
      </c>
      <c r="AT440">
        <v>0.43232199999999998</v>
      </c>
      <c r="AU440" s="2">
        <v>0</v>
      </c>
      <c r="AV440">
        <v>1.011711</v>
      </c>
      <c r="AW440" s="2">
        <v>0</v>
      </c>
      <c r="AX440">
        <v>0.30215999999999998</v>
      </c>
      <c r="AY440" s="2">
        <v>0</v>
      </c>
      <c r="AZ440">
        <v>6.0316599999999996</v>
      </c>
      <c r="BA440" s="2">
        <v>0</v>
      </c>
      <c r="BB440">
        <v>0.145901</v>
      </c>
      <c r="BC440" s="2">
        <v>0</v>
      </c>
      <c r="BD440">
        <v>4.6792610000000003</v>
      </c>
      <c r="BE440" s="2">
        <v>0</v>
      </c>
      <c r="BF440">
        <v>0.23672599999999999</v>
      </c>
      <c r="BG440" s="2">
        <v>0</v>
      </c>
      <c r="BH440">
        <v>2.9475220000000002</v>
      </c>
      <c r="BI440" s="2">
        <v>0</v>
      </c>
      <c r="BJ440">
        <v>1.4867E-2</v>
      </c>
      <c r="BK440" s="2">
        <v>0</v>
      </c>
      <c r="BL440">
        <v>69.513942</v>
      </c>
      <c r="BM440" s="2">
        <v>0</v>
      </c>
      <c r="BN440">
        <v>0</v>
      </c>
      <c r="BO440">
        <v>0</v>
      </c>
      <c r="BP440">
        <v>0</v>
      </c>
      <c r="BQ440">
        <v>1.8180179999999999</v>
      </c>
      <c r="BR440">
        <v>0</v>
      </c>
      <c r="BS440">
        <v>0.67774274089215802</v>
      </c>
      <c r="BT440">
        <v>0.69301824028529335</v>
      </c>
      <c r="BU440">
        <v>0</v>
      </c>
      <c r="BV440">
        <v>0.69301824028529335</v>
      </c>
    </row>
    <row r="441" spans="1:74" x14ac:dyDescent="0.25">
      <c r="A441" s="1">
        <f t="shared" si="6"/>
        <v>44634</v>
      </c>
      <c r="B441" s="1">
        <v>44636</v>
      </c>
      <c r="C441" s="1" t="s">
        <v>23</v>
      </c>
      <c r="D441" s="3">
        <v>262983.21000000002</v>
      </c>
      <c r="E441">
        <v>1.0619829999999999</v>
      </c>
      <c r="F441">
        <v>0</v>
      </c>
      <c r="G441">
        <v>0</v>
      </c>
      <c r="H441">
        <v>1.6830000000000001E-2</v>
      </c>
      <c r="I441">
        <v>5.1286999999999999E-2</v>
      </c>
      <c r="J441">
        <v>6.8433450000000002</v>
      </c>
      <c r="K441">
        <v>0</v>
      </c>
      <c r="L441">
        <v>0</v>
      </c>
      <c r="M441">
        <v>1.16337</v>
      </c>
      <c r="N441">
        <v>4.7321629999999999</v>
      </c>
      <c r="O441">
        <v>2.8179099999999999</v>
      </c>
      <c r="P441">
        <v>6.8511379999999997</v>
      </c>
      <c r="Q441">
        <v>0.14744499999999999</v>
      </c>
      <c r="R441">
        <v>2.251773</v>
      </c>
      <c r="S441">
        <v>52.782831000000002</v>
      </c>
      <c r="T441">
        <v>0.75880599999999998</v>
      </c>
      <c r="U441">
        <v>0.226576</v>
      </c>
      <c r="V441">
        <v>73.490555000000001</v>
      </c>
      <c r="W441">
        <v>1.6444000000000001</v>
      </c>
      <c r="X441">
        <v>2.7781980000000002</v>
      </c>
      <c r="Y441">
        <v>0</v>
      </c>
      <c r="Z441">
        <v>0.35849199999999998</v>
      </c>
      <c r="AA441">
        <v>0</v>
      </c>
      <c r="AB441">
        <v>0</v>
      </c>
      <c r="AC441">
        <v>0</v>
      </c>
      <c r="AD441">
        <v>1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0.14924755728840577</v>
      </c>
      <c r="AM441">
        <v>2.251773</v>
      </c>
      <c r="AN441" s="2">
        <v>0</v>
      </c>
      <c r="AO441" s="2">
        <v>0</v>
      </c>
      <c r="AP441">
        <v>52.782831000000002</v>
      </c>
      <c r="AQ441" s="2">
        <v>0</v>
      </c>
      <c r="AR441">
        <v>6.8511379999999997</v>
      </c>
      <c r="AS441" s="2">
        <v>0</v>
      </c>
      <c r="AT441">
        <v>1.0619829999999999</v>
      </c>
      <c r="AU441" s="2">
        <v>0</v>
      </c>
      <c r="AV441">
        <v>0.75880599999999998</v>
      </c>
      <c r="AW441" s="2">
        <v>0</v>
      </c>
      <c r="AX441">
        <v>0.35849199999999998</v>
      </c>
      <c r="AY441" s="2">
        <v>0</v>
      </c>
      <c r="AZ441">
        <v>6.8433450000000002</v>
      </c>
      <c r="BA441" s="2">
        <v>0</v>
      </c>
      <c r="BB441">
        <v>0.14744499999999999</v>
      </c>
      <c r="BC441" s="2">
        <v>0</v>
      </c>
      <c r="BD441">
        <v>4.7321629999999999</v>
      </c>
      <c r="BE441" s="2">
        <v>0</v>
      </c>
      <c r="BF441">
        <v>0.226576</v>
      </c>
      <c r="BG441" s="2">
        <v>0</v>
      </c>
      <c r="BH441">
        <v>2.8179099999999999</v>
      </c>
      <c r="BI441" s="2">
        <v>0</v>
      </c>
      <c r="BJ441">
        <v>1.6830000000000001E-2</v>
      </c>
      <c r="BK441" s="2">
        <v>0</v>
      </c>
      <c r="BL441">
        <v>73.490555000000001</v>
      </c>
      <c r="BM441" s="2">
        <v>0</v>
      </c>
      <c r="BN441">
        <v>0</v>
      </c>
      <c r="BO441">
        <v>0</v>
      </c>
      <c r="BP441">
        <v>0</v>
      </c>
      <c r="BQ441">
        <v>2.251773</v>
      </c>
      <c r="BR441">
        <v>0</v>
      </c>
      <c r="BS441">
        <v>0.71499903502678741</v>
      </c>
      <c r="BT441">
        <v>0.74193707832737077</v>
      </c>
      <c r="BU441">
        <v>0</v>
      </c>
      <c r="BV441">
        <v>0.74193707832737077</v>
      </c>
    </row>
    <row r="442" spans="1:74" x14ac:dyDescent="0.25">
      <c r="A442" s="1">
        <f t="shared" si="6"/>
        <v>44634</v>
      </c>
      <c r="B442" s="1">
        <v>44637</v>
      </c>
      <c r="C442" s="1" t="s">
        <v>23</v>
      </c>
      <c r="D442" s="3">
        <v>246066.41</v>
      </c>
      <c r="E442">
        <v>0.406582</v>
      </c>
      <c r="F442">
        <v>0</v>
      </c>
      <c r="G442">
        <v>0</v>
      </c>
      <c r="H442">
        <v>1.1599E-2</v>
      </c>
      <c r="I442">
        <v>2.7008999999999998E-2</v>
      </c>
      <c r="J442">
        <v>22.469792000000002</v>
      </c>
      <c r="K442">
        <v>0</v>
      </c>
      <c r="L442">
        <v>0</v>
      </c>
      <c r="M442">
        <v>2.0518670000000001</v>
      </c>
      <c r="N442">
        <v>2.9181409999999999</v>
      </c>
      <c r="O442">
        <v>2.5718559999999999</v>
      </c>
      <c r="P442">
        <v>22.475372</v>
      </c>
      <c r="Q442">
        <v>0.15953800000000001</v>
      </c>
      <c r="R442">
        <v>2.538252</v>
      </c>
      <c r="S442">
        <v>45.292662</v>
      </c>
      <c r="T442">
        <v>0.64668899999999996</v>
      </c>
      <c r="U442">
        <v>0.31206299999999998</v>
      </c>
      <c r="V442">
        <v>70.972666000000004</v>
      </c>
      <c r="W442">
        <v>1.950461</v>
      </c>
      <c r="X442">
        <v>3.3071869999999999</v>
      </c>
      <c r="Y442">
        <v>0</v>
      </c>
      <c r="Z442">
        <v>0.18110899999999999</v>
      </c>
      <c r="AA442">
        <v>0</v>
      </c>
      <c r="AB442">
        <v>0</v>
      </c>
      <c r="AC442">
        <v>0</v>
      </c>
      <c r="AD442">
        <v>1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0.14924755728840577</v>
      </c>
      <c r="AM442">
        <v>2.538252</v>
      </c>
      <c r="AN442" s="2">
        <v>0</v>
      </c>
      <c r="AO442" s="2">
        <v>0</v>
      </c>
      <c r="AP442">
        <v>45.292662</v>
      </c>
      <c r="AQ442" s="2">
        <v>0</v>
      </c>
      <c r="AR442">
        <v>22.475372</v>
      </c>
      <c r="AS442" s="2">
        <v>0</v>
      </c>
      <c r="AT442">
        <v>0.406582</v>
      </c>
      <c r="AU442" s="2">
        <v>0</v>
      </c>
      <c r="AV442">
        <v>0.64668899999999996</v>
      </c>
      <c r="AW442" s="2">
        <v>0</v>
      </c>
      <c r="AX442">
        <v>0.18110899999999999</v>
      </c>
      <c r="AY442" s="2">
        <v>0</v>
      </c>
      <c r="AZ442">
        <v>22.469792000000002</v>
      </c>
      <c r="BA442" s="2">
        <v>0</v>
      </c>
      <c r="BB442">
        <v>0.15953800000000001</v>
      </c>
      <c r="BC442" s="2">
        <v>0</v>
      </c>
      <c r="BD442">
        <v>2.9181409999999999</v>
      </c>
      <c r="BE442" s="2">
        <v>0</v>
      </c>
      <c r="BF442">
        <v>0.31206299999999998</v>
      </c>
      <c r="BG442" s="2">
        <v>0</v>
      </c>
      <c r="BH442">
        <v>2.5718559999999999</v>
      </c>
      <c r="BI442" s="2">
        <v>0</v>
      </c>
      <c r="BJ442">
        <v>1.1599E-2</v>
      </c>
      <c r="BK442" s="2">
        <v>0</v>
      </c>
      <c r="BL442">
        <v>70.972666000000004</v>
      </c>
      <c r="BM442" s="2">
        <v>0</v>
      </c>
      <c r="BN442">
        <v>0</v>
      </c>
      <c r="BO442">
        <v>0</v>
      </c>
      <c r="BP442">
        <v>0</v>
      </c>
      <c r="BQ442">
        <v>2.538252</v>
      </c>
      <c r="BR442">
        <v>0</v>
      </c>
      <c r="BS442">
        <v>0.73874408728895813</v>
      </c>
      <c r="BT442">
        <v>0.79463557311693755</v>
      </c>
      <c r="BU442">
        <v>0</v>
      </c>
      <c r="BV442">
        <v>0.79463557311693755</v>
      </c>
    </row>
    <row r="443" spans="1:74" x14ac:dyDescent="0.25">
      <c r="A443" s="1">
        <f t="shared" si="6"/>
        <v>44634</v>
      </c>
      <c r="B443" s="1">
        <v>44638</v>
      </c>
      <c r="C443" s="1" t="s">
        <v>23</v>
      </c>
      <c r="D443" s="3">
        <v>687306.15</v>
      </c>
      <c r="E443">
        <v>0.45713999999999999</v>
      </c>
      <c r="F443">
        <v>0</v>
      </c>
      <c r="G443">
        <v>0</v>
      </c>
      <c r="H443">
        <v>1.0515999999999999E-2</v>
      </c>
      <c r="I443">
        <v>4.1438000000000003E-2</v>
      </c>
      <c r="J443">
        <v>20.346253999999998</v>
      </c>
      <c r="K443">
        <v>0</v>
      </c>
      <c r="L443">
        <v>0</v>
      </c>
      <c r="M443">
        <v>3.0199859999999998</v>
      </c>
      <c r="N443">
        <v>3.2294809999999998</v>
      </c>
      <c r="O443">
        <v>2.4327100000000002</v>
      </c>
      <c r="P443">
        <v>20.356223</v>
      </c>
      <c r="Q443">
        <v>0.15732599999999999</v>
      </c>
      <c r="R443">
        <v>2.5094129999999999</v>
      </c>
      <c r="S443">
        <v>37.852187000000001</v>
      </c>
      <c r="T443">
        <v>0.506915</v>
      </c>
      <c r="U443">
        <v>0.21612000000000001</v>
      </c>
      <c r="V443">
        <v>70.731641999999994</v>
      </c>
      <c r="W443">
        <v>1.80124</v>
      </c>
      <c r="X443">
        <v>3.281812</v>
      </c>
      <c r="Y443">
        <v>0</v>
      </c>
      <c r="Z443">
        <v>0.14584900000000001</v>
      </c>
      <c r="AA443">
        <v>0</v>
      </c>
      <c r="AB443">
        <v>0</v>
      </c>
      <c r="AC443">
        <v>0</v>
      </c>
      <c r="AD443">
        <v>1</v>
      </c>
      <c r="AE443" s="2">
        <v>0</v>
      </c>
      <c r="AF443" s="2">
        <v>0.38637110878854763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>
        <v>2.5094129999999999</v>
      </c>
      <c r="AN443" s="2">
        <v>0</v>
      </c>
      <c r="AO443" s="2">
        <v>0</v>
      </c>
      <c r="AP443">
        <v>37.852187000000001</v>
      </c>
      <c r="AQ443" s="2">
        <v>0</v>
      </c>
      <c r="AR443">
        <v>20.356223</v>
      </c>
      <c r="AS443" s="2">
        <v>0</v>
      </c>
      <c r="AT443">
        <v>0.45713999999999999</v>
      </c>
      <c r="AU443" s="2">
        <v>0</v>
      </c>
      <c r="AV443">
        <v>0.506915</v>
      </c>
      <c r="AW443" s="2">
        <v>0</v>
      </c>
      <c r="AX443">
        <v>0.14584900000000001</v>
      </c>
      <c r="AY443" s="2">
        <v>0</v>
      </c>
      <c r="AZ443">
        <v>20.346253999999998</v>
      </c>
      <c r="BA443" s="2">
        <v>0</v>
      </c>
      <c r="BB443">
        <v>0.15732599999999999</v>
      </c>
      <c r="BC443" s="2">
        <v>0</v>
      </c>
      <c r="BD443">
        <v>3.2294809999999998</v>
      </c>
      <c r="BE443" s="2">
        <v>0</v>
      </c>
      <c r="BF443">
        <v>0.21612000000000001</v>
      </c>
      <c r="BG443" s="2">
        <v>0</v>
      </c>
      <c r="BH443">
        <v>2.4327100000000002</v>
      </c>
      <c r="BI443" s="2">
        <v>0</v>
      </c>
      <c r="BJ443">
        <v>1.0515999999999999E-2</v>
      </c>
      <c r="BK443" s="2">
        <v>0</v>
      </c>
      <c r="BL443">
        <v>70.731641999999994</v>
      </c>
      <c r="BM443" s="2">
        <v>0</v>
      </c>
      <c r="BN443">
        <v>0</v>
      </c>
      <c r="BO443">
        <v>0</v>
      </c>
      <c r="BP443">
        <v>0</v>
      </c>
      <c r="BQ443">
        <v>2.5094129999999999</v>
      </c>
      <c r="BR443">
        <v>0</v>
      </c>
      <c r="BS443">
        <v>1.9996178600228498</v>
      </c>
      <c r="BT443">
        <v>1.8412634677110564</v>
      </c>
      <c r="BU443">
        <v>0</v>
      </c>
      <c r="BV443">
        <v>1.8412634677110564</v>
      </c>
    </row>
    <row r="444" spans="1:74" x14ac:dyDescent="0.25">
      <c r="A444" s="1">
        <f t="shared" si="6"/>
        <v>44634</v>
      </c>
      <c r="B444" s="1">
        <v>44639</v>
      </c>
      <c r="C444" s="1" t="s">
        <v>23</v>
      </c>
      <c r="D444" s="3">
        <v>381920.34</v>
      </c>
      <c r="E444">
        <v>0.57237000000000005</v>
      </c>
      <c r="F444">
        <v>0</v>
      </c>
      <c r="G444">
        <v>0</v>
      </c>
      <c r="H444">
        <v>1.1697000000000001E-2</v>
      </c>
      <c r="I444">
        <v>3.5076000000000003E-2</v>
      </c>
      <c r="J444">
        <v>12.710463000000001</v>
      </c>
      <c r="K444">
        <v>0</v>
      </c>
      <c r="L444">
        <v>0</v>
      </c>
      <c r="M444">
        <v>4.8578619999999999</v>
      </c>
      <c r="N444">
        <v>5.0268829999999998</v>
      </c>
      <c r="O444">
        <v>2.4825309999999998</v>
      </c>
      <c r="P444">
        <v>12.727471</v>
      </c>
      <c r="Q444">
        <v>0.15227199999999999</v>
      </c>
      <c r="R444">
        <v>2.3587880000000001</v>
      </c>
      <c r="S444">
        <v>34.112304000000002</v>
      </c>
      <c r="T444">
        <v>0.470862</v>
      </c>
      <c r="U444">
        <v>0.190306</v>
      </c>
      <c r="V444">
        <v>70.334924999999998</v>
      </c>
      <c r="W444">
        <v>1.8322970000000001</v>
      </c>
      <c r="X444">
        <v>3.2466550000000001</v>
      </c>
      <c r="Y444">
        <v>0</v>
      </c>
      <c r="Z444">
        <v>0.12806500000000001</v>
      </c>
      <c r="AA444">
        <v>0</v>
      </c>
      <c r="AB444">
        <v>0</v>
      </c>
      <c r="AC444">
        <v>0</v>
      </c>
      <c r="AD444">
        <v>1</v>
      </c>
      <c r="AE444" s="2">
        <v>0</v>
      </c>
      <c r="AF444" s="2">
        <v>0</v>
      </c>
      <c r="AG444" s="2">
        <v>0</v>
      </c>
      <c r="AH444" s="2">
        <v>0.24650473402623158</v>
      </c>
      <c r="AI444" s="2">
        <v>0</v>
      </c>
      <c r="AJ444" s="2">
        <v>0</v>
      </c>
      <c r="AK444" s="2">
        <v>0</v>
      </c>
      <c r="AL444" s="2">
        <v>0</v>
      </c>
      <c r="AM444">
        <v>2.3587880000000001</v>
      </c>
      <c r="AN444" s="2">
        <v>0</v>
      </c>
      <c r="AO444" s="2">
        <v>0</v>
      </c>
      <c r="AP444">
        <v>34.112304000000002</v>
      </c>
      <c r="AQ444" s="2">
        <v>0</v>
      </c>
      <c r="AR444">
        <v>12.727471</v>
      </c>
      <c r="AS444" s="2">
        <v>0</v>
      </c>
      <c r="AT444">
        <v>0.57237000000000005</v>
      </c>
      <c r="AU444" s="2">
        <v>0</v>
      </c>
      <c r="AV444">
        <v>0.470862</v>
      </c>
      <c r="AW444" s="2">
        <v>0</v>
      </c>
      <c r="AX444">
        <v>0.12806500000000001</v>
      </c>
      <c r="AY444" s="2">
        <v>0</v>
      </c>
      <c r="AZ444">
        <v>12.710463000000001</v>
      </c>
      <c r="BA444" s="2">
        <v>0</v>
      </c>
      <c r="BB444">
        <v>0.15227199999999999</v>
      </c>
      <c r="BC444" s="2">
        <v>0</v>
      </c>
      <c r="BD444">
        <v>5.0268829999999998</v>
      </c>
      <c r="BE444" s="2">
        <v>0</v>
      </c>
      <c r="BF444">
        <v>0.190306</v>
      </c>
      <c r="BG444" s="2">
        <v>0</v>
      </c>
      <c r="BH444">
        <v>2.4825309999999998</v>
      </c>
      <c r="BI444" s="2">
        <v>0</v>
      </c>
      <c r="BJ444">
        <v>1.1697000000000001E-2</v>
      </c>
      <c r="BK444" s="2">
        <v>0</v>
      </c>
      <c r="BL444">
        <v>70.334924999999998</v>
      </c>
      <c r="BM444" s="2">
        <v>0</v>
      </c>
      <c r="BN444">
        <v>0</v>
      </c>
      <c r="BO444">
        <v>0</v>
      </c>
      <c r="BP444">
        <v>0</v>
      </c>
      <c r="BQ444">
        <v>2.3587880000000001</v>
      </c>
      <c r="BR444">
        <v>0</v>
      </c>
      <c r="BS444">
        <v>1.1655924250581373</v>
      </c>
      <c r="BT444">
        <v>1.1747259333221245</v>
      </c>
      <c r="BU444">
        <v>0</v>
      </c>
      <c r="BV444">
        <v>1.1747259333221245</v>
      </c>
    </row>
    <row r="445" spans="1:74" x14ac:dyDescent="0.25">
      <c r="A445" s="1">
        <f t="shared" si="6"/>
        <v>44634</v>
      </c>
      <c r="B445" s="1">
        <v>44640</v>
      </c>
      <c r="C445" s="1" t="s">
        <v>23</v>
      </c>
      <c r="D445" s="3">
        <v>326186.51</v>
      </c>
      <c r="E445">
        <v>0.28691499999999998</v>
      </c>
      <c r="F445">
        <v>0</v>
      </c>
      <c r="G445">
        <v>0</v>
      </c>
      <c r="H445">
        <v>1.1417999999999999E-2</v>
      </c>
      <c r="I445">
        <v>3.3397000000000003E-2</v>
      </c>
      <c r="J445">
        <v>11.179159</v>
      </c>
      <c r="K445">
        <v>0</v>
      </c>
      <c r="L445">
        <v>0</v>
      </c>
      <c r="M445">
        <v>0.42136299999999999</v>
      </c>
      <c r="N445">
        <v>5.7723690000000003</v>
      </c>
      <c r="O445">
        <v>2.2365539999999999</v>
      </c>
      <c r="P445">
        <v>11.189482999999999</v>
      </c>
      <c r="Q445">
        <v>0.15415999999999999</v>
      </c>
      <c r="R445">
        <v>3.3268110000000002</v>
      </c>
      <c r="S445">
        <v>37.972065000000001</v>
      </c>
      <c r="T445">
        <v>0.49288199999999999</v>
      </c>
      <c r="U445">
        <v>0.28183200000000003</v>
      </c>
      <c r="V445">
        <v>69.083624</v>
      </c>
      <c r="W445">
        <v>1.7552300000000001</v>
      </c>
      <c r="X445">
        <v>3.0179149999999999</v>
      </c>
      <c r="Y445">
        <v>0</v>
      </c>
      <c r="Z445">
        <v>0.162105</v>
      </c>
      <c r="AA445">
        <v>0</v>
      </c>
      <c r="AB445">
        <v>0</v>
      </c>
      <c r="AC445">
        <v>0</v>
      </c>
      <c r="AD445">
        <v>1</v>
      </c>
      <c r="AE445" s="2">
        <v>0</v>
      </c>
      <c r="AF445" s="2">
        <v>0</v>
      </c>
      <c r="AG445" s="2">
        <v>0</v>
      </c>
      <c r="AH445" s="2">
        <v>0</v>
      </c>
      <c r="AI445" s="2">
        <v>0.21787659989681499</v>
      </c>
      <c r="AJ445" s="2">
        <v>0</v>
      </c>
      <c r="AK445" s="2">
        <v>0</v>
      </c>
      <c r="AL445" s="2">
        <v>0</v>
      </c>
      <c r="AM445">
        <v>3.3268110000000002</v>
      </c>
      <c r="AN445" s="2">
        <v>0</v>
      </c>
      <c r="AO445" s="2">
        <v>0</v>
      </c>
      <c r="AP445">
        <v>37.972065000000001</v>
      </c>
      <c r="AQ445" s="2">
        <v>0</v>
      </c>
      <c r="AR445">
        <v>11.189482999999999</v>
      </c>
      <c r="AS445" s="2">
        <v>0</v>
      </c>
      <c r="AT445">
        <v>0.28691499999999998</v>
      </c>
      <c r="AU445" s="2">
        <v>0</v>
      </c>
      <c r="AV445">
        <v>0.49288199999999999</v>
      </c>
      <c r="AW445" s="2">
        <v>0</v>
      </c>
      <c r="AX445">
        <v>0.162105</v>
      </c>
      <c r="AY445" s="2">
        <v>0</v>
      </c>
      <c r="AZ445">
        <v>11.179159</v>
      </c>
      <c r="BA445" s="2">
        <v>0</v>
      </c>
      <c r="BB445">
        <v>0.15415999999999999</v>
      </c>
      <c r="BC445" s="2">
        <v>0</v>
      </c>
      <c r="BD445">
        <v>5.7723690000000003</v>
      </c>
      <c r="BE445" s="2">
        <v>0</v>
      </c>
      <c r="BF445">
        <v>0.28183200000000003</v>
      </c>
      <c r="BG445" s="2">
        <v>0</v>
      </c>
      <c r="BH445">
        <v>2.2365539999999999</v>
      </c>
      <c r="BI445" s="2">
        <v>0</v>
      </c>
      <c r="BJ445">
        <v>1.1417999999999999E-2</v>
      </c>
      <c r="BK445" s="2">
        <v>0</v>
      </c>
      <c r="BL445">
        <v>69.083624</v>
      </c>
      <c r="BM445" s="2">
        <v>0</v>
      </c>
      <c r="BN445">
        <v>0</v>
      </c>
      <c r="BO445">
        <v>0</v>
      </c>
      <c r="BP445">
        <v>0</v>
      </c>
      <c r="BQ445">
        <v>3.3268110000000002</v>
      </c>
      <c r="BR445">
        <v>0</v>
      </c>
      <c r="BS445">
        <v>1.0132955153495109</v>
      </c>
      <c r="BT445">
        <v>1.0382976747846189</v>
      </c>
      <c r="BU445">
        <v>0</v>
      </c>
      <c r="BV445">
        <v>1.0382976747846189</v>
      </c>
    </row>
    <row r="446" spans="1:74" x14ac:dyDescent="0.25">
      <c r="A446" s="1">
        <f t="shared" si="6"/>
        <v>44641</v>
      </c>
      <c r="B446" s="1">
        <v>44641</v>
      </c>
      <c r="C446" s="1" t="s">
        <v>23</v>
      </c>
      <c r="D446" s="3">
        <v>271422.34999999998</v>
      </c>
      <c r="E446">
        <v>0.184001</v>
      </c>
      <c r="F446">
        <v>0</v>
      </c>
      <c r="G446">
        <v>0</v>
      </c>
      <c r="H446">
        <v>1.3776E-2</v>
      </c>
      <c r="I446">
        <v>1.1919999999999999E-3</v>
      </c>
      <c r="J446">
        <v>9.8898010000000003</v>
      </c>
      <c r="K446">
        <v>0</v>
      </c>
      <c r="L446">
        <v>0</v>
      </c>
      <c r="M446">
        <v>0.92510800000000004</v>
      </c>
      <c r="N446">
        <v>4.7212259999999997</v>
      </c>
      <c r="O446">
        <v>2.6233390000000001</v>
      </c>
      <c r="P446">
        <v>10.115694</v>
      </c>
      <c r="Q446">
        <v>0.72565199999999996</v>
      </c>
      <c r="R446">
        <v>2.9953479999999999</v>
      </c>
      <c r="S446">
        <v>53.149510999999997</v>
      </c>
      <c r="T446">
        <v>0.45724599999999999</v>
      </c>
      <c r="U446">
        <v>0.180115</v>
      </c>
      <c r="V446">
        <v>69.049473000000006</v>
      </c>
      <c r="W446">
        <v>1.5796079999999999</v>
      </c>
      <c r="X446">
        <v>3.7693759999999998</v>
      </c>
      <c r="Y446">
        <v>0</v>
      </c>
      <c r="Z446">
        <v>0.140905</v>
      </c>
      <c r="AA446">
        <v>0</v>
      </c>
      <c r="AB446">
        <v>1</v>
      </c>
      <c r="AC446">
        <v>0</v>
      </c>
      <c r="AD446">
        <v>1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0.14924755728840577</v>
      </c>
      <c r="AM446">
        <v>2.9953479999999999</v>
      </c>
      <c r="AN446" s="2">
        <v>0</v>
      </c>
      <c r="AO446" s="2">
        <v>0</v>
      </c>
      <c r="AP446">
        <v>53.149510999999997</v>
      </c>
      <c r="AQ446" s="2">
        <v>0</v>
      </c>
      <c r="AR446">
        <v>10.115694</v>
      </c>
      <c r="AS446" s="2">
        <v>0</v>
      </c>
      <c r="AT446">
        <v>0.184001</v>
      </c>
      <c r="AU446" s="2">
        <v>0</v>
      </c>
      <c r="AV446">
        <v>0.45724599999999999</v>
      </c>
      <c r="AW446" s="2">
        <v>0</v>
      </c>
      <c r="AX446">
        <v>0.140905</v>
      </c>
      <c r="AY446" s="2">
        <v>0</v>
      </c>
      <c r="AZ446">
        <v>9.8898010000000003</v>
      </c>
      <c r="BA446" s="2">
        <v>0</v>
      </c>
      <c r="BB446">
        <v>0.72565199999999996</v>
      </c>
      <c r="BC446" s="2">
        <v>0</v>
      </c>
      <c r="BD446">
        <v>4.7212259999999997</v>
      </c>
      <c r="BE446" s="2">
        <v>0</v>
      </c>
      <c r="BF446">
        <v>0.180115</v>
      </c>
      <c r="BG446" s="2">
        <v>0</v>
      </c>
      <c r="BH446">
        <v>2.6233390000000001</v>
      </c>
      <c r="BI446" s="2">
        <v>0</v>
      </c>
      <c r="BJ446">
        <v>1.3776E-2</v>
      </c>
      <c r="BK446" s="2">
        <v>0</v>
      </c>
      <c r="BL446">
        <v>69.049473000000006</v>
      </c>
      <c r="BM446" s="2">
        <v>0</v>
      </c>
      <c r="BN446">
        <v>0</v>
      </c>
      <c r="BO446">
        <v>0</v>
      </c>
      <c r="BP446">
        <v>0</v>
      </c>
      <c r="BQ446">
        <v>2.9953479999999999</v>
      </c>
      <c r="BR446">
        <v>0</v>
      </c>
      <c r="BS446">
        <v>0.69000833636160297</v>
      </c>
      <c r="BT446">
        <v>0.71124384983621736</v>
      </c>
      <c r="BU446">
        <v>0</v>
      </c>
      <c r="BV446">
        <v>0.71124384983621736</v>
      </c>
    </row>
    <row r="447" spans="1:74" x14ac:dyDescent="0.25">
      <c r="A447" s="1">
        <f t="shared" si="6"/>
        <v>44641</v>
      </c>
      <c r="B447" s="1">
        <v>44642</v>
      </c>
      <c r="C447" s="1" t="s">
        <v>23</v>
      </c>
      <c r="D447" s="3">
        <v>303648.93</v>
      </c>
      <c r="E447">
        <v>0.32986700000000002</v>
      </c>
      <c r="F447">
        <v>0</v>
      </c>
      <c r="G447">
        <v>0</v>
      </c>
      <c r="H447">
        <v>1.5685000000000001E-2</v>
      </c>
      <c r="I447">
        <v>1.8469999999999999E-3</v>
      </c>
      <c r="J447">
        <v>13.721022</v>
      </c>
      <c r="K447">
        <v>0</v>
      </c>
      <c r="L447">
        <v>0</v>
      </c>
      <c r="M447">
        <v>1.9238310000000001</v>
      </c>
      <c r="N447">
        <v>3.3497729999999999</v>
      </c>
      <c r="O447">
        <v>2.3138939999999999</v>
      </c>
      <c r="P447">
        <v>13.791345</v>
      </c>
      <c r="Q447">
        <v>4.0404000000000002E-2</v>
      </c>
      <c r="R447">
        <v>2.1546479999999999</v>
      </c>
      <c r="S447">
        <v>39.042017000000001</v>
      </c>
      <c r="T447">
        <v>0.57731299999999997</v>
      </c>
      <c r="U447">
        <v>0.15367900000000001</v>
      </c>
      <c r="V447">
        <v>98.406356000000002</v>
      </c>
      <c r="W447">
        <v>1.4722980000000001</v>
      </c>
      <c r="X447">
        <v>4.1541300000000003</v>
      </c>
      <c r="Y447">
        <v>0</v>
      </c>
      <c r="Z447">
        <v>0.12124500000000001</v>
      </c>
      <c r="AA447">
        <v>0</v>
      </c>
      <c r="AB447">
        <v>0</v>
      </c>
      <c r="AC447">
        <v>0</v>
      </c>
      <c r="AD447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0.14924755728840577</v>
      </c>
      <c r="AM447">
        <v>2.1546479999999999</v>
      </c>
      <c r="AN447" s="2">
        <v>0</v>
      </c>
      <c r="AO447" s="2">
        <v>0</v>
      </c>
      <c r="AP447">
        <v>39.042017000000001</v>
      </c>
      <c r="AQ447" s="2">
        <v>0</v>
      </c>
      <c r="AR447">
        <v>13.791345</v>
      </c>
      <c r="AS447" s="2">
        <v>0</v>
      </c>
      <c r="AT447">
        <v>0.32986700000000002</v>
      </c>
      <c r="AU447" s="2">
        <v>0</v>
      </c>
      <c r="AV447">
        <v>0.57731299999999997</v>
      </c>
      <c r="AW447" s="2">
        <v>0</v>
      </c>
      <c r="AX447">
        <v>0.12124500000000001</v>
      </c>
      <c r="AY447" s="2">
        <v>0</v>
      </c>
      <c r="AZ447">
        <v>13.721022</v>
      </c>
      <c r="BA447" s="2">
        <v>0</v>
      </c>
      <c r="BB447">
        <v>4.0404000000000002E-2</v>
      </c>
      <c r="BC447" s="2">
        <v>0</v>
      </c>
      <c r="BD447">
        <v>3.3497729999999999</v>
      </c>
      <c r="BE447" s="2">
        <v>0</v>
      </c>
      <c r="BF447">
        <v>0.15367900000000001</v>
      </c>
      <c r="BG447" s="2">
        <v>0</v>
      </c>
      <c r="BH447">
        <v>2.3138939999999999</v>
      </c>
      <c r="BI447" s="2">
        <v>0</v>
      </c>
      <c r="BJ447">
        <v>1.5685000000000001E-2</v>
      </c>
      <c r="BK447" s="2">
        <v>0</v>
      </c>
      <c r="BL447">
        <v>98.406356000000002</v>
      </c>
      <c r="BM447" s="2">
        <v>0</v>
      </c>
      <c r="BN447">
        <v>0</v>
      </c>
      <c r="BO447">
        <v>0</v>
      </c>
      <c r="BP447">
        <v>0</v>
      </c>
      <c r="BQ447">
        <v>2.1546479999999999</v>
      </c>
      <c r="BR447">
        <v>0</v>
      </c>
      <c r="BS447">
        <v>0.67774274089215802</v>
      </c>
      <c r="BT447">
        <v>0.69301824028529335</v>
      </c>
      <c r="BU447">
        <v>0</v>
      </c>
      <c r="BV447">
        <v>0.69301824028529335</v>
      </c>
    </row>
    <row r="448" spans="1:74" x14ac:dyDescent="0.25">
      <c r="A448" s="1">
        <f t="shared" si="6"/>
        <v>44641</v>
      </c>
      <c r="B448" s="1">
        <v>44643</v>
      </c>
      <c r="C448" s="1" t="s">
        <v>23</v>
      </c>
      <c r="D448" s="3">
        <v>245292.64</v>
      </c>
      <c r="E448">
        <v>0.45490799999999998</v>
      </c>
      <c r="F448">
        <v>0</v>
      </c>
      <c r="G448">
        <v>0</v>
      </c>
      <c r="H448">
        <v>2.5496999999999999E-2</v>
      </c>
      <c r="I448">
        <v>2.7929999999999999E-3</v>
      </c>
      <c r="J448">
        <v>10.515836</v>
      </c>
      <c r="K448">
        <v>0</v>
      </c>
      <c r="L448">
        <v>0</v>
      </c>
      <c r="M448">
        <v>2.1226720000000001</v>
      </c>
      <c r="N448">
        <v>3.1184669999999999</v>
      </c>
      <c r="O448">
        <v>2.9402650000000001</v>
      </c>
      <c r="P448">
        <v>10.571967000000001</v>
      </c>
      <c r="Q448">
        <v>0.164907</v>
      </c>
      <c r="R448">
        <v>1.6736580000000001</v>
      </c>
      <c r="S448">
        <v>45.512681000000001</v>
      </c>
      <c r="T448">
        <v>0.67633100000000002</v>
      </c>
      <c r="U448">
        <v>0.21989600000000001</v>
      </c>
      <c r="V448">
        <v>100.349327</v>
      </c>
      <c r="W448">
        <v>2.7044130000000002</v>
      </c>
      <c r="X448">
        <v>4.1907540000000001</v>
      </c>
      <c r="Y448">
        <v>0</v>
      </c>
      <c r="Z448">
        <v>7.3702000000000004E-2</v>
      </c>
      <c r="AA448">
        <v>0</v>
      </c>
      <c r="AB448">
        <v>0</v>
      </c>
      <c r="AC448">
        <v>0</v>
      </c>
      <c r="AD448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0.14924755728840577</v>
      </c>
      <c r="AM448">
        <v>1.6736580000000001</v>
      </c>
      <c r="AN448" s="2">
        <v>0</v>
      </c>
      <c r="AO448" s="2">
        <v>0</v>
      </c>
      <c r="AP448">
        <v>45.512681000000001</v>
      </c>
      <c r="AQ448" s="2">
        <v>0</v>
      </c>
      <c r="AR448">
        <v>10.571967000000001</v>
      </c>
      <c r="AS448" s="2">
        <v>0</v>
      </c>
      <c r="AT448">
        <v>0.45490799999999998</v>
      </c>
      <c r="AU448" s="2">
        <v>0</v>
      </c>
      <c r="AV448">
        <v>0.67633100000000002</v>
      </c>
      <c r="AW448" s="2">
        <v>0</v>
      </c>
      <c r="AX448">
        <v>7.3702000000000004E-2</v>
      </c>
      <c r="AY448" s="2">
        <v>0</v>
      </c>
      <c r="AZ448">
        <v>10.515836</v>
      </c>
      <c r="BA448" s="2">
        <v>0</v>
      </c>
      <c r="BB448">
        <v>0.164907</v>
      </c>
      <c r="BC448" s="2">
        <v>0</v>
      </c>
      <c r="BD448">
        <v>3.1184669999999999</v>
      </c>
      <c r="BE448" s="2">
        <v>0</v>
      </c>
      <c r="BF448">
        <v>0.21989600000000001</v>
      </c>
      <c r="BG448" s="2">
        <v>0</v>
      </c>
      <c r="BH448">
        <v>2.9402650000000001</v>
      </c>
      <c r="BI448" s="2">
        <v>0</v>
      </c>
      <c r="BJ448">
        <v>2.5496999999999999E-2</v>
      </c>
      <c r="BK448" s="2">
        <v>0</v>
      </c>
      <c r="BL448">
        <v>100.349327</v>
      </c>
      <c r="BM448" s="2">
        <v>0</v>
      </c>
      <c r="BN448">
        <v>0</v>
      </c>
      <c r="BO448">
        <v>0</v>
      </c>
      <c r="BP448">
        <v>0</v>
      </c>
      <c r="BQ448">
        <v>1.6736580000000001</v>
      </c>
      <c r="BR448">
        <v>0</v>
      </c>
      <c r="BS448">
        <v>0.71499903502678741</v>
      </c>
      <c r="BT448">
        <v>0.74193707832737077</v>
      </c>
      <c r="BU448">
        <v>0</v>
      </c>
      <c r="BV448">
        <v>0.74193707832737077</v>
      </c>
    </row>
    <row r="449" spans="1:74" x14ac:dyDescent="0.25">
      <c r="A449" s="1">
        <f t="shared" si="6"/>
        <v>44641</v>
      </c>
      <c r="B449" s="1">
        <v>44644</v>
      </c>
      <c r="C449" s="1" t="s">
        <v>23</v>
      </c>
      <c r="D449" s="3">
        <v>205811.04</v>
      </c>
      <c r="E449">
        <v>0.106493</v>
      </c>
      <c r="F449">
        <v>0</v>
      </c>
      <c r="G449">
        <v>0</v>
      </c>
      <c r="H449">
        <v>1.8970999999999998E-2</v>
      </c>
      <c r="I449">
        <v>1.8600000000000001E-3</v>
      </c>
      <c r="J449">
        <v>12.160450000000001</v>
      </c>
      <c r="K449">
        <v>0</v>
      </c>
      <c r="L449">
        <v>0</v>
      </c>
      <c r="M449">
        <v>0.78653300000000004</v>
      </c>
      <c r="N449">
        <v>2.004861</v>
      </c>
      <c r="O449">
        <v>2.6863169999999998</v>
      </c>
      <c r="P449">
        <v>12.189712</v>
      </c>
      <c r="Q449">
        <v>0.124404</v>
      </c>
      <c r="R449">
        <v>1.491522</v>
      </c>
      <c r="S449">
        <v>45.458570999999999</v>
      </c>
      <c r="T449">
        <v>0.59199199999999996</v>
      </c>
      <c r="U449">
        <v>0.20328499999999999</v>
      </c>
      <c r="V449">
        <v>114.23691599999999</v>
      </c>
      <c r="W449">
        <v>2.3864139999999998</v>
      </c>
      <c r="X449">
        <v>5.3627479999999998</v>
      </c>
      <c r="Y449">
        <v>0</v>
      </c>
      <c r="Z449">
        <v>4.7175000000000002E-2</v>
      </c>
      <c r="AA449">
        <v>0</v>
      </c>
      <c r="AB449">
        <v>0</v>
      </c>
      <c r="AC449">
        <v>0</v>
      </c>
      <c r="AD449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0.14924755728840577</v>
      </c>
      <c r="AM449">
        <v>1.491522</v>
      </c>
      <c r="AN449" s="2">
        <v>0</v>
      </c>
      <c r="AO449" s="2">
        <v>0</v>
      </c>
      <c r="AP449">
        <v>45.458570999999999</v>
      </c>
      <c r="AQ449" s="2">
        <v>0</v>
      </c>
      <c r="AR449">
        <v>12.189712</v>
      </c>
      <c r="AS449" s="2">
        <v>0</v>
      </c>
      <c r="AT449">
        <v>0.106493</v>
      </c>
      <c r="AU449" s="2">
        <v>0</v>
      </c>
      <c r="AV449">
        <v>0.59199199999999996</v>
      </c>
      <c r="AW449" s="2">
        <v>0</v>
      </c>
      <c r="AX449">
        <v>4.7175000000000002E-2</v>
      </c>
      <c r="AY449" s="2">
        <v>0</v>
      </c>
      <c r="AZ449">
        <v>12.160450000000001</v>
      </c>
      <c r="BA449" s="2">
        <v>0</v>
      </c>
      <c r="BB449">
        <v>0.124404</v>
      </c>
      <c r="BC449" s="2">
        <v>0</v>
      </c>
      <c r="BD449">
        <v>2.004861</v>
      </c>
      <c r="BE449" s="2">
        <v>0</v>
      </c>
      <c r="BF449">
        <v>0.20328499999999999</v>
      </c>
      <c r="BG449" s="2">
        <v>0</v>
      </c>
      <c r="BH449">
        <v>2.6863169999999998</v>
      </c>
      <c r="BI449" s="2">
        <v>0</v>
      </c>
      <c r="BJ449">
        <v>1.8970999999999998E-2</v>
      </c>
      <c r="BK449" s="2">
        <v>0</v>
      </c>
      <c r="BL449">
        <v>114.23691599999999</v>
      </c>
      <c r="BM449" s="2">
        <v>0</v>
      </c>
      <c r="BN449">
        <v>0</v>
      </c>
      <c r="BO449">
        <v>0</v>
      </c>
      <c r="BP449">
        <v>0</v>
      </c>
      <c r="BQ449">
        <v>1.491522</v>
      </c>
      <c r="BR449">
        <v>0</v>
      </c>
      <c r="BS449">
        <v>0.73874408728895813</v>
      </c>
      <c r="BT449">
        <v>0.79463557311693755</v>
      </c>
      <c r="BU449">
        <v>0</v>
      </c>
      <c r="BV449">
        <v>0.79463557311693755</v>
      </c>
    </row>
    <row r="450" spans="1:74" x14ac:dyDescent="0.25">
      <c r="A450" s="1">
        <f t="shared" si="6"/>
        <v>44641</v>
      </c>
      <c r="B450" s="1">
        <v>44645</v>
      </c>
      <c r="C450" s="1" t="s">
        <v>23</v>
      </c>
      <c r="D450" s="3">
        <v>855061.37</v>
      </c>
      <c r="E450">
        <v>0.20501</v>
      </c>
      <c r="F450">
        <v>0</v>
      </c>
      <c r="G450">
        <v>0</v>
      </c>
      <c r="H450">
        <v>4.6E-5</v>
      </c>
      <c r="I450">
        <v>1.403E-3</v>
      </c>
      <c r="J450">
        <v>13.904863000000001</v>
      </c>
      <c r="K450">
        <v>0</v>
      </c>
      <c r="L450">
        <v>0</v>
      </c>
      <c r="M450">
        <v>0.34323100000000001</v>
      </c>
      <c r="N450">
        <v>2.196196</v>
      </c>
      <c r="O450">
        <v>2.5550079999999999</v>
      </c>
      <c r="P450">
        <v>13.910225000000001</v>
      </c>
      <c r="Q450">
        <v>0.12345399999999999</v>
      </c>
      <c r="R450">
        <v>1.465781</v>
      </c>
      <c r="S450">
        <v>38.824657000000002</v>
      </c>
      <c r="T450">
        <v>0.62620699999999996</v>
      </c>
      <c r="U450">
        <v>0.15618899999999999</v>
      </c>
      <c r="V450">
        <v>114.68006699999999</v>
      </c>
      <c r="W450">
        <v>1.4501710000000001</v>
      </c>
      <c r="X450">
        <v>5.1587699999999996</v>
      </c>
      <c r="Y450">
        <v>0</v>
      </c>
      <c r="Z450">
        <v>3.925E-2</v>
      </c>
      <c r="AA450">
        <v>0</v>
      </c>
      <c r="AB450">
        <v>1</v>
      </c>
      <c r="AC450">
        <v>0</v>
      </c>
      <c r="AD450">
        <v>1</v>
      </c>
      <c r="AE450" s="2">
        <v>0</v>
      </c>
      <c r="AF450" s="2">
        <v>0.38637110878854763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>
        <v>1.465781</v>
      </c>
      <c r="AN450" s="2">
        <v>0</v>
      </c>
      <c r="AO450" s="2">
        <v>0</v>
      </c>
      <c r="AP450">
        <v>38.824657000000002</v>
      </c>
      <c r="AQ450" s="2">
        <v>0</v>
      </c>
      <c r="AR450">
        <v>13.910225000000001</v>
      </c>
      <c r="AS450" s="2">
        <v>0</v>
      </c>
      <c r="AT450">
        <v>0.20501</v>
      </c>
      <c r="AU450" s="2">
        <v>0</v>
      </c>
      <c r="AV450">
        <v>0.62620699999999996</v>
      </c>
      <c r="AW450" s="2">
        <v>0</v>
      </c>
      <c r="AX450">
        <v>3.925E-2</v>
      </c>
      <c r="AY450" s="2">
        <v>0</v>
      </c>
      <c r="AZ450">
        <v>13.904863000000001</v>
      </c>
      <c r="BA450" s="2">
        <v>0</v>
      </c>
      <c r="BB450">
        <v>0.12345399999999999</v>
      </c>
      <c r="BC450" s="2">
        <v>0</v>
      </c>
      <c r="BD450">
        <v>2.196196</v>
      </c>
      <c r="BE450" s="2">
        <v>0</v>
      </c>
      <c r="BF450">
        <v>0.15618899999999999</v>
      </c>
      <c r="BG450" s="2">
        <v>0</v>
      </c>
      <c r="BH450">
        <v>2.5550079999999999</v>
      </c>
      <c r="BI450" s="2">
        <v>0</v>
      </c>
      <c r="BJ450">
        <v>4.6E-5</v>
      </c>
      <c r="BK450" s="2">
        <v>0</v>
      </c>
      <c r="BL450">
        <v>114.68006699999999</v>
      </c>
      <c r="BM450" s="2">
        <v>0</v>
      </c>
      <c r="BN450">
        <v>0</v>
      </c>
      <c r="BO450">
        <v>0</v>
      </c>
      <c r="BP450">
        <v>0</v>
      </c>
      <c r="BQ450">
        <v>1.465781</v>
      </c>
      <c r="BR450">
        <v>0</v>
      </c>
      <c r="BS450">
        <v>1.9996178600228498</v>
      </c>
      <c r="BT450">
        <v>1.8412634677110564</v>
      </c>
      <c r="BU450">
        <v>0</v>
      </c>
      <c r="BV450">
        <v>1.8412634677110564</v>
      </c>
    </row>
    <row r="451" spans="1:74" x14ac:dyDescent="0.25">
      <c r="A451" s="1">
        <f t="shared" ref="A451:A514" si="7">B451-WEEKDAY(B451,3)</f>
        <v>44641</v>
      </c>
      <c r="B451" s="1">
        <v>44646</v>
      </c>
      <c r="C451" s="1" t="s">
        <v>23</v>
      </c>
      <c r="D451" s="3">
        <v>467550.28</v>
      </c>
      <c r="E451">
        <v>0.115714</v>
      </c>
      <c r="F451">
        <v>0</v>
      </c>
      <c r="G451">
        <v>0</v>
      </c>
      <c r="H451">
        <v>0</v>
      </c>
      <c r="I451">
        <v>6.3999999999999997E-5</v>
      </c>
      <c r="J451">
        <v>10.442541</v>
      </c>
      <c r="K451">
        <v>0</v>
      </c>
      <c r="L451">
        <v>0</v>
      </c>
      <c r="M451">
        <v>0.440911</v>
      </c>
      <c r="N451">
        <v>1.728361</v>
      </c>
      <c r="O451">
        <v>2.7684099999999998</v>
      </c>
      <c r="P451">
        <v>10.44819</v>
      </c>
      <c r="Q451">
        <v>0.129773</v>
      </c>
      <c r="R451">
        <v>1.9260360000000001</v>
      </c>
      <c r="S451">
        <v>42.429324000000001</v>
      </c>
      <c r="T451">
        <v>0.68535999999999997</v>
      </c>
      <c r="U451">
        <v>0.14478099999999999</v>
      </c>
      <c r="V451">
        <v>114.99775200000001</v>
      </c>
      <c r="W451">
        <v>1.728224</v>
      </c>
      <c r="X451">
        <v>5.0659510000000001</v>
      </c>
      <c r="Y451">
        <v>0</v>
      </c>
      <c r="Z451">
        <v>0.116462</v>
      </c>
      <c r="AA451">
        <v>0</v>
      </c>
      <c r="AB451">
        <v>0</v>
      </c>
      <c r="AC451">
        <v>0</v>
      </c>
      <c r="AD451">
        <v>1</v>
      </c>
      <c r="AE451" s="2">
        <v>0</v>
      </c>
      <c r="AF451" s="2">
        <v>0</v>
      </c>
      <c r="AG451" s="2">
        <v>0</v>
      </c>
      <c r="AH451" s="2">
        <v>0.24650473402623158</v>
      </c>
      <c r="AI451" s="2">
        <v>0</v>
      </c>
      <c r="AJ451" s="2">
        <v>0</v>
      </c>
      <c r="AK451" s="2">
        <v>0</v>
      </c>
      <c r="AL451" s="2">
        <v>0</v>
      </c>
      <c r="AM451">
        <v>1.9260360000000001</v>
      </c>
      <c r="AN451" s="2">
        <v>0</v>
      </c>
      <c r="AO451" s="2">
        <v>0</v>
      </c>
      <c r="AP451">
        <v>42.429324000000001</v>
      </c>
      <c r="AQ451" s="2">
        <v>0</v>
      </c>
      <c r="AR451">
        <v>10.44819</v>
      </c>
      <c r="AS451" s="2">
        <v>0</v>
      </c>
      <c r="AT451">
        <v>0.115714</v>
      </c>
      <c r="AU451" s="2">
        <v>0</v>
      </c>
      <c r="AV451">
        <v>0.68535999999999997</v>
      </c>
      <c r="AW451" s="2">
        <v>0</v>
      </c>
      <c r="AX451">
        <v>0.116462</v>
      </c>
      <c r="AY451" s="2">
        <v>0</v>
      </c>
      <c r="AZ451">
        <v>10.442541</v>
      </c>
      <c r="BA451" s="2">
        <v>0</v>
      </c>
      <c r="BB451">
        <v>0.129773</v>
      </c>
      <c r="BC451" s="2">
        <v>0</v>
      </c>
      <c r="BD451">
        <v>1.728361</v>
      </c>
      <c r="BE451" s="2">
        <v>0</v>
      </c>
      <c r="BF451">
        <v>0.14478099999999999</v>
      </c>
      <c r="BG451" s="2">
        <v>0</v>
      </c>
      <c r="BH451">
        <v>2.7684099999999998</v>
      </c>
      <c r="BI451" s="2">
        <v>0</v>
      </c>
      <c r="BJ451">
        <v>0</v>
      </c>
      <c r="BK451" s="2">
        <v>0</v>
      </c>
      <c r="BL451">
        <v>114.99775200000001</v>
      </c>
      <c r="BM451" s="2">
        <v>0</v>
      </c>
      <c r="BN451">
        <v>0</v>
      </c>
      <c r="BO451">
        <v>0</v>
      </c>
      <c r="BP451">
        <v>0</v>
      </c>
      <c r="BQ451">
        <v>1.9260360000000001</v>
      </c>
      <c r="BR451">
        <v>0</v>
      </c>
      <c r="BS451">
        <v>1.1655924250581373</v>
      </c>
      <c r="BT451">
        <v>1.1747259333221245</v>
      </c>
      <c r="BU451">
        <v>0</v>
      </c>
      <c r="BV451">
        <v>1.1747259333221245</v>
      </c>
    </row>
    <row r="452" spans="1:74" x14ac:dyDescent="0.25">
      <c r="A452" s="1">
        <f t="shared" si="7"/>
        <v>44641</v>
      </c>
      <c r="B452" s="1">
        <v>44647</v>
      </c>
      <c r="C452" s="1" t="s">
        <v>23</v>
      </c>
      <c r="D452" s="3">
        <v>346548.31</v>
      </c>
      <c r="E452">
        <v>9.6604999999999996E-2</v>
      </c>
      <c r="F452">
        <v>0</v>
      </c>
      <c r="G452">
        <v>0</v>
      </c>
      <c r="H452">
        <v>0</v>
      </c>
      <c r="I452">
        <v>0</v>
      </c>
      <c r="J452">
        <v>8.686852</v>
      </c>
      <c r="K452">
        <v>0</v>
      </c>
      <c r="L452">
        <v>0</v>
      </c>
      <c r="M452">
        <v>0.461787</v>
      </c>
      <c r="N452">
        <v>2.1557390000000001</v>
      </c>
      <c r="O452">
        <v>3.1991239999999999</v>
      </c>
      <c r="P452">
        <v>8.6916039999999999</v>
      </c>
      <c r="Q452">
        <v>0.119032</v>
      </c>
      <c r="R452">
        <v>2.3357839999999999</v>
      </c>
      <c r="S452">
        <v>38.971891999999997</v>
      </c>
      <c r="T452">
        <v>0.75179600000000002</v>
      </c>
      <c r="U452">
        <v>0.255133</v>
      </c>
      <c r="V452">
        <v>122.49376100000001</v>
      </c>
      <c r="W452">
        <v>1.9218470000000001</v>
      </c>
      <c r="X452">
        <v>4.8991939999999996</v>
      </c>
      <c r="Y452">
        <v>0</v>
      </c>
      <c r="Z452">
        <v>0.24246999999999999</v>
      </c>
      <c r="AA452">
        <v>0</v>
      </c>
      <c r="AB452">
        <v>0</v>
      </c>
      <c r="AC452">
        <v>0</v>
      </c>
      <c r="AD452">
        <v>1</v>
      </c>
      <c r="AE452" s="2">
        <v>0</v>
      </c>
      <c r="AF452" s="2">
        <v>0</v>
      </c>
      <c r="AG452" s="2">
        <v>0</v>
      </c>
      <c r="AH452" s="2">
        <v>0</v>
      </c>
      <c r="AI452" s="2">
        <v>0.21787659989681499</v>
      </c>
      <c r="AJ452" s="2">
        <v>0</v>
      </c>
      <c r="AK452" s="2">
        <v>0</v>
      </c>
      <c r="AL452" s="2">
        <v>0</v>
      </c>
      <c r="AM452">
        <v>2.3357839999999999</v>
      </c>
      <c r="AN452" s="2">
        <v>0</v>
      </c>
      <c r="AO452" s="2">
        <v>0</v>
      </c>
      <c r="AP452">
        <v>38.971891999999997</v>
      </c>
      <c r="AQ452" s="2">
        <v>0</v>
      </c>
      <c r="AR452">
        <v>8.6916039999999999</v>
      </c>
      <c r="AS452" s="2">
        <v>0</v>
      </c>
      <c r="AT452">
        <v>9.6604999999999996E-2</v>
      </c>
      <c r="AU452" s="2">
        <v>0</v>
      </c>
      <c r="AV452">
        <v>0.75179600000000002</v>
      </c>
      <c r="AW452" s="2">
        <v>0</v>
      </c>
      <c r="AX452">
        <v>0.24246999999999999</v>
      </c>
      <c r="AY452" s="2">
        <v>0</v>
      </c>
      <c r="AZ452">
        <v>8.686852</v>
      </c>
      <c r="BA452" s="2">
        <v>0</v>
      </c>
      <c r="BB452">
        <v>0.119032</v>
      </c>
      <c r="BC452" s="2">
        <v>0</v>
      </c>
      <c r="BD452">
        <v>2.1557390000000001</v>
      </c>
      <c r="BE452" s="2">
        <v>0</v>
      </c>
      <c r="BF452">
        <v>0.255133</v>
      </c>
      <c r="BG452" s="2">
        <v>0</v>
      </c>
      <c r="BH452">
        <v>3.1991239999999999</v>
      </c>
      <c r="BI452" s="2">
        <v>0</v>
      </c>
      <c r="BJ452">
        <v>0</v>
      </c>
      <c r="BK452" s="2">
        <v>0</v>
      </c>
      <c r="BL452">
        <v>122.49376100000001</v>
      </c>
      <c r="BM452" s="2">
        <v>0</v>
      </c>
      <c r="BN452">
        <v>0</v>
      </c>
      <c r="BO452">
        <v>0</v>
      </c>
      <c r="BP452">
        <v>0</v>
      </c>
      <c r="BQ452">
        <v>2.3357839999999999</v>
      </c>
      <c r="BR452">
        <v>0</v>
      </c>
      <c r="BS452">
        <v>1.0132955153495109</v>
      </c>
      <c r="BT452">
        <v>1.0382976747846189</v>
      </c>
      <c r="BU452">
        <v>0</v>
      </c>
      <c r="BV452">
        <v>1.0382976747846189</v>
      </c>
    </row>
    <row r="453" spans="1:74" x14ac:dyDescent="0.25">
      <c r="A453" s="1">
        <f t="shared" si="7"/>
        <v>44648</v>
      </c>
      <c r="B453" s="1">
        <v>44648</v>
      </c>
      <c r="C453" s="1" t="s">
        <v>23</v>
      </c>
      <c r="D453" s="3">
        <v>262509.21000000002</v>
      </c>
      <c r="E453">
        <v>6.7948999999999996E-2</v>
      </c>
      <c r="F453">
        <v>0</v>
      </c>
      <c r="G453">
        <v>0</v>
      </c>
      <c r="H453">
        <v>0</v>
      </c>
      <c r="I453">
        <v>0</v>
      </c>
      <c r="J453">
        <v>8.5433719999999997</v>
      </c>
      <c r="K453">
        <v>0</v>
      </c>
      <c r="L453">
        <v>0</v>
      </c>
      <c r="M453">
        <v>0.36951400000000001</v>
      </c>
      <c r="N453">
        <v>2.7670509999999999</v>
      </c>
      <c r="O453">
        <v>3.3007629999999999</v>
      </c>
      <c r="P453">
        <v>8.5472520000000003</v>
      </c>
      <c r="Q453">
        <v>0.119607</v>
      </c>
      <c r="R453">
        <v>1.7379720000000001</v>
      </c>
      <c r="S453">
        <v>50.584986000000001</v>
      </c>
      <c r="T453">
        <v>0.44276799999999999</v>
      </c>
      <c r="U453">
        <v>0.13048199999999999</v>
      </c>
      <c r="V453">
        <v>134.987754</v>
      </c>
      <c r="W453">
        <v>1.4352750000000001</v>
      </c>
      <c r="X453">
        <v>5.1258350000000004</v>
      </c>
      <c r="Y453">
        <v>0</v>
      </c>
      <c r="Z453">
        <v>0.29682900000000001</v>
      </c>
      <c r="AA453">
        <v>0</v>
      </c>
      <c r="AB453">
        <v>0</v>
      </c>
      <c r="AC453">
        <v>0</v>
      </c>
      <c r="AD453">
        <v>1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0.14924755728840577</v>
      </c>
      <c r="AM453">
        <v>1.7379720000000001</v>
      </c>
      <c r="AN453" s="2">
        <v>0</v>
      </c>
      <c r="AO453" s="2">
        <v>0</v>
      </c>
      <c r="AP453">
        <v>50.584986000000001</v>
      </c>
      <c r="AQ453" s="2">
        <v>0</v>
      </c>
      <c r="AR453">
        <v>8.5472520000000003</v>
      </c>
      <c r="AS453" s="2">
        <v>0</v>
      </c>
      <c r="AT453">
        <v>6.7948999999999996E-2</v>
      </c>
      <c r="AU453" s="2">
        <v>0</v>
      </c>
      <c r="AV453">
        <v>0.44276799999999999</v>
      </c>
      <c r="AW453" s="2">
        <v>0</v>
      </c>
      <c r="AX453">
        <v>0.29682900000000001</v>
      </c>
      <c r="AY453" s="2">
        <v>0</v>
      </c>
      <c r="AZ453">
        <v>8.5433719999999997</v>
      </c>
      <c r="BA453" s="2">
        <v>0</v>
      </c>
      <c r="BB453">
        <v>0.119607</v>
      </c>
      <c r="BC453" s="2">
        <v>0</v>
      </c>
      <c r="BD453">
        <v>2.7670509999999999</v>
      </c>
      <c r="BE453" s="2">
        <v>0</v>
      </c>
      <c r="BF453">
        <v>0.13048199999999999</v>
      </c>
      <c r="BG453" s="2">
        <v>0</v>
      </c>
      <c r="BH453">
        <v>3.3007629999999999</v>
      </c>
      <c r="BI453" s="2">
        <v>0</v>
      </c>
      <c r="BJ453">
        <v>0</v>
      </c>
      <c r="BK453" s="2">
        <v>0</v>
      </c>
      <c r="BL453">
        <v>134.987754</v>
      </c>
      <c r="BM453" s="2">
        <v>0</v>
      </c>
      <c r="BN453">
        <v>0</v>
      </c>
      <c r="BO453">
        <v>0</v>
      </c>
      <c r="BP453">
        <v>0</v>
      </c>
      <c r="BQ453">
        <v>1.7379720000000001</v>
      </c>
      <c r="BR453">
        <v>0</v>
      </c>
      <c r="BS453">
        <v>0.69000833636160297</v>
      </c>
      <c r="BT453">
        <v>0.71124384983621736</v>
      </c>
      <c r="BU453">
        <v>0</v>
      </c>
      <c r="BV453">
        <v>0.71124384983621736</v>
      </c>
    </row>
    <row r="454" spans="1:74" x14ac:dyDescent="0.25">
      <c r="A454" s="1">
        <f t="shared" si="7"/>
        <v>44648</v>
      </c>
      <c r="B454" s="1">
        <v>44649</v>
      </c>
      <c r="C454" s="1" t="s">
        <v>23</v>
      </c>
      <c r="D454" s="3">
        <v>271127.58</v>
      </c>
      <c r="E454">
        <v>7.3332999999999995E-2</v>
      </c>
      <c r="F454">
        <v>0</v>
      </c>
      <c r="G454">
        <v>0</v>
      </c>
      <c r="H454">
        <v>0</v>
      </c>
      <c r="I454">
        <v>0</v>
      </c>
      <c r="J454">
        <v>8.9844360000000005</v>
      </c>
      <c r="K454">
        <v>0</v>
      </c>
      <c r="L454">
        <v>0</v>
      </c>
      <c r="M454">
        <v>0.364983</v>
      </c>
      <c r="N454">
        <v>2.8015880000000002</v>
      </c>
      <c r="O454">
        <v>3.667681</v>
      </c>
      <c r="P454">
        <v>8.9909569999999999</v>
      </c>
      <c r="Q454">
        <v>0.121155</v>
      </c>
      <c r="R454">
        <v>1.8662920000000001</v>
      </c>
      <c r="S454">
        <v>38.820152999999998</v>
      </c>
      <c r="T454">
        <v>0.62004400000000004</v>
      </c>
      <c r="U454">
        <v>0.158697</v>
      </c>
      <c r="V454">
        <v>136.51278400000001</v>
      </c>
      <c r="W454">
        <v>1.2242440000000001</v>
      </c>
      <c r="X454">
        <v>7.1234960000000003</v>
      </c>
      <c r="Y454">
        <v>0</v>
      </c>
      <c r="Z454">
        <v>0.149594</v>
      </c>
      <c r="AA454">
        <v>0</v>
      </c>
      <c r="AB454">
        <v>0</v>
      </c>
      <c r="AC454">
        <v>0</v>
      </c>
      <c r="AD454">
        <v>1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0.14924755728840577</v>
      </c>
      <c r="AM454">
        <v>1.8662920000000001</v>
      </c>
      <c r="AN454" s="2">
        <v>0</v>
      </c>
      <c r="AO454" s="2">
        <v>0</v>
      </c>
      <c r="AP454">
        <v>38.820152999999998</v>
      </c>
      <c r="AQ454" s="2">
        <v>0</v>
      </c>
      <c r="AR454">
        <v>8.9909569999999999</v>
      </c>
      <c r="AS454" s="2">
        <v>0</v>
      </c>
      <c r="AT454">
        <v>7.3332999999999995E-2</v>
      </c>
      <c r="AU454" s="2">
        <v>0</v>
      </c>
      <c r="AV454">
        <v>0.62004400000000004</v>
      </c>
      <c r="AW454" s="2">
        <v>0</v>
      </c>
      <c r="AX454">
        <v>0.149594</v>
      </c>
      <c r="AY454" s="2">
        <v>0</v>
      </c>
      <c r="AZ454">
        <v>8.9844360000000005</v>
      </c>
      <c r="BA454" s="2">
        <v>0</v>
      </c>
      <c r="BB454">
        <v>0.121155</v>
      </c>
      <c r="BC454" s="2">
        <v>0</v>
      </c>
      <c r="BD454">
        <v>2.8015880000000002</v>
      </c>
      <c r="BE454" s="2">
        <v>0</v>
      </c>
      <c r="BF454">
        <v>0.158697</v>
      </c>
      <c r="BG454" s="2">
        <v>0</v>
      </c>
      <c r="BH454">
        <v>3.667681</v>
      </c>
      <c r="BI454" s="2">
        <v>0</v>
      </c>
      <c r="BJ454">
        <v>0</v>
      </c>
      <c r="BK454" s="2">
        <v>0</v>
      </c>
      <c r="BL454">
        <v>136.51278400000001</v>
      </c>
      <c r="BM454" s="2">
        <v>0</v>
      </c>
      <c r="BN454">
        <v>0</v>
      </c>
      <c r="BO454">
        <v>0</v>
      </c>
      <c r="BP454">
        <v>0</v>
      </c>
      <c r="BQ454">
        <v>1.8662920000000001</v>
      </c>
      <c r="BR454">
        <v>0</v>
      </c>
      <c r="BS454">
        <v>0.67774274089215802</v>
      </c>
      <c r="BT454">
        <v>0.69301824028529335</v>
      </c>
      <c r="BU454">
        <v>0</v>
      </c>
      <c r="BV454">
        <v>0.69301824028529335</v>
      </c>
    </row>
    <row r="455" spans="1:74" x14ac:dyDescent="0.25">
      <c r="A455" s="1">
        <f t="shared" si="7"/>
        <v>44648</v>
      </c>
      <c r="B455" s="1">
        <v>44650</v>
      </c>
      <c r="C455" s="1" t="s">
        <v>23</v>
      </c>
      <c r="D455" s="3">
        <v>268842.94</v>
      </c>
      <c r="E455">
        <v>8.3976999999999996E-2</v>
      </c>
      <c r="F455">
        <v>0</v>
      </c>
      <c r="G455">
        <v>0</v>
      </c>
      <c r="H455">
        <v>0</v>
      </c>
      <c r="I455">
        <v>0</v>
      </c>
      <c r="J455">
        <v>12.750571000000001</v>
      </c>
      <c r="K455">
        <v>0</v>
      </c>
      <c r="L455">
        <v>0</v>
      </c>
      <c r="M455">
        <v>0.34129300000000001</v>
      </c>
      <c r="N455">
        <v>2.606668</v>
      </c>
      <c r="O455">
        <v>3.9654310000000002</v>
      </c>
      <c r="P455">
        <v>12.762789</v>
      </c>
      <c r="Q455">
        <v>0.11049</v>
      </c>
      <c r="R455">
        <v>1.7247729999999999</v>
      </c>
      <c r="S455">
        <v>38.107433</v>
      </c>
      <c r="T455">
        <v>0.69689299999999998</v>
      </c>
      <c r="U455">
        <v>0.18812300000000001</v>
      </c>
      <c r="V455">
        <v>125.271871</v>
      </c>
      <c r="W455">
        <v>1.160512</v>
      </c>
      <c r="X455">
        <v>8.4702629999999992</v>
      </c>
      <c r="Y455">
        <v>0</v>
      </c>
      <c r="Z455">
        <v>0.337335</v>
      </c>
      <c r="AA455">
        <v>0</v>
      </c>
      <c r="AB455">
        <v>0</v>
      </c>
      <c r="AC455">
        <v>0</v>
      </c>
      <c r="AD455">
        <v>1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0.14924755728840577</v>
      </c>
      <c r="AM455">
        <v>1.7247729999999999</v>
      </c>
      <c r="AN455" s="2">
        <v>0</v>
      </c>
      <c r="AO455" s="2">
        <v>0</v>
      </c>
      <c r="AP455">
        <v>38.107433</v>
      </c>
      <c r="AQ455" s="2">
        <v>0</v>
      </c>
      <c r="AR455">
        <v>12.762789</v>
      </c>
      <c r="AS455" s="2">
        <v>0</v>
      </c>
      <c r="AT455">
        <v>8.3976999999999996E-2</v>
      </c>
      <c r="AU455" s="2">
        <v>0</v>
      </c>
      <c r="AV455">
        <v>0.69689299999999998</v>
      </c>
      <c r="AW455" s="2">
        <v>0</v>
      </c>
      <c r="AX455">
        <v>0.337335</v>
      </c>
      <c r="AY455" s="2">
        <v>0</v>
      </c>
      <c r="AZ455">
        <v>12.750571000000001</v>
      </c>
      <c r="BA455" s="2">
        <v>0</v>
      </c>
      <c r="BB455">
        <v>0.11049</v>
      </c>
      <c r="BC455" s="2">
        <v>0</v>
      </c>
      <c r="BD455">
        <v>2.606668</v>
      </c>
      <c r="BE455" s="2">
        <v>0</v>
      </c>
      <c r="BF455">
        <v>0.18812300000000001</v>
      </c>
      <c r="BG455" s="2">
        <v>0</v>
      </c>
      <c r="BH455">
        <v>3.9654310000000002</v>
      </c>
      <c r="BI455" s="2">
        <v>0</v>
      </c>
      <c r="BJ455">
        <v>0</v>
      </c>
      <c r="BK455" s="2">
        <v>0</v>
      </c>
      <c r="BL455">
        <v>125.271871</v>
      </c>
      <c r="BM455" s="2">
        <v>0</v>
      </c>
      <c r="BN455">
        <v>0</v>
      </c>
      <c r="BO455">
        <v>0</v>
      </c>
      <c r="BP455">
        <v>0</v>
      </c>
      <c r="BQ455">
        <v>1.7247729999999999</v>
      </c>
      <c r="BR455">
        <v>0</v>
      </c>
      <c r="BS455">
        <v>0.71499903502678741</v>
      </c>
      <c r="BT455">
        <v>0.74193707832737077</v>
      </c>
      <c r="BU455">
        <v>0</v>
      </c>
      <c r="BV455">
        <v>0.74193707832737077</v>
      </c>
    </row>
    <row r="456" spans="1:74" x14ac:dyDescent="0.25">
      <c r="A456" s="1">
        <f t="shared" si="7"/>
        <v>44648</v>
      </c>
      <c r="B456" s="1">
        <v>44651</v>
      </c>
      <c r="C456" s="1" t="s">
        <v>23</v>
      </c>
      <c r="D456" s="3">
        <v>269676.57</v>
      </c>
      <c r="E456">
        <v>6.9519999999999998E-2</v>
      </c>
      <c r="F456">
        <v>0</v>
      </c>
      <c r="G456">
        <v>0</v>
      </c>
      <c r="H456">
        <v>0</v>
      </c>
      <c r="I456">
        <v>0</v>
      </c>
      <c r="J456">
        <v>16.561138</v>
      </c>
      <c r="K456">
        <v>0</v>
      </c>
      <c r="L456">
        <v>0</v>
      </c>
      <c r="M456">
        <v>0.39128299999999999</v>
      </c>
      <c r="N456">
        <v>2.7046640000000002</v>
      </c>
      <c r="O456">
        <v>4.1262840000000001</v>
      </c>
      <c r="P456">
        <v>16.584993999999998</v>
      </c>
      <c r="Q456">
        <v>0.10248599999999999</v>
      </c>
      <c r="R456">
        <v>1.8751899999999999</v>
      </c>
      <c r="S456">
        <v>39.071019999999997</v>
      </c>
      <c r="T456">
        <v>0.76049699999999998</v>
      </c>
      <c r="U456">
        <v>0.17699100000000001</v>
      </c>
      <c r="V456">
        <v>122.07854500000001</v>
      </c>
      <c r="W456">
        <v>0.61263699999999999</v>
      </c>
      <c r="X456">
        <v>8.1308419999999995</v>
      </c>
      <c r="Y456">
        <v>0</v>
      </c>
      <c r="Z456">
        <v>0.25660899999999998</v>
      </c>
      <c r="AA456">
        <v>0</v>
      </c>
      <c r="AB456">
        <v>0</v>
      </c>
      <c r="AC456">
        <v>0</v>
      </c>
      <c r="AD456">
        <v>1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0.14924755728840577</v>
      </c>
      <c r="AM456">
        <v>1.8751899999999999</v>
      </c>
      <c r="AN456" s="2">
        <v>0</v>
      </c>
      <c r="AO456" s="2">
        <v>0</v>
      </c>
      <c r="AP456">
        <v>39.071019999999997</v>
      </c>
      <c r="AQ456" s="2">
        <v>0</v>
      </c>
      <c r="AR456">
        <v>16.584993999999998</v>
      </c>
      <c r="AS456" s="2">
        <v>0</v>
      </c>
      <c r="AT456">
        <v>6.9519999999999998E-2</v>
      </c>
      <c r="AU456" s="2">
        <v>0</v>
      </c>
      <c r="AV456">
        <v>0.76049699999999998</v>
      </c>
      <c r="AW456" s="2">
        <v>0</v>
      </c>
      <c r="AX456">
        <v>0.25660899999999998</v>
      </c>
      <c r="AY456" s="2">
        <v>0</v>
      </c>
      <c r="AZ456">
        <v>16.561138</v>
      </c>
      <c r="BA456" s="2">
        <v>0</v>
      </c>
      <c r="BB456">
        <v>0.10248599999999999</v>
      </c>
      <c r="BC456" s="2">
        <v>0</v>
      </c>
      <c r="BD456">
        <v>2.7046640000000002</v>
      </c>
      <c r="BE456" s="2">
        <v>0</v>
      </c>
      <c r="BF456">
        <v>0.17699100000000001</v>
      </c>
      <c r="BG456" s="2">
        <v>0</v>
      </c>
      <c r="BH456">
        <v>4.1262840000000001</v>
      </c>
      <c r="BI456" s="2">
        <v>0</v>
      </c>
      <c r="BJ456">
        <v>0</v>
      </c>
      <c r="BK456" s="2">
        <v>0</v>
      </c>
      <c r="BL456">
        <v>122.07854500000001</v>
      </c>
      <c r="BM456" s="2">
        <v>0</v>
      </c>
      <c r="BN456">
        <v>0</v>
      </c>
      <c r="BO456">
        <v>0</v>
      </c>
      <c r="BP456">
        <v>0</v>
      </c>
      <c r="BQ456">
        <v>1.8751899999999999</v>
      </c>
      <c r="BR456">
        <v>0</v>
      </c>
      <c r="BS456">
        <v>0.73874408728895813</v>
      </c>
      <c r="BT456">
        <v>0.79463557311693755</v>
      </c>
      <c r="BU456">
        <v>0</v>
      </c>
      <c r="BV456">
        <v>0.79463557311693755</v>
      </c>
    </row>
    <row r="457" spans="1:74" x14ac:dyDescent="0.25">
      <c r="A457" s="1">
        <f t="shared" si="7"/>
        <v>44648</v>
      </c>
      <c r="B457" s="1">
        <v>44652</v>
      </c>
      <c r="C457" s="1" t="s">
        <v>23</v>
      </c>
      <c r="D457" s="3">
        <v>875561.71</v>
      </c>
      <c r="E457">
        <v>5.0000000000000002E-5</v>
      </c>
      <c r="F457">
        <v>0</v>
      </c>
      <c r="G457">
        <v>0</v>
      </c>
      <c r="H457">
        <v>0</v>
      </c>
      <c r="I457">
        <v>0</v>
      </c>
      <c r="J457">
        <v>17.202517</v>
      </c>
      <c r="K457">
        <v>0</v>
      </c>
      <c r="L457">
        <v>0</v>
      </c>
      <c r="M457">
        <v>0.48351100000000002</v>
      </c>
      <c r="N457">
        <v>2.303194</v>
      </c>
      <c r="O457">
        <v>4.9251490000000002</v>
      </c>
      <c r="P457">
        <v>17.236184999999999</v>
      </c>
      <c r="Q457">
        <v>0.114555</v>
      </c>
      <c r="R457">
        <v>2.245034</v>
      </c>
      <c r="S457">
        <v>47.805987999999999</v>
      </c>
      <c r="T457">
        <v>0.65958099999999997</v>
      </c>
      <c r="U457">
        <v>0.208117</v>
      </c>
      <c r="V457">
        <v>93.462553</v>
      </c>
      <c r="W457">
        <v>1.104158</v>
      </c>
      <c r="X457">
        <v>7.4165000000000001</v>
      </c>
      <c r="Y457">
        <v>0</v>
      </c>
      <c r="Z457">
        <v>0.34760200000000002</v>
      </c>
      <c r="AA457">
        <v>0</v>
      </c>
      <c r="AB457">
        <v>0</v>
      </c>
      <c r="AC457">
        <v>0</v>
      </c>
      <c r="AD457">
        <v>1</v>
      </c>
      <c r="AE457" s="2">
        <v>0</v>
      </c>
      <c r="AF457" s="2">
        <v>0.38637110878854763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>
        <v>2.245034</v>
      </c>
      <c r="AN457" s="2">
        <v>0</v>
      </c>
      <c r="AO457" s="2">
        <v>0</v>
      </c>
      <c r="AP457">
        <v>47.805987999999999</v>
      </c>
      <c r="AQ457" s="2">
        <v>0</v>
      </c>
      <c r="AR457">
        <v>17.236184999999999</v>
      </c>
      <c r="AS457" s="2">
        <v>0</v>
      </c>
      <c r="AT457">
        <v>5.0000000000000002E-5</v>
      </c>
      <c r="AU457" s="2">
        <v>0</v>
      </c>
      <c r="AV457">
        <v>0.65958099999999997</v>
      </c>
      <c r="AW457" s="2">
        <v>0</v>
      </c>
      <c r="AX457">
        <v>0.34760200000000002</v>
      </c>
      <c r="AY457" s="2">
        <v>0</v>
      </c>
      <c r="AZ457">
        <v>17.202517</v>
      </c>
      <c r="BA457" s="2">
        <v>0</v>
      </c>
      <c r="BB457">
        <v>0.114555</v>
      </c>
      <c r="BC457" s="2">
        <v>0</v>
      </c>
      <c r="BD457">
        <v>2.303194</v>
      </c>
      <c r="BE457" s="2">
        <v>0</v>
      </c>
      <c r="BF457">
        <v>0.208117</v>
      </c>
      <c r="BG457" s="2">
        <v>0</v>
      </c>
      <c r="BH457">
        <v>4.9251490000000002</v>
      </c>
      <c r="BI457" s="2">
        <v>0</v>
      </c>
      <c r="BJ457">
        <v>0</v>
      </c>
      <c r="BK457" s="2">
        <v>0</v>
      </c>
      <c r="BL457">
        <v>93.462553</v>
      </c>
      <c r="BM457" s="2">
        <v>0</v>
      </c>
      <c r="BN457">
        <v>0</v>
      </c>
      <c r="BO457">
        <v>0</v>
      </c>
      <c r="BP457">
        <v>0</v>
      </c>
      <c r="BQ457">
        <v>2.245034</v>
      </c>
      <c r="BR457">
        <v>0</v>
      </c>
      <c r="BS457">
        <v>1.9996178600228498</v>
      </c>
      <c r="BT457">
        <v>1.8412634677110564</v>
      </c>
      <c r="BU457">
        <v>0</v>
      </c>
      <c r="BV457">
        <v>1.8412634677110564</v>
      </c>
    </row>
    <row r="458" spans="1:74" x14ac:dyDescent="0.25">
      <c r="A458" s="1">
        <f t="shared" si="7"/>
        <v>44648</v>
      </c>
      <c r="B458" s="1">
        <v>44653</v>
      </c>
      <c r="C458" s="1" t="s">
        <v>23</v>
      </c>
      <c r="D458" s="3">
        <v>474294.78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18.909611000000002</v>
      </c>
      <c r="K458">
        <v>0</v>
      </c>
      <c r="L458">
        <v>0</v>
      </c>
      <c r="M458">
        <v>2.5279310000000002</v>
      </c>
      <c r="N458">
        <v>2.8358699999999999</v>
      </c>
      <c r="O458">
        <v>5.8272519999999997</v>
      </c>
      <c r="P458">
        <v>18.946396</v>
      </c>
      <c r="Q458">
        <v>0.10445400000000001</v>
      </c>
      <c r="R458">
        <v>2.5073059999999998</v>
      </c>
      <c r="S458">
        <v>50.446615999999999</v>
      </c>
      <c r="T458">
        <v>0.66228699999999996</v>
      </c>
      <c r="U458">
        <v>0.23985899999999999</v>
      </c>
      <c r="V458">
        <v>92.905660999999995</v>
      </c>
      <c r="W458">
        <v>1.3517939999999999</v>
      </c>
      <c r="X458">
        <v>6.9087240000000003</v>
      </c>
      <c r="Y458">
        <v>0</v>
      </c>
      <c r="Z458">
        <v>0.32951999999999998</v>
      </c>
      <c r="AA458">
        <v>0</v>
      </c>
      <c r="AB458">
        <v>0</v>
      </c>
      <c r="AC458">
        <v>0</v>
      </c>
      <c r="AD458">
        <v>1</v>
      </c>
      <c r="AE458" s="2">
        <v>0</v>
      </c>
      <c r="AF458" s="2">
        <v>0</v>
      </c>
      <c r="AG458" s="2">
        <v>0</v>
      </c>
      <c r="AH458" s="2">
        <v>0.24650473402623158</v>
      </c>
      <c r="AI458" s="2">
        <v>0</v>
      </c>
      <c r="AJ458" s="2">
        <v>0</v>
      </c>
      <c r="AK458" s="2">
        <v>0</v>
      </c>
      <c r="AL458" s="2">
        <v>0</v>
      </c>
      <c r="AM458">
        <v>2.5073059999999998</v>
      </c>
      <c r="AN458" s="2">
        <v>0</v>
      </c>
      <c r="AO458" s="2">
        <v>0</v>
      </c>
      <c r="AP458">
        <v>50.446615999999999</v>
      </c>
      <c r="AQ458" s="2">
        <v>0</v>
      </c>
      <c r="AR458">
        <v>18.946396</v>
      </c>
      <c r="AS458" s="2">
        <v>0</v>
      </c>
      <c r="AT458">
        <v>0</v>
      </c>
      <c r="AU458" s="2">
        <v>0</v>
      </c>
      <c r="AV458">
        <v>0.66228699999999996</v>
      </c>
      <c r="AW458" s="2">
        <v>0</v>
      </c>
      <c r="AX458">
        <v>0.32951999999999998</v>
      </c>
      <c r="AY458" s="2">
        <v>0</v>
      </c>
      <c r="AZ458">
        <v>18.909611000000002</v>
      </c>
      <c r="BA458" s="2">
        <v>0</v>
      </c>
      <c r="BB458">
        <v>0.10445400000000001</v>
      </c>
      <c r="BC458" s="2">
        <v>0</v>
      </c>
      <c r="BD458">
        <v>2.8358699999999999</v>
      </c>
      <c r="BE458" s="2">
        <v>0</v>
      </c>
      <c r="BF458">
        <v>0.23985899999999999</v>
      </c>
      <c r="BG458" s="2">
        <v>0</v>
      </c>
      <c r="BH458">
        <v>5.8272519999999997</v>
      </c>
      <c r="BI458" s="2">
        <v>0</v>
      </c>
      <c r="BJ458">
        <v>0</v>
      </c>
      <c r="BK458" s="2">
        <v>0</v>
      </c>
      <c r="BL458">
        <v>92.905660999999995</v>
      </c>
      <c r="BM458" s="2">
        <v>0</v>
      </c>
      <c r="BN458">
        <v>0</v>
      </c>
      <c r="BO458">
        <v>0</v>
      </c>
      <c r="BP458">
        <v>0</v>
      </c>
      <c r="BQ458">
        <v>2.5073059999999998</v>
      </c>
      <c r="BR458">
        <v>0</v>
      </c>
      <c r="BS458">
        <v>1.1655924250581373</v>
      </c>
      <c r="BT458">
        <v>1.1747259333221245</v>
      </c>
      <c r="BU458">
        <v>0</v>
      </c>
      <c r="BV458">
        <v>1.1747259333221245</v>
      </c>
    </row>
    <row r="459" spans="1:74" x14ac:dyDescent="0.25">
      <c r="A459" s="1">
        <f t="shared" si="7"/>
        <v>44648</v>
      </c>
      <c r="B459" s="1">
        <v>44654</v>
      </c>
      <c r="C459" s="1" t="s">
        <v>23</v>
      </c>
      <c r="D459" s="3">
        <v>424050.86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13.570872</v>
      </c>
      <c r="K459">
        <v>0</v>
      </c>
      <c r="L459">
        <v>0</v>
      </c>
      <c r="M459">
        <v>1.7006399999999999</v>
      </c>
      <c r="N459">
        <v>3.0632000000000001</v>
      </c>
      <c r="O459">
        <v>5.6829239999999999</v>
      </c>
      <c r="P459">
        <v>13.609742000000001</v>
      </c>
      <c r="Q459">
        <v>0.108447</v>
      </c>
      <c r="R459">
        <v>2.3298139999999998</v>
      </c>
      <c r="S459">
        <v>54.907114</v>
      </c>
      <c r="T459">
        <v>0.77795199999999998</v>
      </c>
      <c r="U459">
        <v>0.25725799999999999</v>
      </c>
      <c r="V459">
        <v>94.063383000000002</v>
      </c>
      <c r="W459">
        <v>1.9770700000000001</v>
      </c>
      <c r="X459">
        <v>7.081893</v>
      </c>
      <c r="Y459">
        <v>0</v>
      </c>
      <c r="Z459">
        <v>0.27884900000000001</v>
      </c>
      <c r="AA459">
        <v>0</v>
      </c>
      <c r="AB459">
        <v>0</v>
      </c>
      <c r="AC459">
        <v>0</v>
      </c>
      <c r="AD459">
        <v>1</v>
      </c>
      <c r="AE459" s="2">
        <v>0</v>
      </c>
      <c r="AF459" s="2">
        <v>0</v>
      </c>
      <c r="AG459" s="2">
        <v>0</v>
      </c>
      <c r="AH459" s="2">
        <v>0</v>
      </c>
      <c r="AI459" s="2">
        <v>0.21787659989681499</v>
      </c>
      <c r="AJ459" s="2">
        <v>0</v>
      </c>
      <c r="AK459" s="2">
        <v>0</v>
      </c>
      <c r="AL459" s="2">
        <v>0</v>
      </c>
      <c r="AM459">
        <v>2.3298139999999998</v>
      </c>
      <c r="AN459" s="2">
        <v>0</v>
      </c>
      <c r="AO459" s="2">
        <v>0</v>
      </c>
      <c r="AP459">
        <v>54.907114</v>
      </c>
      <c r="AQ459" s="2">
        <v>0</v>
      </c>
      <c r="AR459">
        <v>13.609742000000001</v>
      </c>
      <c r="AS459" s="2">
        <v>0</v>
      </c>
      <c r="AT459">
        <v>0</v>
      </c>
      <c r="AU459" s="2">
        <v>0</v>
      </c>
      <c r="AV459">
        <v>0.77795199999999998</v>
      </c>
      <c r="AW459" s="2">
        <v>0</v>
      </c>
      <c r="AX459">
        <v>0.27884900000000001</v>
      </c>
      <c r="AY459" s="2">
        <v>0</v>
      </c>
      <c r="AZ459">
        <v>13.570872</v>
      </c>
      <c r="BA459" s="2">
        <v>0</v>
      </c>
      <c r="BB459">
        <v>0.108447</v>
      </c>
      <c r="BC459" s="2">
        <v>0</v>
      </c>
      <c r="BD459">
        <v>3.0632000000000001</v>
      </c>
      <c r="BE459" s="2">
        <v>0</v>
      </c>
      <c r="BF459">
        <v>0.25725799999999999</v>
      </c>
      <c r="BG459" s="2">
        <v>0</v>
      </c>
      <c r="BH459">
        <v>5.6829239999999999</v>
      </c>
      <c r="BI459" s="2">
        <v>0</v>
      </c>
      <c r="BJ459">
        <v>0</v>
      </c>
      <c r="BK459" s="2">
        <v>0</v>
      </c>
      <c r="BL459">
        <v>94.063383000000002</v>
      </c>
      <c r="BM459" s="2">
        <v>0</v>
      </c>
      <c r="BN459">
        <v>0</v>
      </c>
      <c r="BO459">
        <v>0</v>
      </c>
      <c r="BP459">
        <v>0</v>
      </c>
      <c r="BQ459">
        <v>2.3298139999999998</v>
      </c>
      <c r="BR459">
        <v>0</v>
      </c>
      <c r="BS459">
        <v>1.0132955153495109</v>
      </c>
      <c r="BT459">
        <v>1.0382976747846189</v>
      </c>
      <c r="BU459">
        <v>0</v>
      </c>
      <c r="BV459">
        <v>1.0382976747846189</v>
      </c>
    </row>
    <row r="460" spans="1:74" x14ac:dyDescent="0.25">
      <c r="A460" s="1">
        <f t="shared" si="7"/>
        <v>44655</v>
      </c>
      <c r="B460" s="1">
        <v>44655</v>
      </c>
      <c r="C460" s="1" t="s">
        <v>23</v>
      </c>
      <c r="D460" s="3">
        <v>270084.21999999997</v>
      </c>
      <c r="E460">
        <v>1.15E-4</v>
      </c>
      <c r="F460">
        <v>0</v>
      </c>
      <c r="G460">
        <v>0</v>
      </c>
      <c r="H460">
        <v>0</v>
      </c>
      <c r="I460">
        <v>0</v>
      </c>
      <c r="J460">
        <v>13.010997</v>
      </c>
      <c r="K460">
        <v>0</v>
      </c>
      <c r="L460">
        <v>0</v>
      </c>
      <c r="M460">
        <v>1.2334099999999999</v>
      </c>
      <c r="N460">
        <v>2.329243</v>
      </c>
      <c r="O460">
        <v>5.5340049999999996</v>
      </c>
      <c r="P460">
        <v>13.059317</v>
      </c>
      <c r="Q460">
        <v>9.8763000000000004E-2</v>
      </c>
      <c r="R460">
        <v>2.1594389999999999</v>
      </c>
      <c r="S460">
        <v>43.481062000000001</v>
      </c>
      <c r="T460">
        <v>0.406752</v>
      </c>
      <c r="U460">
        <v>0.203095</v>
      </c>
      <c r="V460">
        <v>97.951562999999993</v>
      </c>
      <c r="W460">
        <v>1.800521</v>
      </c>
      <c r="X460">
        <v>6.9977729999999996</v>
      </c>
      <c r="Y460">
        <v>0</v>
      </c>
      <c r="Z460">
        <v>0.25243300000000002</v>
      </c>
      <c r="AA460">
        <v>0</v>
      </c>
      <c r="AB460">
        <v>0</v>
      </c>
      <c r="AC460">
        <v>0</v>
      </c>
      <c r="AD460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0.14924755728840577</v>
      </c>
      <c r="AM460">
        <v>2.1594389999999999</v>
      </c>
      <c r="AN460" s="2">
        <v>0</v>
      </c>
      <c r="AO460" s="2">
        <v>0</v>
      </c>
      <c r="AP460">
        <v>43.481062000000001</v>
      </c>
      <c r="AQ460" s="2">
        <v>0</v>
      </c>
      <c r="AR460">
        <v>13.059317</v>
      </c>
      <c r="AS460" s="2">
        <v>0</v>
      </c>
      <c r="AT460">
        <v>1.15E-4</v>
      </c>
      <c r="AU460" s="2">
        <v>0</v>
      </c>
      <c r="AV460">
        <v>0.406752</v>
      </c>
      <c r="AW460" s="2">
        <v>0</v>
      </c>
      <c r="AX460">
        <v>0.25243300000000002</v>
      </c>
      <c r="AY460" s="2">
        <v>0</v>
      </c>
      <c r="AZ460">
        <v>13.010997</v>
      </c>
      <c r="BA460" s="2">
        <v>0</v>
      </c>
      <c r="BB460">
        <v>9.8763000000000004E-2</v>
      </c>
      <c r="BC460" s="2">
        <v>0</v>
      </c>
      <c r="BD460">
        <v>2.329243</v>
      </c>
      <c r="BE460" s="2">
        <v>0</v>
      </c>
      <c r="BF460">
        <v>0.203095</v>
      </c>
      <c r="BG460" s="2">
        <v>0</v>
      </c>
      <c r="BH460">
        <v>5.5340049999999996</v>
      </c>
      <c r="BI460" s="2">
        <v>0</v>
      </c>
      <c r="BJ460">
        <v>0</v>
      </c>
      <c r="BK460" s="2">
        <v>0</v>
      </c>
      <c r="BL460">
        <v>97.951562999999993</v>
      </c>
      <c r="BM460" s="2">
        <v>0</v>
      </c>
      <c r="BN460">
        <v>0</v>
      </c>
      <c r="BO460">
        <v>0</v>
      </c>
      <c r="BP460">
        <v>0</v>
      </c>
      <c r="BQ460">
        <v>2.1594389999999999</v>
      </c>
      <c r="BR460">
        <v>0</v>
      </c>
      <c r="BS460">
        <v>0.69000833636160297</v>
      </c>
      <c r="BT460">
        <v>0.71124384983621736</v>
      </c>
      <c r="BU460">
        <v>0</v>
      </c>
      <c r="BV460">
        <v>0.71124384983621736</v>
      </c>
    </row>
    <row r="461" spans="1:74" x14ac:dyDescent="0.25">
      <c r="A461" s="1">
        <f t="shared" si="7"/>
        <v>44655</v>
      </c>
      <c r="B461" s="1">
        <v>44656</v>
      </c>
      <c r="C461" s="1" t="s">
        <v>23</v>
      </c>
      <c r="D461" s="3">
        <v>222536.1</v>
      </c>
      <c r="E461">
        <v>0.58872500000000005</v>
      </c>
      <c r="F461">
        <v>6.0629999999999998E-3</v>
      </c>
      <c r="G461">
        <v>0</v>
      </c>
      <c r="H461">
        <v>0</v>
      </c>
      <c r="I461">
        <v>6.8430000000000001E-3</v>
      </c>
      <c r="J461">
        <v>13.314469000000001</v>
      </c>
      <c r="K461">
        <v>0</v>
      </c>
      <c r="L461">
        <v>0</v>
      </c>
      <c r="M461">
        <v>1.0845340000000001</v>
      </c>
      <c r="N461">
        <v>2.6056699999999999</v>
      </c>
      <c r="O461">
        <v>4.3292729999999997</v>
      </c>
      <c r="P461">
        <v>13.385006000000001</v>
      </c>
      <c r="Q461">
        <v>0.10251</v>
      </c>
      <c r="R461">
        <v>2.1618810000000002</v>
      </c>
      <c r="S461">
        <v>33.841496999999997</v>
      </c>
      <c r="T461">
        <v>0.39888200000000001</v>
      </c>
      <c r="U461">
        <v>0.21295800000000001</v>
      </c>
      <c r="V461">
        <v>94.779375999999999</v>
      </c>
      <c r="W461">
        <v>1.396352</v>
      </c>
      <c r="X461">
        <v>6.7630629999999998</v>
      </c>
      <c r="Y461">
        <v>0</v>
      </c>
      <c r="Z461">
        <v>0.22587299999999999</v>
      </c>
      <c r="AA461">
        <v>0</v>
      </c>
      <c r="AB461">
        <v>0</v>
      </c>
      <c r="AC461">
        <v>0</v>
      </c>
      <c r="AD461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0.14924755728840577</v>
      </c>
      <c r="AM461">
        <v>2.1618810000000002</v>
      </c>
      <c r="AN461" s="2">
        <v>0</v>
      </c>
      <c r="AO461" s="2">
        <v>0</v>
      </c>
      <c r="AP461">
        <v>33.841496999999997</v>
      </c>
      <c r="AQ461" s="2">
        <v>0</v>
      </c>
      <c r="AR461">
        <v>13.385006000000001</v>
      </c>
      <c r="AS461" s="2">
        <v>0</v>
      </c>
      <c r="AT461">
        <v>0.58872500000000005</v>
      </c>
      <c r="AU461" s="2">
        <v>0</v>
      </c>
      <c r="AV461">
        <v>0.39888200000000001</v>
      </c>
      <c r="AW461" s="2">
        <v>0</v>
      </c>
      <c r="AX461">
        <v>0.22587299999999999</v>
      </c>
      <c r="AY461" s="2">
        <v>0</v>
      </c>
      <c r="AZ461">
        <v>13.314469000000001</v>
      </c>
      <c r="BA461" s="2">
        <v>0</v>
      </c>
      <c r="BB461">
        <v>0.10251</v>
      </c>
      <c r="BC461" s="2">
        <v>0</v>
      </c>
      <c r="BD461">
        <v>2.6056699999999999</v>
      </c>
      <c r="BE461" s="2">
        <v>0</v>
      </c>
      <c r="BF461">
        <v>0.21295800000000001</v>
      </c>
      <c r="BG461" s="2">
        <v>0</v>
      </c>
      <c r="BH461">
        <v>4.3292729999999997</v>
      </c>
      <c r="BI461" s="2">
        <v>0</v>
      </c>
      <c r="BJ461">
        <v>0</v>
      </c>
      <c r="BK461" s="2">
        <v>0</v>
      </c>
      <c r="BL461">
        <v>94.779375999999999</v>
      </c>
      <c r="BM461" s="2">
        <v>0</v>
      </c>
      <c r="BN461">
        <v>0</v>
      </c>
      <c r="BO461">
        <v>0</v>
      </c>
      <c r="BP461">
        <v>0</v>
      </c>
      <c r="BQ461">
        <v>2.1618810000000002</v>
      </c>
      <c r="BR461">
        <v>0</v>
      </c>
      <c r="BS461">
        <v>0.67774274089215802</v>
      </c>
      <c r="BT461">
        <v>0.69301824028529335</v>
      </c>
      <c r="BU461">
        <v>0</v>
      </c>
      <c r="BV461">
        <v>0.69301824028529335</v>
      </c>
    </row>
    <row r="462" spans="1:74" x14ac:dyDescent="0.25">
      <c r="A462" s="1">
        <f t="shared" si="7"/>
        <v>44655</v>
      </c>
      <c r="B462" s="1">
        <v>44657</v>
      </c>
      <c r="C462" s="1" t="s">
        <v>23</v>
      </c>
      <c r="D462" s="3">
        <v>233444.53</v>
      </c>
      <c r="E462">
        <v>0.39234799999999997</v>
      </c>
      <c r="F462">
        <v>1.0189E-2</v>
      </c>
      <c r="G462">
        <v>0</v>
      </c>
      <c r="H462">
        <v>0</v>
      </c>
      <c r="I462">
        <v>6.692E-3</v>
      </c>
      <c r="J462">
        <v>7.7126679999999999</v>
      </c>
      <c r="K462">
        <v>0</v>
      </c>
      <c r="L462">
        <v>0</v>
      </c>
      <c r="M462">
        <v>1.148714</v>
      </c>
      <c r="N462">
        <v>2.298448</v>
      </c>
      <c r="O462">
        <v>4.0053039999999998</v>
      </c>
      <c r="P462">
        <v>7.7359229999999997</v>
      </c>
      <c r="Q462">
        <v>0.14460899999999999</v>
      </c>
      <c r="R462">
        <v>1.980942</v>
      </c>
      <c r="S462">
        <v>48.815300000000001</v>
      </c>
      <c r="T462">
        <v>0.63969399999999998</v>
      </c>
      <c r="U462">
        <v>0.25734699999999999</v>
      </c>
      <c r="V462">
        <v>95.327246000000002</v>
      </c>
      <c r="W462">
        <v>1.4628140000000001</v>
      </c>
      <c r="X462">
        <v>6.2465659999999996</v>
      </c>
      <c r="Y462">
        <v>0</v>
      </c>
      <c r="Z462">
        <v>0.24742700000000001</v>
      </c>
      <c r="AA462">
        <v>0</v>
      </c>
      <c r="AB462">
        <v>0</v>
      </c>
      <c r="AC462">
        <v>0</v>
      </c>
      <c r="AD46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0.14924755728840577</v>
      </c>
      <c r="AM462">
        <v>1.980942</v>
      </c>
      <c r="AN462" s="2">
        <v>0</v>
      </c>
      <c r="AO462" s="2">
        <v>0</v>
      </c>
      <c r="AP462">
        <v>48.815300000000001</v>
      </c>
      <c r="AQ462" s="2">
        <v>0</v>
      </c>
      <c r="AR462">
        <v>7.7359229999999997</v>
      </c>
      <c r="AS462" s="2">
        <v>0</v>
      </c>
      <c r="AT462">
        <v>0.39234799999999997</v>
      </c>
      <c r="AU462" s="2">
        <v>0</v>
      </c>
      <c r="AV462">
        <v>0.63969399999999998</v>
      </c>
      <c r="AW462" s="2">
        <v>0</v>
      </c>
      <c r="AX462">
        <v>0.24742700000000001</v>
      </c>
      <c r="AY462" s="2">
        <v>0</v>
      </c>
      <c r="AZ462">
        <v>7.7126679999999999</v>
      </c>
      <c r="BA462" s="2">
        <v>0</v>
      </c>
      <c r="BB462">
        <v>0.14460899999999999</v>
      </c>
      <c r="BC462" s="2">
        <v>0</v>
      </c>
      <c r="BD462">
        <v>2.298448</v>
      </c>
      <c r="BE462" s="2">
        <v>0</v>
      </c>
      <c r="BF462">
        <v>0.25734699999999999</v>
      </c>
      <c r="BG462" s="2">
        <v>0</v>
      </c>
      <c r="BH462">
        <v>4.0053039999999998</v>
      </c>
      <c r="BI462" s="2">
        <v>0</v>
      </c>
      <c r="BJ462">
        <v>0</v>
      </c>
      <c r="BK462" s="2">
        <v>0</v>
      </c>
      <c r="BL462">
        <v>95.327246000000002</v>
      </c>
      <c r="BM462" s="2">
        <v>0</v>
      </c>
      <c r="BN462">
        <v>0</v>
      </c>
      <c r="BO462">
        <v>0</v>
      </c>
      <c r="BP462">
        <v>0</v>
      </c>
      <c r="BQ462">
        <v>1.980942</v>
      </c>
      <c r="BR462">
        <v>0</v>
      </c>
      <c r="BS462">
        <v>0.71499903502678741</v>
      </c>
      <c r="BT462">
        <v>0.74193707832737077</v>
      </c>
      <c r="BU462">
        <v>0</v>
      </c>
      <c r="BV462">
        <v>0.74193707832737077</v>
      </c>
    </row>
    <row r="463" spans="1:74" x14ac:dyDescent="0.25">
      <c r="A463" s="1">
        <f t="shared" si="7"/>
        <v>44655</v>
      </c>
      <c r="B463" s="1">
        <v>44658</v>
      </c>
      <c r="C463" s="1" t="s">
        <v>23</v>
      </c>
      <c r="D463" s="3">
        <v>324280.42</v>
      </c>
      <c r="E463">
        <v>0.17269100000000001</v>
      </c>
      <c r="F463">
        <v>6.1515E-2</v>
      </c>
      <c r="G463">
        <v>0</v>
      </c>
      <c r="H463">
        <v>0</v>
      </c>
      <c r="I463">
        <v>1.5597E-2</v>
      </c>
      <c r="J463">
        <v>8.0496200000000009</v>
      </c>
      <c r="K463">
        <v>0</v>
      </c>
      <c r="L463">
        <v>0</v>
      </c>
      <c r="M463">
        <v>1.093615</v>
      </c>
      <c r="N463">
        <v>1.8504229999999999</v>
      </c>
      <c r="O463">
        <v>3.3689469999999999</v>
      </c>
      <c r="P463">
        <v>8.0806629999999995</v>
      </c>
      <c r="Q463">
        <v>0.15004999999999999</v>
      </c>
      <c r="R463">
        <v>1.90419</v>
      </c>
      <c r="S463">
        <v>45.510185</v>
      </c>
      <c r="T463">
        <v>0.69891199999999998</v>
      </c>
      <c r="U463">
        <v>0.30872899999999998</v>
      </c>
      <c r="V463">
        <v>102.548281</v>
      </c>
      <c r="W463">
        <v>1.153484</v>
      </c>
      <c r="X463">
        <v>5.6928330000000003</v>
      </c>
      <c r="Y463">
        <v>0</v>
      </c>
      <c r="Z463">
        <v>0.23827499999999999</v>
      </c>
      <c r="AA463">
        <v>0</v>
      </c>
      <c r="AB463">
        <v>1</v>
      </c>
      <c r="AC463">
        <v>0</v>
      </c>
      <c r="AD463">
        <v>1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0.14924755728840577</v>
      </c>
      <c r="AM463">
        <v>1.90419</v>
      </c>
      <c r="AN463" s="2">
        <v>0</v>
      </c>
      <c r="AO463" s="2">
        <v>0</v>
      </c>
      <c r="AP463">
        <v>45.510185</v>
      </c>
      <c r="AQ463" s="2">
        <v>0</v>
      </c>
      <c r="AR463">
        <v>8.0806629999999995</v>
      </c>
      <c r="AS463" s="2">
        <v>0</v>
      </c>
      <c r="AT463">
        <v>0.17269100000000001</v>
      </c>
      <c r="AU463" s="2">
        <v>0</v>
      </c>
      <c r="AV463">
        <v>0.69891199999999998</v>
      </c>
      <c r="AW463" s="2">
        <v>0</v>
      </c>
      <c r="AX463">
        <v>0.23827499999999999</v>
      </c>
      <c r="AY463" s="2">
        <v>0</v>
      </c>
      <c r="AZ463">
        <v>8.0496200000000009</v>
      </c>
      <c r="BA463" s="2">
        <v>0</v>
      </c>
      <c r="BB463">
        <v>0.15004999999999999</v>
      </c>
      <c r="BC463" s="2">
        <v>0</v>
      </c>
      <c r="BD463">
        <v>1.8504229999999999</v>
      </c>
      <c r="BE463" s="2">
        <v>0</v>
      </c>
      <c r="BF463">
        <v>0.30872899999999998</v>
      </c>
      <c r="BG463" s="2">
        <v>0</v>
      </c>
      <c r="BH463">
        <v>3.3689469999999999</v>
      </c>
      <c r="BI463" s="2">
        <v>0</v>
      </c>
      <c r="BJ463">
        <v>0</v>
      </c>
      <c r="BK463" s="2">
        <v>0</v>
      </c>
      <c r="BL463">
        <v>102.548281</v>
      </c>
      <c r="BM463" s="2">
        <v>0</v>
      </c>
      <c r="BN463">
        <v>0</v>
      </c>
      <c r="BO463">
        <v>0</v>
      </c>
      <c r="BP463">
        <v>0</v>
      </c>
      <c r="BQ463">
        <v>1.90419</v>
      </c>
      <c r="BR463">
        <v>0</v>
      </c>
      <c r="BS463">
        <v>0.73874408728895813</v>
      </c>
      <c r="BT463">
        <v>0.79463557311693755</v>
      </c>
      <c r="BU463">
        <v>0</v>
      </c>
      <c r="BV463">
        <v>0.79463557311693755</v>
      </c>
    </row>
    <row r="464" spans="1:74" x14ac:dyDescent="0.25">
      <c r="A464" s="1">
        <f t="shared" si="7"/>
        <v>44655</v>
      </c>
      <c r="B464" s="1">
        <v>44659</v>
      </c>
      <c r="C464" s="1" t="s">
        <v>23</v>
      </c>
      <c r="D464" s="3">
        <v>733922.71</v>
      </c>
      <c r="E464">
        <v>0.18026400000000001</v>
      </c>
      <c r="F464">
        <v>5.6301999999999998E-2</v>
      </c>
      <c r="G464">
        <v>0</v>
      </c>
      <c r="H464">
        <v>0</v>
      </c>
      <c r="I464">
        <v>1.1939999999999999E-2</v>
      </c>
      <c r="J464">
        <v>8.012378</v>
      </c>
      <c r="K464">
        <v>0</v>
      </c>
      <c r="L464">
        <v>0</v>
      </c>
      <c r="M464">
        <v>1.0887039999999999</v>
      </c>
      <c r="N464">
        <v>1.9151530000000001</v>
      </c>
      <c r="O464">
        <v>2.7644090000000001</v>
      </c>
      <c r="P464">
        <v>8.0326240000000002</v>
      </c>
      <c r="Q464">
        <v>0.15121499999999999</v>
      </c>
      <c r="R464">
        <v>1.196628</v>
      </c>
      <c r="S464">
        <v>45.655555</v>
      </c>
      <c r="T464">
        <v>0.60221499999999994</v>
      </c>
      <c r="U464">
        <v>0.28136</v>
      </c>
      <c r="V464">
        <v>63.135820000000002</v>
      </c>
      <c r="W464">
        <v>1.1106499999999999</v>
      </c>
      <c r="X464">
        <v>7.2575719999999997</v>
      </c>
      <c r="Y464">
        <v>0</v>
      </c>
      <c r="Z464">
        <v>0.239675</v>
      </c>
      <c r="AA464">
        <v>0</v>
      </c>
      <c r="AB464">
        <v>0</v>
      </c>
      <c r="AC464">
        <v>0</v>
      </c>
      <c r="AD464">
        <v>1</v>
      </c>
      <c r="AE464" s="2">
        <v>0</v>
      </c>
      <c r="AF464" s="2">
        <v>0.38637110878854763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>
        <v>1.196628</v>
      </c>
      <c r="AN464" s="2">
        <v>0</v>
      </c>
      <c r="AO464" s="2">
        <v>0</v>
      </c>
      <c r="AP464">
        <v>45.655555</v>
      </c>
      <c r="AQ464" s="2">
        <v>0</v>
      </c>
      <c r="AR464">
        <v>8.0326240000000002</v>
      </c>
      <c r="AS464" s="2">
        <v>0</v>
      </c>
      <c r="AT464">
        <v>0.18026400000000001</v>
      </c>
      <c r="AU464" s="2">
        <v>0</v>
      </c>
      <c r="AV464">
        <v>0.60221499999999994</v>
      </c>
      <c r="AW464" s="2">
        <v>0</v>
      </c>
      <c r="AX464">
        <v>0.239675</v>
      </c>
      <c r="AY464" s="2">
        <v>0</v>
      </c>
      <c r="AZ464">
        <v>8.012378</v>
      </c>
      <c r="BA464" s="2">
        <v>0</v>
      </c>
      <c r="BB464">
        <v>0.15121499999999999</v>
      </c>
      <c r="BC464" s="2">
        <v>0</v>
      </c>
      <c r="BD464">
        <v>1.9151530000000001</v>
      </c>
      <c r="BE464" s="2">
        <v>0</v>
      </c>
      <c r="BF464">
        <v>0.28136</v>
      </c>
      <c r="BG464" s="2">
        <v>0</v>
      </c>
      <c r="BH464">
        <v>2.7644090000000001</v>
      </c>
      <c r="BI464" s="2">
        <v>0</v>
      </c>
      <c r="BJ464">
        <v>0</v>
      </c>
      <c r="BK464" s="2">
        <v>0</v>
      </c>
      <c r="BL464">
        <v>63.135820000000002</v>
      </c>
      <c r="BM464" s="2">
        <v>0</v>
      </c>
      <c r="BN464">
        <v>0</v>
      </c>
      <c r="BO464">
        <v>0</v>
      </c>
      <c r="BP464">
        <v>0</v>
      </c>
      <c r="BQ464">
        <v>1.196628</v>
      </c>
      <c r="BR464">
        <v>0</v>
      </c>
      <c r="BS464">
        <v>1.9996178600228498</v>
      </c>
      <c r="BT464">
        <v>1.8412634677110564</v>
      </c>
      <c r="BU464">
        <v>0</v>
      </c>
      <c r="BV464">
        <v>1.8412634677110564</v>
      </c>
    </row>
    <row r="465" spans="1:74" x14ac:dyDescent="0.25">
      <c r="A465" s="1">
        <f t="shared" si="7"/>
        <v>44655</v>
      </c>
      <c r="B465" s="1">
        <v>44660</v>
      </c>
      <c r="C465" s="1" t="s">
        <v>23</v>
      </c>
      <c r="D465" s="3">
        <v>394188.03</v>
      </c>
      <c r="E465">
        <v>0.120254</v>
      </c>
      <c r="F465">
        <v>4.1106999999999998E-2</v>
      </c>
      <c r="G465">
        <v>0</v>
      </c>
      <c r="H465">
        <v>0</v>
      </c>
      <c r="I465">
        <v>8.5909999999999997E-3</v>
      </c>
      <c r="J465">
        <v>8.3494879999999991</v>
      </c>
      <c r="K465">
        <v>0</v>
      </c>
      <c r="L465">
        <v>0</v>
      </c>
      <c r="M465">
        <v>1.2608269999999999</v>
      </c>
      <c r="N465">
        <v>1.944599</v>
      </c>
      <c r="O465">
        <v>2.7968730000000002</v>
      </c>
      <c r="P465">
        <v>8.3647039999999997</v>
      </c>
      <c r="Q465">
        <v>0.157443</v>
      </c>
      <c r="R465">
        <v>1.1036330000000001</v>
      </c>
      <c r="S465">
        <v>48.037196999999999</v>
      </c>
      <c r="T465">
        <v>0.53040399999999999</v>
      </c>
      <c r="U465">
        <v>0.33425899999999997</v>
      </c>
      <c r="V465">
        <v>43.824886999999997</v>
      </c>
      <c r="W465">
        <v>2.3733629999999999</v>
      </c>
      <c r="X465">
        <v>8.1419099999999993</v>
      </c>
      <c r="Y465">
        <v>0</v>
      </c>
      <c r="Z465">
        <v>0.26607799999999998</v>
      </c>
      <c r="AA465">
        <v>0</v>
      </c>
      <c r="AB465">
        <v>0</v>
      </c>
      <c r="AC465">
        <v>0</v>
      </c>
      <c r="AD465">
        <v>1</v>
      </c>
      <c r="AE465" s="2">
        <v>0</v>
      </c>
      <c r="AF465" s="2">
        <v>0</v>
      </c>
      <c r="AG465" s="2">
        <v>0</v>
      </c>
      <c r="AH465" s="2">
        <v>0.24650473402623158</v>
      </c>
      <c r="AI465" s="2">
        <v>0</v>
      </c>
      <c r="AJ465" s="2">
        <v>0</v>
      </c>
      <c r="AK465" s="2">
        <v>0</v>
      </c>
      <c r="AL465" s="2">
        <v>0</v>
      </c>
      <c r="AM465">
        <v>1.1036330000000001</v>
      </c>
      <c r="AN465" s="2">
        <v>0</v>
      </c>
      <c r="AO465" s="2">
        <v>0</v>
      </c>
      <c r="AP465">
        <v>48.037196999999999</v>
      </c>
      <c r="AQ465" s="2">
        <v>0</v>
      </c>
      <c r="AR465">
        <v>8.3647039999999997</v>
      </c>
      <c r="AS465" s="2">
        <v>0</v>
      </c>
      <c r="AT465">
        <v>0.120254</v>
      </c>
      <c r="AU465" s="2">
        <v>0</v>
      </c>
      <c r="AV465">
        <v>0.53040399999999999</v>
      </c>
      <c r="AW465" s="2">
        <v>0</v>
      </c>
      <c r="AX465">
        <v>0.26607799999999998</v>
      </c>
      <c r="AY465" s="2">
        <v>0</v>
      </c>
      <c r="AZ465">
        <v>8.3494879999999991</v>
      </c>
      <c r="BA465" s="2">
        <v>0</v>
      </c>
      <c r="BB465">
        <v>0.157443</v>
      </c>
      <c r="BC465" s="2">
        <v>0</v>
      </c>
      <c r="BD465">
        <v>1.944599</v>
      </c>
      <c r="BE465" s="2">
        <v>0</v>
      </c>
      <c r="BF465">
        <v>0.33425899999999997</v>
      </c>
      <c r="BG465" s="2">
        <v>0</v>
      </c>
      <c r="BH465">
        <v>2.7968730000000002</v>
      </c>
      <c r="BI465" s="2">
        <v>0</v>
      </c>
      <c r="BJ465">
        <v>0</v>
      </c>
      <c r="BK465" s="2">
        <v>0</v>
      </c>
      <c r="BL465">
        <v>43.824886999999997</v>
      </c>
      <c r="BM465" s="2">
        <v>0</v>
      </c>
      <c r="BN465">
        <v>0</v>
      </c>
      <c r="BO465">
        <v>0</v>
      </c>
      <c r="BP465">
        <v>0</v>
      </c>
      <c r="BQ465">
        <v>1.1036330000000001</v>
      </c>
      <c r="BR465">
        <v>0</v>
      </c>
      <c r="BS465">
        <v>1.1655924250581373</v>
      </c>
      <c r="BT465">
        <v>1.1747259333221245</v>
      </c>
      <c r="BU465">
        <v>0</v>
      </c>
      <c r="BV465">
        <v>1.1747259333221245</v>
      </c>
    </row>
    <row r="466" spans="1:74" x14ac:dyDescent="0.25">
      <c r="A466" s="1">
        <f t="shared" si="7"/>
        <v>44655</v>
      </c>
      <c r="B466" s="1">
        <v>44661</v>
      </c>
      <c r="C466" s="1" t="s">
        <v>23</v>
      </c>
      <c r="D466" s="3">
        <v>321623.27</v>
      </c>
      <c r="E466">
        <v>0.186863</v>
      </c>
      <c r="F466">
        <v>7.6447000000000001E-2</v>
      </c>
      <c r="G466">
        <v>0</v>
      </c>
      <c r="H466">
        <v>0</v>
      </c>
      <c r="I466">
        <v>1.2321E-2</v>
      </c>
      <c r="J466">
        <v>4.6738999999999997</v>
      </c>
      <c r="K466">
        <v>0</v>
      </c>
      <c r="L466">
        <v>0</v>
      </c>
      <c r="M466">
        <v>1.301288</v>
      </c>
      <c r="N466">
        <v>2.4718010000000001</v>
      </c>
      <c r="O466">
        <v>3.0888580000000001</v>
      </c>
      <c r="P466">
        <v>4.6792629999999997</v>
      </c>
      <c r="Q466">
        <v>0.15723200000000001</v>
      </c>
      <c r="R466">
        <v>0.80057400000000001</v>
      </c>
      <c r="S466">
        <v>50.495393999999997</v>
      </c>
      <c r="T466">
        <v>0.42144199999999998</v>
      </c>
      <c r="U466">
        <v>0.30832599999999999</v>
      </c>
      <c r="V466">
        <v>43.219707999999997</v>
      </c>
      <c r="W466">
        <v>2.5934110000000001</v>
      </c>
      <c r="X466">
        <v>8.1573449999999994</v>
      </c>
      <c r="Y466">
        <v>0</v>
      </c>
      <c r="Z466">
        <v>0.52126799999999995</v>
      </c>
      <c r="AA466">
        <v>0</v>
      </c>
      <c r="AB466">
        <v>0</v>
      </c>
      <c r="AC466">
        <v>0</v>
      </c>
      <c r="AD466">
        <v>1</v>
      </c>
      <c r="AE466" s="2">
        <v>0</v>
      </c>
      <c r="AF466" s="2">
        <v>0</v>
      </c>
      <c r="AG466" s="2">
        <v>0</v>
      </c>
      <c r="AH466" s="2">
        <v>0</v>
      </c>
      <c r="AI466" s="2">
        <v>0.21787659989681499</v>
      </c>
      <c r="AJ466" s="2">
        <v>0</v>
      </c>
      <c r="AK466" s="2">
        <v>0</v>
      </c>
      <c r="AL466" s="2">
        <v>0</v>
      </c>
      <c r="AM466">
        <v>0.80057400000000001</v>
      </c>
      <c r="AN466" s="2">
        <v>0</v>
      </c>
      <c r="AO466" s="2">
        <v>0</v>
      </c>
      <c r="AP466">
        <v>50.495393999999997</v>
      </c>
      <c r="AQ466" s="2">
        <v>0</v>
      </c>
      <c r="AR466">
        <v>4.6792629999999997</v>
      </c>
      <c r="AS466" s="2">
        <v>0</v>
      </c>
      <c r="AT466">
        <v>0.186863</v>
      </c>
      <c r="AU466" s="2">
        <v>0</v>
      </c>
      <c r="AV466">
        <v>0.42144199999999998</v>
      </c>
      <c r="AW466" s="2">
        <v>0</v>
      </c>
      <c r="AX466">
        <v>0.52126799999999995</v>
      </c>
      <c r="AY466" s="2">
        <v>0</v>
      </c>
      <c r="AZ466">
        <v>4.6738999999999997</v>
      </c>
      <c r="BA466" s="2">
        <v>0</v>
      </c>
      <c r="BB466">
        <v>0.15723200000000001</v>
      </c>
      <c r="BC466" s="2">
        <v>0</v>
      </c>
      <c r="BD466">
        <v>2.4718010000000001</v>
      </c>
      <c r="BE466" s="2">
        <v>0</v>
      </c>
      <c r="BF466">
        <v>0.30832599999999999</v>
      </c>
      <c r="BG466" s="2">
        <v>0</v>
      </c>
      <c r="BH466">
        <v>3.0888580000000001</v>
      </c>
      <c r="BI466" s="2">
        <v>0</v>
      </c>
      <c r="BJ466">
        <v>0</v>
      </c>
      <c r="BK466" s="2">
        <v>0</v>
      </c>
      <c r="BL466">
        <v>43.219707999999997</v>
      </c>
      <c r="BM466" s="2">
        <v>0</v>
      </c>
      <c r="BN466">
        <v>0</v>
      </c>
      <c r="BO466">
        <v>0</v>
      </c>
      <c r="BP466">
        <v>0</v>
      </c>
      <c r="BQ466">
        <v>0.80057400000000001</v>
      </c>
      <c r="BR466">
        <v>0</v>
      </c>
      <c r="BS466">
        <v>1.0132955153495109</v>
      </c>
      <c r="BT466">
        <v>1.0382976747846189</v>
      </c>
      <c r="BU466">
        <v>0</v>
      </c>
      <c r="BV466">
        <v>1.0382976747846189</v>
      </c>
    </row>
    <row r="467" spans="1:74" x14ac:dyDescent="0.25">
      <c r="A467" s="1">
        <f t="shared" si="7"/>
        <v>44662</v>
      </c>
      <c r="B467" s="1">
        <v>44662</v>
      </c>
      <c r="C467" s="1" t="s">
        <v>23</v>
      </c>
      <c r="D467" s="3">
        <v>228699.09</v>
      </c>
      <c r="E467">
        <v>0.40389700000000001</v>
      </c>
      <c r="F467">
        <v>9.4520000000000003E-3</v>
      </c>
      <c r="G467">
        <v>0</v>
      </c>
      <c r="H467">
        <v>0</v>
      </c>
      <c r="I467">
        <v>3.2269999999999998E-3</v>
      </c>
      <c r="J467">
        <v>4.6443329999999996</v>
      </c>
      <c r="K467">
        <v>0</v>
      </c>
      <c r="L467">
        <v>0</v>
      </c>
      <c r="M467">
        <v>1.2668470000000001</v>
      </c>
      <c r="N467">
        <v>2.142973</v>
      </c>
      <c r="O467">
        <v>2.8377189999999999</v>
      </c>
      <c r="P467">
        <v>4.6472680000000004</v>
      </c>
      <c r="Q467">
        <v>0.145813</v>
      </c>
      <c r="R467">
        <v>1.2495860000000001</v>
      </c>
      <c r="S467">
        <v>53.347275000000003</v>
      </c>
      <c r="T467">
        <v>0.41765400000000003</v>
      </c>
      <c r="U467">
        <v>0.26255899999999999</v>
      </c>
      <c r="V467">
        <v>43.131475000000002</v>
      </c>
      <c r="W467">
        <v>3.9688850000000002</v>
      </c>
      <c r="X467">
        <v>7.0494130000000004</v>
      </c>
      <c r="Y467">
        <v>0</v>
      </c>
      <c r="Z467">
        <v>0.177429</v>
      </c>
      <c r="AA467">
        <v>0</v>
      </c>
      <c r="AB467">
        <v>0</v>
      </c>
      <c r="AC467">
        <v>0</v>
      </c>
      <c r="AD467">
        <v>1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0.14924755728840577</v>
      </c>
      <c r="AM467">
        <v>1.2495860000000001</v>
      </c>
      <c r="AN467" s="2">
        <v>0</v>
      </c>
      <c r="AO467" s="2">
        <v>0</v>
      </c>
      <c r="AP467">
        <v>53.347275000000003</v>
      </c>
      <c r="AQ467" s="2">
        <v>0</v>
      </c>
      <c r="AR467">
        <v>4.6472680000000004</v>
      </c>
      <c r="AS467" s="2">
        <v>0</v>
      </c>
      <c r="AT467">
        <v>0.40389700000000001</v>
      </c>
      <c r="AU467" s="2">
        <v>0</v>
      </c>
      <c r="AV467">
        <v>0.41765400000000003</v>
      </c>
      <c r="AW467" s="2">
        <v>0</v>
      </c>
      <c r="AX467">
        <v>0.177429</v>
      </c>
      <c r="AY467" s="2">
        <v>0</v>
      </c>
      <c r="AZ467">
        <v>4.6443329999999996</v>
      </c>
      <c r="BA467" s="2">
        <v>0</v>
      </c>
      <c r="BB467">
        <v>0.145813</v>
      </c>
      <c r="BC467" s="2">
        <v>0</v>
      </c>
      <c r="BD467">
        <v>2.142973</v>
      </c>
      <c r="BE467" s="2">
        <v>0</v>
      </c>
      <c r="BF467">
        <v>0.26255899999999999</v>
      </c>
      <c r="BG467" s="2">
        <v>0</v>
      </c>
      <c r="BH467">
        <v>2.8377189999999999</v>
      </c>
      <c r="BI467" s="2">
        <v>0</v>
      </c>
      <c r="BJ467">
        <v>0</v>
      </c>
      <c r="BK467" s="2">
        <v>0</v>
      </c>
      <c r="BL467">
        <v>43.131475000000002</v>
      </c>
      <c r="BM467" s="2">
        <v>0</v>
      </c>
      <c r="BN467">
        <v>0</v>
      </c>
      <c r="BO467">
        <v>0</v>
      </c>
      <c r="BP467">
        <v>0</v>
      </c>
      <c r="BQ467">
        <v>1.2495860000000001</v>
      </c>
      <c r="BR467">
        <v>0</v>
      </c>
      <c r="BS467">
        <v>0.69000833636160297</v>
      </c>
      <c r="BT467">
        <v>0.71124384983621736</v>
      </c>
      <c r="BU467">
        <v>0</v>
      </c>
      <c r="BV467">
        <v>0.71124384983621736</v>
      </c>
    </row>
    <row r="468" spans="1:74" x14ac:dyDescent="0.25">
      <c r="A468" s="1">
        <f t="shared" si="7"/>
        <v>44662</v>
      </c>
      <c r="B468" s="1">
        <v>44663</v>
      </c>
      <c r="C468" s="1" t="s">
        <v>23</v>
      </c>
      <c r="D468" s="3">
        <v>236695.22</v>
      </c>
      <c r="E468">
        <v>0.54333200000000004</v>
      </c>
      <c r="F468">
        <v>2.3268E-2</v>
      </c>
      <c r="G468">
        <v>0</v>
      </c>
      <c r="H468">
        <v>0</v>
      </c>
      <c r="I468">
        <v>9.4500000000000001E-3</v>
      </c>
      <c r="J468">
        <v>8.7686449999999994</v>
      </c>
      <c r="K468">
        <v>0</v>
      </c>
      <c r="L468">
        <v>0</v>
      </c>
      <c r="M468">
        <v>1.043612</v>
      </c>
      <c r="N468">
        <v>1.5399039999999999</v>
      </c>
      <c r="O468">
        <v>3.15367</v>
      </c>
      <c r="P468">
        <v>8.7704850000000008</v>
      </c>
      <c r="Q468">
        <v>0.146538</v>
      </c>
      <c r="R468">
        <v>1.5671219999999999</v>
      </c>
      <c r="S468">
        <v>46.549359000000003</v>
      </c>
      <c r="T468">
        <v>0.47217700000000001</v>
      </c>
      <c r="U468">
        <v>0.24560999999999999</v>
      </c>
      <c r="V468">
        <v>80.718776000000005</v>
      </c>
      <c r="W468">
        <v>3.08873</v>
      </c>
      <c r="X468">
        <v>7.2982860000000001</v>
      </c>
      <c r="Y468">
        <v>0</v>
      </c>
      <c r="Z468">
        <v>0.105554</v>
      </c>
      <c r="AA468">
        <v>0</v>
      </c>
      <c r="AB468">
        <v>0</v>
      </c>
      <c r="AC468">
        <v>0</v>
      </c>
      <c r="AD468">
        <v>1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0.14924755728840577</v>
      </c>
      <c r="AM468">
        <v>1.5671219999999999</v>
      </c>
      <c r="AN468" s="2">
        <v>0</v>
      </c>
      <c r="AO468" s="2">
        <v>0</v>
      </c>
      <c r="AP468">
        <v>46.549359000000003</v>
      </c>
      <c r="AQ468" s="2">
        <v>0</v>
      </c>
      <c r="AR468">
        <v>8.7704850000000008</v>
      </c>
      <c r="AS468" s="2">
        <v>0</v>
      </c>
      <c r="AT468">
        <v>0.54333200000000004</v>
      </c>
      <c r="AU468" s="2">
        <v>0</v>
      </c>
      <c r="AV468">
        <v>0.47217700000000001</v>
      </c>
      <c r="AW468" s="2">
        <v>0</v>
      </c>
      <c r="AX468">
        <v>0.105554</v>
      </c>
      <c r="AY468" s="2">
        <v>0</v>
      </c>
      <c r="AZ468">
        <v>8.7686449999999994</v>
      </c>
      <c r="BA468" s="2">
        <v>0</v>
      </c>
      <c r="BB468">
        <v>0.146538</v>
      </c>
      <c r="BC468" s="2">
        <v>0</v>
      </c>
      <c r="BD468">
        <v>1.5399039999999999</v>
      </c>
      <c r="BE468" s="2">
        <v>0</v>
      </c>
      <c r="BF468">
        <v>0.24560999999999999</v>
      </c>
      <c r="BG468" s="2">
        <v>0</v>
      </c>
      <c r="BH468">
        <v>3.15367</v>
      </c>
      <c r="BI468" s="2">
        <v>0</v>
      </c>
      <c r="BJ468">
        <v>0</v>
      </c>
      <c r="BK468" s="2">
        <v>0</v>
      </c>
      <c r="BL468">
        <v>80.718776000000005</v>
      </c>
      <c r="BM468" s="2">
        <v>0</v>
      </c>
      <c r="BN468">
        <v>0</v>
      </c>
      <c r="BO468">
        <v>0</v>
      </c>
      <c r="BP468">
        <v>0</v>
      </c>
      <c r="BQ468">
        <v>1.5671219999999999</v>
      </c>
      <c r="BR468">
        <v>0</v>
      </c>
      <c r="BS468">
        <v>0.67774274089215802</v>
      </c>
      <c r="BT468">
        <v>0.69301824028529335</v>
      </c>
      <c r="BU468">
        <v>0</v>
      </c>
      <c r="BV468">
        <v>0.69301824028529335</v>
      </c>
    </row>
    <row r="469" spans="1:74" x14ac:dyDescent="0.25">
      <c r="A469" s="1">
        <f t="shared" si="7"/>
        <v>44662</v>
      </c>
      <c r="B469" s="1">
        <v>44664</v>
      </c>
      <c r="C469" s="1" t="s">
        <v>23</v>
      </c>
      <c r="D469" s="3">
        <v>237752.09</v>
      </c>
      <c r="E469">
        <v>1.3104450000000001</v>
      </c>
      <c r="F469">
        <v>2.9884999999999998E-2</v>
      </c>
      <c r="G469">
        <v>0</v>
      </c>
      <c r="H469">
        <v>0</v>
      </c>
      <c r="I469">
        <v>2.6270000000000002E-2</v>
      </c>
      <c r="J469">
        <v>7.5231899999999996</v>
      </c>
      <c r="K469">
        <v>0</v>
      </c>
      <c r="L469">
        <v>0</v>
      </c>
      <c r="M469">
        <v>1.1176299999999999</v>
      </c>
      <c r="N469">
        <v>2.816122</v>
      </c>
      <c r="O469">
        <v>3.0545849999999999</v>
      </c>
      <c r="P469">
        <v>7.5247489999999999</v>
      </c>
      <c r="Q469">
        <v>0.13500499999999999</v>
      </c>
      <c r="R469">
        <v>1.3149310000000001</v>
      </c>
      <c r="S469">
        <v>56.768286000000003</v>
      </c>
      <c r="T469">
        <v>0.409694</v>
      </c>
      <c r="U469">
        <v>0.42141000000000001</v>
      </c>
      <c r="V469">
        <v>85.496218999999996</v>
      </c>
      <c r="W469">
        <v>2.1720030000000001</v>
      </c>
      <c r="X469">
        <v>9.3485709999999997</v>
      </c>
      <c r="Y469">
        <v>0</v>
      </c>
      <c r="Z469">
        <v>0.101092</v>
      </c>
      <c r="AA469">
        <v>0</v>
      </c>
      <c r="AB469">
        <v>0</v>
      </c>
      <c r="AC469">
        <v>0</v>
      </c>
      <c r="AD469">
        <v>1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0.14924755728840577</v>
      </c>
      <c r="AM469">
        <v>1.3149310000000001</v>
      </c>
      <c r="AN469" s="2">
        <v>0</v>
      </c>
      <c r="AO469" s="2">
        <v>0</v>
      </c>
      <c r="AP469">
        <v>56.768286000000003</v>
      </c>
      <c r="AQ469" s="2">
        <v>0</v>
      </c>
      <c r="AR469">
        <v>7.5247489999999999</v>
      </c>
      <c r="AS469" s="2">
        <v>0</v>
      </c>
      <c r="AT469">
        <v>1.3104450000000001</v>
      </c>
      <c r="AU469" s="2">
        <v>0</v>
      </c>
      <c r="AV469">
        <v>0.409694</v>
      </c>
      <c r="AW469" s="2">
        <v>0</v>
      </c>
      <c r="AX469">
        <v>0.101092</v>
      </c>
      <c r="AY469" s="2">
        <v>0</v>
      </c>
      <c r="AZ469">
        <v>7.5231899999999996</v>
      </c>
      <c r="BA469" s="2">
        <v>0</v>
      </c>
      <c r="BB469">
        <v>0.13500499999999999</v>
      </c>
      <c r="BC469" s="2">
        <v>0</v>
      </c>
      <c r="BD469">
        <v>2.816122</v>
      </c>
      <c r="BE469" s="2">
        <v>0</v>
      </c>
      <c r="BF469">
        <v>0.42141000000000001</v>
      </c>
      <c r="BG469" s="2">
        <v>0</v>
      </c>
      <c r="BH469">
        <v>3.0545849999999999</v>
      </c>
      <c r="BI469" s="2">
        <v>0</v>
      </c>
      <c r="BJ469">
        <v>0</v>
      </c>
      <c r="BK469" s="2">
        <v>0</v>
      </c>
      <c r="BL469">
        <v>85.496218999999996</v>
      </c>
      <c r="BM469" s="2">
        <v>0</v>
      </c>
      <c r="BN469">
        <v>0</v>
      </c>
      <c r="BO469">
        <v>0</v>
      </c>
      <c r="BP469">
        <v>0</v>
      </c>
      <c r="BQ469">
        <v>1.3149310000000001</v>
      </c>
      <c r="BR469">
        <v>0</v>
      </c>
      <c r="BS469">
        <v>0.71499903502678741</v>
      </c>
      <c r="BT469">
        <v>0.74193707832737077</v>
      </c>
      <c r="BU469">
        <v>0</v>
      </c>
      <c r="BV469">
        <v>0.74193707832737077</v>
      </c>
    </row>
    <row r="470" spans="1:74" x14ac:dyDescent="0.25">
      <c r="A470" s="1">
        <f t="shared" si="7"/>
        <v>44662</v>
      </c>
      <c r="B470" s="1">
        <v>44665</v>
      </c>
      <c r="C470" s="1" t="s">
        <v>23</v>
      </c>
      <c r="D470" s="3">
        <v>232726.62</v>
      </c>
      <c r="E470">
        <v>0.79432499999999995</v>
      </c>
      <c r="F470">
        <v>1.6934999999999999E-2</v>
      </c>
      <c r="G470">
        <v>0</v>
      </c>
      <c r="H470">
        <v>0</v>
      </c>
      <c r="I470">
        <v>1.1218000000000001E-2</v>
      </c>
      <c r="J470">
        <v>8.5504940000000005</v>
      </c>
      <c r="K470">
        <v>0</v>
      </c>
      <c r="L470">
        <v>0</v>
      </c>
      <c r="M470">
        <v>1.1768829999999999</v>
      </c>
      <c r="N470">
        <v>2.8338169999999998</v>
      </c>
      <c r="O470">
        <v>3.023685</v>
      </c>
      <c r="P470">
        <v>8.5522670000000005</v>
      </c>
      <c r="Q470">
        <v>0.134158</v>
      </c>
      <c r="R470">
        <v>1.135154</v>
      </c>
      <c r="S470">
        <v>47.768819000000001</v>
      </c>
      <c r="T470">
        <v>0.47965200000000002</v>
      </c>
      <c r="U470">
        <v>0.67573300000000003</v>
      </c>
      <c r="V470">
        <v>87.96566</v>
      </c>
      <c r="W470">
        <v>2.1906840000000001</v>
      </c>
      <c r="X470">
        <v>9.9842370000000003</v>
      </c>
      <c r="Y470">
        <v>0</v>
      </c>
      <c r="Z470">
        <v>0.152143</v>
      </c>
      <c r="AA470">
        <v>0</v>
      </c>
      <c r="AB470">
        <v>0</v>
      </c>
      <c r="AC470">
        <v>0</v>
      </c>
      <c r="AD470">
        <v>1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0.14924755728840577</v>
      </c>
      <c r="AM470">
        <v>1.135154</v>
      </c>
      <c r="AN470" s="2">
        <v>0</v>
      </c>
      <c r="AO470" s="2">
        <v>0</v>
      </c>
      <c r="AP470">
        <v>47.768819000000001</v>
      </c>
      <c r="AQ470" s="2">
        <v>0</v>
      </c>
      <c r="AR470">
        <v>8.5522670000000005</v>
      </c>
      <c r="AS470" s="2">
        <v>0</v>
      </c>
      <c r="AT470">
        <v>0.79432499999999995</v>
      </c>
      <c r="AU470" s="2">
        <v>0</v>
      </c>
      <c r="AV470">
        <v>0.47965200000000002</v>
      </c>
      <c r="AW470" s="2">
        <v>0</v>
      </c>
      <c r="AX470">
        <v>0.152143</v>
      </c>
      <c r="AY470" s="2">
        <v>0</v>
      </c>
      <c r="AZ470">
        <v>8.5504940000000005</v>
      </c>
      <c r="BA470" s="2">
        <v>0</v>
      </c>
      <c r="BB470">
        <v>0.134158</v>
      </c>
      <c r="BC470" s="2">
        <v>0</v>
      </c>
      <c r="BD470">
        <v>2.8338169999999998</v>
      </c>
      <c r="BE470" s="2">
        <v>0</v>
      </c>
      <c r="BF470">
        <v>0.67573300000000003</v>
      </c>
      <c r="BG470" s="2">
        <v>0</v>
      </c>
      <c r="BH470">
        <v>3.023685</v>
      </c>
      <c r="BI470" s="2">
        <v>0</v>
      </c>
      <c r="BJ470">
        <v>0</v>
      </c>
      <c r="BK470" s="2">
        <v>0</v>
      </c>
      <c r="BL470">
        <v>87.96566</v>
      </c>
      <c r="BM470" s="2">
        <v>0</v>
      </c>
      <c r="BN470">
        <v>0</v>
      </c>
      <c r="BO470">
        <v>0</v>
      </c>
      <c r="BP470">
        <v>0</v>
      </c>
      <c r="BQ470">
        <v>1.135154</v>
      </c>
      <c r="BR470">
        <v>0</v>
      </c>
      <c r="BS470">
        <v>0.73874408728895813</v>
      </c>
      <c r="BT470">
        <v>0.79463557311693755</v>
      </c>
      <c r="BU470">
        <v>0</v>
      </c>
      <c r="BV470">
        <v>0.79463557311693755</v>
      </c>
    </row>
    <row r="471" spans="1:74" x14ac:dyDescent="0.25">
      <c r="A471" s="1">
        <f t="shared" si="7"/>
        <v>44662</v>
      </c>
      <c r="B471" s="1">
        <v>44666</v>
      </c>
      <c r="C471" s="1" t="s">
        <v>23</v>
      </c>
      <c r="D471" s="3">
        <v>822764.55</v>
      </c>
      <c r="E471">
        <v>0.315913</v>
      </c>
      <c r="F471">
        <v>5.855E-3</v>
      </c>
      <c r="G471">
        <v>0</v>
      </c>
      <c r="H471">
        <v>0</v>
      </c>
      <c r="I471">
        <v>2.372E-3</v>
      </c>
      <c r="J471">
        <v>6.7526450000000002</v>
      </c>
      <c r="K471">
        <v>0</v>
      </c>
      <c r="L471">
        <v>0</v>
      </c>
      <c r="M471">
        <v>0.69095099999999998</v>
      </c>
      <c r="N471">
        <v>2.9009459999999998</v>
      </c>
      <c r="O471">
        <v>2.8873549999999999</v>
      </c>
      <c r="P471">
        <v>6.7543600000000001</v>
      </c>
      <c r="Q471">
        <v>0.138511</v>
      </c>
      <c r="R471">
        <v>1.316405</v>
      </c>
      <c r="S471">
        <v>52.164316999999997</v>
      </c>
      <c r="T471">
        <v>0.48575400000000002</v>
      </c>
      <c r="U471">
        <v>0.167212</v>
      </c>
      <c r="V471">
        <v>117.98904899999999</v>
      </c>
      <c r="W471">
        <v>2.2093389999999999</v>
      </c>
      <c r="X471">
        <v>8.4544099999999993</v>
      </c>
      <c r="Y471">
        <v>0</v>
      </c>
      <c r="Z471">
        <v>0.149953</v>
      </c>
      <c r="AA471">
        <v>0</v>
      </c>
      <c r="AB471">
        <v>1</v>
      </c>
      <c r="AC471">
        <v>0</v>
      </c>
      <c r="AD471">
        <v>1</v>
      </c>
      <c r="AE471" s="2">
        <v>0</v>
      </c>
      <c r="AF471" s="2">
        <v>0.38637110878854763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>
        <v>1.316405</v>
      </c>
      <c r="AN471" s="2">
        <v>0</v>
      </c>
      <c r="AO471" s="2">
        <v>0</v>
      </c>
      <c r="AP471">
        <v>52.164316999999997</v>
      </c>
      <c r="AQ471" s="2">
        <v>0</v>
      </c>
      <c r="AR471">
        <v>6.7543600000000001</v>
      </c>
      <c r="AS471" s="2">
        <v>0</v>
      </c>
      <c r="AT471">
        <v>0.315913</v>
      </c>
      <c r="AU471" s="2">
        <v>0</v>
      </c>
      <c r="AV471">
        <v>0.48575400000000002</v>
      </c>
      <c r="AW471" s="2">
        <v>0</v>
      </c>
      <c r="AX471">
        <v>0.149953</v>
      </c>
      <c r="AY471" s="2">
        <v>0</v>
      </c>
      <c r="AZ471">
        <v>6.7526450000000002</v>
      </c>
      <c r="BA471" s="2">
        <v>0</v>
      </c>
      <c r="BB471">
        <v>0.138511</v>
      </c>
      <c r="BC471" s="2">
        <v>0</v>
      </c>
      <c r="BD471">
        <v>2.9009459999999998</v>
      </c>
      <c r="BE471" s="2">
        <v>0</v>
      </c>
      <c r="BF471">
        <v>0.167212</v>
      </c>
      <c r="BG471" s="2">
        <v>0</v>
      </c>
      <c r="BH471">
        <v>2.8873549999999999</v>
      </c>
      <c r="BI471" s="2">
        <v>0</v>
      </c>
      <c r="BJ471">
        <v>0</v>
      </c>
      <c r="BK471" s="2">
        <v>0</v>
      </c>
      <c r="BL471">
        <v>117.98904899999999</v>
      </c>
      <c r="BM471" s="2">
        <v>0</v>
      </c>
      <c r="BN471">
        <v>0</v>
      </c>
      <c r="BO471">
        <v>0</v>
      </c>
      <c r="BP471">
        <v>0</v>
      </c>
      <c r="BQ471">
        <v>1.316405</v>
      </c>
      <c r="BR471">
        <v>0</v>
      </c>
      <c r="BS471">
        <v>1.9996178600228498</v>
      </c>
      <c r="BT471">
        <v>1.8412634677110564</v>
      </c>
      <c r="BU471">
        <v>0</v>
      </c>
      <c r="BV471">
        <v>1.8412634677110564</v>
      </c>
    </row>
    <row r="472" spans="1:74" x14ac:dyDescent="0.25">
      <c r="A472" s="1">
        <f t="shared" si="7"/>
        <v>44662</v>
      </c>
      <c r="B472" s="1">
        <v>44667</v>
      </c>
      <c r="C472" s="1" t="s">
        <v>23</v>
      </c>
      <c r="D472" s="3">
        <v>411508.52</v>
      </c>
      <c r="E472">
        <v>0.47463</v>
      </c>
      <c r="F472">
        <v>1.0658000000000001E-2</v>
      </c>
      <c r="G472">
        <v>0</v>
      </c>
      <c r="H472">
        <v>0</v>
      </c>
      <c r="I472">
        <v>3.1640000000000001E-3</v>
      </c>
      <c r="J472">
        <v>6.4502660000000001</v>
      </c>
      <c r="K472">
        <v>0</v>
      </c>
      <c r="L472">
        <v>0</v>
      </c>
      <c r="M472">
        <v>0.707399</v>
      </c>
      <c r="N472">
        <v>3.339817</v>
      </c>
      <c r="O472">
        <v>2.8608739999999999</v>
      </c>
      <c r="P472">
        <v>6.4524509999999999</v>
      </c>
      <c r="Q472">
        <v>0.137852</v>
      </c>
      <c r="R472">
        <v>1.684223</v>
      </c>
      <c r="S472">
        <v>45.614505999999999</v>
      </c>
      <c r="T472">
        <v>0.51957100000000001</v>
      </c>
      <c r="U472">
        <v>0.195914</v>
      </c>
      <c r="V472">
        <v>122.748767</v>
      </c>
      <c r="W472">
        <v>2.799315</v>
      </c>
      <c r="X472">
        <v>8.0896489999999996</v>
      </c>
      <c r="Y472">
        <v>0</v>
      </c>
      <c r="Z472">
        <v>0.15839300000000001</v>
      </c>
      <c r="AA472">
        <v>0</v>
      </c>
      <c r="AB472">
        <v>0</v>
      </c>
      <c r="AC472">
        <v>0</v>
      </c>
      <c r="AD472">
        <v>1</v>
      </c>
      <c r="AE472" s="2">
        <v>0</v>
      </c>
      <c r="AF472" s="2">
        <v>0</v>
      </c>
      <c r="AG472" s="2">
        <v>0</v>
      </c>
      <c r="AH472" s="2">
        <v>0.24650473402623158</v>
      </c>
      <c r="AI472" s="2">
        <v>0</v>
      </c>
      <c r="AJ472" s="2">
        <v>0</v>
      </c>
      <c r="AK472" s="2">
        <v>0</v>
      </c>
      <c r="AL472" s="2">
        <v>0</v>
      </c>
      <c r="AM472">
        <v>1.684223</v>
      </c>
      <c r="AN472" s="2">
        <v>0</v>
      </c>
      <c r="AO472" s="2">
        <v>0</v>
      </c>
      <c r="AP472">
        <v>45.614505999999999</v>
      </c>
      <c r="AQ472" s="2">
        <v>0</v>
      </c>
      <c r="AR472">
        <v>6.4524509999999999</v>
      </c>
      <c r="AS472" s="2">
        <v>0</v>
      </c>
      <c r="AT472">
        <v>0.47463</v>
      </c>
      <c r="AU472" s="2">
        <v>0</v>
      </c>
      <c r="AV472">
        <v>0.51957100000000001</v>
      </c>
      <c r="AW472" s="2">
        <v>0</v>
      </c>
      <c r="AX472">
        <v>0.15839300000000001</v>
      </c>
      <c r="AY472" s="2">
        <v>0</v>
      </c>
      <c r="AZ472">
        <v>6.4502660000000001</v>
      </c>
      <c r="BA472" s="2">
        <v>0</v>
      </c>
      <c r="BB472">
        <v>0.137852</v>
      </c>
      <c r="BC472" s="2">
        <v>0</v>
      </c>
      <c r="BD472">
        <v>3.339817</v>
      </c>
      <c r="BE472" s="2">
        <v>0</v>
      </c>
      <c r="BF472">
        <v>0.195914</v>
      </c>
      <c r="BG472" s="2">
        <v>0</v>
      </c>
      <c r="BH472">
        <v>2.8608739999999999</v>
      </c>
      <c r="BI472" s="2">
        <v>0</v>
      </c>
      <c r="BJ472">
        <v>0</v>
      </c>
      <c r="BK472" s="2">
        <v>0</v>
      </c>
      <c r="BL472">
        <v>122.748767</v>
      </c>
      <c r="BM472" s="2">
        <v>0</v>
      </c>
      <c r="BN472">
        <v>0</v>
      </c>
      <c r="BO472">
        <v>0</v>
      </c>
      <c r="BP472">
        <v>0</v>
      </c>
      <c r="BQ472">
        <v>1.684223</v>
      </c>
      <c r="BR472">
        <v>0</v>
      </c>
      <c r="BS472">
        <v>1.1655924250581373</v>
      </c>
      <c r="BT472">
        <v>1.1747259333221245</v>
      </c>
      <c r="BU472">
        <v>0</v>
      </c>
      <c r="BV472">
        <v>1.1747259333221245</v>
      </c>
    </row>
    <row r="473" spans="1:74" x14ac:dyDescent="0.25">
      <c r="A473" s="1">
        <f t="shared" si="7"/>
        <v>44662</v>
      </c>
      <c r="B473" s="1">
        <v>44668</v>
      </c>
      <c r="C473" s="1" t="s">
        <v>23</v>
      </c>
      <c r="D473" s="3">
        <v>343281.08</v>
      </c>
      <c r="E473">
        <v>1.149246</v>
      </c>
      <c r="F473">
        <v>3.3387E-2</v>
      </c>
      <c r="G473">
        <v>0</v>
      </c>
      <c r="H473">
        <v>0</v>
      </c>
      <c r="I473">
        <v>9.9930000000000001E-3</v>
      </c>
      <c r="J473">
        <v>5.1910990000000004</v>
      </c>
      <c r="K473">
        <v>0</v>
      </c>
      <c r="L473">
        <v>0</v>
      </c>
      <c r="M473">
        <v>0.698739</v>
      </c>
      <c r="N473">
        <v>3.2593640000000001</v>
      </c>
      <c r="O473">
        <v>2.9937879999999999</v>
      </c>
      <c r="P473">
        <v>5.1934699999999996</v>
      </c>
      <c r="Q473">
        <v>0.137099</v>
      </c>
      <c r="R473">
        <v>1.6463570000000001</v>
      </c>
      <c r="S473">
        <v>44.543275000000001</v>
      </c>
      <c r="T473">
        <v>0.44331500000000001</v>
      </c>
      <c r="U473">
        <v>0.181945</v>
      </c>
      <c r="V473">
        <v>124.040283</v>
      </c>
      <c r="W473">
        <v>2.1630660000000002</v>
      </c>
      <c r="X473">
        <v>7.9897939999999998</v>
      </c>
      <c r="Y473">
        <v>0</v>
      </c>
      <c r="Z473">
        <v>0.227631</v>
      </c>
      <c r="AA473">
        <v>0</v>
      </c>
      <c r="AB473">
        <v>0</v>
      </c>
      <c r="AC473">
        <v>0</v>
      </c>
      <c r="AD473">
        <v>1</v>
      </c>
      <c r="AE473" s="2">
        <v>0</v>
      </c>
      <c r="AF473" s="2">
        <v>0</v>
      </c>
      <c r="AG473" s="2">
        <v>0</v>
      </c>
      <c r="AH473" s="2">
        <v>0</v>
      </c>
      <c r="AI473" s="2">
        <v>0.21787659989681499</v>
      </c>
      <c r="AJ473" s="2">
        <v>0</v>
      </c>
      <c r="AK473" s="2">
        <v>0</v>
      </c>
      <c r="AL473" s="2">
        <v>0</v>
      </c>
      <c r="AM473">
        <v>1.6463570000000001</v>
      </c>
      <c r="AN473" s="2">
        <v>0</v>
      </c>
      <c r="AO473" s="2">
        <v>0</v>
      </c>
      <c r="AP473">
        <v>44.543275000000001</v>
      </c>
      <c r="AQ473" s="2">
        <v>0</v>
      </c>
      <c r="AR473">
        <v>5.1934699999999996</v>
      </c>
      <c r="AS473" s="2">
        <v>0</v>
      </c>
      <c r="AT473">
        <v>1.149246</v>
      </c>
      <c r="AU473" s="2">
        <v>0</v>
      </c>
      <c r="AV473">
        <v>0.44331500000000001</v>
      </c>
      <c r="AW473" s="2">
        <v>0</v>
      </c>
      <c r="AX473">
        <v>0.227631</v>
      </c>
      <c r="AY473" s="2">
        <v>0</v>
      </c>
      <c r="AZ473">
        <v>5.1910990000000004</v>
      </c>
      <c r="BA473" s="2">
        <v>0</v>
      </c>
      <c r="BB473">
        <v>0.137099</v>
      </c>
      <c r="BC473" s="2">
        <v>0</v>
      </c>
      <c r="BD473">
        <v>3.2593640000000001</v>
      </c>
      <c r="BE473" s="2">
        <v>0</v>
      </c>
      <c r="BF473">
        <v>0.181945</v>
      </c>
      <c r="BG473" s="2">
        <v>0</v>
      </c>
      <c r="BH473">
        <v>2.9937879999999999</v>
      </c>
      <c r="BI473" s="2">
        <v>0</v>
      </c>
      <c r="BJ473">
        <v>0</v>
      </c>
      <c r="BK473" s="2">
        <v>0</v>
      </c>
      <c r="BL473">
        <v>124.040283</v>
      </c>
      <c r="BM473" s="2">
        <v>0</v>
      </c>
      <c r="BN473">
        <v>0</v>
      </c>
      <c r="BO473">
        <v>0</v>
      </c>
      <c r="BP473">
        <v>0</v>
      </c>
      <c r="BQ473">
        <v>1.6463570000000001</v>
      </c>
      <c r="BR473">
        <v>0</v>
      </c>
      <c r="BS473">
        <v>1.0132955153495109</v>
      </c>
      <c r="BT473">
        <v>1.0382976747846189</v>
      </c>
      <c r="BU473">
        <v>0</v>
      </c>
      <c r="BV473">
        <v>1.0382976747846189</v>
      </c>
    </row>
    <row r="474" spans="1:74" x14ac:dyDescent="0.25">
      <c r="A474" s="1">
        <f t="shared" si="7"/>
        <v>44669</v>
      </c>
      <c r="B474" s="1">
        <v>44669</v>
      </c>
      <c r="C474" s="1" t="s">
        <v>23</v>
      </c>
      <c r="D474" s="3">
        <v>365321.98</v>
      </c>
      <c r="E474">
        <v>0.90413399999999999</v>
      </c>
      <c r="F474">
        <v>2.5493999999999999E-2</v>
      </c>
      <c r="G474">
        <v>0</v>
      </c>
      <c r="H474">
        <v>0</v>
      </c>
      <c r="I474">
        <v>6.7359999999999998E-3</v>
      </c>
      <c r="J474">
        <v>4.9680340000000003</v>
      </c>
      <c r="K474">
        <v>0</v>
      </c>
      <c r="L474">
        <v>0</v>
      </c>
      <c r="M474">
        <v>0.481018</v>
      </c>
      <c r="N474">
        <v>2.6159020000000002</v>
      </c>
      <c r="O474">
        <v>3.2101090000000001</v>
      </c>
      <c r="P474">
        <v>4.9703879999999998</v>
      </c>
      <c r="Q474">
        <v>0.14010800000000001</v>
      </c>
      <c r="R474">
        <v>1.741242</v>
      </c>
      <c r="S474">
        <v>46.218108000000001</v>
      </c>
      <c r="T474">
        <v>0.37198999999999999</v>
      </c>
      <c r="U474">
        <v>0.193268</v>
      </c>
      <c r="V474">
        <v>61.124681000000002</v>
      </c>
      <c r="W474">
        <v>2.4774949999999998</v>
      </c>
      <c r="X474">
        <v>5.7415719999999997</v>
      </c>
      <c r="Y474">
        <v>0</v>
      </c>
      <c r="Z474">
        <v>0.20877599999999999</v>
      </c>
      <c r="AA474">
        <v>0</v>
      </c>
      <c r="AB474">
        <v>0</v>
      </c>
      <c r="AC474">
        <v>0</v>
      </c>
      <c r="AD474">
        <v>1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0.14924755728840577</v>
      </c>
      <c r="AM474">
        <v>1.741242</v>
      </c>
      <c r="AN474" s="2">
        <v>0</v>
      </c>
      <c r="AO474" s="2">
        <v>0</v>
      </c>
      <c r="AP474">
        <v>46.218108000000001</v>
      </c>
      <c r="AQ474" s="2">
        <v>0</v>
      </c>
      <c r="AR474">
        <v>4.9703879999999998</v>
      </c>
      <c r="AS474" s="2">
        <v>0</v>
      </c>
      <c r="AT474">
        <v>0.90413399999999999</v>
      </c>
      <c r="AU474" s="2">
        <v>0</v>
      </c>
      <c r="AV474">
        <v>0.37198999999999999</v>
      </c>
      <c r="AW474" s="2">
        <v>0</v>
      </c>
      <c r="AX474">
        <v>0.20877599999999999</v>
      </c>
      <c r="AY474" s="2">
        <v>0</v>
      </c>
      <c r="AZ474">
        <v>4.9680340000000003</v>
      </c>
      <c r="BA474" s="2">
        <v>0</v>
      </c>
      <c r="BB474">
        <v>0.14010800000000001</v>
      </c>
      <c r="BC474" s="2">
        <v>0</v>
      </c>
      <c r="BD474">
        <v>2.6159020000000002</v>
      </c>
      <c r="BE474" s="2">
        <v>0</v>
      </c>
      <c r="BF474">
        <v>0.193268</v>
      </c>
      <c r="BG474" s="2">
        <v>0</v>
      </c>
      <c r="BH474">
        <v>3.2101090000000001</v>
      </c>
      <c r="BI474" s="2">
        <v>0</v>
      </c>
      <c r="BJ474">
        <v>0</v>
      </c>
      <c r="BK474" s="2">
        <v>0</v>
      </c>
      <c r="BL474">
        <v>61.124681000000002</v>
      </c>
      <c r="BM474" s="2">
        <v>0</v>
      </c>
      <c r="BN474">
        <v>0</v>
      </c>
      <c r="BO474">
        <v>0</v>
      </c>
      <c r="BP474">
        <v>0</v>
      </c>
      <c r="BQ474">
        <v>1.741242</v>
      </c>
      <c r="BR474">
        <v>0</v>
      </c>
      <c r="BS474">
        <v>0.69000833636160297</v>
      </c>
      <c r="BT474">
        <v>0.71124384983621736</v>
      </c>
      <c r="BU474">
        <v>0</v>
      </c>
      <c r="BV474">
        <v>0.71124384983621736</v>
      </c>
    </row>
    <row r="475" spans="1:74" x14ac:dyDescent="0.25">
      <c r="A475" s="1">
        <f t="shared" si="7"/>
        <v>44669</v>
      </c>
      <c r="B475" s="1">
        <v>44670</v>
      </c>
      <c r="C475" s="1" t="s">
        <v>23</v>
      </c>
      <c r="D475" s="3">
        <v>327973.52</v>
      </c>
      <c r="E475">
        <v>1.009182</v>
      </c>
      <c r="F475">
        <v>1.2877E-2</v>
      </c>
      <c r="G475">
        <v>0</v>
      </c>
      <c r="H475">
        <v>0</v>
      </c>
      <c r="I475">
        <v>7.8390000000000005E-3</v>
      </c>
      <c r="J475">
        <v>4.690569</v>
      </c>
      <c r="K475">
        <v>0</v>
      </c>
      <c r="L475">
        <v>0</v>
      </c>
      <c r="M475">
        <v>0.48772599999999999</v>
      </c>
      <c r="N475">
        <v>2.7056010000000001</v>
      </c>
      <c r="O475">
        <v>2.9973100000000001</v>
      </c>
      <c r="P475">
        <v>4.6923729999999999</v>
      </c>
      <c r="Q475">
        <v>0.13006000000000001</v>
      </c>
      <c r="R475">
        <v>1.832597</v>
      </c>
      <c r="S475">
        <v>59.971488999999998</v>
      </c>
      <c r="T475">
        <v>0.50142100000000001</v>
      </c>
      <c r="U475">
        <v>0.13951</v>
      </c>
      <c r="V475">
        <v>70.574279000000004</v>
      </c>
      <c r="W475">
        <v>2.2905329999999999</v>
      </c>
      <c r="X475">
        <v>6.577477</v>
      </c>
      <c r="Y475">
        <v>0</v>
      </c>
      <c r="Z475">
        <v>0.122422</v>
      </c>
      <c r="AA475">
        <v>0</v>
      </c>
      <c r="AB475">
        <v>0</v>
      </c>
      <c r="AC475">
        <v>0</v>
      </c>
      <c r="AD475">
        <v>1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0.14924755728840577</v>
      </c>
      <c r="AM475">
        <v>1.832597</v>
      </c>
      <c r="AN475" s="2">
        <v>0</v>
      </c>
      <c r="AO475" s="2">
        <v>0</v>
      </c>
      <c r="AP475">
        <v>59.971488999999998</v>
      </c>
      <c r="AQ475" s="2">
        <v>0</v>
      </c>
      <c r="AR475">
        <v>4.6923729999999999</v>
      </c>
      <c r="AS475" s="2">
        <v>0</v>
      </c>
      <c r="AT475">
        <v>1.009182</v>
      </c>
      <c r="AU475" s="2">
        <v>0</v>
      </c>
      <c r="AV475">
        <v>0.50142100000000001</v>
      </c>
      <c r="AW475" s="2">
        <v>0</v>
      </c>
      <c r="AX475">
        <v>0.122422</v>
      </c>
      <c r="AY475" s="2">
        <v>0</v>
      </c>
      <c r="AZ475">
        <v>4.690569</v>
      </c>
      <c r="BA475" s="2">
        <v>0</v>
      </c>
      <c r="BB475">
        <v>0.13006000000000001</v>
      </c>
      <c r="BC475" s="2">
        <v>0</v>
      </c>
      <c r="BD475">
        <v>2.7056010000000001</v>
      </c>
      <c r="BE475" s="2">
        <v>0</v>
      </c>
      <c r="BF475">
        <v>0.13951</v>
      </c>
      <c r="BG475" s="2">
        <v>0</v>
      </c>
      <c r="BH475">
        <v>2.9973100000000001</v>
      </c>
      <c r="BI475" s="2">
        <v>0</v>
      </c>
      <c r="BJ475">
        <v>0</v>
      </c>
      <c r="BK475" s="2">
        <v>0</v>
      </c>
      <c r="BL475">
        <v>70.574279000000004</v>
      </c>
      <c r="BM475" s="2">
        <v>0</v>
      </c>
      <c r="BN475">
        <v>0</v>
      </c>
      <c r="BO475">
        <v>0</v>
      </c>
      <c r="BP475">
        <v>0</v>
      </c>
      <c r="BQ475">
        <v>1.832597</v>
      </c>
      <c r="BR475">
        <v>0</v>
      </c>
      <c r="BS475">
        <v>0.67774274089215802</v>
      </c>
      <c r="BT475">
        <v>0.69301824028529335</v>
      </c>
      <c r="BU475">
        <v>0</v>
      </c>
      <c r="BV475">
        <v>0.69301824028529335</v>
      </c>
    </row>
    <row r="476" spans="1:74" x14ac:dyDescent="0.25">
      <c r="A476" s="1">
        <f t="shared" si="7"/>
        <v>44669</v>
      </c>
      <c r="B476" s="1">
        <v>44671</v>
      </c>
      <c r="C476" s="1" t="s">
        <v>23</v>
      </c>
      <c r="D476" s="3">
        <v>372740.04</v>
      </c>
      <c r="E476">
        <v>1.0477939999999999</v>
      </c>
      <c r="F476">
        <v>1.5287E-2</v>
      </c>
      <c r="G476">
        <v>0</v>
      </c>
      <c r="H476">
        <v>0</v>
      </c>
      <c r="I476">
        <v>9.1909999999999995E-3</v>
      </c>
      <c r="J476">
        <v>3.1539229999999998</v>
      </c>
      <c r="K476">
        <v>0</v>
      </c>
      <c r="L476">
        <v>0</v>
      </c>
      <c r="M476">
        <v>0.22911999999999999</v>
      </c>
      <c r="N476">
        <v>2.8472240000000002</v>
      </c>
      <c r="O476">
        <v>2.8047339999999998</v>
      </c>
      <c r="P476">
        <v>3.155491</v>
      </c>
      <c r="Q476">
        <v>0.12748000000000001</v>
      </c>
      <c r="R476">
        <v>1.6130979999999999</v>
      </c>
      <c r="S476">
        <v>48.995888000000001</v>
      </c>
      <c r="T476">
        <v>0.46197100000000002</v>
      </c>
      <c r="U476">
        <v>0.262102</v>
      </c>
      <c r="V476">
        <v>120.855321</v>
      </c>
      <c r="W476">
        <v>1.874873</v>
      </c>
      <c r="X476">
        <v>6.3213229999999996</v>
      </c>
      <c r="Y476">
        <v>0</v>
      </c>
      <c r="Z476">
        <v>0.24349399999999999</v>
      </c>
      <c r="AA476">
        <v>0</v>
      </c>
      <c r="AB476">
        <v>0</v>
      </c>
      <c r="AC476">
        <v>0</v>
      </c>
      <c r="AD476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0.14924755728840577</v>
      </c>
      <c r="AM476">
        <v>1.6130979999999999</v>
      </c>
      <c r="AN476" s="2">
        <v>0</v>
      </c>
      <c r="AO476" s="2">
        <v>0</v>
      </c>
      <c r="AP476">
        <v>48.995888000000001</v>
      </c>
      <c r="AQ476" s="2">
        <v>0</v>
      </c>
      <c r="AR476">
        <v>3.155491</v>
      </c>
      <c r="AS476" s="2">
        <v>0</v>
      </c>
      <c r="AT476">
        <v>1.0477939999999999</v>
      </c>
      <c r="AU476" s="2">
        <v>0</v>
      </c>
      <c r="AV476">
        <v>0.46197100000000002</v>
      </c>
      <c r="AW476" s="2">
        <v>0</v>
      </c>
      <c r="AX476">
        <v>0.24349399999999999</v>
      </c>
      <c r="AY476" s="2">
        <v>0</v>
      </c>
      <c r="AZ476">
        <v>3.1539229999999998</v>
      </c>
      <c r="BA476" s="2">
        <v>0</v>
      </c>
      <c r="BB476">
        <v>0.12748000000000001</v>
      </c>
      <c r="BC476" s="2">
        <v>0</v>
      </c>
      <c r="BD476">
        <v>2.8472240000000002</v>
      </c>
      <c r="BE476" s="2">
        <v>0</v>
      </c>
      <c r="BF476">
        <v>0.262102</v>
      </c>
      <c r="BG476" s="2">
        <v>0</v>
      </c>
      <c r="BH476">
        <v>2.8047339999999998</v>
      </c>
      <c r="BI476" s="2">
        <v>0</v>
      </c>
      <c r="BJ476">
        <v>0</v>
      </c>
      <c r="BK476" s="2">
        <v>0</v>
      </c>
      <c r="BL476">
        <v>120.855321</v>
      </c>
      <c r="BM476" s="2">
        <v>0</v>
      </c>
      <c r="BN476">
        <v>0</v>
      </c>
      <c r="BO476">
        <v>0</v>
      </c>
      <c r="BP476">
        <v>0</v>
      </c>
      <c r="BQ476">
        <v>1.6130979999999999</v>
      </c>
      <c r="BR476">
        <v>0</v>
      </c>
      <c r="BS476">
        <v>0.71499903502678741</v>
      </c>
      <c r="BT476">
        <v>0.74193707832737077</v>
      </c>
      <c r="BU476">
        <v>0</v>
      </c>
      <c r="BV476">
        <v>0.74193707832737077</v>
      </c>
    </row>
    <row r="477" spans="1:74" x14ac:dyDescent="0.25">
      <c r="A477" s="1">
        <f t="shared" si="7"/>
        <v>44669</v>
      </c>
      <c r="B477" s="1">
        <v>44672</v>
      </c>
      <c r="C477" s="1" t="s">
        <v>23</v>
      </c>
      <c r="D477" s="3">
        <v>262678.42</v>
      </c>
      <c r="E477">
        <v>0.494232</v>
      </c>
      <c r="F477">
        <v>5.6810000000000003E-3</v>
      </c>
      <c r="G477">
        <v>0</v>
      </c>
      <c r="H477">
        <v>0</v>
      </c>
      <c r="I477">
        <v>4.8560000000000001E-3</v>
      </c>
      <c r="J477">
        <v>2.0793469999999998</v>
      </c>
      <c r="K477">
        <v>0</v>
      </c>
      <c r="L477">
        <v>0</v>
      </c>
      <c r="M477">
        <v>0.188804</v>
      </c>
      <c r="N477">
        <v>2.8179219999999998</v>
      </c>
      <c r="O477">
        <v>2.4866419999999998</v>
      </c>
      <c r="P477">
        <v>2.0807150000000001</v>
      </c>
      <c r="Q477">
        <v>0.12740299999999999</v>
      </c>
      <c r="R477">
        <v>1.355588</v>
      </c>
      <c r="S477">
        <v>54.555871000000003</v>
      </c>
      <c r="T477">
        <v>0.588032</v>
      </c>
      <c r="U477">
        <v>0.34506399999999998</v>
      </c>
      <c r="V477">
        <v>160.429373</v>
      </c>
      <c r="W477">
        <v>1.5570900000000001</v>
      </c>
      <c r="X477">
        <v>7.6890939999999999</v>
      </c>
      <c r="Y477">
        <v>0</v>
      </c>
      <c r="Z477">
        <v>9.6831E-2</v>
      </c>
      <c r="AA477">
        <v>0</v>
      </c>
      <c r="AB477">
        <v>0</v>
      </c>
      <c r="AC477">
        <v>0</v>
      </c>
      <c r="AD477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0.14924755728840577</v>
      </c>
      <c r="AM477">
        <v>1.355588</v>
      </c>
      <c r="AN477" s="2">
        <v>0</v>
      </c>
      <c r="AO477" s="2">
        <v>0</v>
      </c>
      <c r="AP477">
        <v>54.555871000000003</v>
      </c>
      <c r="AQ477" s="2">
        <v>0</v>
      </c>
      <c r="AR477">
        <v>2.0807150000000001</v>
      </c>
      <c r="AS477" s="2">
        <v>0</v>
      </c>
      <c r="AT477">
        <v>0.494232</v>
      </c>
      <c r="AU477" s="2">
        <v>0</v>
      </c>
      <c r="AV477">
        <v>0.588032</v>
      </c>
      <c r="AW477" s="2">
        <v>0</v>
      </c>
      <c r="AX477">
        <v>9.6831E-2</v>
      </c>
      <c r="AY477" s="2">
        <v>0</v>
      </c>
      <c r="AZ477">
        <v>2.0793469999999998</v>
      </c>
      <c r="BA477" s="2">
        <v>0</v>
      </c>
      <c r="BB477">
        <v>0.12740299999999999</v>
      </c>
      <c r="BC477" s="2">
        <v>0</v>
      </c>
      <c r="BD477">
        <v>2.8179219999999998</v>
      </c>
      <c r="BE477" s="2">
        <v>0</v>
      </c>
      <c r="BF477">
        <v>0.34506399999999998</v>
      </c>
      <c r="BG477" s="2">
        <v>0</v>
      </c>
      <c r="BH477">
        <v>2.4866419999999998</v>
      </c>
      <c r="BI477" s="2">
        <v>0</v>
      </c>
      <c r="BJ477">
        <v>0</v>
      </c>
      <c r="BK477" s="2">
        <v>0</v>
      </c>
      <c r="BL477">
        <v>160.429373</v>
      </c>
      <c r="BM477" s="2">
        <v>0</v>
      </c>
      <c r="BN477">
        <v>0</v>
      </c>
      <c r="BO477">
        <v>0</v>
      </c>
      <c r="BP477">
        <v>0</v>
      </c>
      <c r="BQ477">
        <v>1.355588</v>
      </c>
      <c r="BR477">
        <v>0</v>
      </c>
      <c r="BS477">
        <v>0.73874408728895813</v>
      </c>
      <c r="BT477">
        <v>0.79463557311693755</v>
      </c>
      <c r="BU477">
        <v>0</v>
      </c>
      <c r="BV477">
        <v>0.79463557311693755</v>
      </c>
    </row>
    <row r="478" spans="1:74" x14ac:dyDescent="0.25">
      <c r="A478" s="1">
        <f t="shared" si="7"/>
        <v>44669</v>
      </c>
      <c r="B478" s="1">
        <v>44673</v>
      </c>
      <c r="C478" s="1" t="s">
        <v>23</v>
      </c>
      <c r="D478" s="3">
        <v>769554.61</v>
      </c>
      <c r="E478">
        <v>0.79922300000000002</v>
      </c>
      <c r="F478">
        <v>1.0541999999999999E-2</v>
      </c>
      <c r="G478">
        <v>0</v>
      </c>
      <c r="H478">
        <v>0</v>
      </c>
      <c r="I478">
        <v>1.289E-2</v>
      </c>
      <c r="J478">
        <v>3.8633299999999999</v>
      </c>
      <c r="K478">
        <v>0</v>
      </c>
      <c r="L478">
        <v>0</v>
      </c>
      <c r="M478">
        <v>0.76880099999999996</v>
      </c>
      <c r="N478">
        <v>2.660793</v>
      </c>
      <c r="O478">
        <v>2.202769</v>
      </c>
      <c r="P478">
        <v>3.8646609999999999</v>
      </c>
      <c r="Q478">
        <v>0.12612999999999999</v>
      </c>
      <c r="R478">
        <v>0.72553500000000004</v>
      </c>
      <c r="S478">
        <v>38.556097000000001</v>
      </c>
      <c r="T478">
        <v>0.54416900000000001</v>
      </c>
      <c r="U478">
        <v>0.15275</v>
      </c>
      <c r="V478">
        <v>164.76789099999999</v>
      </c>
      <c r="W478">
        <v>1.3921809999999999</v>
      </c>
      <c r="X478">
        <v>8.3438459999999992</v>
      </c>
      <c r="Y478">
        <v>0</v>
      </c>
      <c r="Z478">
        <v>0.121671</v>
      </c>
      <c r="AA478">
        <v>0</v>
      </c>
      <c r="AB478">
        <v>1</v>
      </c>
      <c r="AC478">
        <v>0</v>
      </c>
      <c r="AD478">
        <v>1</v>
      </c>
      <c r="AE478" s="2">
        <v>0</v>
      </c>
      <c r="AF478" s="2">
        <v>0.38637110878854763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>
        <v>0.72553500000000004</v>
      </c>
      <c r="AN478" s="2">
        <v>0</v>
      </c>
      <c r="AO478" s="2">
        <v>0</v>
      </c>
      <c r="AP478">
        <v>38.556097000000001</v>
      </c>
      <c r="AQ478" s="2">
        <v>0</v>
      </c>
      <c r="AR478">
        <v>3.8646609999999999</v>
      </c>
      <c r="AS478" s="2">
        <v>0</v>
      </c>
      <c r="AT478">
        <v>0.79922300000000002</v>
      </c>
      <c r="AU478" s="2">
        <v>0</v>
      </c>
      <c r="AV478">
        <v>0.54416900000000001</v>
      </c>
      <c r="AW478" s="2">
        <v>0</v>
      </c>
      <c r="AX478">
        <v>0.121671</v>
      </c>
      <c r="AY478" s="2">
        <v>0</v>
      </c>
      <c r="AZ478">
        <v>3.8633299999999999</v>
      </c>
      <c r="BA478" s="2">
        <v>0</v>
      </c>
      <c r="BB478">
        <v>0.12612999999999999</v>
      </c>
      <c r="BC478" s="2">
        <v>0</v>
      </c>
      <c r="BD478">
        <v>2.660793</v>
      </c>
      <c r="BE478" s="2">
        <v>0</v>
      </c>
      <c r="BF478">
        <v>0.15275</v>
      </c>
      <c r="BG478" s="2">
        <v>0</v>
      </c>
      <c r="BH478">
        <v>2.202769</v>
      </c>
      <c r="BI478" s="2">
        <v>0</v>
      </c>
      <c r="BJ478">
        <v>0</v>
      </c>
      <c r="BK478" s="2">
        <v>0</v>
      </c>
      <c r="BL478">
        <v>164.76789099999999</v>
      </c>
      <c r="BM478" s="2">
        <v>0</v>
      </c>
      <c r="BN478">
        <v>0</v>
      </c>
      <c r="BO478">
        <v>0</v>
      </c>
      <c r="BP478">
        <v>0</v>
      </c>
      <c r="BQ478">
        <v>0.72553500000000004</v>
      </c>
      <c r="BR478">
        <v>0</v>
      </c>
      <c r="BS478">
        <v>1.9996178600228498</v>
      </c>
      <c r="BT478">
        <v>1.8412634677110564</v>
      </c>
      <c r="BU478">
        <v>0</v>
      </c>
      <c r="BV478">
        <v>1.8412634677110564</v>
      </c>
    </row>
    <row r="479" spans="1:74" x14ac:dyDescent="0.25">
      <c r="A479" s="1">
        <f t="shared" si="7"/>
        <v>44669</v>
      </c>
      <c r="B479" s="1">
        <v>44674</v>
      </c>
      <c r="C479" s="1" t="s">
        <v>23</v>
      </c>
      <c r="D479" s="3">
        <v>387417.99</v>
      </c>
      <c r="E479">
        <v>0.47426000000000001</v>
      </c>
      <c r="F479">
        <v>6.535E-3</v>
      </c>
      <c r="G479">
        <v>0</v>
      </c>
      <c r="H479">
        <v>0</v>
      </c>
      <c r="I479">
        <v>1.2989000000000001E-2</v>
      </c>
      <c r="J479">
        <v>3.4975960000000001</v>
      </c>
      <c r="K479">
        <v>0</v>
      </c>
      <c r="L479">
        <v>0</v>
      </c>
      <c r="M479">
        <v>0.41191299999999997</v>
      </c>
      <c r="N479">
        <v>1.5794950000000001</v>
      </c>
      <c r="O479">
        <v>1.3778600000000001</v>
      </c>
      <c r="P479">
        <v>3.4987140000000001</v>
      </c>
      <c r="Q479">
        <v>7.0201E-2</v>
      </c>
      <c r="R479">
        <v>2.0569999999999998E-3</v>
      </c>
      <c r="S479">
        <v>36.562099000000003</v>
      </c>
      <c r="T479">
        <v>0.47624699999999998</v>
      </c>
      <c r="U479">
        <v>9.4809000000000004E-2</v>
      </c>
      <c r="V479">
        <v>163.01958999999999</v>
      </c>
      <c r="W479">
        <v>1.995514</v>
      </c>
      <c r="X479">
        <v>12.181450999999999</v>
      </c>
      <c r="Y479">
        <v>0</v>
      </c>
      <c r="Z479">
        <v>1.5491E-2</v>
      </c>
      <c r="AA479">
        <v>0</v>
      </c>
      <c r="AB479">
        <v>0</v>
      </c>
      <c r="AC479">
        <v>0</v>
      </c>
      <c r="AD479">
        <v>1</v>
      </c>
      <c r="AE479" s="2">
        <v>0</v>
      </c>
      <c r="AF479" s="2">
        <v>0</v>
      </c>
      <c r="AG479" s="2">
        <v>0</v>
      </c>
      <c r="AH479" s="2">
        <v>0.24650473402623158</v>
      </c>
      <c r="AI479" s="2">
        <v>0</v>
      </c>
      <c r="AJ479" s="2">
        <v>0</v>
      </c>
      <c r="AK479" s="2">
        <v>0</v>
      </c>
      <c r="AL479" s="2">
        <v>0</v>
      </c>
      <c r="AM479">
        <v>2.0569999999999998E-3</v>
      </c>
      <c r="AN479" s="2">
        <v>0</v>
      </c>
      <c r="AO479" s="2">
        <v>0</v>
      </c>
      <c r="AP479">
        <v>36.562099000000003</v>
      </c>
      <c r="AQ479" s="2">
        <v>0</v>
      </c>
      <c r="AR479">
        <v>3.4987140000000001</v>
      </c>
      <c r="AS479" s="2">
        <v>0</v>
      </c>
      <c r="AT479">
        <v>0.47426000000000001</v>
      </c>
      <c r="AU479" s="2">
        <v>0</v>
      </c>
      <c r="AV479">
        <v>0.47624699999999998</v>
      </c>
      <c r="AW479" s="2">
        <v>0</v>
      </c>
      <c r="AX479">
        <v>1.5491E-2</v>
      </c>
      <c r="AY479" s="2">
        <v>0</v>
      </c>
      <c r="AZ479">
        <v>3.4975960000000001</v>
      </c>
      <c r="BA479" s="2">
        <v>0</v>
      </c>
      <c r="BB479">
        <v>7.0201E-2</v>
      </c>
      <c r="BC479" s="2">
        <v>0</v>
      </c>
      <c r="BD479">
        <v>1.5794950000000001</v>
      </c>
      <c r="BE479" s="2">
        <v>0</v>
      </c>
      <c r="BF479">
        <v>9.4809000000000004E-2</v>
      </c>
      <c r="BG479" s="2">
        <v>0</v>
      </c>
      <c r="BH479">
        <v>1.3778600000000001</v>
      </c>
      <c r="BI479" s="2">
        <v>0</v>
      </c>
      <c r="BJ479">
        <v>0</v>
      </c>
      <c r="BK479" s="2">
        <v>0</v>
      </c>
      <c r="BL479">
        <v>163.01958999999999</v>
      </c>
      <c r="BM479" s="2">
        <v>0</v>
      </c>
      <c r="BN479">
        <v>0</v>
      </c>
      <c r="BO479">
        <v>0</v>
      </c>
      <c r="BP479">
        <v>0</v>
      </c>
      <c r="BQ479">
        <v>2.0569999999999998E-3</v>
      </c>
      <c r="BR479">
        <v>0</v>
      </c>
      <c r="BS479">
        <v>1.1655924250581373</v>
      </c>
      <c r="BT479">
        <v>1.1747259333221245</v>
      </c>
      <c r="BU479">
        <v>0</v>
      </c>
      <c r="BV479">
        <v>1.1747259333221245</v>
      </c>
    </row>
    <row r="480" spans="1:74" x14ac:dyDescent="0.25">
      <c r="A480" s="1">
        <f t="shared" si="7"/>
        <v>44669</v>
      </c>
      <c r="B480" s="1">
        <v>44675</v>
      </c>
      <c r="C480" s="1" t="s">
        <v>23</v>
      </c>
      <c r="D480" s="3">
        <v>295085.46000000002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1.74E-4</v>
      </c>
      <c r="R480">
        <v>1.3776E-2</v>
      </c>
      <c r="S480">
        <v>16.973421999999999</v>
      </c>
      <c r="T480">
        <v>5.0083000000000003E-2</v>
      </c>
      <c r="U480">
        <v>0</v>
      </c>
      <c r="V480">
        <v>2.82145</v>
      </c>
      <c r="W480">
        <v>2.0990000000000002E-3</v>
      </c>
      <c r="X480">
        <v>1.047058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 s="2">
        <v>0</v>
      </c>
      <c r="AF480" s="2">
        <v>0</v>
      </c>
      <c r="AG480" s="2">
        <v>0</v>
      </c>
      <c r="AH480" s="2">
        <v>0</v>
      </c>
      <c r="AI480" s="2">
        <v>0.21787659989681499</v>
      </c>
      <c r="AJ480" s="2">
        <v>0</v>
      </c>
      <c r="AK480" s="2">
        <v>0</v>
      </c>
      <c r="AL480" s="2">
        <v>0</v>
      </c>
      <c r="AM480">
        <v>1.3776E-2</v>
      </c>
      <c r="AN480" s="2">
        <v>0</v>
      </c>
      <c r="AO480" s="2">
        <v>0</v>
      </c>
      <c r="AP480">
        <v>16.973421999999999</v>
      </c>
      <c r="AQ480" s="2">
        <v>0</v>
      </c>
      <c r="AR480">
        <v>0</v>
      </c>
      <c r="AS480" s="2">
        <v>0</v>
      </c>
      <c r="AT480">
        <v>0</v>
      </c>
      <c r="AU480" s="2">
        <v>0</v>
      </c>
      <c r="AV480">
        <v>5.0083000000000003E-2</v>
      </c>
      <c r="AW480" s="2">
        <v>0</v>
      </c>
      <c r="AX480">
        <v>0</v>
      </c>
      <c r="AY480" s="2">
        <v>0</v>
      </c>
      <c r="AZ480">
        <v>0</v>
      </c>
      <c r="BA480" s="2">
        <v>0</v>
      </c>
      <c r="BB480">
        <v>1.74E-4</v>
      </c>
      <c r="BC480" s="2">
        <v>0</v>
      </c>
      <c r="BD480">
        <v>0</v>
      </c>
      <c r="BE480" s="2">
        <v>0</v>
      </c>
      <c r="BF480">
        <v>0</v>
      </c>
      <c r="BG480" s="2">
        <v>0</v>
      </c>
      <c r="BH480">
        <v>0</v>
      </c>
      <c r="BI480" s="2">
        <v>0</v>
      </c>
      <c r="BJ480">
        <v>0</v>
      </c>
      <c r="BK480" s="2">
        <v>0</v>
      </c>
      <c r="BL480">
        <v>2.82145</v>
      </c>
      <c r="BM480" s="2">
        <v>0</v>
      </c>
      <c r="BN480">
        <v>0</v>
      </c>
      <c r="BO480">
        <v>0</v>
      </c>
      <c r="BP480">
        <v>0</v>
      </c>
      <c r="BQ480">
        <v>1.3776E-2</v>
      </c>
      <c r="BR480">
        <v>0</v>
      </c>
      <c r="BS480">
        <v>1.0132955153495109</v>
      </c>
      <c r="BT480">
        <v>1.0382976747846189</v>
      </c>
      <c r="BU480">
        <v>0</v>
      </c>
      <c r="BV480">
        <v>1.0382976747846189</v>
      </c>
    </row>
    <row r="481" spans="1:74" x14ac:dyDescent="0.25">
      <c r="A481" s="1">
        <f t="shared" si="7"/>
        <v>44676</v>
      </c>
      <c r="B481" s="1">
        <v>44676</v>
      </c>
      <c r="C481" s="1" t="s">
        <v>23</v>
      </c>
      <c r="D481" s="3">
        <v>223915.59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4.4935999999999997E-2</v>
      </c>
      <c r="K481">
        <v>0</v>
      </c>
      <c r="L481">
        <v>0</v>
      </c>
      <c r="M481">
        <v>0</v>
      </c>
      <c r="N481">
        <v>0.3584</v>
      </c>
      <c r="O481">
        <v>0.475935</v>
      </c>
      <c r="P481">
        <v>4.4941000000000002E-2</v>
      </c>
      <c r="Q481">
        <v>5.2303000000000002E-2</v>
      </c>
      <c r="R481">
        <v>1.375489</v>
      </c>
      <c r="S481">
        <v>0.511513</v>
      </c>
      <c r="T481">
        <v>1.3431E-2</v>
      </c>
      <c r="U481">
        <v>0</v>
      </c>
      <c r="V481">
        <v>3.1999999999999999E-5</v>
      </c>
      <c r="W481">
        <v>1.55E-4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0.14924755728840577</v>
      </c>
      <c r="AM481">
        <v>1.375489</v>
      </c>
      <c r="AN481" s="2">
        <v>0</v>
      </c>
      <c r="AO481" s="2">
        <v>0</v>
      </c>
      <c r="AP481">
        <v>0.511513</v>
      </c>
      <c r="AQ481" s="2">
        <v>0</v>
      </c>
      <c r="AR481">
        <v>4.4941000000000002E-2</v>
      </c>
      <c r="AS481" s="2">
        <v>0</v>
      </c>
      <c r="AT481">
        <v>0</v>
      </c>
      <c r="AU481" s="2">
        <v>0</v>
      </c>
      <c r="AV481">
        <v>1.3431E-2</v>
      </c>
      <c r="AW481" s="2">
        <v>0</v>
      </c>
      <c r="AX481">
        <v>0</v>
      </c>
      <c r="AY481" s="2">
        <v>0</v>
      </c>
      <c r="AZ481">
        <v>4.4935999999999997E-2</v>
      </c>
      <c r="BA481" s="2">
        <v>0</v>
      </c>
      <c r="BB481">
        <v>5.2303000000000002E-2</v>
      </c>
      <c r="BC481" s="2">
        <v>0</v>
      </c>
      <c r="BD481">
        <v>0.3584</v>
      </c>
      <c r="BE481" s="2">
        <v>0</v>
      </c>
      <c r="BF481">
        <v>0</v>
      </c>
      <c r="BG481" s="2">
        <v>0</v>
      </c>
      <c r="BH481">
        <v>0.475935</v>
      </c>
      <c r="BI481" s="2">
        <v>0</v>
      </c>
      <c r="BJ481">
        <v>0</v>
      </c>
      <c r="BK481" s="2">
        <v>0</v>
      </c>
      <c r="BL481">
        <v>3.1999999999999999E-5</v>
      </c>
      <c r="BM481" s="2">
        <v>0</v>
      </c>
      <c r="BN481">
        <v>0</v>
      </c>
      <c r="BO481">
        <v>0</v>
      </c>
      <c r="BP481">
        <v>0</v>
      </c>
      <c r="BQ481">
        <v>1.375489</v>
      </c>
      <c r="BR481">
        <v>0</v>
      </c>
      <c r="BS481">
        <v>0.69000833636160297</v>
      </c>
      <c r="BT481">
        <v>0.71124384983621736</v>
      </c>
      <c r="BU481">
        <v>0</v>
      </c>
      <c r="BV481">
        <v>0.71124384983621736</v>
      </c>
    </row>
    <row r="482" spans="1:74" x14ac:dyDescent="0.25">
      <c r="A482" s="1">
        <f t="shared" si="7"/>
        <v>44676</v>
      </c>
      <c r="B482" s="1">
        <v>44677</v>
      </c>
      <c r="C482" s="1" t="s">
        <v>23</v>
      </c>
      <c r="D482" s="3">
        <v>236835.93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1.0841130000000001</v>
      </c>
      <c r="K482">
        <v>0</v>
      </c>
      <c r="L482">
        <v>0</v>
      </c>
      <c r="M482">
        <v>0.85184700000000002</v>
      </c>
      <c r="N482">
        <v>2.1660879999999998</v>
      </c>
      <c r="O482">
        <v>2.4846780000000002</v>
      </c>
      <c r="P482">
        <v>1.084865</v>
      </c>
      <c r="Q482">
        <v>0.108815</v>
      </c>
      <c r="R482">
        <v>1.421719</v>
      </c>
      <c r="S482">
        <v>47.305183999999997</v>
      </c>
      <c r="T482">
        <v>8.2039999999999995E-3</v>
      </c>
      <c r="U482">
        <v>6.0908999999999998E-2</v>
      </c>
      <c r="V482">
        <v>0</v>
      </c>
      <c r="W482">
        <v>2.7439930000000001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0.14924755728840577</v>
      </c>
      <c r="AM482">
        <v>1.421719</v>
      </c>
      <c r="AN482" s="2">
        <v>0</v>
      </c>
      <c r="AO482" s="2">
        <v>0</v>
      </c>
      <c r="AP482">
        <v>47.305183999999997</v>
      </c>
      <c r="AQ482" s="2">
        <v>0</v>
      </c>
      <c r="AR482">
        <v>1.084865</v>
      </c>
      <c r="AS482" s="2">
        <v>0</v>
      </c>
      <c r="AT482">
        <v>0</v>
      </c>
      <c r="AU482" s="2">
        <v>0</v>
      </c>
      <c r="AV482">
        <v>8.2039999999999995E-3</v>
      </c>
      <c r="AW482" s="2">
        <v>0</v>
      </c>
      <c r="AX482">
        <v>0</v>
      </c>
      <c r="AY482" s="2">
        <v>0</v>
      </c>
      <c r="AZ482">
        <v>1.0841130000000001</v>
      </c>
      <c r="BA482" s="2">
        <v>0</v>
      </c>
      <c r="BB482">
        <v>0.108815</v>
      </c>
      <c r="BC482" s="2">
        <v>0</v>
      </c>
      <c r="BD482">
        <v>2.1660879999999998</v>
      </c>
      <c r="BE482" s="2">
        <v>0</v>
      </c>
      <c r="BF482">
        <v>6.0908999999999998E-2</v>
      </c>
      <c r="BG482" s="2">
        <v>0</v>
      </c>
      <c r="BH482">
        <v>2.4846780000000002</v>
      </c>
      <c r="BI482" s="2">
        <v>0</v>
      </c>
      <c r="BJ482">
        <v>0</v>
      </c>
      <c r="BK482" s="2">
        <v>0</v>
      </c>
      <c r="BL482">
        <v>0</v>
      </c>
      <c r="BM482" s="2">
        <v>0</v>
      </c>
      <c r="BN482">
        <v>0</v>
      </c>
      <c r="BO482">
        <v>0</v>
      </c>
      <c r="BP482">
        <v>0</v>
      </c>
      <c r="BQ482">
        <v>1.421719</v>
      </c>
      <c r="BR482">
        <v>0</v>
      </c>
      <c r="BS482">
        <v>0.67774274089215802</v>
      </c>
      <c r="BT482">
        <v>0.69301824028529335</v>
      </c>
      <c r="BU482">
        <v>0</v>
      </c>
      <c r="BV482">
        <v>0.69301824028529335</v>
      </c>
    </row>
    <row r="483" spans="1:74" x14ac:dyDescent="0.25">
      <c r="A483" s="1">
        <f t="shared" si="7"/>
        <v>44676</v>
      </c>
      <c r="B483" s="1">
        <v>44678</v>
      </c>
      <c r="C483" s="1" t="s">
        <v>23</v>
      </c>
      <c r="D483" s="3">
        <v>244449.16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0.54976199999999997</v>
      </c>
      <c r="K483">
        <v>0</v>
      </c>
      <c r="L483">
        <v>0</v>
      </c>
      <c r="M483">
        <v>0.82244499999999998</v>
      </c>
      <c r="N483">
        <v>2.585604</v>
      </c>
      <c r="O483">
        <v>2.4965000000000002</v>
      </c>
      <c r="P483">
        <v>0.55069599999999996</v>
      </c>
      <c r="Q483">
        <v>0.134213</v>
      </c>
      <c r="R483">
        <v>1.0801449999999999</v>
      </c>
      <c r="S483">
        <v>44.705739999999999</v>
      </c>
      <c r="T483">
        <v>0.47035900000000003</v>
      </c>
      <c r="U483">
        <v>0.142091</v>
      </c>
      <c r="V483">
        <v>0</v>
      </c>
      <c r="W483">
        <v>3.216405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0.14924755728840577</v>
      </c>
      <c r="AM483">
        <v>1.0801449999999999</v>
      </c>
      <c r="AN483" s="2">
        <v>0</v>
      </c>
      <c r="AO483" s="2">
        <v>0</v>
      </c>
      <c r="AP483">
        <v>44.705739999999999</v>
      </c>
      <c r="AQ483" s="2">
        <v>0</v>
      </c>
      <c r="AR483">
        <v>0.55069599999999996</v>
      </c>
      <c r="AS483" s="2">
        <v>0</v>
      </c>
      <c r="AT483">
        <v>0</v>
      </c>
      <c r="AU483" s="2">
        <v>0</v>
      </c>
      <c r="AV483">
        <v>0.47035900000000003</v>
      </c>
      <c r="AW483" s="2">
        <v>0</v>
      </c>
      <c r="AX483">
        <v>0</v>
      </c>
      <c r="AY483" s="2">
        <v>0</v>
      </c>
      <c r="AZ483">
        <v>0.54976199999999997</v>
      </c>
      <c r="BA483" s="2">
        <v>0</v>
      </c>
      <c r="BB483">
        <v>0.134213</v>
      </c>
      <c r="BC483" s="2">
        <v>0</v>
      </c>
      <c r="BD483">
        <v>2.585604</v>
      </c>
      <c r="BE483" s="2">
        <v>0</v>
      </c>
      <c r="BF483">
        <v>0.142091</v>
      </c>
      <c r="BG483" s="2">
        <v>0</v>
      </c>
      <c r="BH483">
        <v>2.4965000000000002</v>
      </c>
      <c r="BI483" s="2">
        <v>0</v>
      </c>
      <c r="BJ483">
        <v>0</v>
      </c>
      <c r="BK483" s="2">
        <v>0</v>
      </c>
      <c r="BL483">
        <v>0</v>
      </c>
      <c r="BM483" s="2">
        <v>0</v>
      </c>
      <c r="BN483">
        <v>0</v>
      </c>
      <c r="BO483">
        <v>0</v>
      </c>
      <c r="BP483">
        <v>0</v>
      </c>
      <c r="BQ483">
        <v>1.0801449999999999</v>
      </c>
      <c r="BR483">
        <v>0</v>
      </c>
      <c r="BS483">
        <v>0.71499903502678741</v>
      </c>
      <c r="BT483">
        <v>0.74193707832737077</v>
      </c>
      <c r="BU483">
        <v>0</v>
      </c>
      <c r="BV483">
        <v>0.74193707832737077</v>
      </c>
    </row>
    <row r="484" spans="1:74" x14ac:dyDescent="0.25">
      <c r="A484" s="1">
        <f t="shared" si="7"/>
        <v>44676</v>
      </c>
      <c r="B484" s="1">
        <v>44679</v>
      </c>
      <c r="C484" s="1" t="s">
        <v>23</v>
      </c>
      <c r="D484" s="3">
        <v>232421.85</v>
      </c>
      <c r="E484">
        <v>3.2392999999999998E-2</v>
      </c>
      <c r="F484">
        <v>1.1466E-2</v>
      </c>
      <c r="G484">
        <v>0</v>
      </c>
      <c r="H484">
        <v>0</v>
      </c>
      <c r="I484">
        <v>1.274E-3</v>
      </c>
      <c r="J484">
        <v>0.38066899999999998</v>
      </c>
      <c r="K484">
        <v>0</v>
      </c>
      <c r="L484">
        <v>0</v>
      </c>
      <c r="M484">
        <v>0.13655400000000001</v>
      </c>
      <c r="N484">
        <v>2.3592599999999999</v>
      </c>
      <c r="O484">
        <v>2.5629529999999998</v>
      </c>
      <c r="P484">
        <v>0.38177899999999998</v>
      </c>
      <c r="Q484">
        <v>0.14686299999999999</v>
      </c>
      <c r="R484">
        <v>0.84275299999999997</v>
      </c>
      <c r="S484">
        <v>42.641942999999998</v>
      </c>
      <c r="T484">
        <v>0.79937800000000003</v>
      </c>
      <c r="U484">
        <v>0.32372899999999999</v>
      </c>
      <c r="V484">
        <v>63.472782000000002</v>
      </c>
      <c r="W484">
        <v>2.9593039999999999</v>
      </c>
      <c r="X484">
        <v>6.9801019999999996</v>
      </c>
      <c r="Y484">
        <v>0</v>
      </c>
      <c r="Z484">
        <v>2.4184000000000001E-2</v>
      </c>
      <c r="AA484">
        <v>0</v>
      </c>
      <c r="AB484">
        <v>0</v>
      </c>
      <c r="AC484">
        <v>0</v>
      </c>
      <c r="AD484">
        <v>1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0.14924755728840577</v>
      </c>
      <c r="AM484">
        <v>0.84275299999999997</v>
      </c>
      <c r="AN484" s="2">
        <v>0</v>
      </c>
      <c r="AO484" s="2">
        <v>0</v>
      </c>
      <c r="AP484">
        <v>42.641942999999998</v>
      </c>
      <c r="AQ484" s="2">
        <v>0</v>
      </c>
      <c r="AR484">
        <v>0.38177899999999998</v>
      </c>
      <c r="AS484" s="2">
        <v>0</v>
      </c>
      <c r="AT484">
        <v>3.2392999999999998E-2</v>
      </c>
      <c r="AU484" s="2">
        <v>0</v>
      </c>
      <c r="AV484">
        <v>0.79937800000000003</v>
      </c>
      <c r="AW484" s="2">
        <v>0</v>
      </c>
      <c r="AX484">
        <v>2.4184000000000001E-2</v>
      </c>
      <c r="AY484" s="2">
        <v>0</v>
      </c>
      <c r="AZ484">
        <v>0.38066899999999998</v>
      </c>
      <c r="BA484" s="2">
        <v>0</v>
      </c>
      <c r="BB484">
        <v>0.14686299999999999</v>
      </c>
      <c r="BC484" s="2">
        <v>0</v>
      </c>
      <c r="BD484">
        <v>2.3592599999999999</v>
      </c>
      <c r="BE484" s="2">
        <v>0</v>
      </c>
      <c r="BF484">
        <v>0.32372899999999999</v>
      </c>
      <c r="BG484" s="2">
        <v>0</v>
      </c>
      <c r="BH484">
        <v>2.5629529999999998</v>
      </c>
      <c r="BI484" s="2">
        <v>0</v>
      </c>
      <c r="BJ484">
        <v>0</v>
      </c>
      <c r="BK484" s="2">
        <v>0</v>
      </c>
      <c r="BL484">
        <v>63.472782000000002</v>
      </c>
      <c r="BM484" s="2">
        <v>0</v>
      </c>
      <c r="BN484">
        <v>0</v>
      </c>
      <c r="BO484">
        <v>0</v>
      </c>
      <c r="BP484">
        <v>0</v>
      </c>
      <c r="BQ484">
        <v>0.84275299999999997</v>
      </c>
      <c r="BR484">
        <v>0</v>
      </c>
      <c r="BS484">
        <v>0.73874408728895813</v>
      </c>
      <c r="BT484">
        <v>0.79463557311693755</v>
      </c>
      <c r="BU484">
        <v>0</v>
      </c>
      <c r="BV484">
        <v>0.79463557311693755</v>
      </c>
    </row>
    <row r="485" spans="1:74" x14ac:dyDescent="0.25">
      <c r="A485" s="1">
        <f t="shared" si="7"/>
        <v>44676</v>
      </c>
      <c r="B485" s="1">
        <v>44680</v>
      </c>
      <c r="C485" s="1" t="s">
        <v>23</v>
      </c>
      <c r="D485" s="3">
        <v>761619.13</v>
      </c>
      <c r="E485">
        <v>0.94472199999999995</v>
      </c>
      <c r="F485">
        <v>0.26489499999999999</v>
      </c>
      <c r="G485">
        <v>0</v>
      </c>
      <c r="H485">
        <v>0</v>
      </c>
      <c r="I485">
        <v>5.1832000000000003E-2</v>
      </c>
      <c r="J485">
        <v>0.35050599999999998</v>
      </c>
      <c r="K485">
        <v>0</v>
      </c>
      <c r="L485">
        <v>0</v>
      </c>
      <c r="M485">
        <v>0.26268799999999998</v>
      </c>
      <c r="N485">
        <v>2.2580070000000001</v>
      </c>
      <c r="O485">
        <v>2.3331040000000001</v>
      </c>
      <c r="P485">
        <v>0.35524899999999998</v>
      </c>
      <c r="Q485">
        <v>0.13742099999999999</v>
      </c>
      <c r="R485">
        <v>0.72643500000000005</v>
      </c>
      <c r="S485">
        <v>42.197361999999998</v>
      </c>
      <c r="T485">
        <v>0.84157899999999997</v>
      </c>
      <c r="U485">
        <v>0.12507399999999999</v>
      </c>
      <c r="V485">
        <v>64.041760999999994</v>
      </c>
      <c r="W485">
        <v>4.781034</v>
      </c>
      <c r="X485">
        <v>8.9662430000000004</v>
      </c>
      <c r="Y485">
        <v>0</v>
      </c>
      <c r="Z485">
        <v>1.8939999999999999E-2</v>
      </c>
      <c r="AA485">
        <v>0</v>
      </c>
      <c r="AB485">
        <v>0</v>
      </c>
      <c r="AC485">
        <v>0</v>
      </c>
      <c r="AD485">
        <v>1</v>
      </c>
      <c r="AE485" s="2">
        <v>0</v>
      </c>
      <c r="AF485" s="2">
        <v>0.38637110878854763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>
        <v>0.72643500000000005</v>
      </c>
      <c r="AN485" s="2">
        <v>0</v>
      </c>
      <c r="AO485" s="2">
        <v>0</v>
      </c>
      <c r="AP485">
        <v>42.197361999999998</v>
      </c>
      <c r="AQ485" s="2">
        <v>0</v>
      </c>
      <c r="AR485">
        <v>0.35524899999999998</v>
      </c>
      <c r="AS485" s="2">
        <v>0</v>
      </c>
      <c r="AT485">
        <v>0.94472199999999995</v>
      </c>
      <c r="AU485" s="2">
        <v>0</v>
      </c>
      <c r="AV485">
        <v>0.84157899999999997</v>
      </c>
      <c r="AW485" s="2">
        <v>0</v>
      </c>
      <c r="AX485">
        <v>1.8939999999999999E-2</v>
      </c>
      <c r="AY485" s="2">
        <v>0</v>
      </c>
      <c r="AZ485">
        <v>0.35050599999999998</v>
      </c>
      <c r="BA485" s="2">
        <v>0</v>
      </c>
      <c r="BB485">
        <v>0.13742099999999999</v>
      </c>
      <c r="BC485" s="2">
        <v>0</v>
      </c>
      <c r="BD485">
        <v>2.2580070000000001</v>
      </c>
      <c r="BE485" s="2">
        <v>0</v>
      </c>
      <c r="BF485">
        <v>0.12507399999999999</v>
      </c>
      <c r="BG485" s="2">
        <v>0</v>
      </c>
      <c r="BH485">
        <v>2.3331040000000001</v>
      </c>
      <c r="BI485" s="2">
        <v>0</v>
      </c>
      <c r="BJ485">
        <v>0</v>
      </c>
      <c r="BK485" s="2">
        <v>0</v>
      </c>
      <c r="BL485">
        <v>64.041760999999994</v>
      </c>
      <c r="BM485" s="2">
        <v>0</v>
      </c>
      <c r="BN485">
        <v>0</v>
      </c>
      <c r="BO485">
        <v>0</v>
      </c>
      <c r="BP485">
        <v>0</v>
      </c>
      <c r="BQ485">
        <v>0.72643500000000005</v>
      </c>
      <c r="BR485">
        <v>0</v>
      </c>
      <c r="BS485">
        <v>1.9996178600228498</v>
      </c>
      <c r="BT485">
        <v>1.8412634677110564</v>
      </c>
      <c r="BU485">
        <v>0</v>
      </c>
      <c r="BV485">
        <v>1.8412634677110564</v>
      </c>
    </row>
    <row r="486" spans="1:74" x14ac:dyDescent="0.25">
      <c r="A486" s="1">
        <f t="shared" si="7"/>
        <v>44676</v>
      </c>
      <c r="B486" s="1">
        <v>44681</v>
      </c>
      <c r="C486" s="1" t="s">
        <v>23</v>
      </c>
      <c r="D486" s="3">
        <v>406121.47</v>
      </c>
      <c r="E486">
        <v>1.1697649999999999</v>
      </c>
      <c r="F486">
        <v>0.28471000000000002</v>
      </c>
      <c r="G486">
        <v>0</v>
      </c>
      <c r="H486">
        <v>0</v>
      </c>
      <c r="I486">
        <v>3.3338E-2</v>
      </c>
      <c r="J486">
        <v>1.4934700000000001</v>
      </c>
      <c r="K486">
        <v>0</v>
      </c>
      <c r="L486">
        <v>0</v>
      </c>
      <c r="M486">
        <v>0.20884900000000001</v>
      </c>
      <c r="N486">
        <v>2.4118029999999999</v>
      </c>
      <c r="O486">
        <v>2.5499619999999998</v>
      </c>
      <c r="P486">
        <v>1.4955579999999999</v>
      </c>
      <c r="Q486">
        <v>0.12346699999999999</v>
      </c>
      <c r="R486">
        <v>1.0948290000000001</v>
      </c>
      <c r="S486">
        <v>52.973297000000002</v>
      </c>
      <c r="T486">
        <v>0.64678199999999997</v>
      </c>
      <c r="U486">
        <v>0.14494399999999999</v>
      </c>
      <c r="V486">
        <v>63.953355999999999</v>
      </c>
      <c r="W486">
        <v>5.1608090000000004</v>
      </c>
      <c r="X486">
        <v>10.480060999999999</v>
      </c>
      <c r="Y486">
        <v>0</v>
      </c>
      <c r="Z486">
        <v>1.9290999999999999E-2</v>
      </c>
      <c r="AA486">
        <v>0</v>
      </c>
      <c r="AB486">
        <v>0</v>
      </c>
      <c r="AC486">
        <v>0</v>
      </c>
      <c r="AD486">
        <v>1</v>
      </c>
      <c r="AE486" s="2">
        <v>0</v>
      </c>
      <c r="AF486" s="2">
        <v>0</v>
      </c>
      <c r="AG486" s="2">
        <v>0</v>
      </c>
      <c r="AH486" s="2">
        <v>0.24650473402623158</v>
      </c>
      <c r="AI486" s="2">
        <v>0</v>
      </c>
      <c r="AJ486" s="2">
        <v>0</v>
      </c>
      <c r="AK486" s="2">
        <v>0</v>
      </c>
      <c r="AL486" s="2">
        <v>0</v>
      </c>
      <c r="AM486">
        <v>1.0948290000000001</v>
      </c>
      <c r="AN486" s="2">
        <v>0</v>
      </c>
      <c r="AO486" s="2">
        <v>0</v>
      </c>
      <c r="AP486">
        <v>52.973297000000002</v>
      </c>
      <c r="AQ486" s="2">
        <v>0</v>
      </c>
      <c r="AR486">
        <v>1.4955579999999999</v>
      </c>
      <c r="AS486" s="2">
        <v>0</v>
      </c>
      <c r="AT486">
        <v>1.1697649999999999</v>
      </c>
      <c r="AU486" s="2">
        <v>0</v>
      </c>
      <c r="AV486">
        <v>0.64678199999999997</v>
      </c>
      <c r="AW486" s="2">
        <v>0</v>
      </c>
      <c r="AX486">
        <v>1.9290999999999999E-2</v>
      </c>
      <c r="AY486" s="2">
        <v>0</v>
      </c>
      <c r="AZ486">
        <v>1.4934700000000001</v>
      </c>
      <c r="BA486" s="2">
        <v>0</v>
      </c>
      <c r="BB486">
        <v>0.12346699999999999</v>
      </c>
      <c r="BC486" s="2">
        <v>0</v>
      </c>
      <c r="BD486">
        <v>2.4118029999999999</v>
      </c>
      <c r="BE486" s="2">
        <v>0</v>
      </c>
      <c r="BF486">
        <v>0.14494399999999999</v>
      </c>
      <c r="BG486" s="2">
        <v>0</v>
      </c>
      <c r="BH486">
        <v>2.5499619999999998</v>
      </c>
      <c r="BI486" s="2">
        <v>0</v>
      </c>
      <c r="BJ486">
        <v>0</v>
      </c>
      <c r="BK486" s="2">
        <v>0</v>
      </c>
      <c r="BL486">
        <v>63.953355999999999</v>
      </c>
      <c r="BM486" s="2">
        <v>0</v>
      </c>
      <c r="BN486">
        <v>0</v>
      </c>
      <c r="BO486">
        <v>0</v>
      </c>
      <c r="BP486">
        <v>0</v>
      </c>
      <c r="BQ486">
        <v>1.0948290000000001</v>
      </c>
      <c r="BR486">
        <v>0</v>
      </c>
      <c r="BS486">
        <v>1.1655924250581373</v>
      </c>
      <c r="BT486">
        <v>1.1747259333221245</v>
      </c>
      <c r="BU486">
        <v>0</v>
      </c>
      <c r="BV486">
        <v>1.1747259333221245</v>
      </c>
    </row>
    <row r="487" spans="1:74" x14ac:dyDescent="0.25">
      <c r="A487" s="1">
        <f t="shared" si="7"/>
        <v>44676</v>
      </c>
      <c r="B487" s="1">
        <v>44682</v>
      </c>
      <c r="C487" s="1" t="s">
        <v>23</v>
      </c>
      <c r="D487" s="3">
        <v>352595.99</v>
      </c>
      <c r="E487">
        <v>1.2154240000000001</v>
      </c>
      <c r="F487">
        <v>0.26588699999999998</v>
      </c>
      <c r="G487">
        <v>0</v>
      </c>
      <c r="H487">
        <v>0</v>
      </c>
      <c r="I487">
        <v>2.9423000000000001E-2</v>
      </c>
      <c r="J487">
        <v>1.072646</v>
      </c>
      <c r="K487">
        <v>0</v>
      </c>
      <c r="L487">
        <v>0</v>
      </c>
      <c r="M487">
        <v>0.215782</v>
      </c>
      <c r="N487">
        <v>1.2317119999999999</v>
      </c>
      <c r="O487">
        <v>3.1115819999999998</v>
      </c>
      <c r="P487">
        <v>1.074919</v>
      </c>
      <c r="Q487">
        <v>0.12309299999999999</v>
      </c>
      <c r="R487">
        <v>1.499153</v>
      </c>
      <c r="S487">
        <v>60.018251999999997</v>
      </c>
      <c r="T487">
        <v>0.78851400000000005</v>
      </c>
      <c r="U487">
        <v>0.192136</v>
      </c>
      <c r="V487">
        <v>88.578536999999997</v>
      </c>
      <c r="W487">
        <v>3.2972329999999999</v>
      </c>
      <c r="X487">
        <v>13.180472</v>
      </c>
      <c r="Y487">
        <v>0</v>
      </c>
      <c r="Z487">
        <v>1.9789000000000001E-2</v>
      </c>
      <c r="AA487">
        <v>0</v>
      </c>
      <c r="AB487">
        <v>0</v>
      </c>
      <c r="AC487">
        <v>0</v>
      </c>
      <c r="AD487">
        <v>1</v>
      </c>
      <c r="AE487" s="2">
        <v>0</v>
      </c>
      <c r="AF487" s="2">
        <v>0</v>
      </c>
      <c r="AG487" s="2">
        <v>0</v>
      </c>
      <c r="AH487" s="2">
        <v>0</v>
      </c>
      <c r="AI487" s="2">
        <v>0.21787659989681499</v>
      </c>
      <c r="AJ487" s="2">
        <v>0</v>
      </c>
      <c r="AK487" s="2">
        <v>0</v>
      </c>
      <c r="AL487" s="2">
        <v>0</v>
      </c>
      <c r="AM487">
        <v>1.499153</v>
      </c>
      <c r="AN487" s="2">
        <v>0</v>
      </c>
      <c r="AO487" s="2">
        <v>0</v>
      </c>
      <c r="AP487">
        <v>60.018251999999997</v>
      </c>
      <c r="AQ487" s="2">
        <v>0</v>
      </c>
      <c r="AR487">
        <v>1.074919</v>
      </c>
      <c r="AS487" s="2">
        <v>0</v>
      </c>
      <c r="AT487">
        <v>1.2154240000000001</v>
      </c>
      <c r="AU487" s="2">
        <v>0</v>
      </c>
      <c r="AV487">
        <v>0.78851400000000005</v>
      </c>
      <c r="AW487" s="2">
        <v>0</v>
      </c>
      <c r="AX487">
        <v>1.9789000000000001E-2</v>
      </c>
      <c r="AY487" s="2">
        <v>0</v>
      </c>
      <c r="AZ487">
        <v>1.072646</v>
      </c>
      <c r="BA487" s="2">
        <v>0</v>
      </c>
      <c r="BB487">
        <v>0.12309299999999999</v>
      </c>
      <c r="BC487" s="2">
        <v>0</v>
      </c>
      <c r="BD487">
        <v>1.2317119999999999</v>
      </c>
      <c r="BE487" s="2">
        <v>0</v>
      </c>
      <c r="BF487">
        <v>0.192136</v>
      </c>
      <c r="BG487" s="2">
        <v>0</v>
      </c>
      <c r="BH487">
        <v>3.1115819999999998</v>
      </c>
      <c r="BI487" s="2">
        <v>0</v>
      </c>
      <c r="BJ487">
        <v>0</v>
      </c>
      <c r="BK487" s="2">
        <v>0</v>
      </c>
      <c r="BL487">
        <v>88.578536999999997</v>
      </c>
      <c r="BM487" s="2">
        <v>0</v>
      </c>
      <c r="BN487">
        <v>0</v>
      </c>
      <c r="BO487">
        <v>0</v>
      </c>
      <c r="BP487">
        <v>0</v>
      </c>
      <c r="BQ487">
        <v>1.499153</v>
      </c>
      <c r="BR487">
        <v>0</v>
      </c>
      <c r="BS487">
        <v>1.0132955153495109</v>
      </c>
      <c r="BT487">
        <v>1.0382976747846189</v>
      </c>
      <c r="BU487">
        <v>0</v>
      </c>
      <c r="BV487">
        <v>1.0382976747846189</v>
      </c>
    </row>
    <row r="488" spans="1:74" x14ac:dyDescent="0.25">
      <c r="A488" s="1">
        <f t="shared" si="7"/>
        <v>44683</v>
      </c>
      <c r="B488" s="1">
        <v>44683</v>
      </c>
      <c r="C488" s="1" t="s">
        <v>23</v>
      </c>
      <c r="D488" s="3">
        <v>268576.32</v>
      </c>
      <c r="E488">
        <v>1.2276290000000001</v>
      </c>
      <c r="F488">
        <v>0.22717799999999999</v>
      </c>
      <c r="G488">
        <v>0</v>
      </c>
      <c r="H488">
        <v>0</v>
      </c>
      <c r="I488">
        <v>3.1324999999999999E-2</v>
      </c>
      <c r="J488">
        <v>0.18543399999999999</v>
      </c>
      <c r="K488">
        <v>0</v>
      </c>
      <c r="L488">
        <v>0</v>
      </c>
      <c r="M488">
        <v>0.48915500000000001</v>
      </c>
      <c r="N488">
        <v>0.99532200000000004</v>
      </c>
      <c r="O488">
        <v>3.5186500000000001</v>
      </c>
      <c r="P488">
        <v>0.187468</v>
      </c>
      <c r="Q488">
        <v>0.122058</v>
      </c>
      <c r="R488">
        <v>1.4075329999999999</v>
      </c>
      <c r="S488">
        <v>45.536208999999999</v>
      </c>
      <c r="T488">
        <v>0.81548699999999996</v>
      </c>
      <c r="U488">
        <v>0.160992</v>
      </c>
      <c r="V488">
        <v>101.89864900000001</v>
      </c>
      <c r="W488">
        <v>2.9581019999999998</v>
      </c>
      <c r="X488">
        <v>12.991212000000001</v>
      </c>
      <c r="Y488">
        <v>0</v>
      </c>
      <c r="Z488">
        <v>2.0192999999999999E-2</v>
      </c>
      <c r="AA488">
        <v>0</v>
      </c>
      <c r="AB488">
        <v>0</v>
      </c>
      <c r="AC488">
        <v>0</v>
      </c>
      <c r="AD488">
        <v>1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0.14924755728840577</v>
      </c>
      <c r="AM488">
        <v>1.4075329999999999</v>
      </c>
      <c r="AN488" s="2">
        <v>0</v>
      </c>
      <c r="AO488" s="2">
        <v>0</v>
      </c>
      <c r="AP488">
        <v>45.536208999999999</v>
      </c>
      <c r="AQ488" s="2">
        <v>0</v>
      </c>
      <c r="AR488">
        <v>0.187468</v>
      </c>
      <c r="AS488" s="2">
        <v>0</v>
      </c>
      <c r="AT488">
        <v>1.2276290000000001</v>
      </c>
      <c r="AU488" s="2">
        <v>0</v>
      </c>
      <c r="AV488">
        <v>0.81548699999999996</v>
      </c>
      <c r="AW488" s="2">
        <v>0</v>
      </c>
      <c r="AX488">
        <v>2.0192999999999999E-2</v>
      </c>
      <c r="AY488" s="2">
        <v>0</v>
      </c>
      <c r="AZ488">
        <v>0.18543399999999999</v>
      </c>
      <c r="BA488" s="2">
        <v>0</v>
      </c>
      <c r="BB488">
        <v>0.122058</v>
      </c>
      <c r="BC488" s="2">
        <v>0</v>
      </c>
      <c r="BD488">
        <v>0.99532200000000004</v>
      </c>
      <c r="BE488" s="2">
        <v>0</v>
      </c>
      <c r="BF488">
        <v>0.160992</v>
      </c>
      <c r="BG488" s="2">
        <v>0</v>
      </c>
      <c r="BH488">
        <v>3.5186500000000001</v>
      </c>
      <c r="BI488" s="2">
        <v>0</v>
      </c>
      <c r="BJ488">
        <v>0</v>
      </c>
      <c r="BK488" s="2">
        <v>0</v>
      </c>
      <c r="BL488">
        <v>101.89864900000001</v>
      </c>
      <c r="BM488" s="2">
        <v>0</v>
      </c>
      <c r="BN488">
        <v>0</v>
      </c>
      <c r="BO488">
        <v>0</v>
      </c>
      <c r="BP488">
        <v>0</v>
      </c>
      <c r="BQ488">
        <v>1.4075329999999999</v>
      </c>
      <c r="BR488">
        <v>0</v>
      </c>
      <c r="BS488">
        <v>0.69000833636160297</v>
      </c>
      <c r="BT488">
        <v>0.71124384983621736</v>
      </c>
      <c r="BU488">
        <v>0</v>
      </c>
      <c r="BV488">
        <v>0.71124384983621736</v>
      </c>
    </row>
    <row r="489" spans="1:74" x14ac:dyDescent="0.25">
      <c r="A489" s="1">
        <f t="shared" si="7"/>
        <v>44683</v>
      </c>
      <c r="B489" s="1">
        <v>44684</v>
      </c>
      <c r="C489" s="1" t="s">
        <v>23</v>
      </c>
      <c r="D489" s="3">
        <v>289722.01</v>
      </c>
      <c r="E489">
        <v>1.118465</v>
      </c>
      <c r="F489">
        <v>0.139516</v>
      </c>
      <c r="G489">
        <v>0</v>
      </c>
      <c r="H489">
        <v>0</v>
      </c>
      <c r="I489">
        <v>2.2051999999999999E-2</v>
      </c>
      <c r="J489">
        <v>0.19825599999999999</v>
      </c>
      <c r="K489">
        <v>0</v>
      </c>
      <c r="L489">
        <v>0</v>
      </c>
      <c r="M489">
        <v>0.39143800000000001</v>
      </c>
      <c r="N489">
        <v>0.97320499999999999</v>
      </c>
      <c r="O489">
        <v>3.762826</v>
      </c>
      <c r="P489">
        <v>0.20059299999999999</v>
      </c>
      <c r="Q489">
        <v>0.1211</v>
      </c>
      <c r="R489">
        <v>1.4383630000000001</v>
      </c>
      <c r="S489">
        <v>47.400342999999999</v>
      </c>
      <c r="T489">
        <v>0.63629899999999995</v>
      </c>
      <c r="U489">
        <v>0.12481399999999999</v>
      </c>
      <c r="V489">
        <v>98.279498000000004</v>
      </c>
      <c r="W489">
        <v>2.915997</v>
      </c>
      <c r="X489">
        <v>9.9100950000000001</v>
      </c>
      <c r="Y489">
        <v>0</v>
      </c>
      <c r="Z489">
        <v>2.2103999999999999E-2</v>
      </c>
      <c r="AA489">
        <v>0</v>
      </c>
      <c r="AB489">
        <v>0</v>
      </c>
      <c r="AC489">
        <v>0</v>
      </c>
      <c r="AD489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0.14924755728840577</v>
      </c>
      <c r="AM489">
        <v>1.4383630000000001</v>
      </c>
      <c r="AN489" s="2">
        <v>0</v>
      </c>
      <c r="AO489" s="2">
        <v>0</v>
      </c>
      <c r="AP489">
        <v>47.400342999999999</v>
      </c>
      <c r="AQ489" s="2">
        <v>0</v>
      </c>
      <c r="AR489">
        <v>0.20059299999999999</v>
      </c>
      <c r="AS489" s="2">
        <v>0</v>
      </c>
      <c r="AT489">
        <v>1.118465</v>
      </c>
      <c r="AU489" s="2">
        <v>0</v>
      </c>
      <c r="AV489">
        <v>0.63629899999999995</v>
      </c>
      <c r="AW489" s="2">
        <v>0</v>
      </c>
      <c r="AX489">
        <v>2.2103999999999999E-2</v>
      </c>
      <c r="AY489" s="2">
        <v>0</v>
      </c>
      <c r="AZ489">
        <v>0.19825599999999999</v>
      </c>
      <c r="BA489" s="2">
        <v>0</v>
      </c>
      <c r="BB489">
        <v>0.1211</v>
      </c>
      <c r="BC489" s="2">
        <v>0</v>
      </c>
      <c r="BD489">
        <v>0.97320499999999999</v>
      </c>
      <c r="BE489" s="2">
        <v>0</v>
      </c>
      <c r="BF489">
        <v>0.12481399999999999</v>
      </c>
      <c r="BG489" s="2">
        <v>0</v>
      </c>
      <c r="BH489">
        <v>3.762826</v>
      </c>
      <c r="BI489" s="2">
        <v>0</v>
      </c>
      <c r="BJ489">
        <v>0</v>
      </c>
      <c r="BK489" s="2">
        <v>0</v>
      </c>
      <c r="BL489">
        <v>98.279498000000004</v>
      </c>
      <c r="BM489" s="2">
        <v>0</v>
      </c>
      <c r="BN489">
        <v>0</v>
      </c>
      <c r="BO489">
        <v>0</v>
      </c>
      <c r="BP489">
        <v>0</v>
      </c>
      <c r="BQ489">
        <v>1.4383630000000001</v>
      </c>
      <c r="BR489">
        <v>0</v>
      </c>
      <c r="BS489">
        <v>0.67774274089215802</v>
      </c>
      <c r="BT489">
        <v>0.69301824028529335</v>
      </c>
      <c r="BU489">
        <v>0</v>
      </c>
      <c r="BV489">
        <v>0.69301824028529335</v>
      </c>
    </row>
    <row r="490" spans="1:74" x14ac:dyDescent="0.25">
      <c r="A490" s="1">
        <f t="shared" si="7"/>
        <v>44683</v>
      </c>
      <c r="B490" s="1">
        <v>44685</v>
      </c>
      <c r="C490" s="1" t="s">
        <v>23</v>
      </c>
      <c r="D490" s="3">
        <v>237845.92</v>
      </c>
      <c r="E490">
        <v>1.150868</v>
      </c>
      <c r="F490">
        <v>0.146595</v>
      </c>
      <c r="G490">
        <v>0</v>
      </c>
      <c r="H490">
        <v>0</v>
      </c>
      <c r="I490">
        <v>2.5343000000000001E-2</v>
      </c>
      <c r="J490">
        <v>0.11762400000000001</v>
      </c>
      <c r="K490">
        <v>0</v>
      </c>
      <c r="L490">
        <v>0</v>
      </c>
      <c r="M490">
        <v>0.58926299999999998</v>
      </c>
      <c r="N490">
        <v>2.2481949999999999</v>
      </c>
      <c r="O490">
        <v>3.4696709999999999</v>
      </c>
      <c r="P490">
        <v>0.11962200000000001</v>
      </c>
      <c r="Q490">
        <v>0.139012</v>
      </c>
      <c r="R490">
        <v>2.4461330000000001</v>
      </c>
      <c r="S490">
        <v>39.189554000000001</v>
      </c>
      <c r="T490">
        <v>0.61712699999999998</v>
      </c>
      <c r="U490">
        <v>0.137985</v>
      </c>
      <c r="V490">
        <v>95.703091999999998</v>
      </c>
      <c r="W490">
        <v>2.0113319999999999</v>
      </c>
      <c r="X490">
        <v>9.6704679999999996</v>
      </c>
      <c r="Y490">
        <v>0</v>
      </c>
      <c r="Z490">
        <v>4.2048000000000002E-2</v>
      </c>
      <c r="AA490">
        <v>0</v>
      </c>
      <c r="AB490">
        <v>0</v>
      </c>
      <c r="AC490">
        <v>0</v>
      </c>
      <c r="AD490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0.14924755728840577</v>
      </c>
      <c r="AM490">
        <v>2.4461330000000001</v>
      </c>
      <c r="AN490" s="2">
        <v>0</v>
      </c>
      <c r="AO490" s="2">
        <v>0</v>
      </c>
      <c r="AP490">
        <v>39.189554000000001</v>
      </c>
      <c r="AQ490" s="2">
        <v>0</v>
      </c>
      <c r="AR490">
        <v>0.11962200000000001</v>
      </c>
      <c r="AS490" s="2">
        <v>0</v>
      </c>
      <c r="AT490">
        <v>1.150868</v>
      </c>
      <c r="AU490" s="2">
        <v>0</v>
      </c>
      <c r="AV490">
        <v>0.61712699999999998</v>
      </c>
      <c r="AW490" s="2">
        <v>0</v>
      </c>
      <c r="AX490">
        <v>4.2048000000000002E-2</v>
      </c>
      <c r="AY490" s="2">
        <v>0</v>
      </c>
      <c r="AZ490">
        <v>0.11762400000000001</v>
      </c>
      <c r="BA490" s="2">
        <v>0</v>
      </c>
      <c r="BB490">
        <v>0.139012</v>
      </c>
      <c r="BC490" s="2">
        <v>0</v>
      </c>
      <c r="BD490">
        <v>2.2481949999999999</v>
      </c>
      <c r="BE490" s="2">
        <v>0</v>
      </c>
      <c r="BF490">
        <v>0.137985</v>
      </c>
      <c r="BG490" s="2">
        <v>0</v>
      </c>
      <c r="BH490">
        <v>3.4696709999999999</v>
      </c>
      <c r="BI490" s="2">
        <v>0</v>
      </c>
      <c r="BJ490">
        <v>0</v>
      </c>
      <c r="BK490" s="2">
        <v>0</v>
      </c>
      <c r="BL490">
        <v>95.703091999999998</v>
      </c>
      <c r="BM490" s="2">
        <v>0</v>
      </c>
      <c r="BN490">
        <v>0</v>
      </c>
      <c r="BO490">
        <v>0</v>
      </c>
      <c r="BP490">
        <v>0</v>
      </c>
      <c r="BQ490">
        <v>2.4461330000000001</v>
      </c>
      <c r="BR490">
        <v>0</v>
      </c>
      <c r="BS490">
        <v>0.71499903502678741</v>
      </c>
      <c r="BT490">
        <v>0.74193707832737077</v>
      </c>
      <c r="BU490">
        <v>0</v>
      </c>
      <c r="BV490">
        <v>0.74193707832737077</v>
      </c>
    </row>
    <row r="491" spans="1:74" x14ac:dyDescent="0.25">
      <c r="A491" s="1">
        <f t="shared" si="7"/>
        <v>44683</v>
      </c>
      <c r="B491" s="1">
        <v>44686</v>
      </c>
      <c r="C491" s="1" t="s">
        <v>23</v>
      </c>
      <c r="D491" s="3">
        <v>225068.47</v>
      </c>
      <c r="E491">
        <v>1.175592</v>
      </c>
      <c r="F491">
        <v>0.130269</v>
      </c>
      <c r="G491">
        <v>0</v>
      </c>
      <c r="H491">
        <v>0</v>
      </c>
      <c r="I491">
        <v>2.3344E-2</v>
      </c>
      <c r="J491">
        <v>9.1818999999999998E-2</v>
      </c>
      <c r="K491">
        <v>0</v>
      </c>
      <c r="L491">
        <v>0</v>
      </c>
      <c r="M491">
        <v>0.58660699999999999</v>
      </c>
      <c r="N491">
        <v>2.270864</v>
      </c>
      <c r="O491">
        <v>3.0952630000000001</v>
      </c>
      <c r="P491">
        <v>9.3920000000000003E-2</v>
      </c>
      <c r="Q491">
        <v>0.12914999999999999</v>
      </c>
      <c r="R491">
        <v>2.6862750000000002</v>
      </c>
      <c r="S491">
        <v>32.076154000000002</v>
      </c>
      <c r="T491">
        <v>0.69086800000000004</v>
      </c>
      <c r="U491">
        <v>0.303838</v>
      </c>
      <c r="V491">
        <v>102.056909</v>
      </c>
      <c r="W491">
        <v>2.4426510000000001</v>
      </c>
      <c r="X491">
        <v>8.4944830000000007</v>
      </c>
      <c r="Y491">
        <v>0</v>
      </c>
      <c r="Z491">
        <v>7.3575000000000002E-2</v>
      </c>
      <c r="AA491">
        <v>0</v>
      </c>
      <c r="AB491">
        <v>0</v>
      </c>
      <c r="AC491">
        <v>0</v>
      </c>
      <c r="AD491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0.14924755728840577</v>
      </c>
      <c r="AM491">
        <v>2.6862750000000002</v>
      </c>
      <c r="AN491" s="2">
        <v>0</v>
      </c>
      <c r="AO491" s="2">
        <v>0</v>
      </c>
      <c r="AP491">
        <v>32.076154000000002</v>
      </c>
      <c r="AQ491" s="2">
        <v>0</v>
      </c>
      <c r="AR491">
        <v>9.3920000000000003E-2</v>
      </c>
      <c r="AS491" s="2">
        <v>0</v>
      </c>
      <c r="AT491">
        <v>1.175592</v>
      </c>
      <c r="AU491" s="2">
        <v>0</v>
      </c>
      <c r="AV491">
        <v>0.69086800000000004</v>
      </c>
      <c r="AW491" s="2">
        <v>0</v>
      </c>
      <c r="AX491">
        <v>7.3575000000000002E-2</v>
      </c>
      <c r="AY491" s="2">
        <v>0</v>
      </c>
      <c r="AZ491">
        <v>9.1818999999999998E-2</v>
      </c>
      <c r="BA491" s="2">
        <v>0</v>
      </c>
      <c r="BB491">
        <v>0.12914999999999999</v>
      </c>
      <c r="BC491" s="2">
        <v>0</v>
      </c>
      <c r="BD491">
        <v>2.270864</v>
      </c>
      <c r="BE491" s="2">
        <v>0</v>
      </c>
      <c r="BF491">
        <v>0.303838</v>
      </c>
      <c r="BG491" s="2">
        <v>0</v>
      </c>
      <c r="BH491">
        <v>3.0952630000000001</v>
      </c>
      <c r="BI491" s="2">
        <v>0</v>
      </c>
      <c r="BJ491">
        <v>0</v>
      </c>
      <c r="BK491" s="2">
        <v>0</v>
      </c>
      <c r="BL491">
        <v>102.056909</v>
      </c>
      <c r="BM491" s="2">
        <v>0</v>
      </c>
      <c r="BN491">
        <v>0</v>
      </c>
      <c r="BO491">
        <v>0</v>
      </c>
      <c r="BP491">
        <v>0</v>
      </c>
      <c r="BQ491">
        <v>2.6862750000000002</v>
      </c>
      <c r="BR491">
        <v>0</v>
      </c>
      <c r="BS491">
        <v>0.73874408728895813</v>
      </c>
      <c r="BT491">
        <v>0.79463557311693755</v>
      </c>
      <c r="BU491">
        <v>0</v>
      </c>
      <c r="BV491">
        <v>0.79463557311693755</v>
      </c>
    </row>
    <row r="492" spans="1:74" x14ac:dyDescent="0.25">
      <c r="A492" s="1">
        <f t="shared" si="7"/>
        <v>44683</v>
      </c>
      <c r="B492" s="1">
        <v>44687</v>
      </c>
      <c r="C492" s="1" t="s">
        <v>23</v>
      </c>
      <c r="D492" s="3">
        <v>620889.97</v>
      </c>
      <c r="E492">
        <v>1.2254560000000001</v>
      </c>
      <c r="F492">
        <v>0.123651</v>
      </c>
      <c r="G492">
        <v>0</v>
      </c>
      <c r="H492">
        <v>0</v>
      </c>
      <c r="I492">
        <v>2.4426E-2</v>
      </c>
      <c r="J492">
        <v>0.22298299999999999</v>
      </c>
      <c r="K492">
        <v>0</v>
      </c>
      <c r="L492">
        <v>0</v>
      </c>
      <c r="M492">
        <v>0.21085499999999999</v>
      </c>
      <c r="N492">
        <v>2.1381800000000002</v>
      </c>
      <c r="O492">
        <v>3.0315829999999999</v>
      </c>
      <c r="P492">
        <v>0.22589799999999999</v>
      </c>
      <c r="Q492">
        <v>0.122736</v>
      </c>
      <c r="R492">
        <v>2.9155669999999998</v>
      </c>
      <c r="S492">
        <v>29.23733</v>
      </c>
      <c r="T492">
        <v>0.70781700000000003</v>
      </c>
      <c r="U492">
        <v>0.14379900000000001</v>
      </c>
      <c r="V492">
        <v>94.346255999999997</v>
      </c>
      <c r="W492">
        <v>2.0489470000000001</v>
      </c>
      <c r="X492">
        <v>3.8910360000000002</v>
      </c>
      <c r="Y492">
        <v>0</v>
      </c>
      <c r="Z492">
        <v>3.7643000000000003E-2</v>
      </c>
      <c r="AA492">
        <v>0</v>
      </c>
      <c r="AB492">
        <v>1</v>
      </c>
      <c r="AC492">
        <v>0</v>
      </c>
      <c r="AD492">
        <v>1</v>
      </c>
      <c r="AE492" s="2">
        <v>0</v>
      </c>
      <c r="AF492" s="2">
        <v>0.38637110878854763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>
        <v>2.9155669999999998</v>
      </c>
      <c r="AN492" s="2">
        <v>0</v>
      </c>
      <c r="AO492" s="2">
        <v>0</v>
      </c>
      <c r="AP492">
        <v>29.23733</v>
      </c>
      <c r="AQ492" s="2">
        <v>0</v>
      </c>
      <c r="AR492">
        <v>0.22589799999999999</v>
      </c>
      <c r="AS492" s="2">
        <v>0</v>
      </c>
      <c r="AT492">
        <v>1.2254560000000001</v>
      </c>
      <c r="AU492" s="2">
        <v>0</v>
      </c>
      <c r="AV492">
        <v>0.70781700000000003</v>
      </c>
      <c r="AW492" s="2">
        <v>0</v>
      </c>
      <c r="AX492">
        <v>3.7643000000000003E-2</v>
      </c>
      <c r="AY492" s="2">
        <v>0</v>
      </c>
      <c r="AZ492">
        <v>0.22298299999999999</v>
      </c>
      <c r="BA492" s="2">
        <v>0</v>
      </c>
      <c r="BB492">
        <v>0.122736</v>
      </c>
      <c r="BC492" s="2">
        <v>0</v>
      </c>
      <c r="BD492">
        <v>2.1381800000000002</v>
      </c>
      <c r="BE492" s="2">
        <v>0</v>
      </c>
      <c r="BF492">
        <v>0.14379900000000001</v>
      </c>
      <c r="BG492" s="2">
        <v>0</v>
      </c>
      <c r="BH492">
        <v>3.0315829999999999</v>
      </c>
      <c r="BI492" s="2">
        <v>0</v>
      </c>
      <c r="BJ492">
        <v>0</v>
      </c>
      <c r="BK492" s="2">
        <v>0</v>
      </c>
      <c r="BL492">
        <v>94.346255999999997</v>
      </c>
      <c r="BM492" s="2">
        <v>0</v>
      </c>
      <c r="BN492">
        <v>0</v>
      </c>
      <c r="BO492">
        <v>0</v>
      </c>
      <c r="BP492">
        <v>0</v>
      </c>
      <c r="BQ492">
        <v>2.9155669999999998</v>
      </c>
      <c r="BR492">
        <v>0</v>
      </c>
      <c r="BS492">
        <v>1.9996178600228498</v>
      </c>
      <c r="BT492">
        <v>1.8412634677110564</v>
      </c>
      <c r="BU492">
        <v>0</v>
      </c>
      <c r="BV492">
        <v>1.8412634677110564</v>
      </c>
    </row>
    <row r="493" spans="1:74" x14ac:dyDescent="0.25">
      <c r="A493" s="1">
        <f t="shared" si="7"/>
        <v>44683</v>
      </c>
      <c r="B493" s="1">
        <v>44688</v>
      </c>
      <c r="C493" s="1" t="s">
        <v>23</v>
      </c>
      <c r="D493" s="3">
        <v>378300.36</v>
      </c>
      <c r="E493">
        <v>1.3966320000000001</v>
      </c>
      <c r="F493">
        <v>0.134186</v>
      </c>
      <c r="G493">
        <v>0</v>
      </c>
      <c r="H493">
        <v>0</v>
      </c>
      <c r="I493">
        <v>6.9128999999999996E-2</v>
      </c>
      <c r="J493">
        <v>1.0329219999999999</v>
      </c>
      <c r="K493">
        <v>0</v>
      </c>
      <c r="L493">
        <v>0</v>
      </c>
      <c r="M493">
        <v>0.214949</v>
      </c>
      <c r="N493">
        <v>2.5147339999999998</v>
      </c>
      <c r="O493">
        <v>2.933681</v>
      </c>
      <c r="P493">
        <v>1.0394950000000001</v>
      </c>
      <c r="Q493">
        <v>0.13947300000000001</v>
      </c>
      <c r="R493">
        <v>3.6876190000000002</v>
      </c>
      <c r="S493">
        <v>41.926622000000002</v>
      </c>
      <c r="T493">
        <v>0.538798</v>
      </c>
      <c r="U493">
        <v>0.22523099999999999</v>
      </c>
      <c r="V493">
        <v>98.912873000000005</v>
      </c>
      <c r="W493">
        <v>0.84722600000000003</v>
      </c>
      <c r="X493">
        <v>3.460162</v>
      </c>
      <c r="Y493">
        <v>0</v>
      </c>
      <c r="Z493">
        <v>2.8905E-2</v>
      </c>
      <c r="AA493">
        <v>0</v>
      </c>
      <c r="AB493">
        <v>0</v>
      </c>
      <c r="AC493">
        <v>0</v>
      </c>
      <c r="AD493">
        <v>1</v>
      </c>
      <c r="AE493" s="2">
        <v>0</v>
      </c>
      <c r="AF493" s="2">
        <v>0</v>
      </c>
      <c r="AG493" s="2">
        <v>0</v>
      </c>
      <c r="AH493" s="2">
        <v>0.24650473402623158</v>
      </c>
      <c r="AI493" s="2">
        <v>0</v>
      </c>
      <c r="AJ493" s="2">
        <v>0</v>
      </c>
      <c r="AK493" s="2">
        <v>0</v>
      </c>
      <c r="AL493" s="2">
        <v>0</v>
      </c>
      <c r="AM493">
        <v>3.6876190000000002</v>
      </c>
      <c r="AN493" s="2">
        <v>0</v>
      </c>
      <c r="AO493" s="2">
        <v>0</v>
      </c>
      <c r="AP493">
        <v>41.926622000000002</v>
      </c>
      <c r="AQ493" s="2">
        <v>0</v>
      </c>
      <c r="AR493">
        <v>1.0394950000000001</v>
      </c>
      <c r="AS493" s="2">
        <v>0</v>
      </c>
      <c r="AT493">
        <v>1.3966320000000001</v>
      </c>
      <c r="AU493" s="2">
        <v>0</v>
      </c>
      <c r="AV493">
        <v>0.538798</v>
      </c>
      <c r="AW493" s="2">
        <v>0</v>
      </c>
      <c r="AX493">
        <v>2.8905E-2</v>
      </c>
      <c r="AY493" s="2">
        <v>0</v>
      </c>
      <c r="AZ493">
        <v>1.0329219999999999</v>
      </c>
      <c r="BA493" s="2">
        <v>0</v>
      </c>
      <c r="BB493">
        <v>0.13947300000000001</v>
      </c>
      <c r="BC493" s="2">
        <v>0</v>
      </c>
      <c r="BD493">
        <v>2.5147339999999998</v>
      </c>
      <c r="BE493" s="2">
        <v>0</v>
      </c>
      <c r="BF493">
        <v>0.22523099999999999</v>
      </c>
      <c r="BG493" s="2">
        <v>0</v>
      </c>
      <c r="BH493">
        <v>2.933681</v>
      </c>
      <c r="BI493" s="2">
        <v>0</v>
      </c>
      <c r="BJ493">
        <v>0</v>
      </c>
      <c r="BK493" s="2">
        <v>0</v>
      </c>
      <c r="BL493">
        <v>98.912873000000005</v>
      </c>
      <c r="BM493" s="2">
        <v>0</v>
      </c>
      <c r="BN493">
        <v>0</v>
      </c>
      <c r="BO493">
        <v>0</v>
      </c>
      <c r="BP493">
        <v>0</v>
      </c>
      <c r="BQ493">
        <v>3.6876190000000002</v>
      </c>
      <c r="BR493">
        <v>0</v>
      </c>
      <c r="BS493">
        <v>1.1655924250581373</v>
      </c>
      <c r="BT493">
        <v>1.1747259333221245</v>
      </c>
      <c r="BU493">
        <v>0</v>
      </c>
      <c r="BV493">
        <v>1.1747259333221245</v>
      </c>
    </row>
    <row r="494" spans="1:74" x14ac:dyDescent="0.25">
      <c r="A494" s="1">
        <f t="shared" si="7"/>
        <v>44683</v>
      </c>
      <c r="B494" s="1">
        <v>44689</v>
      </c>
      <c r="C494" s="1" t="s">
        <v>23</v>
      </c>
      <c r="D494" s="3">
        <v>301893.75</v>
      </c>
      <c r="E494">
        <v>1.533344</v>
      </c>
      <c r="F494">
        <v>0.20713500000000001</v>
      </c>
      <c r="G494">
        <v>0</v>
      </c>
      <c r="H494">
        <v>0</v>
      </c>
      <c r="I494">
        <v>8.7496000000000004E-2</v>
      </c>
      <c r="J494">
        <v>1.413451</v>
      </c>
      <c r="K494">
        <v>0</v>
      </c>
      <c r="L494">
        <v>0</v>
      </c>
      <c r="M494">
        <v>0.186364</v>
      </c>
      <c r="N494">
        <v>2.6543909999999999</v>
      </c>
      <c r="O494">
        <v>3.2730570000000001</v>
      </c>
      <c r="P494">
        <v>1.4194</v>
      </c>
      <c r="Q494">
        <v>0.13299800000000001</v>
      </c>
      <c r="R494">
        <v>4.022303</v>
      </c>
      <c r="S494">
        <v>44.723432000000003</v>
      </c>
      <c r="T494">
        <v>0.49715300000000001</v>
      </c>
      <c r="U494">
        <v>0.23025699999999999</v>
      </c>
      <c r="V494">
        <v>97.451493999999997</v>
      </c>
      <c r="W494">
        <v>0.82267900000000005</v>
      </c>
      <c r="X494">
        <v>5.0018159999999998</v>
      </c>
      <c r="Y494">
        <v>0</v>
      </c>
      <c r="Z494">
        <v>2.9248E-2</v>
      </c>
      <c r="AA494">
        <v>0</v>
      </c>
      <c r="AB494">
        <v>0</v>
      </c>
      <c r="AC494">
        <v>0</v>
      </c>
      <c r="AD494">
        <v>1</v>
      </c>
      <c r="AE494" s="2">
        <v>0</v>
      </c>
      <c r="AF494" s="2">
        <v>0</v>
      </c>
      <c r="AG494" s="2">
        <v>0</v>
      </c>
      <c r="AH494" s="2">
        <v>0</v>
      </c>
      <c r="AI494" s="2">
        <v>0.21787659989681499</v>
      </c>
      <c r="AJ494" s="2">
        <v>0</v>
      </c>
      <c r="AK494" s="2">
        <v>0</v>
      </c>
      <c r="AL494" s="2">
        <v>0</v>
      </c>
      <c r="AM494">
        <v>4.022303</v>
      </c>
      <c r="AN494" s="2">
        <v>0</v>
      </c>
      <c r="AO494" s="2">
        <v>0</v>
      </c>
      <c r="AP494">
        <v>44.723432000000003</v>
      </c>
      <c r="AQ494" s="2">
        <v>0</v>
      </c>
      <c r="AR494">
        <v>1.4194</v>
      </c>
      <c r="AS494" s="2">
        <v>0</v>
      </c>
      <c r="AT494">
        <v>1.533344</v>
      </c>
      <c r="AU494" s="2">
        <v>0</v>
      </c>
      <c r="AV494">
        <v>0.49715300000000001</v>
      </c>
      <c r="AW494" s="2">
        <v>0</v>
      </c>
      <c r="AX494">
        <v>2.9248E-2</v>
      </c>
      <c r="AY494" s="2">
        <v>0</v>
      </c>
      <c r="AZ494">
        <v>1.413451</v>
      </c>
      <c r="BA494" s="2">
        <v>0</v>
      </c>
      <c r="BB494">
        <v>0.13299800000000001</v>
      </c>
      <c r="BC494" s="2">
        <v>0</v>
      </c>
      <c r="BD494">
        <v>2.6543909999999999</v>
      </c>
      <c r="BE494" s="2">
        <v>0</v>
      </c>
      <c r="BF494">
        <v>0.23025699999999999</v>
      </c>
      <c r="BG494" s="2">
        <v>0</v>
      </c>
      <c r="BH494">
        <v>3.2730570000000001</v>
      </c>
      <c r="BI494" s="2">
        <v>0</v>
      </c>
      <c r="BJ494">
        <v>0</v>
      </c>
      <c r="BK494" s="2">
        <v>0</v>
      </c>
      <c r="BL494">
        <v>97.451493999999997</v>
      </c>
      <c r="BM494" s="2">
        <v>0</v>
      </c>
      <c r="BN494">
        <v>0</v>
      </c>
      <c r="BO494">
        <v>0</v>
      </c>
      <c r="BP494">
        <v>0</v>
      </c>
      <c r="BQ494">
        <v>4.022303</v>
      </c>
      <c r="BR494">
        <v>0</v>
      </c>
      <c r="BS494">
        <v>1.0132955153495109</v>
      </c>
      <c r="BT494">
        <v>1.0382976747846189</v>
      </c>
      <c r="BU494">
        <v>0</v>
      </c>
      <c r="BV494">
        <v>1.0382976747846189</v>
      </c>
    </row>
    <row r="495" spans="1:74" x14ac:dyDescent="0.25">
      <c r="A495" s="1">
        <f t="shared" si="7"/>
        <v>44690</v>
      </c>
      <c r="B495" s="1">
        <v>44690</v>
      </c>
      <c r="C495" s="1" t="s">
        <v>23</v>
      </c>
      <c r="D495" s="3">
        <v>212914.92</v>
      </c>
      <c r="E495">
        <v>0.64872600000000002</v>
      </c>
      <c r="F495">
        <v>8.9181999999999997E-2</v>
      </c>
      <c r="G495">
        <v>0</v>
      </c>
      <c r="H495">
        <v>0</v>
      </c>
      <c r="I495">
        <v>1.6789999999999999E-3</v>
      </c>
      <c r="J495">
        <v>2.1943760000000001</v>
      </c>
      <c r="K495">
        <v>0</v>
      </c>
      <c r="L495">
        <v>0</v>
      </c>
      <c r="M495">
        <v>0.178893</v>
      </c>
      <c r="N495">
        <v>2.3123490000000002</v>
      </c>
      <c r="O495">
        <v>3.4406530000000002</v>
      </c>
      <c r="P495">
        <v>2.1998160000000002</v>
      </c>
      <c r="Q495">
        <v>0.11935900000000001</v>
      </c>
      <c r="R495">
        <v>4.2944269999999998</v>
      </c>
      <c r="S495">
        <v>51.942456</v>
      </c>
      <c r="T495">
        <v>0.38780399999999998</v>
      </c>
      <c r="U495">
        <v>0.145205</v>
      </c>
      <c r="V495">
        <v>135.185079</v>
      </c>
      <c r="W495">
        <v>0.53972600000000004</v>
      </c>
      <c r="X495">
        <v>7.94977</v>
      </c>
      <c r="Y495">
        <v>0</v>
      </c>
      <c r="Z495">
        <v>3.6263999999999998E-2</v>
      </c>
      <c r="AA495">
        <v>0</v>
      </c>
      <c r="AB495">
        <v>0</v>
      </c>
      <c r="AC495">
        <v>0</v>
      </c>
      <c r="AD495">
        <v>1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0.14924755728840577</v>
      </c>
      <c r="AM495">
        <v>4.2944269999999998</v>
      </c>
      <c r="AN495" s="2">
        <v>0</v>
      </c>
      <c r="AO495" s="2">
        <v>0</v>
      </c>
      <c r="AP495">
        <v>51.942456</v>
      </c>
      <c r="AQ495" s="2">
        <v>0</v>
      </c>
      <c r="AR495">
        <v>2.1998160000000002</v>
      </c>
      <c r="AS495" s="2">
        <v>0</v>
      </c>
      <c r="AT495">
        <v>0.64872600000000002</v>
      </c>
      <c r="AU495" s="2">
        <v>0</v>
      </c>
      <c r="AV495">
        <v>0.38780399999999998</v>
      </c>
      <c r="AW495" s="2">
        <v>0</v>
      </c>
      <c r="AX495">
        <v>3.6263999999999998E-2</v>
      </c>
      <c r="AY495" s="2">
        <v>0</v>
      </c>
      <c r="AZ495">
        <v>2.1943760000000001</v>
      </c>
      <c r="BA495" s="2">
        <v>0</v>
      </c>
      <c r="BB495">
        <v>0.11935900000000001</v>
      </c>
      <c r="BC495" s="2">
        <v>0</v>
      </c>
      <c r="BD495">
        <v>2.3123490000000002</v>
      </c>
      <c r="BE495" s="2">
        <v>0</v>
      </c>
      <c r="BF495">
        <v>0.145205</v>
      </c>
      <c r="BG495" s="2">
        <v>0</v>
      </c>
      <c r="BH495">
        <v>3.4406530000000002</v>
      </c>
      <c r="BI495" s="2">
        <v>0</v>
      </c>
      <c r="BJ495">
        <v>0</v>
      </c>
      <c r="BK495" s="2">
        <v>0</v>
      </c>
      <c r="BL495">
        <v>135.185079</v>
      </c>
      <c r="BM495" s="2">
        <v>0</v>
      </c>
      <c r="BN495">
        <v>0</v>
      </c>
      <c r="BO495">
        <v>0</v>
      </c>
      <c r="BP495">
        <v>0</v>
      </c>
      <c r="BQ495">
        <v>4.2944269999999998</v>
      </c>
      <c r="BR495">
        <v>0</v>
      </c>
      <c r="BS495">
        <v>0.69000833636160297</v>
      </c>
      <c r="BT495">
        <v>0.71124384983621736</v>
      </c>
      <c r="BU495">
        <v>0</v>
      </c>
      <c r="BV495">
        <v>0.71124384983621736</v>
      </c>
    </row>
    <row r="496" spans="1:74" x14ac:dyDescent="0.25">
      <c r="A496" s="1">
        <f t="shared" si="7"/>
        <v>44690</v>
      </c>
      <c r="B496" s="1">
        <v>44691</v>
      </c>
      <c r="C496" s="1" t="s">
        <v>23</v>
      </c>
      <c r="D496" s="3">
        <v>213656.54</v>
      </c>
      <c r="E496">
        <v>0.56287500000000001</v>
      </c>
      <c r="F496">
        <v>9.9745E-2</v>
      </c>
      <c r="G496">
        <v>0</v>
      </c>
      <c r="H496">
        <v>0</v>
      </c>
      <c r="I496">
        <v>0</v>
      </c>
      <c r="J496">
        <v>1.7275689999999999</v>
      </c>
      <c r="K496">
        <v>0</v>
      </c>
      <c r="L496">
        <v>0</v>
      </c>
      <c r="M496">
        <v>0.37531999999999999</v>
      </c>
      <c r="N496">
        <v>2.133918</v>
      </c>
      <c r="O496">
        <v>3.1410369999999999</v>
      </c>
      <c r="P496">
        <v>1.73359</v>
      </c>
      <c r="Q496">
        <v>0.12396500000000001</v>
      </c>
      <c r="R496">
        <v>4.3637839999999999</v>
      </c>
      <c r="S496">
        <v>55.213357000000002</v>
      </c>
      <c r="T496">
        <v>0.496867</v>
      </c>
      <c r="U496">
        <v>0.13822300000000001</v>
      </c>
      <c r="V496">
        <v>186.24865700000001</v>
      </c>
      <c r="W496">
        <v>0.71923499999999996</v>
      </c>
      <c r="X496">
        <v>8.3241639999999997</v>
      </c>
      <c r="Y496">
        <v>0</v>
      </c>
      <c r="Z496">
        <v>2.9679000000000001E-2</v>
      </c>
      <c r="AA496">
        <v>0</v>
      </c>
      <c r="AB496">
        <v>0</v>
      </c>
      <c r="AC496">
        <v>0</v>
      </c>
      <c r="AD496">
        <v>1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0.14924755728840577</v>
      </c>
      <c r="AM496">
        <v>4.3637839999999999</v>
      </c>
      <c r="AN496" s="2">
        <v>0</v>
      </c>
      <c r="AO496" s="2">
        <v>0</v>
      </c>
      <c r="AP496">
        <v>55.213357000000002</v>
      </c>
      <c r="AQ496" s="2">
        <v>0</v>
      </c>
      <c r="AR496">
        <v>1.73359</v>
      </c>
      <c r="AS496" s="2">
        <v>0</v>
      </c>
      <c r="AT496">
        <v>0.56287500000000001</v>
      </c>
      <c r="AU496" s="2">
        <v>0</v>
      </c>
      <c r="AV496">
        <v>0.496867</v>
      </c>
      <c r="AW496" s="2">
        <v>0</v>
      </c>
      <c r="AX496">
        <v>2.9679000000000001E-2</v>
      </c>
      <c r="AY496" s="2">
        <v>0</v>
      </c>
      <c r="AZ496">
        <v>1.7275689999999999</v>
      </c>
      <c r="BA496" s="2">
        <v>0</v>
      </c>
      <c r="BB496">
        <v>0.12396500000000001</v>
      </c>
      <c r="BC496" s="2">
        <v>0</v>
      </c>
      <c r="BD496">
        <v>2.133918</v>
      </c>
      <c r="BE496" s="2">
        <v>0</v>
      </c>
      <c r="BF496">
        <v>0.13822300000000001</v>
      </c>
      <c r="BG496" s="2">
        <v>0</v>
      </c>
      <c r="BH496">
        <v>3.1410369999999999</v>
      </c>
      <c r="BI496" s="2">
        <v>0</v>
      </c>
      <c r="BJ496">
        <v>0</v>
      </c>
      <c r="BK496" s="2">
        <v>0</v>
      </c>
      <c r="BL496">
        <v>186.24865700000001</v>
      </c>
      <c r="BM496" s="2">
        <v>0</v>
      </c>
      <c r="BN496">
        <v>0</v>
      </c>
      <c r="BO496">
        <v>0</v>
      </c>
      <c r="BP496">
        <v>0</v>
      </c>
      <c r="BQ496">
        <v>4.3637839999999999</v>
      </c>
      <c r="BR496">
        <v>0</v>
      </c>
      <c r="BS496">
        <v>0.67774274089215802</v>
      </c>
      <c r="BT496">
        <v>0.69301824028529335</v>
      </c>
      <c r="BU496">
        <v>0</v>
      </c>
      <c r="BV496">
        <v>0.69301824028529335</v>
      </c>
    </row>
    <row r="497" spans="1:74" x14ac:dyDescent="0.25">
      <c r="A497" s="1">
        <f t="shared" si="7"/>
        <v>44690</v>
      </c>
      <c r="B497" s="1">
        <v>44692</v>
      </c>
      <c r="C497" s="1" t="s">
        <v>23</v>
      </c>
      <c r="D497" s="3">
        <v>223398.24</v>
      </c>
      <c r="E497">
        <v>0.51781699999999997</v>
      </c>
      <c r="F497">
        <v>9.9381999999999998E-2</v>
      </c>
      <c r="G497">
        <v>0</v>
      </c>
      <c r="H497">
        <v>0</v>
      </c>
      <c r="I497">
        <v>0</v>
      </c>
      <c r="J497">
        <v>1.9135180000000001</v>
      </c>
      <c r="K497">
        <v>0</v>
      </c>
      <c r="L497">
        <v>0</v>
      </c>
      <c r="M497">
        <v>0.30149199999999998</v>
      </c>
      <c r="N497">
        <v>2.108177</v>
      </c>
      <c r="O497">
        <v>3.2864840000000002</v>
      </c>
      <c r="P497">
        <v>1.919373</v>
      </c>
      <c r="Q497">
        <v>0.12457799999999999</v>
      </c>
      <c r="R497">
        <v>3.9706160000000001</v>
      </c>
      <c r="S497">
        <v>52.518487</v>
      </c>
      <c r="T497">
        <v>0.75572399999999995</v>
      </c>
      <c r="U497">
        <v>0.21024000000000001</v>
      </c>
      <c r="V497">
        <v>110.74712100000001</v>
      </c>
      <c r="W497">
        <v>0.62890900000000005</v>
      </c>
      <c r="X497">
        <v>8.8936569999999993</v>
      </c>
      <c r="Y497">
        <v>0</v>
      </c>
      <c r="Z497">
        <v>2.4816999999999999E-2</v>
      </c>
      <c r="AA497">
        <v>0</v>
      </c>
      <c r="AB497">
        <v>0</v>
      </c>
      <c r="AC497">
        <v>0</v>
      </c>
      <c r="AD497">
        <v>1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0.14924755728840577</v>
      </c>
      <c r="AM497">
        <v>3.9706160000000001</v>
      </c>
      <c r="AN497" s="2">
        <v>0</v>
      </c>
      <c r="AO497" s="2">
        <v>0</v>
      </c>
      <c r="AP497">
        <v>52.518487</v>
      </c>
      <c r="AQ497" s="2">
        <v>0</v>
      </c>
      <c r="AR497">
        <v>1.919373</v>
      </c>
      <c r="AS497" s="2">
        <v>0</v>
      </c>
      <c r="AT497">
        <v>0.51781699999999997</v>
      </c>
      <c r="AU497" s="2">
        <v>0</v>
      </c>
      <c r="AV497">
        <v>0.75572399999999995</v>
      </c>
      <c r="AW497" s="2">
        <v>0</v>
      </c>
      <c r="AX497">
        <v>2.4816999999999999E-2</v>
      </c>
      <c r="AY497" s="2">
        <v>0</v>
      </c>
      <c r="AZ497">
        <v>1.9135180000000001</v>
      </c>
      <c r="BA497" s="2">
        <v>0</v>
      </c>
      <c r="BB497">
        <v>0.12457799999999999</v>
      </c>
      <c r="BC497" s="2">
        <v>0</v>
      </c>
      <c r="BD497">
        <v>2.108177</v>
      </c>
      <c r="BE497" s="2">
        <v>0</v>
      </c>
      <c r="BF497">
        <v>0.21024000000000001</v>
      </c>
      <c r="BG497" s="2">
        <v>0</v>
      </c>
      <c r="BH497">
        <v>3.2864840000000002</v>
      </c>
      <c r="BI497" s="2">
        <v>0</v>
      </c>
      <c r="BJ497">
        <v>0</v>
      </c>
      <c r="BK497" s="2">
        <v>0</v>
      </c>
      <c r="BL497">
        <v>110.74712100000001</v>
      </c>
      <c r="BM497" s="2">
        <v>0</v>
      </c>
      <c r="BN497">
        <v>0</v>
      </c>
      <c r="BO497">
        <v>0</v>
      </c>
      <c r="BP497">
        <v>0</v>
      </c>
      <c r="BQ497">
        <v>3.9706160000000001</v>
      </c>
      <c r="BR497">
        <v>0</v>
      </c>
      <c r="BS497">
        <v>0.71499903502678741</v>
      </c>
      <c r="BT497">
        <v>0.74193707832737077</v>
      </c>
      <c r="BU497">
        <v>0</v>
      </c>
      <c r="BV497">
        <v>0.74193707832737077</v>
      </c>
    </row>
    <row r="498" spans="1:74" x14ac:dyDescent="0.25">
      <c r="A498" s="1">
        <f t="shared" si="7"/>
        <v>44690</v>
      </c>
      <c r="B498" s="1">
        <v>44693</v>
      </c>
      <c r="C498" s="1" t="s">
        <v>23</v>
      </c>
      <c r="D498" s="3">
        <v>222704.19</v>
      </c>
      <c r="E498">
        <v>0.43987500000000002</v>
      </c>
      <c r="F498">
        <v>0.13034100000000001</v>
      </c>
      <c r="G498">
        <v>0</v>
      </c>
      <c r="H498">
        <v>0</v>
      </c>
      <c r="I498">
        <v>0</v>
      </c>
      <c r="J498">
        <v>2.923613</v>
      </c>
      <c r="K498">
        <v>0</v>
      </c>
      <c r="L498">
        <v>0</v>
      </c>
      <c r="M498">
        <v>0.32339699999999999</v>
      </c>
      <c r="N498">
        <v>1.392787</v>
      </c>
      <c r="O498">
        <v>3.0272589999999999</v>
      </c>
      <c r="P498">
        <v>2.929208</v>
      </c>
      <c r="Q498">
        <v>0.100117</v>
      </c>
      <c r="R498">
        <v>3.6267589999999998</v>
      </c>
      <c r="S498">
        <v>40.207354000000002</v>
      </c>
      <c r="T498">
        <v>0.50162899999999999</v>
      </c>
      <c r="U498">
        <v>0.33044200000000001</v>
      </c>
      <c r="V498">
        <v>188.57240300000001</v>
      </c>
      <c r="W498">
        <v>0.64270700000000003</v>
      </c>
      <c r="X498">
        <v>10.726592</v>
      </c>
      <c r="Y498">
        <v>0</v>
      </c>
      <c r="Z498">
        <v>2.2269000000000001E-2</v>
      </c>
      <c r="AA498">
        <v>0</v>
      </c>
      <c r="AB498">
        <v>0</v>
      </c>
      <c r="AC498">
        <v>0</v>
      </c>
      <c r="AD498">
        <v>1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0.14924755728840577</v>
      </c>
      <c r="AM498">
        <v>3.6267589999999998</v>
      </c>
      <c r="AN498" s="2">
        <v>0</v>
      </c>
      <c r="AO498" s="2">
        <v>0</v>
      </c>
      <c r="AP498">
        <v>40.207354000000002</v>
      </c>
      <c r="AQ498" s="2">
        <v>0</v>
      </c>
      <c r="AR498">
        <v>2.929208</v>
      </c>
      <c r="AS498" s="2">
        <v>0</v>
      </c>
      <c r="AT498">
        <v>0.43987500000000002</v>
      </c>
      <c r="AU498" s="2">
        <v>0</v>
      </c>
      <c r="AV498">
        <v>0.50162899999999999</v>
      </c>
      <c r="AW498" s="2">
        <v>0</v>
      </c>
      <c r="AX498">
        <v>2.2269000000000001E-2</v>
      </c>
      <c r="AY498" s="2">
        <v>0</v>
      </c>
      <c r="AZ498">
        <v>2.923613</v>
      </c>
      <c r="BA498" s="2">
        <v>0</v>
      </c>
      <c r="BB498">
        <v>0.100117</v>
      </c>
      <c r="BC498" s="2">
        <v>0</v>
      </c>
      <c r="BD498">
        <v>1.392787</v>
      </c>
      <c r="BE498" s="2">
        <v>0</v>
      </c>
      <c r="BF498">
        <v>0.33044200000000001</v>
      </c>
      <c r="BG498" s="2">
        <v>0</v>
      </c>
      <c r="BH498">
        <v>3.0272589999999999</v>
      </c>
      <c r="BI498" s="2">
        <v>0</v>
      </c>
      <c r="BJ498">
        <v>0</v>
      </c>
      <c r="BK498" s="2">
        <v>0</v>
      </c>
      <c r="BL498">
        <v>188.57240300000001</v>
      </c>
      <c r="BM498" s="2">
        <v>0</v>
      </c>
      <c r="BN498">
        <v>0</v>
      </c>
      <c r="BO498">
        <v>0</v>
      </c>
      <c r="BP498">
        <v>0</v>
      </c>
      <c r="BQ498">
        <v>3.6267589999999998</v>
      </c>
      <c r="BR498">
        <v>0</v>
      </c>
      <c r="BS498">
        <v>0.73874408728895813</v>
      </c>
      <c r="BT498">
        <v>0.79463557311693755</v>
      </c>
      <c r="BU498">
        <v>0</v>
      </c>
      <c r="BV498">
        <v>0.79463557311693755</v>
      </c>
    </row>
    <row r="499" spans="1:74" x14ac:dyDescent="0.25">
      <c r="A499" s="1">
        <f t="shared" si="7"/>
        <v>44690</v>
      </c>
      <c r="B499" s="1">
        <v>44694</v>
      </c>
      <c r="C499" s="1" t="s">
        <v>23</v>
      </c>
      <c r="D499" s="3">
        <v>738213.52</v>
      </c>
      <c r="E499">
        <v>0.64011399999999996</v>
      </c>
      <c r="F499">
        <v>0.127833</v>
      </c>
      <c r="G499">
        <v>0</v>
      </c>
      <c r="H499">
        <v>0</v>
      </c>
      <c r="I499">
        <v>0</v>
      </c>
      <c r="J499">
        <v>1.447317</v>
      </c>
      <c r="K499">
        <v>0</v>
      </c>
      <c r="L499">
        <v>0</v>
      </c>
      <c r="M499">
        <v>0.30519000000000002</v>
      </c>
      <c r="N499">
        <v>1.352249</v>
      </c>
      <c r="O499">
        <v>2.7286519999999999</v>
      </c>
      <c r="P499">
        <v>1.4518340000000001</v>
      </c>
      <c r="Q499">
        <v>0.102752</v>
      </c>
      <c r="R499">
        <v>3.935562</v>
      </c>
      <c r="S499">
        <v>40.922536000000001</v>
      </c>
      <c r="T499">
        <v>0.51501699999999995</v>
      </c>
      <c r="U499">
        <v>0.11369899999999999</v>
      </c>
      <c r="V499">
        <v>204.72769500000001</v>
      </c>
      <c r="W499">
        <v>0.90933900000000001</v>
      </c>
      <c r="X499">
        <v>11.580520999999999</v>
      </c>
      <c r="Y499">
        <v>0</v>
      </c>
      <c r="Z499">
        <v>2.7479E-2</v>
      </c>
      <c r="AA499">
        <v>0</v>
      </c>
      <c r="AB499">
        <v>0</v>
      </c>
      <c r="AC499">
        <v>0</v>
      </c>
      <c r="AD499">
        <v>1</v>
      </c>
      <c r="AE499" s="2">
        <v>0</v>
      </c>
      <c r="AF499" s="2">
        <v>0.38637110878854763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>
        <v>3.935562</v>
      </c>
      <c r="AN499" s="2">
        <v>0</v>
      </c>
      <c r="AO499" s="2">
        <v>0</v>
      </c>
      <c r="AP499">
        <v>40.922536000000001</v>
      </c>
      <c r="AQ499" s="2">
        <v>0</v>
      </c>
      <c r="AR499">
        <v>1.4518340000000001</v>
      </c>
      <c r="AS499" s="2">
        <v>0</v>
      </c>
      <c r="AT499">
        <v>0.64011399999999996</v>
      </c>
      <c r="AU499" s="2">
        <v>0</v>
      </c>
      <c r="AV499">
        <v>0.51501699999999995</v>
      </c>
      <c r="AW499" s="2">
        <v>0</v>
      </c>
      <c r="AX499">
        <v>2.7479E-2</v>
      </c>
      <c r="AY499" s="2">
        <v>0</v>
      </c>
      <c r="AZ499">
        <v>1.447317</v>
      </c>
      <c r="BA499" s="2">
        <v>0</v>
      </c>
      <c r="BB499">
        <v>0.102752</v>
      </c>
      <c r="BC499" s="2">
        <v>0</v>
      </c>
      <c r="BD499">
        <v>1.352249</v>
      </c>
      <c r="BE499" s="2">
        <v>0</v>
      </c>
      <c r="BF499">
        <v>0.11369899999999999</v>
      </c>
      <c r="BG499" s="2">
        <v>0</v>
      </c>
      <c r="BH499">
        <v>2.7286519999999999</v>
      </c>
      <c r="BI499" s="2">
        <v>0</v>
      </c>
      <c r="BJ499">
        <v>0</v>
      </c>
      <c r="BK499" s="2">
        <v>0</v>
      </c>
      <c r="BL499">
        <v>204.72769500000001</v>
      </c>
      <c r="BM499" s="2">
        <v>0</v>
      </c>
      <c r="BN499">
        <v>0</v>
      </c>
      <c r="BO499">
        <v>0</v>
      </c>
      <c r="BP499">
        <v>0</v>
      </c>
      <c r="BQ499">
        <v>3.935562</v>
      </c>
      <c r="BR499">
        <v>0</v>
      </c>
      <c r="BS499">
        <v>1.9996178600228498</v>
      </c>
      <c r="BT499">
        <v>1.8412634677110564</v>
      </c>
      <c r="BU499">
        <v>0</v>
      </c>
      <c r="BV499">
        <v>1.8412634677110564</v>
      </c>
    </row>
    <row r="500" spans="1:74" x14ac:dyDescent="0.25">
      <c r="A500" s="1">
        <f t="shared" si="7"/>
        <v>44690</v>
      </c>
      <c r="B500" s="1">
        <v>44695</v>
      </c>
      <c r="C500" s="1" t="s">
        <v>23</v>
      </c>
      <c r="D500" s="3">
        <v>388659.14</v>
      </c>
      <c r="E500">
        <v>0.814002</v>
      </c>
      <c r="F500">
        <v>0.13097700000000001</v>
      </c>
      <c r="G500">
        <v>0</v>
      </c>
      <c r="H500">
        <v>0</v>
      </c>
      <c r="I500">
        <v>0</v>
      </c>
      <c r="J500">
        <v>0.47102699999999997</v>
      </c>
      <c r="K500">
        <v>0</v>
      </c>
      <c r="L500">
        <v>0</v>
      </c>
      <c r="M500">
        <v>0.32314100000000001</v>
      </c>
      <c r="N500">
        <v>2.4366110000000001</v>
      </c>
      <c r="O500">
        <v>2.7046350000000001</v>
      </c>
      <c r="P500">
        <v>0.47391299999999997</v>
      </c>
      <c r="Q500">
        <v>7.1276000000000006E-2</v>
      </c>
      <c r="R500">
        <v>3.6312980000000001</v>
      </c>
      <c r="S500">
        <v>44.424177999999998</v>
      </c>
      <c r="T500">
        <v>0.69943599999999995</v>
      </c>
      <c r="U500">
        <v>0.17868000000000001</v>
      </c>
      <c r="V500">
        <v>237.14675</v>
      </c>
      <c r="W500">
        <v>0.84041500000000002</v>
      </c>
      <c r="X500">
        <v>13.689287</v>
      </c>
      <c r="Y500">
        <v>0</v>
      </c>
      <c r="Z500">
        <v>2.5121999999999998E-2</v>
      </c>
      <c r="AA500">
        <v>0</v>
      </c>
      <c r="AB500">
        <v>0</v>
      </c>
      <c r="AC500">
        <v>0</v>
      </c>
      <c r="AD500">
        <v>1</v>
      </c>
      <c r="AE500" s="2">
        <v>0</v>
      </c>
      <c r="AF500" s="2">
        <v>0</v>
      </c>
      <c r="AG500" s="2">
        <v>0</v>
      </c>
      <c r="AH500" s="2">
        <v>0.24650473402623158</v>
      </c>
      <c r="AI500" s="2">
        <v>0</v>
      </c>
      <c r="AJ500" s="2">
        <v>0</v>
      </c>
      <c r="AK500" s="2">
        <v>0</v>
      </c>
      <c r="AL500" s="2">
        <v>0</v>
      </c>
      <c r="AM500">
        <v>3.6312980000000001</v>
      </c>
      <c r="AN500" s="2">
        <v>0</v>
      </c>
      <c r="AO500" s="2">
        <v>0</v>
      </c>
      <c r="AP500">
        <v>44.424177999999998</v>
      </c>
      <c r="AQ500" s="2">
        <v>0</v>
      </c>
      <c r="AR500">
        <v>0.47391299999999997</v>
      </c>
      <c r="AS500" s="2">
        <v>0</v>
      </c>
      <c r="AT500">
        <v>0.814002</v>
      </c>
      <c r="AU500" s="2">
        <v>0</v>
      </c>
      <c r="AV500">
        <v>0.69943599999999995</v>
      </c>
      <c r="AW500" s="2">
        <v>0</v>
      </c>
      <c r="AX500">
        <v>2.5121999999999998E-2</v>
      </c>
      <c r="AY500" s="2">
        <v>0</v>
      </c>
      <c r="AZ500">
        <v>0.47102699999999997</v>
      </c>
      <c r="BA500" s="2">
        <v>0</v>
      </c>
      <c r="BB500">
        <v>7.1276000000000006E-2</v>
      </c>
      <c r="BC500" s="2">
        <v>0</v>
      </c>
      <c r="BD500">
        <v>2.4366110000000001</v>
      </c>
      <c r="BE500" s="2">
        <v>0</v>
      </c>
      <c r="BF500">
        <v>0.17868000000000001</v>
      </c>
      <c r="BG500" s="2">
        <v>0</v>
      </c>
      <c r="BH500">
        <v>2.7046350000000001</v>
      </c>
      <c r="BI500" s="2">
        <v>0</v>
      </c>
      <c r="BJ500">
        <v>0</v>
      </c>
      <c r="BK500" s="2">
        <v>0</v>
      </c>
      <c r="BL500">
        <v>237.14675</v>
      </c>
      <c r="BM500" s="2">
        <v>0</v>
      </c>
      <c r="BN500">
        <v>0</v>
      </c>
      <c r="BO500">
        <v>0</v>
      </c>
      <c r="BP500">
        <v>0</v>
      </c>
      <c r="BQ500">
        <v>3.6312980000000001</v>
      </c>
      <c r="BR500">
        <v>0</v>
      </c>
      <c r="BS500">
        <v>1.1655924250581373</v>
      </c>
      <c r="BT500">
        <v>1.1747259333221245</v>
      </c>
      <c r="BU500">
        <v>0</v>
      </c>
      <c r="BV500">
        <v>1.1747259333221245</v>
      </c>
    </row>
    <row r="501" spans="1:74" x14ac:dyDescent="0.25">
      <c r="A501" s="1">
        <f t="shared" si="7"/>
        <v>44690</v>
      </c>
      <c r="B501" s="1">
        <v>44696</v>
      </c>
      <c r="C501" s="1" t="s">
        <v>23</v>
      </c>
      <c r="D501" s="3">
        <v>328063.92</v>
      </c>
      <c r="E501">
        <v>1.1117520000000001</v>
      </c>
      <c r="F501">
        <v>0.13133400000000001</v>
      </c>
      <c r="G501">
        <v>0</v>
      </c>
      <c r="H501">
        <v>0</v>
      </c>
      <c r="I501">
        <v>0</v>
      </c>
      <c r="J501">
        <v>0.30611100000000002</v>
      </c>
      <c r="K501">
        <v>0</v>
      </c>
      <c r="L501">
        <v>0</v>
      </c>
      <c r="M501">
        <v>0.34055600000000003</v>
      </c>
      <c r="N501">
        <v>2.1229309999999999</v>
      </c>
      <c r="O501">
        <v>3.0736810000000001</v>
      </c>
      <c r="P501">
        <v>0.30918099999999998</v>
      </c>
      <c r="Q501">
        <v>7.1293999999999996E-2</v>
      </c>
      <c r="R501">
        <v>2.9441069999999998</v>
      </c>
      <c r="S501">
        <v>46.698723000000001</v>
      </c>
      <c r="T501">
        <v>0.61118600000000001</v>
      </c>
      <c r="U501">
        <v>0.21167</v>
      </c>
      <c r="V501">
        <v>238.77148299999999</v>
      </c>
      <c r="W501">
        <v>1.3434159999999999</v>
      </c>
      <c r="X501">
        <v>11.409129</v>
      </c>
      <c r="Y501">
        <v>0</v>
      </c>
      <c r="Z501">
        <v>2.5909000000000001E-2</v>
      </c>
      <c r="AA501">
        <v>0</v>
      </c>
      <c r="AB501">
        <v>0</v>
      </c>
      <c r="AC501">
        <v>0</v>
      </c>
      <c r="AD501">
        <v>1</v>
      </c>
      <c r="AE501" s="2">
        <v>0</v>
      </c>
      <c r="AF501" s="2">
        <v>0</v>
      </c>
      <c r="AG501" s="2">
        <v>0</v>
      </c>
      <c r="AH501" s="2">
        <v>0</v>
      </c>
      <c r="AI501" s="2">
        <v>0.21787659989681499</v>
      </c>
      <c r="AJ501" s="2">
        <v>0</v>
      </c>
      <c r="AK501" s="2">
        <v>0</v>
      </c>
      <c r="AL501" s="2">
        <v>0</v>
      </c>
      <c r="AM501">
        <v>2.9441069999999998</v>
      </c>
      <c r="AN501" s="2">
        <v>0</v>
      </c>
      <c r="AO501" s="2">
        <v>0</v>
      </c>
      <c r="AP501">
        <v>46.698723000000001</v>
      </c>
      <c r="AQ501" s="2">
        <v>0</v>
      </c>
      <c r="AR501">
        <v>0.30918099999999998</v>
      </c>
      <c r="AS501" s="2">
        <v>0</v>
      </c>
      <c r="AT501">
        <v>1.1117520000000001</v>
      </c>
      <c r="AU501" s="2">
        <v>0</v>
      </c>
      <c r="AV501">
        <v>0.61118600000000001</v>
      </c>
      <c r="AW501" s="2">
        <v>0</v>
      </c>
      <c r="AX501">
        <v>2.5909000000000001E-2</v>
      </c>
      <c r="AY501" s="2">
        <v>0</v>
      </c>
      <c r="AZ501">
        <v>0.30611100000000002</v>
      </c>
      <c r="BA501" s="2">
        <v>0</v>
      </c>
      <c r="BB501">
        <v>7.1293999999999996E-2</v>
      </c>
      <c r="BC501" s="2">
        <v>0</v>
      </c>
      <c r="BD501">
        <v>2.1229309999999999</v>
      </c>
      <c r="BE501" s="2">
        <v>0</v>
      </c>
      <c r="BF501">
        <v>0.21167</v>
      </c>
      <c r="BG501" s="2">
        <v>0</v>
      </c>
      <c r="BH501">
        <v>3.0736810000000001</v>
      </c>
      <c r="BI501" s="2">
        <v>0</v>
      </c>
      <c r="BJ501">
        <v>0</v>
      </c>
      <c r="BK501" s="2">
        <v>0</v>
      </c>
      <c r="BL501">
        <v>238.77148299999999</v>
      </c>
      <c r="BM501" s="2">
        <v>0</v>
      </c>
      <c r="BN501">
        <v>0</v>
      </c>
      <c r="BO501">
        <v>0</v>
      </c>
      <c r="BP501">
        <v>0</v>
      </c>
      <c r="BQ501">
        <v>2.9441069999999998</v>
      </c>
      <c r="BR501">
        <v>0</v>
      </c>
      <c r="BS501">
        <v>1.0132955153495109</v>
      </c>
      <c r="BT501">
        <v>1.0382976747846189</v>
      </c>
      <c r="BU501">
        <v>0</v>
      </c>
      <c r="BV501">
        <v>1.0382976747846189</v>
      </c>
    </row>
    <row r="502" spans="1:74" x14ac:dyDescent="0.25">
      <c r="A502" s="1">
        <f t="shared" si="7"/>
        <v>44697</v>
      </c>
      <c r="B502" s="1">
        <v>44697</v>
      </c>
      <c r="C502" s="1" t="s">
        <v>23</v>
      </c>
      <c r="D502" s="3">
        <v>256921.62</v>
      </c>
      <c r="E502">
        <v>0.97866799999999998</v>
      </c>
      <c r="F502">
        <v>0.173347</v>
      </c>
      <c r="G502">
        <v>0</v>
      </c>
      <c r="H502">
        <v>0</v>
      </c>
      <c r="I502">
        <v>0</v>
      </c>
      <c r="J502">
        <v>0.11042399999999999</v>
      </c>
      <c r="K502">
        <v>0</v>
      </c>
      <c r="L502">
        <v>0</v>
      </c>
      <c r="M502">
        <v>0.31473299999999998</v>
      </c>
      <c r="N502">
        <v>0.97397</v>
      </c>
      <c r="O502">
        <v>2.9682590000000002</v>
      </c>
      <c r="P502">
        <v>0.113368</v>
      </c>
      <c r="Q502">
        <v>6.9336999999999996E-2</v>
      </c>
      <c r="R502">
        <v>2.5649060000000001</v>
      </c>
      <c r="S502">
        <v>41.223404000000002</v>
      </c>
      <c r="T502">
        <v>0.48290100000000002</v>
      </c>
      <c r="U502">
        <v>0.12801199999999999</v>
      </c>
      <c r="V502">
        <v>317.44557300000002</v>
      </c>
      <c r="W502">
        <v>7.6199999999999998E-4</v>
      </c>
      <c r="X502">
        <v>8.4481179999999991</v>
      </c>
      <c r="Y502">
        <v>0</v>
      </c>
      <c r="Z502">
        <v>2.6755000000000001E-2</v>
      </c>
      <c r="AA502">
        <v>0</v>
      </c>
      <c r="AB502">
        <v>0</v>
      </c>
      <c r="AC502">
        <v>0</v>
      </c>
      <c r="AD502">
        <v>1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0.14924755728840577</v>
      </c>
      <c r="AM502">
        <v>2.5649060000000001</v>
      </c>
      <c r="AN502" s="2">
        <v>0</v>
      </c>
      <c r="AO502" s="2">
        <v>0</v>
      </c>
      <c r="AP502">
        <v>41.223404000000002</v>
      </c>
      <c r="AQ502" s="2">
        <v>0</v>
      </c>
      <c r="AR502">
        <v>0.113368</v>
      </c>
      <c r="AS502" s="2">
        <v>0</v>
      </c>
      <c r="AT502">
        <v>0.97866799999999998</v>
      </c>
      <c r="AU502" s="2">
        <v>0</v>
      </c>
      <c r="AV502">
        <v>0.48290100000000002</v>
      </c>
      <c r="AW502" s="2">
        <v>0</v>
      </c>
      <c r="AX502">
        <v>2.6755000000000001E-2</v>
      </c>
      <c r="AY502" s="2">
        <v>0</v>
      </c>
      <c r="AZ502">
        <v>0.11042399999999999</v>
      </c>
      <c r="BA502" s="2">
        <v>0</v>
      </c>
      <c r="BB502">
        <v>6.9336999999999996E-2</v>
      </c>
      <c r="BC502" s="2">
        <v>0</v>
      </c>
      <c r="BD502">
        <v>0.97397</v>
      </c>
      <c r="BE502" s="2">
        <v>0</v>
      </c>
      <c r="BF502">
        <v>0.12801199999999999</v>
      </c>
      <c r="BG502" s="2">
        <v>0</v>
      </c>
      <c r="BH502">
        <v>2.9682590000000002</v>
      </c>
      <c r="BI502" s="2">
        <v>0</v>
      </c>
      <c r="BJ502">
        <v>0</v>
      </c>
      <c r="BK502" s="2">
        <v>0</v>
      </c>
      <c r="BL502">
        <v>317.44557300000002</v>
      </c>
      <c r="BM502" s="2">
        <v>0</v>
      </c>
      <c r="BN502">
        <v>0</v>
      </c>
      <c r="BO502">
        <v>0</v>
      </c>
      <c r="BP502">
        <v>0</v>
      </c>
      <c r="BQ502">
        <v>2.5649060000000001</v>
      </c>
      <c r="BR502">
        <v>0</v>
      </c>
      <c r="BS502">
        <v>0.69000833636160297</v>
      </c>
      <c r="BT502">
        <v>0.71124384983621736</v>
      </c>
      <c r="BU502">
        <v>0</v>
      </c>
      <c r="BV502">
        <v>0.71124384983621736</v>
      </c>
    </row>
    <row r="503" spans="1:74" x14ac:dyDescent="0.25">
      <c r="A503" s="1">
        <f t="shared" si="7"/>
        <v>44697</v>
      </c>
      <c r="B503" s="1">
        <v>44698</v>
      </c>
      <c r="C503" s="1" t="s">
        <v>23</v>
      </c>
      <c r="D503" s="3">
        <v>274763.89</v>
      </c>
      <c r="E503">
        <v>0.83604999999999996</v>
      </c>
      <c r="F503">
        <v>0.171706</v>
      </c>
      <c r="G503">
        <v>0</v>
      </c>
      <c r="H503">
        <v>0</v>
      </c>
      <c r="I503">
        <v>0</v>
      </c>
      <c r="J503">
        <v>0.76798599999999995</v>
      </c>
      <c r="K503">
        <v>0.64709899999999998</v>
      </c>
      <c r="L503">
        <v>0</v>
      </c>
      <c r="M503">
        <v>0.31774000000000002</v>
      </c>
      <c r="N503">
        <v>0.93617700000000004</v>
      </c>
      <c r="O503">
        <v>2.6809069999999999</v>
      </c>
      <c r="P503">
        <v>1.6376200000000001</v>
      </c>
      <c r="Q503">
        <v>6.8298999999999999E-2</v>
      </c>
      <c r="R503">
        <v>2.5294050000000001</v>
      </c>
      <c r="S503">
        <v>37.605060999999999</v>
      </c>
      <c r="T503">
        <v>0.61807400000000001</v>
      </c>
      <c r="U503">
        <v>0.125387</v>
      </c>
      <c r="V503">
        <v>362.25877700000001</v>
      </c>
      <c r="W503">
        <v>0</v>
      </c>
      <c r="X503">
        <v>8.0951970000000006</v>
      </c>
      <c r="Y503">
        <v>0</v>
      </c>
      <c r="Z503">
        <v>2.5918E-2</v>
      </c>
      <c r="AA503">
        <v>0</v>
      </c>
      <c r="AB503">
        <v>1</v>
      </c>
      <c r="AC503">
        <v>0</v>
      </c>
      <c r="AD503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0.14924755728840577</v>
      </c>
      <c r="AM503">
        <v>2.5294050000000001</v>
      </c>
      <c r="AN503" s="2">
        <v>0</v>
      </c>
      <c r="AO503" s="2">
        <v>0</v>
      </c>
      <c r="AP503">
        <v>37.605060999999999</v>
      </c>
      <c r="AQ503" s="2">
        <v>0</v>
      </c>
      <c r="AR503">
        <v>1.6376200000000001</v>
      </c>
      <c r="AS503" s="2">
        <v>0</v>
      </c>
      <c r="AT503">
        <v>0.83604999999999996</v>
      </c>
      <c r="AU503" s="2">
        <v>0</v>
      </c>
      <c r="AV503">
        <v>0.61807400000000001</v>
      </c>
      <c r="AW503" s="2">
        <v>0</v>
      </c>
      <c r="AX503">
        <v>2.5918E-2</v>
      </c>
      <c r="AY503" s="2">
        <v>0</v>
      </c>
      <c r="AZ503">
        <v>0.76798599999999995</v>
      </c>
      <c r="BA503" s="2">
        <v>0</v>
      </c>
      <c r="BB503">
        <v>6.8298999999999999E-2</v>
      </c>
      <c r="BC503" s="2">
        <v>0</v>
      </c>
      <c r="BD503">
        <v>0.93617700000000004</v>
      </c>
      <c r="BE503" s="2">
        <v>0</v>
      </c>
      <c r="BF503">
        <v>0.125387</v>
      </c>
      <c r="BG503" s="2">
        <v>0</v>
      </c>
      <c r="BH503">
        <v>2.6809069999999999</v>
      </c>
      <c r="BI503" s="2">
        <v>0</v>
      </c>
      <c r="BJ503">
        <v>0</v>
      </c>
      <c r="BK503" s="2">
        <v>0</v>
      </c>
      <c r="BL503">
        <v>362.25877700000001</v>
      </c>
      <c r="BM503" s="2">
        <v>0</v>
      </c>
      <c r="BN503">
        <v>0</v>
      </c>
      <c r="BO503">
        <v>0</v>
      </c>
      <c r="BP503">
        <v>0</v>
      </c>
      <c r="BQ503">
        <v>2.5294050000000001</v>
      </c>
      <c r="BR503">
        <v>0</v>
      </c>
      <c r="BS503">
        <v>0.67774274089215802</v>
      </c>
      <c r="BT503">
        <v>0.69301824028529335</v>
      </c>
      <c r="BU503">
        <v>0</v>
      </c>
      <c r="BV503">
        <v>0.69301824028529335</v>
      </c>
    </row>
    <row r="504" spans="1:74" x14ac:dyDescent="0.25">
      <c r="A504" s="1">
        <f t="shared" si="7"/>
        <v>44697</v>
      </c>
      <c r="B504" s="1">
        <v>44699</v>
      </c>
      <c r="C504" s="1" t="s">
        <v>23</v>
      </c>
      <c r="D504" s="3">
        <v>284755.13</v>
      </c>
      <c r="E504">
        <v>0.89380099999999996</v>
      </c>
      <c r="F504">
        <v>0.19297</v>
      </c>
      <c r="G504">
        <v>0</v>
      </c>
      <c r="H504">
        <v>0</v>
      </c>
      <c r="I504">
        <v>0</v>
      </c>
      <c r="J504">
        <v>0.75361500000000003</v>
      </c>
      <c r="K504">
        <v>2.0122409999999999</v>
      </c>
      <c r="L504">
        <v>0</v>
      </c>
      <c r="M504">
        <v>0.41263899999999998</v>
      </c>
      <c r="N504">
        <v>0.92806900000000003</v>
      </c>
      <c r="O504">
        <v>2.2934320000000001</v>
      </c>
      <c r="P504">
        <v>3.0607730000000002</v>
      </c>
      <c r="Q504">
        <v>6.3953999999999997E-2</v>
      </c>
      <c r="R504">
        <v>2.265339</v>
      </c>
      <c r="S504">
        <v>32.822253000000003</v>
      </c>
      <c r="T504">
        <v>0.77920299999999998</v>
      </c>
      <c r="U504">
        <v>0.18593100000000001</v>
      </c>
      <c r="V504">
        <v>489.33383099999998</v>
      </c>
      <c r="W504">
        <v>0</v>
      </c>
      <c r="X504">
        <v>7.7784930000000001</v>
      </c>
      <c r="Y504">
        <v>0</v>
      </c>
      <c r="Z504">
        <v>2.6204000000000002E-2</v>
      </c>
      <c r="AA504">
        <v>0</v>
      </c>
      <c r="AB504">
        <v>1</v>
      </c>
      <c r="AC504">
        <v>0</v>
      </c>
      <c r="AD504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0.14924755728840577</v>
      </c>
      <c r="AM504">
        <v>2.265339</v>
      </c>
      <c r="AN504" s="2">
        <v>0</v>
      </c>
      <c r="AO504" s="2">
        <v>0</v>
      </c>
      <c r="AP504">
        <v>32.822253000000003</v>
      </c>
      <c r="AQ504" s="2">
        <v>0</v>
      </c>
      <c r="AR504">
        <v>3.0607730000000002</v>
      </c>
      <c r="AS504" s="2">
        <v>0</v>
      </c>
      <c r="AT504">
        <v>0.89380099999999996</v>
      </c>
      <c r="AU504" s="2">
        <v>0</v>
      </c>
      <c r="AV504">
        <v>0.77920299999999998</v>
      </c>
      <c r="AW504" s="2">
        <v>0</v>
      </c>
      <c r="AX504">
        <v>2.6204000000000002E-2</v>
      </c>
      <c r="AY504" s="2">
        <v>0</v>
      </c>
      <c r="AZ504">
        <v>0.75361500000000003</v>
      </c>
      <c r="BA504" s="2">
        <v>0</v>
      </c>
      <c r="BB504">
        <v>6.3953999999999997E-2</v>
      </c>
      <c r="BC504" s="2">
        <v>0</v>
      </c>
      <c r="BD504">
        <v>0.92806900000000003</v>
      </c>
      <c r="BE504" s="2">
        <v>0</v>
      </c>
      <c r="BF504">
        <v>0.18593100000000001</v>
      </c>
      <c r="BG504" s="2">
        <v>0</v>
      </c>
      <c r="BH504">
        <v>2.2934320000000001</v>
      </c>
      <c r="BI504" s="2">
        <v>0</v>
      </c>
      <c r="BJ504">
        <v>0</v>
      </c>
      <c r="BK504" s="2">
        <v>0</v>
      </c>
      <c r="BL504">
        <v>489.33383099999998</v>
      </c>
      <c r="BM504" s="2">
        <v>0</v>
      </c>
      <c r="BN504">
        <v>0</v>
      </c>
      <c r="BO504">
        <v>0</v>
      </c>
      <c r="BP504">
        <v>0</v>
      </c>
      <c r="BQ504">
        <v>2.265339</v>
      </c>
      <c r="BR504">
        <v>0</v>
      </c>
      <c r="BS504">
        <v>0.71499903502678741</v>
      </c>
      <c r="BT504">
        <v>0.74193707832737077</v>
      </c>
      <c r="BU504">
        <v>0</v>
      </c>
      <c r="BV504">
        <v>0.74193707832737077</v>
      </c>
    </row>
    <row r="505" spans="1:74" x14ac:dyDescent="0.25">
      <c r="A505" s="1">
        <f t="shared" si="7"/>
        <v>44697</v>
      </c>
      <c r="B505" s="1">
        <v>44700</v>
      </c>
      <c r="C505" s="1" t="s">
        <v>23</v>
      </c>
      <c r="D505" s="3">
        <v>231855.22</v>
      </c>
      <c r="E505">
        <v>0.82119699999999995</v>
      </c>
      <c r="F505">
        <v>1.3834000000000001E-2</v>
      </c>
      <c r="G505">
        <v>0</v>
      </c>
      <c r="H505">
        <v>0</v>
      </c>
      <c r="I505">
        <v>0</v>
      </c>
      <c r="J505">
        <v>0.74934199999999995</v>
      </c>
      <c r="K505">
        <v>2.710636</v>
      </c>
      <c r="L505">
        <v>0</v>
      </c>
      <c r="M505">
        <v>0.37867099999999998</v>
      </c>
      <c r="N505">
        <v>0.99150499999999997</v>
      </c>
      <c r="O505">
        <v>2.0997430000000001</v>
      </c>
      <c r="P505">
        <v>3.780071</v>
      </c>
      <c r="Q505">
        <v>6.6632999999999998E-2</v>
      </c>
      <c r="R505">
        <v>2.62297</v>
      </c>
      <c r="S505">
        <v>36.737096999999999</v>
      </c>
      <c r="T505">
        <v>0.60544200000000004</v>
      </c>
      <c r="U505">
        <v>0.255546</v>
      </c>
      <c r="V505">
        <v>347.05113899999998</v>
      </c>
      <c r="W505">
        <v>0</v>
      </c>
      <c r="X505">
        <v>7.5162550000000001</v>
      </c>
      <c r="Y505">
        <v>0</v>
      </c>
      <c r="Z505">
        <v>2.5038999999999999E-2</v>
      </c>
      <c r="AA505">
        <v>0</v>
      </c>
      <c r="AB505">
        <v>0</v>
      </c>
      <c r="AC505">
        <v>0</v>
      </c>
      <c r="AD505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0.14924755728840577</v>
      </c>
      <c r="AM505">
        <v>2.62297</v>
      </c>
      <c r="AN505" s="2">
        <v>0</v>
      </c>
      <c r="AO505" s="2">
        <v>0</v>
      </c>
      <c r="AP505">
        <v>36.737096999999999</v>
      </c>
      <c r="AQ505" s="2">
        <v>0</v>
      </c>
      <c r="AR505">
        <v>3.780071</v>
      </c>
      <c r="AS505" s="2">
        <v>0</v>
      </c>
      <c r="AT505">
        <v>0.82119699999999995</v>
      </c>
      <c r="AU505" s="2">
        <v>0</v>
      </c>
      <c r="AV505">
        <v>0.60544200000000004</v>
      </c>
      <c r="AW505" s="2">
        <v>0</v>
      </c>
      <c r="AX505">
        <v>2.5038999999999999E-2</v>
      </c>
      <c r="AY505" s="2">
        <v>0</v>
      </c>
      <c r="AZ505">
        <v>0.74934199999999995</v>
      </c>
      <c r="BA505" s="2">
        <v>0</v>
      </c>
      <c r="BB505">
        <v>6.6632999999999998E-2</v>
      </c>
      <c r="BC505" s="2">
        <v>0</v>
      </c>
      <c r="BD505">
        <v>0.99150499999999997</v>
      </c>
      <c r="BE505" s="2">
        <v>0</v>
      </c>
      <c r="BF505">
        <v>0.255546</v>
      </c>
      <c r="BG505" s="2">
        <v>0</v>
      </c>
      <c r="BH505">
        <v>2.0997430000000001</v>
      </c>
      <c r="BI505" s="2">
        <v>0</v>
      </c>
      <c r="BJ505">
        <v>0</v>
      </c>
      <c r="BK505" s="2">
        <v>0</v>
      </c>
      <c r="BL505">
        <v>347.05113899999998</v>
      </c>
      <c r="BM505" s="2">
        <v>0</v>
      </c>
      <c r="BN505">
        <v>0</v>
      </c>
      <c r="BO505">
        <v>0</v>
      </c>
      <c r="BP505">
        <v>0</v>
      </c>
      <c r="BQ505">
        <v>2.62297</v>
      </c>
      <c r="BR505">
        <v>0</v>
      </c>
      <c r="BS505">
        <v>0.73874408728895813</v>
      </c>
      <c r="BT505">
        <v>0.79463557311693755</v>
      </c>
      <c r="BU505">
        <v>0</v>
      </c>
      <c r="BV505">
        <v>0.79463557311693755</v>
      </c>
    </row>
    <row r="506" spans="1:74" x14ac:dyDescent="0.25">
      <c r="A506" s="1">
        <f t="shared" si="7"/>
        <v>44697</v>
      </c>
      <c r="B506" s="1">
        <v>44701</v>
      </c>
      <c r="C506" s="1" t="s">
        <v>23</v>
      </c>
      <c r="D506" s="3">
        <v>776836.82</v>
      </c>
      <c r="E506">
        <v>0.45019799999999999</v>
      </c>
      <c r="F506">
        <v>0</v>
      </c>
      <c r="G506">
        <v>0</v>
      </c>
      <c r="H506">
        <v>0</v>
      </c>
      <c r="I506">
        <v>0</v>
      </c>
      <c r="J506">
        <v>0.56076199999999998</v>
      </c>
      <c r="K506">
        <v>3.1805819999999998</v>
      </c>
      <c r="L506">
        <v>0</v>
      </c>
      <c r="M506">
        <v>0.62956100000000004</v>
      </c>
      <c r="N506">
        <v>0.86375400000000002</v>
      </c>
      <c r="O506">
        <v>2.005099</v>
      </c>
      <c r="P506">
        <v>4.1674239999999996</v>
      </c>
      <c r="Q506">
        <v>6.8547999999999998E-2</v>
      </c>
      <c r="R506">
        <v>2.3382779999999999</v>
      </c>
      <c r="S506">
        <v>39.392797000000002</v>
      </c>
      <c r="T506">
        <v>0.52189200000000002</v>
      </c>
      <c r="U506">
        <v>0.12135</v>
      </c>
      <c r="V506">
        <v>313.53128900000002</v>
      </c>
      <c r="W506">
        <v>0</v>
      </c>
      <c r="X506">
        <v>7.7397470000000004</v>
      </c>
      <c r="Y506">
        <v>0</v>
      </c>
      <c r="Z506">
        <v>2.3227000000000001E-2</v>
      </c>
      <c r="AA506">
        <v>0</v>
      </c>
      <c r="AB506">
        <v>1</v>
      </c>
      <c r="AC506">
        <v>0</v>
      </c>
      <c r="AD506">
        <v>1</v>
      </c>
      <c r="AE506" s="2">
        <v>0</v>
      </c>
      <c r="AF506" s="2">
        <v>0.38637110878854763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>
        <v>2.3382779999999999</v>
      </c>
      <c r="AN506" s="2">
        <v>0</v>
      </c>
      <c r="AO506" s="2">
        <v>0</v>
      </c>
      <c r="AP506">
        <v>39.392797000000002</v>
      </c>
      <c r="AQ506" s="2">
        <v>0</v>
      </c>
      <c r="AR506">
        <v>4.1674239999999996</v>
      </c>
      <c r="AS506" s="2">
        <v>0</v>
      </c>
      <c r="AT506">
        <v>0.45019799999999999</v>
      </c>
      <c r="AU506" s="2">
        <v>0</v>
      </c>
      <c r="AV506">
        <v>0.52189200000000002</v>
      </c>
      <c r="AW506" s="2">
        <v>0</v>
      </c>
      <c r="AX506">
        <v>2.3227000000000001E-2</v>
      </c>
      <c r="AY506" s="2">
        <v>0</v>
      </c>
      <c r="AZ506">
        <v>0.56076199999999998</v>
      </c>
      <c r="BA506" s="2">
        <v>0</v>
      </c>
      <c r="BB506">
        <v>6.8547999999999998E-2</v>
      </c>
      <c r="BC506" s="2">
        <v>0</v>
      </c>
      <c r="BD506">
        <v>0.86375400000000002</v>
      </c>
      <c r="BE506" s="2">
        <v>0</v>
      </c>
      <c r="BF506">
        <v>0.12135</v>
      </c>
      <c r="BG506" s="2">
        <v>0</v>
      </c>
      <c r="BH506">
        <v>2.005099</v>
      </c>
      <c r="BI506" s="2">
        <v>0</v>
      </c>
      <c r="BJ506">
        <v>0</v>
      </c>
      <c r="BK506" s="2">
        <v>0</v>
      </c>
      <c r="BL506">
        <v>313.53128900000002</v>
      </c>
      <c r="BM506" s="2">
        <v>0</v>
      </c>
      <c r="BN506">
        <v>0</v>
      </c>
      <c r="BO506">
        <v>0</v>
      </c>
      <c r="BP506">
        <v>0</v>
      </c>
      <c r="BQ506">
        <v>2.3382779999999999</v>
      </c>
      <c r="BR506">
        <v>0</v>
      </c>
      <c r="BS506">
        <v>1.9996178600228498</v>
      </c>
      <c r="BT506">
        <v>1.8412634677110564</v>
      </c>
      <c r="BU506">
        <v>0</v>
      </c>
      <c r="BV506">
        <v>1.8412634677110564</v>
      </c>
    </row>
    <row r="507" spans="1:74" x14ac:dyDescent="0.25">
      <c r="A507" s="1">
        <f t="shared" si="7"/>
        <v>44697</v>
      </c>
      <c r="B507" s="1">
        <v>44702</v>
      </c>
      <c r="C507" s="1" t="s">
        <v>23</v>
      </c>
      <c r="D507" s="3">
        <v>433578.31</v>
      </c>
      <c r="E507">
        <v>0.54962999999999995</v>
      </c>
      <c r="F507">
        <v>0</v>
      </c>
      <c r="G507">
        <v>0</v>
      </c>
      <c r="H507">
        <v>0</v>
      </c>
      <c r="I507">
        <v>0</v>
      </c>
      <c r="J507">
        <v>0.934388</v>
      </c>
      <c r="K507">
        <v>3.3819620000000001</v>
      </c>
      <c r="L507">
        <v>0</v>
      </c>
      <c r="M507">
        <v>0.59368900000000002</v>
      </c>
      <c r="N507">
        <v>0.826928</v>
      </c>
      <c r="O507">
        <v>1.957311</v>
      </c>
      <c r="P507">
        <v>4.4795689999999997</v>
      </c>
      <c r="Q507">
        <v>6.1505999999999998E-2</v>
      </c>
      <c r="R507">
        <v>2.59057</v>
      </c>
      <c r="S507">
        <v>36.304389</v>
      </c>
      <c r="T507">
        <v>0.64334599999999997</v>
      </c>
      <c r="U507">
        <v>0.15631</v>
      </c>
      <c r="V507">
        <v>312.417936</v>
      </c>
      <c r="W507">
        <v>0</v>
      </c>
      <c r="X507">
        <v>7.8286809999999996</v>
      </c>
      <c r="Y507">
        <v>0</v>
      </c>
      <c r="Z507">
        <v>2.189E-2</v>
      </c>
      <c r="AA507">
        <v>0</v>
      </c>
      <c r="AB507">
        <v>0</v>
      </c>
      <c r="AC507">
        <v>0</v>
      </c>
      <c r="AD507">
        <v>1</v>
      </c>
      <c r="AE507" s="2">
        <v>0</v>
      </c>
      <c r="AF507" s="2">
        <v>0</v>
      </c>
      <c r="AG507" s="2">
        <v>0</v>
      </c>
      <c r="AH507" s="2">
        <v>0.24650473402623158</v>
      </c>
      <c r="AI507" s="2">
        <v>0</v>
      </c>
      <c r="AJ507" s="2">
        <v>0</v>
      </c>
      <c r="AK507" s="2">
        <v>0</v>
      </c>
      <c r="AL507" s="2">
        <v>0</v>
      </c>
      <c r="AM507">
        <v>2.59057</v>
      </c>
      <c r="AN507" s="2">
        <v>0</v>
      </c>
      <c r="AO507" s="2">
        <v>0</v>
      </c>
      <c r="AP507">
        <v>36.304389</v>
      </c>
      <c r="AQ507" s="2">
        <v>0</v>
      </c>
      <c r="AR507">
        <v>4.4795689999999997</v>
      </c>
      <c r="AS507" s="2">
        <v>0</v>
      </c>
      <c r="AT507">
        <v>0.54962999999999995</v>
      </c>
      <c r="AU507" s="2">
        <v>0</v>
      </c>
      <c r="AV507">
        <v>0.64334599999999997</v>
      </c>
      <c r="AW507" s="2">
        <v>0</v>
      </c>
      <c r="AX507">
        <v>2.189E-2</v>
      </c>
      <c r="AY507" s="2">
        <v>0</v>
      </c>
      <c r="AZ507">
        <v>0.934388</v>
      </c>
      <c r="BA507" s="2">
        <v>0</v>
      </c>
      <c r="BB507">
        <v>6.1505999999999998E-2</v>
      </c>
      <c r="BC507" s="2">
        <v>0</v>
      </c>
      <c r="BD507">
        <v>0.826928</v>
      </c>
      <c r="BE507" s="2">
        <v>0</v>
      </c>
      <c r="BF507">
        <v>0.15631</v>
      </c>
      <c r="BG507" s="2">
        <v>0</v>
      </c>
      <c r="BH507">
        <v>1.957311</v>
      </c>
      <c r="BI507" s="2">
        <v>0</v>
      </c>
      <c r="BJ507">
        <v>0</v>
      </c>
      <c r="BK507" s="2">
        <v>0</v>
      </c>
      <c r="BL507">
        <v>312.417936</v>
      </c>
      <c r="BM507" s="2">
        <v>0</v>
      </c>
      <c r="BN507">
        <v>0</v>
      </c>
      <c r="BO507">
        <v>0</v>
      </c>
      <c r="BP507">
        <v>0</v>
      </c>
      <c r="BQ507">
        <v>2.59057</v>
      </c>
      <c r="BR507">
        <v>0</v>
      </c>
      <c r="BS507">
        <v>1.1655924250581373</v>
      </c>
      <c r="BT507">
        <v>1.1747259333221245</v>
      </c>
      <c r="BU507">
        <v>0</v>
      </c>
      <c r="BV507">
        <v>1.1747259333221245</v>
      </c>
    </row>
    <row r="508" spans="1:74" x14ac:dyDescent="0.25">
      <c r="A508" s="1">
        <f t="shared" si="7"/>
        <v>44697</v>
      </c>
      <c r="B508" s="1">
        <v>44703</v>
      </c>
      <c r="C508" s="1" t="s">
        <v>23</v>
      </c>
      <c r="D508" s="3">
        <v>340427.4</v>
      </c>
      <c r="E508">
        <v>1.19109</v>
      </c>
      <c r="F508">
        <v>0</v>
      </c>
      <c r="G508">
        <v>0</v>
      </c>
      <c r="H508">
        <v>0</v>
      </c>
      <c r="I508">
        <v>0</v>
      </c>
      <c r="J508">
        <v>0.29603699999999999</v>
      </c>
      <c r="K508">
        <v>1.2617780000000001</v>
      </c>
      <c r="L508">
        <v>0</v>
      </c>
      <c r="M508">
        <v>0.61432399999999998</v>
      </c>
      <c r="N508">
        <v>0.89381999999999995</v>
      </c>
      <c r="O508">
        <v>1.962861</v>
      </c>
      <c r="P508">
        <v>1.6261650000000001</v>
      </c>
      <c r="Q508">
        <v>6.1799E-2</v>
      </c>
      <c r="R508">
        <v>2.409637</v>
      </c>
      <c r="S508">
        <v>31.903898000000002</v>
      </c>
      <c r="T508">
        <v>0.85956100000000002</v>
      </c>
      <c r="U508">
        <v>0.174487</v>
      </c>
      <c r="V508">
        <v>312.509703</v>
      </c>
      <c r="W508">
        <v>0</v>
      </c>
      <c r="X508">
        <v>7.5047220000000001</v>
      </c>
      <c r="Y508">
        <v>0</v>
      </c>
      <c r="Z508">
        <v>2.3220000000000001E-2</v>
      </c>
      <c r="AA508">
        <v>0</v>
      </c>
      <c r="AB508">
        <v>0</v>
      </c>
      <c r="AC508">
        <v>0</v>
      </c>
      <c r="AD508">
        <v>1</v>
      </c>
      <c r="AE508" s="2">
        <v>0</v>
      </c>
      <c r="AF508" s="2">
        <v>0</v>
      </c>
      <c r="AG508" s="2">
        <v>0</v>
      </c>
      <c r="AH508" s="2">
        <v>0</v>
      </c>
      <c r="AI508" s="2">
        <v>0.21787659989681499</v>
      </c>
      <c r="AJ508" s="2">
        <v>0</v>
      </c>
      <c r="AK508" s="2">
        <v>0</v>
      </c>
      <c r="AL508" s="2">
        <v>0</v>
      </c>
      <c r="AM508">
        <v>2.409637</v>
      </c>
      <c r="AN508" s="2">
        <v>0</v>
      </c>
      <c r="AO508" s="2">
        <v>0</v>
      </c>
      <c r="AP508">
        <v>31.903898000000002</v>
      </c>
      <c r="AQ508" s="2">
        <v>0</v>
      </c>
      <c r="AR508">
        <v>1.6261650000000001</v>
      </c>
      <c r="AS508" s="2">
        <v>0</v>
      </c>
      <c r="AT508">
        <v>1.19109</v>
      </c>
      <c r="AU508" s="2">
        <v>0</v>
      </c>
      <c r="AV508">
        <v>0.85956100000000002</v>
      </c>
      <c r="AW508" s="2">
        <v>0</v>
      </c>
      <c r="AX508">
        <v>2.3220000000000001E-2</v>
      </c>
      <c r="AY508" s="2">
        <v>0</v>
      </c>
      <c r="AZ508">
        <v>0.29603699999999999</v>
      </c>
      <c r="BA508" s="2">
        <v>0</v>
      </c>
      <c r="BB508">
        <v>6.1799E-2</v>
      </c>
      <c r="BC508" s="2">
        <v>0</v>
      </c>
      <c r="BD508">
        <v>0.89381999999999995</v>
      </c>
      <c r="BE508" s="2">
        <v>0</v>
      </c>
      <c r="BF508">
        <v>0.174487</v>
      </c>
      <c r="BG508" s="2">
        <v>0</v>
      </c>
      <c r="BH508">
        <v>1.962861</v>
      </c>
      <c r="BI508" s="2">
        <v>0</v>
      </c>
      <c r="BJ508">
        <v>0</v>
      </c>
      <c r="BK508" s="2">
        <v>0</v>
      </c>
      <c r="BL508">
        <v>312.509703</v>
      </c>
      <c r="BM508" s="2">
        <v>0</v>
      </c>
      <c r="BN508">
        <v>0</v>
      </c>
      <c r="BO508">
        <v>0</v>
      </c>
      <c r="BP508">
        <v>0</v>
      </c>
      <c r="BQ508">
        <v>2.409637</v>
      </c>
      <c r="BR508">
        <v>0</v>
      </c>
      <c r="BS508">
        <v>1.0132955153495109</v>
      </c>
      <c r="BT508">
        <v>1.0382976747846189</v>
      </c>
      <c r="BU508">
        <v>0</v>
      </c>
      <c r="BV508">
        <v>1.0382976747846189</v>
      </c>
    </row>
    <row r="509" spans="1:74" x14ac:dyDescent="0.25">
      <c r="A509" s="1">
        <f t="shared" si="7"/>
        <v>44704</v>
      </c>
      <c r="B509" s="1">
        <v>44704</v>
      </c>
      <c r="C509" s="1" t="s">
        <v>23</v>
      </c>
      <c r="D509" s="3">
        <v>236324</v>
      </c>
      <c r="E509">
        <v>1.214691</v>
      </c>
      <c r="F509">
        <v>0</v>
      </c>
      <c r="G509">
        <v>0</v>
      </c>
      <c r="H509">
        <v>0</v>
      </c>
      <c r="I509">
        <v>0</v>
      </c>
      <c r="J509">
        <v>0.13301399999999999</v>
      </c>
      <c r="K509">
        <v>2.433351</v>
      </c>
      <c r="L509">
        <v>0</v>
      </c>
      <c r="M509">
        <v>0.43120799999999998</v>
      </c>
      <c r="N509">
        <v>0.92783800000000005</v>
      </c>
      <c r="O509">
        <v>2.2194029999999998</v>
      </c>
      <c r="P509">
        <v>2.7154500000000001</v>
      </c>
      <c r="Q509">
        <v>6.1101999999999997E-2</v>
      </c>
      <c r="R509">
        <v>2.6802280000000001</v>
      </c>
      <c r="S509">
        <v>38.924987999999999</v>
      </c>
      <c r="T509">
        <v>0.65400499999999995</v>
      </c>
      <c r="U509">
        <v>4.1706E-2</v>
      </c>
      <c r="V509">
        <v>232.58911000000001</v>
      </c>
      <c r="W509">
        <v>0</v>
      </c>
      <c r="X509">
        <v>7.4205759999999996</v>
      </c>
      <c r="Y509">
        <v>0</v>
      </c>
      <c r="Z509">
        <v>2.4298E-2</v>
      </c>
      <c r="AA509">
        <v>0</v>
      </c>
      <c r="AB509">
        <v>0</v>
      </c>
      <c r="AC509">
        <v>0</v>
      </c>
      <c r="AD509">
        <v>1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0.14924755728840577</v>
      </c>
      <c r="AM509">
        <v>2.6802280000000001</v>
      </c>
      <c r="AN509" s="2">
        <v>0</v>
      </c>
      <c r="AO509" s="2">
        <v>0</v>
      </c>
      <c r="AP509">
        <v>38.924987999999999</v>
      </c>
      <c r="AQ509" s="2">
        <v>0</v>
      </c>
      <c r="AR509">
        <v>2.7154500000000001</v>
      </c>
      <c r="AS509" s="2">
        <v>0</v>
      </c>
      <c r="AT509">
        <v>1.214691</v>
      </c>
      <c r="AU509" s="2">
        <v>0</v>
      </c>
      <c r="AV509">
        <v>0.65400499999999995</v>
      </c>
      <c r="AW509" s="2">
        <v>0</v>
      </c>
      <c r="AX509">
        <v>2.4298E-2</v>
      </c>
      <c r="AY509" s="2">
        <v>0</v>
      </c>
      <c r="AZ509">
        <v>0.13301399999999999</v>
      </c>
      <c r="BA509" s="2">
        <v>0</v>
      </c>
      <c r="BB509">
        <v>6.1101999999999997E-2</v>
      </c>
      <c r="BC509" s="2">
        <v>0</v>
      </c>
      <c r="BD509">
        <v>0.92783800000000005</v>
      </c>
      <c r="BE509" s="2">
        <v>0</v>
      </c>
      <c r="BF509">
        <v>4.1706E-2</v>
      </c>
      <c r="BG509" s="2">
        <v>0</v>
      </c>
      <c r="BH509">
        <v>2.2194029999999998</v>
      </c>
      <c r="BI509" s="2">
        <v>0</v>
      </c>
      <c r="BJ509">
        <v>0</v>
      </c>
      <c r="BK509" s="2">
        <v>0</v>
      </c>
      <c r="BL509">
        <v>232.58911000000001</v>
      </c>
      <c r="BM509" s="2">
        <v>0</v>
      </c>
      <c r="BN509">
        <v>0</v>
      </c>
      <c r="BO509">
        <v>0</v>
      </c>
      <c r="BP509">
        <v>0</v>
      </c>
      <c r="BQ509">
        <v>2.6802280000000001</v>
      </c>
      <c r="BR509">
        <v>0</v>
      </c>
      <c r="BS509">
        <v>0.69000833636160297</v>
      </c>
      <c r="BT509">
        <v>0.71124384983621736</v>
      </c>
      <c r="BU509">
        <v>0</v>
      </c>
      <c r="BV509">
        <v>0.71124384983621736</v>
      </c>
    </row>
    <row r="510" spans="1:74" x14ac:dyDescent="0.25">
      <c r="A510" s="1">
        <f t="shared" si="7"/>
        <v>44704</v>
      </c>
      <c r="B510" s="1">
        <v>44705</v>
      </c>
      <c r="C510" s="1" t="s">
        <v>23</v>
      </c>
      <c r="D510" s="3">
        <v>257858.39</v>
      </c>
      <c r="E510">
        <v>0.96638100000000005</v>
      </c>
      <c r="F510">
        <v>0</v>
      </c>
      <c r="G510">
        <v>0</v>
      </c>
      <c r="H510">
        <v>0</v>
      </c>
      <c r="I510">
        <v>0</v>
      </c>
      <c r="J510">
        <v>0.17304700000000001</v>
      </c>
      <c r="K510">
        <v>1.994634</v>
      </c>
      <c r="L510">
        <v>0</v>
      </c>
      <c r="M510">
        <v>0.39090200000000003</v>
      </c>
      <c r="N510">
        <v>0.90056700000000001</v>
      </c>
      <c r="O510">
        <v>2.8445019999999999</v>
      </c>
      <c r="P510">
        <v>2.4353760000000002</v>
      </c>
      <c r="Q510">
        <v>6.5874000000000002E-2</v>
      </c>
      <c r="R510">
        <v>2.4359839999999999</v>
      </c>
      <c r="S510">
        <v>42.453856999999999</v>
      </c>
      <c r="T510">
        <v>0.53748899999999999</v>
      </c>
      <c r="U510">
        <v>0.26104100000000002</v>
      </c>
      <c r="V510">
        <v>232.04621900000001</v>
      </c>
      <c r="W510">
        <v>0</v>
      </c>
      <c r="X510">
        <v>7.4427190000000003</v>
      </c>
      <c r="Y510">
        <v>0</v>
      </c>
      <c r="Z510">
        <v>2.5073000000000002E-2</v>
      </c>
      <c r="AA510">
        <v>0</v>
      </c>
      <c r="AB510">
        <v>1</v>
      </c>
      <c r="AC510">
        <v>0</v>
      </c>
      <c r="AD510">
        <v>1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0.14924755728840577</v>
      </c>
      <c r="AM510">
        <v>2.4359839999999999</v>
      </c>
      <c r="AN510" s="2">
        <v>0</v>
      </c>
      <c r="AO510" s="2">
        <v>0</v>
      </c>
      <c r="AP510">
        <v>42.453856999999999</v>
      </c>
      <c r="AQ510" s="2">
        <v>0</v>
      </c>
      <c r="AR510">
        <v>2.4353760000000002</v>
      </c>
      <c r="AS510" s="2">
        <v>0</v>
      </c>
      <c r="AT510">
        <v>0.96638100000000005</v>
      </c>
      <c r="AU510" s="2">
        <v>0</v>
      </c>
      <c r="AV510">
        <v>0.53748899999999999</v>
      </c>
      <c r="AW510" s="2">
        <v>0</v>
      </c>
      <c r="AX510">
        <v>2.5073000000000002E-2</v>
      </c>
      <c r="AY510" s="2">
        <v>0</v>
      </c>
      <c r="AZ510">
        <v>0.17304700000000001</v>
      </c>
      <c r="BA510" s="2">
        <v>0</v>
      </c>
      <c r="BB510">
        <v>6.5874000000000002E-2</v>
      </c>
      <c r="BC510" s="2">
        <v>0</v>
      </c>
      <c r="BD510">
        <v>0.90056700000000001</v>
      </c>
      <c r="BE510" s="2">
        <v>0</v>
      </c>
      <c r="BF510">
        <v>0.26104100000000002</v>
      </c>
      <c r="BG510" s="2">
        <v>0</v>
      </c>
      <c r="BH510">
        <v>2.8445019999999999</v>
      </c>
      <c r="BI510" s="2">
        <v>0</v>
      </c>
      <c r="BJ510">
        <v>0</v>
      </c>
      <c r="BK510" s="2">
        <v>0</v>
      </c>
      <c r="BL510">
        <v>232.04621900000001</v>
      </c>
      <c r="BM510" s="2">
        <v>0</v>
      </c>
      <c r="BN510">
        <v>0</v>
      </c>
      <c r="BO510">
        <v>0</v>
      </c>
      <c r="BP510">
        <v>0</v>
      </c>
      <c r="BQ510">
        <v>2.4359839999999999</v>
      </c>
      <c r="BR510">
        <v>0</v>
      </c>
      <c r="BS510">
        <v>0.67774274089215802</v>
      </c>
      <c r="BT510">
        <v>0.69301824028529335</v>
      </c>
      <c r="BU510">
        <v>0</v>
      </c>
      <c r="BV510">
        <v>0.69301824028529335</v>
      </c>
    </row>
    <row r="511" spans="1:74" x14ac:dyDescent="0.25">
      <c r="A511" s="1">
        <f t="shared" si="7"/>
        <v>44704</v>
      </c>
      <c r="B511" s="1">
        <v>44706</v>
      </c>
      <c r="C511" s="1" t="s">
        <v>23</v>
      </c>
      <c r="D511" s="3">
        <v>249448.04</v>
      </c>
      <c r="E511">
        <v>1.3774599999999999</v>
      </c>
      <c r="F511">
        <v>0</v>
      </c>
      <c r="G511">
        <v>0</v>
      </c>
      <c r="H511">
        <v>0</v>
      </c>
      <c r="I511">
        <v>0</v>
      </c>
      <c r="J511">
        <v>9.6589999999999995E-2</v>
      </c>
      <c r="K511">
        <v>0.68332099999999996</v>
      </c>
      <c r="L511">
        <v>0</v>
      </c>
      <c r="M511">
        <v>0.33290900000000001</v>
      </c>
      <c r="N511">
        <v>1.1374709999999999</v>
      </c>
      <c r="O511">
        <v>3.672193</v>
      </c>
      <c r="P511">
        <v>1.035444</v>
      </c>
      <c r="Q511">
        <v>6.7560999999999996E-2</v>
      </c>
      <c r="R511">
        <v>2.1675759999999999</v>
      </c>
      <c r="S511">
        <v>39.94605</v>
      </c>
      <c r="T511">
        <v>0.79437199999999997</v>
      </c>
      <c r="U511">
        <v>0.18143799999999999</v>
      </c>
      <c r="V511">
        <v>246.64791500000001</v>
      </c>
      <c r="W511">
        <v>0</v>
      </c>
      <c r="X511">
        <v>7.6525590000000001</v>
      </c>
      <c r="Y511">
        <v>0</v>
      </c>
      <c r="Z511">
        <v>2.6296E-2</v>
      </c>
      <c r="AA511">
        <v>0</v>
      </c>
      <c r="AB511">
        <v>0</v>
      </c>
      <c r="AC511">
        <v>0</v>
      </c>
      <c r="AD511">
        <v>1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0.14924755728840577</v>
      </c>
      <c r="AM511">
        <v>2.1675759999999999</v>
      </c>
      <c r="AN511" s="2">
        <v>0</v>
      </c>
      <c r="AO511" s="2">
        <v>0</v>
      </c>
      <c r="AP511">
        <v>39.94605</v>
      </c>
      <c r="AQ511" s="2">
        <v>0</v>
      </c>
      <c r="AR511">
        <v>1.035444</v>
      </c>
      <c r="AS511" s="2">
        <v>0</v>
      </c>
      <c r="AT511">
        <v>1.3774599999999999</v>
      </c>
      <c r="AU511" s="2">
        <v>0</v>
      </c>
      <c r="AV511">
        <v>0.79437199999999997</v>
      </c>
      <c r="AW511" s="2">
        <v>0</v>
      </c>
      <c r="AX511">
        <v>2.6296E-2</v>
      </c>
      <c r="AY511" s="2">
        <v>0</v>
      </c>
      <c r="AZ511">
        <v>9.6589999999999995E-2</v>
      </c>
      <c r="BA511" s="2">
        <v>0</v>
      </c>
      <c r="BB511">
        <v>6.7560999999999996E-2</v>
      </c>
      <c r="BC511" s="2">
        <v>0</v>
      </c>
      <c r="BD511">
        <v>1.1374709999999999</v>
      </c>
      <c r="BE511" s="2">
        <v>0</v>
      </c>
      <c r="BF511">
        <v>0.18143799999999999</v>
      </c>
      <c r="BG511" s="2">
        <v>0</v>
      </c>
      <c r="BH511">
        <v>3.672193</v>
      </c>
      <c r="BI511" s="2">
        <v>0</v>
      </c>
      <c r="BJ511">
        <v>0</v>
      </c>
      <c r="BK511" s="2">
        <v>0</v>
      </c>
      <c r="BL511">
        <v>246.64791500000001</v>
      </c>
      <c r="BM511" s="2">
        <v>0</v>
      </c>
      <c r="BN511">
        <v>0</v>
      </c>
      <c r="BO511">
        <v>0</v>
      </c>
      <c r="BP511">
        <v>0</v>
      </c>
      <c r="BQ511">
        <v>2.1675759999999999</v>
      </c>
      <c r="BR511">
        <v>0</v>
      </c>
      <c r="BS511">
        <v>0.71499903502678741</v>
      </c>
      <c r="BT511">
        <v>0.74193707832737077</v>
      </c>
      <c r="BU511">
        <v>0</v>
      </c>
      <c r="BV511">
        <v>0.74193707832737077</v>
      </c>
    </row>
    <row r="512" spans="1:74" x14ac:dyDescent="0.25">
      <c r="A512" s="1">
        <f t="shared" si="7"/>
        <v>44704</v>
      </c>
      <c r="B512" s="1">
        <v>44707</v>
      </c>
      <c r="C512" s="1" t="s">
        <v>23</v>
      </c>
      <c r="D512" s="3">
        <v>246223.12</v>
      </c>
      <c r="E512">
        <v>1.5968720000000001</v>
      </c>
      <c r="F512">
        <v>0</v>
      </c>
      <c r="G512">
        <v>0</v>
      </c>
      <c r="H512">
        <v>0</v>
      </c>
      <c r="I512">
        <v>0</v>
      </c>
      <c r="J512">
        <v>0.13300200000000001</v>
      </c>
      <c r="K512">
        <v>1.6507289999999999</v>
      </c>
      <c r="L512">
        <v>0</v>
      </c>
      <c r="M512">
        <v>0.25897799999999999</v>
      </c>
      <c r="N512">
        <v>1.1133249999999999</v>
      </c>
      <c r="O512">
        <v>2.971848</v>
      </c>
      <c r="P512">
        <v>2.245886</v>
      </c>
      <c r="Q512">
        <v>6.5709000000000004E-2</v>
      </c>
      <c r="R512">
        <v>2.028616</v>
      </c>
      <c r="S512">
        <v>29.502407999999999</v>
      </c>
      <c r="T512">
        <v>0.70504</v>
      </c>
      <c r="U512">
        <v>0.23396</v>
      </c>
      <c r="V512">
        <v>216.96554699999999</v>
      </c>
      <c r="W512">
        <v>0.10222000000000001</v>
      </c>
      <c r="X512">
        <v>7.9204319999999999</v>
      </c>
      <c r="Y512">
        <v>0</v>
      </c>
      <c r="Z512">
        <v>2.5559999999999999E-2</v>
      </c>
      <c r="AA512">
        <v>0</v>
      </c>
      <c r="AB512">
        <v>0</v>
      </c>
      <c r="AC512">
        <v>0</v>
      </c>
      <c r="AD512">
        <v>1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0.14924755728840577</v>
      </c>
      <c r="AM512">
        <v>2.028616</v>
      </c>
      <c r="AN512" s="2">
        <v>0</v>
      </c>
      <c r="AO512" s="2">
        <v>0</v>
      </c>
      <c r="AP512">
        <v>29.502407999999999</v>
      </c>
      <c r="AQ512" s="2">
        <v>0</v>
      </c>
      <c r="AR512">
        <v>2.245886</v>
      </c>
      <c r="AS512" s="2">
        <v>0</v>
      </c>
      <c r="AT512">
        <v>1.5968720000000001</v>
      </c>
      <c r="AU512" s="2">
        <v>0</v>
      </c>
      <c r="AV512">
        <v>0.70504</v>
      </c>
      <c r="AW512" s="2">
        <v>0</v>
      </c>
      <c r="AX512">
        <v>2.5559999999999999E-2</v>
      </c>
      <c r="AY512" s="2">
        <v>0</v>
      </c>
      <c r="AZ512">
        <v>0.13300200000000001</v>
      </c>
      <c r="BA512" s="2">
        <v>0</v>
      </c>
      <c r="BB512">
        <v>6.5709000000000004E-2</v>
      </c>
      <c r="BC512" s="2">
        <v>0</v>
      </c>
      <c r="BD512">
        <v>1.1133249999999999</v>
      </c>
      <c r="BE512" s="2">
        <v>0</v>
      </c>
      <c r="BF512">
        <v>0.23396</v>
      </c>
      <c r="BG512" s="2">
        <v>0</v>
      </c>
      <c r="BH512">
        <v>2.971848</v>
      </c>
      <c r="BI512" s="2">
        <v>0</v>
      </c>
      <c r="BJ512">
        <v>0</v>
      </c>
      <c r="BK512" s="2">
        <v>0</v>
      </c>
      <c r="BL512">
        <v>216.96554699999999</v>
      </c>
      <c r="BM512" s="2">
        <v>0</v>
      </c>
      <c r="BN512">
        <v>0</v>
      </c>
      <c r="BO512">
        <v>0</v>
      </c>
      <c r="BP512">
        <v>0</v>
      </c>
      <c r="BQ512">
        <v>2.028616</v>
      </c>
      <c r="BR512">
        <v>0</v>
      </c>
      <c r="BS512">
        <v>0.73874408728895813</v>
      </c>
      <c r="BT512">
        <v>0.79463557311693755</v>
      </c>
      <c r="BU512">
        <v>0</v>
      </c>
      <c r="BV512">
        <v>0.79463557311693755</v>
      </c>
    </row>
    <row r="513" spans="1:74" x14ac:dyDescent="0.25">
      <c r="A513" s="1">
        <f t="shared" si="7"/>
        <v>44704</v>
      </c>
      <c r="B513" s="1">
        <v>44708</v>
      </c>
      <c r="C513" s="1" t="s">
        <v>23</v>
      </c>
      <c r="D513" s="3">
        <v>888932.68</v>
      </c>
      <c r="E513">
        <v>1.430374</v>
      </c>
      <c r="F513">
        <v>0</v>
      </c>
      <c r="G513">
        <v>0</v>
      </c>
      <c r="H513">
        <v>0</v>
      </c>
      <c r="I513">
        <v>0</v>
      </c>
      <c r="J513">
        <v>0.39089099999999999</v>
      </c>
      <c r="K513">
        <v>2.3906689999999999</v>
      </c>
      <c r="L513">
        <v>0</v>
      </c>
      <c r="M513">
        <v>0.20138500000000001</v>
      </c>
      <c r="N513">
        <v>0.90981500000000004</v>
      </c>
      <c r="O513">
        <v>2.43662</v>
      </c>
      <c r="P513">
        <v>3.7483369999999998</v>
      </c>
      <c r="Q513">
        <v>6.3575000000000007E-2</v>
      </c>
      <c r="R513">
        <v>2.4291019999999999</v>
      </c>
      <c r="S513">
        <v>27.037362000000002</v>
      </c>
      <c r="T513">
        <v>0.63902599999999998</v>
      </c>
      <c r="U513">
        <v>0.12806300000000001</v>
      </c>
      <c r="V513">
        <v>220.773886</v>
      </c>
      <c r="W513">
        <v>0.12528900000000001</v>
      </c>
      <c r="X513">
        <v>8.3539779999999997</v>
      </c>
      <c r="Y513">
        <v>0</v>
      </c>
      <c r="Z513">
        <v>2.5831E-2</v>
      </c>
      <c r="AA513">
        <v>0</v>
      </c>
      <c r="AB513">
        <v>0</v>
      </c>
      <c r="AC513">
        <v>0</v>
      </c>
      <c r="AD513">
        <v>1</v>
      </c>
      <c r="AE513" s="2">
        <v>0</v>
      </c>
      <c r="AF513" s="2">
        <v>0.38637110878854763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>
        <v>2.4291019999999999</v>
      </c>
      <c r="AN513" s="2">
        <v>0</v>
      </c>
      <c r="AO513" s="2">
        <v>0</v>
      </c>
      <c r="AP513">
        <v>27.037362000000002</v>
      </c>
      <c r="AQ513" s="2">
        <v>0</v>
      </c>
      <c r="AR513">
        <v>3.7483369999999998</v>
      </c>
      <c r="AS513" s="2">
        <v>0</v>
      </c>
      <c r="AT513">
        <v>1.430374</v>
      </c>
      <c r="AU513" s="2">
        <v>0</v>
      </c>
      <c r="AV513">
        <v>0.63902599999999998</v>
      </c>
      <c r="AW513" s="2">
        <v>0</v>
      </c>
      <c r="AX513">
        <v>2.5831E-2</v>
      </c>
      <c r="AY513" s="2">
        <v>0</v>
      </c>
      <c r="AZ513">
        <v>0.39089099999999999</v>
      </c>
      <c r="BA513" s="2">
        <v>0</v>
      </c>
      <c r="BB513">
        <v>6.3575000000000007E-2</v>
      </c>
      <c r="BC513" s="2">
        <v>0</v>
      </c>
      <c r="BD513">
        <v>0.90981500000000004</v>
      </c>
      <c r="BE513" s="2">
        <v>0</v>
      </c>
      <c r="BF513">
        <v>0.12806300000000001</v>
      </c>
      <c r="BG513" s="2">
        <v>0</v>
      </c>
      <c r="BH513">
        <v>2.43662</v>
      </c>
      <c r="BI513" s="2">
        <v>0</v>
      </c>
      <c r="BJ513">
        <v>0</v>
      </c>
      <c r="BK513" s="2">
        <v>0</v>
      </c>
      <c r="BL513">
        <v>220.773886</v>
      </c>
      <c r="BM513" s="2">
        <v>0</v>
      </c>
      <c r="BN513">
        <v>0</v>
      </c>
      <c r="BO513">
        <v>0</v>
      </c>
      <c r="BP513">
        <v>0</v>
      </c>
      <c r="BQ513">
        <v>2.4291019999999999</v>
      </c>
      <c r="BR513">
        <v>0</v>
      </c>
      <c r="BS513">
        <v>1.9996178600228498</v>
      </c>
      <c r="BT513">
        <v>1.8412634677110564</v>
      </c>
      <c r="BU513">
        <v>0</v>
      </c>
      <c r="BV513">
        <v>1.8412634677110564</v>
      </c>
    </row>
    <row r="514" spans="1:74" x14ac:dyDescent="0.25">
      <c r="A514" s="1">
        <f t="shared" si="7"/>
        <v>44704</v>
      </c>
      <c r="B514" s="1">
        <v>44709</v>
      </c>
      <c r="C514" s="1" t="s">
        <v>23</v>
      </c>
      <c r="D514" s="3">
        <v>488412.06</v>
      </c>
      <c r="E514">
        <v>1.5450539999999999</v>
      </c>
      <c r="F514">
        <v>0</v>
      </c>
      <c r="G514">
        <v>0</v>
      </c>
      <c r="H514">
        <v>0</v>
      </c>
      <c r="I514">
        <v>0</v>
      </c>
      <c r="J514">
        <v>0.57713199999999998</v>
      </c>
      <c r="K514">
        <v>1.4572750000000001</v>
      </c>
      <c r="L514">
        <v>0</v>
      </c>
      <c r="M514">
        <v>0.35321599999999997</v>
      </c>
      <c r="N514">
        <v>0.50570400000000004</v>
      </c>
      <c r="O514">
        <v>2.4455789999999999</v>
      </c>
      <c r="P514">
        <v>2.912779</v>
      </c>
      <c r="Q514">
        <v>6.2676999999999997E-2</v>
      </c>
      <c r="R514">
        <v>2.3555820000000001</v>
      </c>
      <c r="S514">
        <v>26.845953000000002</v>
      </c>
      <c r="T514">
        <v>0.86414400000000002</v>
      </c>
      <c r="U514">
        <v>0.132415</v>
      </c>
      <c r="V514">
        <v>225.89220800000001</v>
      </c>
      <c r="W514">
        <v>0.18942899999999999</v>
      </c>
      <c r="X514">
        <v>8.2042819999999992</v>
      </c>
      <c r="Y514">
        <v>0</v>
      </c>
      <c r="Z514">
        <v>2.5238E-2</v>
      </c>
      <c r="AA514">
        <v>0</v>
      </c>
      <c r="AB514">
        <v>0</v>
      </c>
      <c r="AC514">
        <v>0</v>
      </c>
      <c r="AD514">
        <v>1</v>
      </c>
      <c r="AE514" s="2">
        <v>0</v>
      </c>
      <c r="AF514" s="2">
        <v>0</v>
      </c>
      <c r="AG514" s="2">
        <v>0</v>
      </c>
      <c r="AH514" s="2">
        <v>0.24650473402623158</v>
      </c>
      <c r="AI514" s="2">
        <v>0</v>
      </c>
      <c r="AJ514" s="2">
        <v>0</v>
      </c>
      <c r="AK514" s="2">
        <v>0</v>
      </c>
      <c r="AL514" s="2">
        <v>0</v>
      </c>
      <c r="AM514">
        <v>2.3555820000000001</v>
      </c>
      <c r="AN514" s="2">
        <v>0</v>
      </c>
      <c r="AO514" s="2">
        <v>0</v>
      </c>
      <c r="AP514">
        <v>26.845953000000002</v>
      </c>
      <c r="AQ514" s="2">
        <v>0</v>
      </c>
      <c r="AR514">
        <v>2.912779</v>
      </c>
      <c r="AS514" s="2">
        <v>0</v>
      </c>
      <c r="AT514">
        <v>1.5450539999999999</v>
      </c>
      <c r="AU514" s="2">
        <v>0</v>
      </c>
      <c r="AV514">
        <v>0.86414400000000002</v>
      </c>
      <c r="AW514" s="2">
        <v>0</v>
      </c>
      <c r="AX514">
        <v>2.5238E-2</v>
      </c>
      <c r="AY514" s="2">
        <v>0</v>
      </c>
      <c r="AZ514">
        <v>0.57713199999999998</v>
      </c>
      <c r="BA514" s="2">
        <v>0</v>
      </c>
      <c r="BB514">
        <v>6.2676999999999997E-2</v>
      </c>
      <c r="BC514" s="2">
        <v>0</v>
      </c>
      <c r="BD514">
        <v>0.50570400000000004</v>
      </c>
      <c r="BE514" s="2">
        <v>0</v>
      </c>
      <c r="BF514">
        <v>0.132415</v>
      </c>
      <c r="BG514" s="2">
        <v>0</v>
      </c>
      <c r="BH514">
        <v>2.4455789999999999</v>
      </c>
      <c r="BI514" s="2">
        <v>0</v>
      </c>
      <c r="BJ514">
        <v>0</v>
      </c>
      <c r="BK514" s="2">
        <v>0</v>
      </c>
      <c r="BL514">
        <v>225.89220800000001</v>
      </c>
      <c r="BM514" s="2">
        <v>0</v>
      </c>
      <c r="BN514">
        <v>0</v>
      </c>
      <c r="BO514">
        <v>0</v>
      </c>
      <c r="BP514">
        <v>0</v>
      </c>
      <c r="BQ514">
        <v>2.3555820000000001</v>
      </c>
      <c r="BR514">
        <v>0</v>
      </c>
      <c r="BS514">
        <v>1.1655924250581373</v>
      </c>
      <c r="BT514">
        <v>1.1747259333221245</v>
      </c>
      <c r="BU514">
        <v>0</v>
      </c>
      <c r="BV514">
        <v>1.1747259333221245</v>
      </c>
    </row>
    <row r="515" spans="1:74" x14ac:dyDescent="0.25">
      <c r="A515" s="1">
        <f t="shared" ref="A515:A578" si="8">B515-WEEKDAY(B515,3)</f>
        <v>44704</v>
      </c>
      <c r="B515" s="1">
        <v>44710</v>
      </c>
      <c r="C515" s="1" t="s">
        <v>23</v>
      </c>
      <c r="D515" s="3">
        <v>481873.01</v>
      </c>
      <c r="E515">
        <v>1.234486</v>
      </c>
      <c r="F515">
        <v>0</v>
      </c>
      <c r="G515">
        <v>0</v>
      </c>
      <c r="H515">
        <v>0</v>
      </c>
      <c r="I515">
        <v>0</v>
      </c>
      <c r="J515">
        <v>0.76143000000000005</v>
      </c>
      <c r="K515">
        <v>1.1174809999999999</v>
      </c>
      <c r="L515">
        <v>0</v>
      </c>
      <c r="M515">
        <v>0.452766</v>
      </c>
      <c r="N515">
        <v>0.69738800000000001</v>
      </c>
      <c r="O515">
        <v>2.650938</v>
      </c>
      <c r="P515">
        <v>2.9648300000000001</v>
      </c>
      <c r="Q515">
        <v>6.2584000000000001E-2</v>
      </c>
      <c r="R515">
        <v>2.3717280000000001</v>
      </c>
      <c r="S515">
        <v>27.209738999999999</v>
      </c>
      <c r="T515">
        <v>0.77259299999999997</v>
      </c>
      <c r="U515">
        <v>0.161991</v>
      </c>
      <c r="V515">
        <v>237.55575300000001</v>
      </c>
      <c r="W515">
        <v>0.127195</v>
      </c>
      <c r="X515">
        <v>8.1026779999999992</v>
      </c>
      <c r="Y515">
        <v>0</v>
      </c>
      <c r="Z515">
        <v>2.6953000000000001E-2</v>
      </c>
      <c r="AA515">
        <v>0</v>
      </c>
      <c r="AB515">
        <v>0</v>
      </c>
      <c r="AC515">
        <v>0</v>
      </c>
      <c r="AD515">
        <v>1</v>
      </c>
      <c r="AE515" s="2">
        <v>0</v>
      </c>
      <c r="AF515" s="2">
        <v>0</v>
      </c>
      <c r="AG515" s="2">
        <v>0</v>
      </c>
      <c r="AH515" s="2">
        <v>0</v>
      </c>
      <c r="AI515" s="2">
        <v>0.21787659989681499</v>
      </c>
      <c r="AJ515" s="2">
        <v>0</v>
      </c>
      <c r="AK515" s="2">
        <v>0</v>
      </c>
      <c r="AL515" s="2">
        <v>0</v>
      </c>
      <c r="AM515">
        <v>2.3717280000000001</v>
      </c>
      <c r="AN515" s="2">
        <v>0</v>
      </c>
      <c r="AO515" s="2">
        <v>0</v>
      </c>
      <c r="AP515">
        <v>27.209738999999999</v>
      </c>
      <c r="AQ515" s="2">
        <v>0</v>
      </c>
      <c r="AR515">
        <v>2.9648300000000001</v>
      </c>
      <c r="AS515" s="2">
        <v>0</v>
      </c>
      <c r="AT515">
        <v>1.234486</v>
      </c>
      <c r="AU515" s="2">
        <v>0</v>
      </c>
      <c r="AV515">
        <v>0.77259299999999997</v>
      </c>
      <c r="AW515" s="2">
        <v>0</v>
      </c>
      <c r="AX515">
        <v>2.6953000000000001E-2</v>
      </c>
      <c r="AY515" s="2">
        <v>0</v>
      </c>
      <c r="AZ515">
        <v>0.76143000000000005</v>
      </c>
      <c r="BA515" s="2">
        <v>0</v>
      </c>
      <c r="BB515">
        <v>6.2584000000000001E-2</v>
      </c>
      <c r="BC515" s="2">
        <v>0</v>
      </c>
      <c r="BD515">
        <v>0.69738800000000001</v>
      </c>
      <c r="BE515" s="2">
        <v>0</v>
      </c>
      <c r="BF515">
        <v>0.161991</v>
      </c>
      <c r="BG515" s="2">
        <v>0</v>
      </c>
      <c r="BH515">
        <v>2.650938</v>
      </c>
      <c r="BI515" s="2">
        <v>0</v>
      </c>
      <c r="BJ515">
        <v>0</v>
      </c>
      <c r="BK515" s="2">
        <v>0</v>
      </c>
      <c r="BL515">
        <v>237.55575300000001</v>
      </c>
      <c r="BM515" s="2">
        <v>0</v>
      </c>
      <c r="BN515">
        <v>0</v>
      </c>
      <c r="BO515">
        <v>0</v>
      </c>
      <c r="BP515">
        <v>0</v>
      </c>
      <c r="BQ515">
        <v>2.3717280000000001</v>
      </c>
      <c r="BR515">
        <v>0</v>
      </c>
      <c r="BS515">
        <v>1.0132955153495109</v>
      </c>
      <c r="BT515">
        <v>1.0382976747846189</v>
      </c>
      <c r="BU515">
        <v>0</v>
      </c>
      <c r="BV515">
        <v>1.0382976747846189</v>
      </c>
    </row>
    <row r="516" spans="1:74" x14ac:dyDescent="0.25">
      <c r="A516" s="1">
        <f t="shared" si="8"/>
        <v>44711</v>
      </c>
      <c r="B516" s="1">
        <v>44711</v>
      </c>
      <c r="C516" s="1" t="s">
        <v>23</v>
      </c>
      <c r="D516" s="3">
        <v>287635.44</v>
      </c>
      <c r="E516">
        <v>1.1472370000000001</v>
      </c>
      <c r="F516">
        <v>0</v>
      </c>
      <c r="G516">
        <v>0</v>
      </c>
      <c r="H516">
        <v>0</v>
      </c>
      <c r="I516">
        <v>0</v>
      </c>
      <c r="J516">
        <v>0.498672</v>
      </c>
      <c r="K516">
        <v>1.2017169999999999</v>
      </c>
      <c r="L516">
        <v>0</v>
      </c>
      <c r="M516">
        <v>0.35078399999999998</v>
      </c>
      <c r="N516">
        <v>0.94578600000000002</v>
      </c>
      <c r="O516">
        <v>3.1183339999999999</v>
      </c>
      <c r="P516">
        <v>4.696644</v>
      </c>
      <c r="Q516">
        <v>6.5599000000000005E-2</v>
      </c>
      <c r="R516">
        <v>2.403788</v>
      </c>
      <c r="S516">
        <v>35.164391999999999</v>
      </c>
      <c r="T516">
        <v>0.79250200000000004</v>
      </c>
      <c r="U516">
        <v>0.13378300000000001</v>
      </c>
      <c r="V516">
        <v>238.06781100000001</v>
      </c>
      <c r="W516">
        <v>8.3250000000000005E-2</v>
      </c>
      <c r="X516">
        <v>7.5463909999999998</v>
      </c>
      <c r="Y516">
        <v>0</v>
      </c>
      <c r="Z516">
        <v>2.5352E-2</v>
      </c>
      <c r="AA516">
        <v>0</v>
      </c>
      <c r="AB516">
        <v>0</v>
      </c>
      <c r="AC516">
        <v>0</v>
      </c>
      <c r="AD516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0.14924755728840577</v>
      </c>
      <c r="AM516">
        <v>2.403788</v>
      </c>
      <c r="AN516" s="2">
        <v>0</v>
      </c>
      <c r="AO516" s="2">
        <v>0</v>
      </c>
      <c r="AP516">
        <v>35.164391999999999</v>
      </c>
      <c r="AQ516" s="2">
        <v>0</v>
      </c>
      <c r="AR516">
        <v>4.696644</v>
      </c>
      <c r="AS516" s="2">
        <v>0</v>
      </c>
      <c r="AT516">
        <v>1.1472370000000001</v>
      </c>
      <c r="AU516" s="2">
        <v>0</v>
      </c>
      <c r="AV516">
        <v>0.79250200000000004</v>
      </c>
      <c r="AW516" s="2">
        <v>0</v>
      </c>
      <c r="AX516">
        <v>2.5352E-2</v>
      </c>
      <c r="AY516" s="2">
        <v>0</v>
      </c>
      <c r="AZ516">
        <v>0.498672</v>
      </c>
      <c r="BA516" s="2">
        <v>0</v>
      </c>
      <c r="BB516">
        <v>6.5599000000000005E-2</v>
      </c>
      <c r="BC516" s="2">
        <v>0</v>
      </c>
      <c r="BD516">
        <v>0.94578600000000002</v>
      </c>
      <c r="BE516" s="2">
        <v>0</v>
      </c>
      <c r="BF516">
        <v>0.13378300000000001</v>
      </c>
      <c r="BG516" s="2">
        <v>0</v>
      </c>
      <c r="BH516">
        <v>3.1183339999999999</v>
      </c>
      <c r="BI516" s="2">
        <v>0</v>
      </c>
      <c r="BJ516">
        <v>0</v>
      </c>
      <c r="BK516" s="2">
        <v>0</v>
      </c>
      <c r="BL516">
        <v>238.06781100000001</v>
      </c>
      <c r="BM516" s="2">
        <v>0</v>
      </c>
      <c r="BN516">
        <v>0</v>
      </c>
      <c r="BO516">
        <v>0</v>
      </c>
      <c r="BP516">
        <v>0</v>
      </c>
      <c r="BQ516">
        <v>2.403788</v>
      </c>
      <c r="BR516">
        <v>0</v>
      </c>
      <c r="BS516">
        <v>0.69000833636160297</v>
      </c>
      <c r="BT516">
        <v>0.71124384983621736</v>
      </c>
      <c r="BU516">
        <v>0</v>
      </c>
      <c r="BV516">
        <v>0.71124384983621736</v>
      </c>
    </row>
    <row r="517" spans="1:74" x14ac:dyDescent="0.25">
      <c r="A517" s="1">
        <f t="shared" si="8"/>
        <v>44711</v>
      </c>
      <c r="B517" s="1">
        <v>44712</v>
      </c>
      <c r="C517" s="1" t="s">
        <v>23</v>
      </c>
      <c r="D517" s="3">
        <v>223042.99</v>
      </c>
      <c r="E517">
        <v>1.036794</v>
      </c>
      <c r="F517">
        <v>0</v>
      </c>
      <c r="G517">
        <v>0</v>
      </c>
      <c r="H517">
        <v>0</v>
      </c>
      <c r="I517">
        <v>0</v>
      </c>
      <c r="J517">
        <v>0.53634700000000002</v>
      </c>
      <c r="K517">
        <v>0.70513000000000003</v>
      </c>
      <c r="L517">
        <v>0</v>
      </c>
      <c r="M517">
        <v>0.17547399999999999</v>
      </c>
      <c r="N517">
        <v>0.75405599999999995</v>
      </c>
      <c r="O517">
        <v>2.4247860000000001</v>
      </c>
      <c r="P517">
        <v>4.0867899999999997</v>
      </c>
      <c r="Q517">
        <v>6.4130999999999994E-2</v>
      </c>
      <c r="R517">
        <v>2.6254550000000001</v>
      </c>
      <c r="S517">
        <v>40.039867999999998</v>
      </c>
      <c r="T517">
        <v>0.51441300000000001</v>
      </c>
      <c r="U517">
        <v>0.20685500000000001</v>
      </c>
      <c r="V517">
        <v>231.91843600000001</v>
      </c>
      <c r="W517">
        <v>8.3978999999999998E-2</v>
      </c>
      <c r="X517">
        <v>9.4578710000000008</v>
      </c>
      <c r="Y517">
        <v>0</v>
      </c>
      <c r="Z517">
        <v>7.2800000000000002E-4</v>
      </c>
      <c r="AA517">
        <v>0</v>
      </c>
      <c r="AB517">
        <v>0</v>
      </c>
      <c r="AC517">
        <v>0</v>
      </c>
      <c r="AD517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0.14924755728840577</v>
      </c>
      <c r="AM517">
        <v>2.6254550000000001</v>
      </c>
      <c r="AN517" s="2">
        <v>0</v>
      </c>
      <c r="AO517" s="2">
        <v>0</v>
      </c>
      <c r="AP517">
        <v>40.039867999999998</v>
      </c>
      <c r="AQ517" s="2">
        <v>0</v>
      </c>
      <c r="AR517">
        <v>4.0867899999999997</v>
      </c>
      <c r="AS517" s="2">
        <v>0</v>
      </c>
      <c r="AT517">
        <v>1.036794</v>
      </c>
      <c r="AU517" s="2">
        <v>0</v>
      </c>
      <c r="AV517">
        <v>0.51441300000000001</v>
      </c>
      <c r="AW517" s="2">
        <v>0</v>
      </c>
      <c r="AX517">
        <v>7.2800000000000002E-4</v>
      </c>
      <c r="AY517" s="2">
        <v>0</v>
      </c>
      <c r="AZ517">
        <v>0.53634700000000002</v>
      </c>
      <c r="BA517" s="2">
        <v>0</v>
      </c>
      <c r="BB517">
        <v>6.4130999999999994E-2</v>
      </c>
      <c r="BC517" s="2">
        <v>0</v>
      </c>
      <c r="BD517">
        <v>0.75405599999999995</v>
      </c>
      <c r="BE517" s="2">
        <v>0</v>
      </c>
      <c r="BF517">
        <v>0.20685500000000001</v>
      </c>
      <c r="BG517" s="2">
        <v>0</v>
      </c>
      <c r="BH517">
        <v>2.4247860000000001</v>
      </c>
      <c r="BI517" s="2">
        <v>0</v>
      </c>
      <c r="BJ517">
        <v>0</v>
      </c>
      <c r="BK517" s="2">
        <v>0</v>
      </c>
      <c r="BL517">
        <v>231.91843600000001</v>
      </c>
      <c r="BM517" s="2">
        <v>0</v>
      </c>
      <c r="BN517">
        <v>0</v>
      </c>
      <c r="BO517">
        <v>0</v>
      </c>
      <c r="BP517">
        <v>0</v>
      </c>
      <c r="BQ517">
        <v>2.6254550000000001</v>
      </c>
      <c r="BR517">
        <v>0</v>
      </c>
      <c r="BS517">
        <v>0.67774274089215802</v>
      </c>
      <c r="BT517">
        <v>0.69301824028529335</v>
      </c>
      <c r="BU517">
        <v>0</v>
      </c>
      <c r="BV517">
        <v>0.69301824028529335</v>
      </c>
    </row>
    <row r="518" spans="1:74" x14ac:dyDescent="0.25">
      <c r="A518" s="1">
        <f t="shared" si="8"/>
        <v>44711</v>
      </c>
      <c r="B518" s="1">
        <v>44713</v>
      </c>
      <c r="C518" s="1" t="s">
        <v>23</v>
      </c>
      <c r="D518" s="3">
        <v>354530.42</v>
      </c>
      <c r="E518">
        <v>1.0423770000000001</v>
      </c>
      <c r="F518">
        <v>0</v>
      </c>
      <c r="G518">
        <v>0</v>
      </c>
      <c r="H518">
        <v>0</v>
      </c>
      <c r="I518">
        <v>0</v>
      </c>
      <c r="J518">
        <v>0.64957799999999999</v>
      </c>
      <c r="K518">
        <v>0.45635300000000001</v>
      </c>
      <c r="L518">
        <v>0</v>
      </c>
      <c r="M518">
        <v>0.15517800000000001</v>
      </c>
      <c r="N518">
        <v>0.98671600000000004</v>
      </c>
      <c r="O518">
        <v>2.9879220000000002</v>
      </c>
      <c r="P518">
        <v>3.3080829999999999</v>
      </c>
      <c r="Q518">
        <v>6.8824999999999997E-2</v>
      </c>
      <c r="R518">
        <v>2.4736379999999998</v>
      </c>
      <c r="S518">
        <v>34.939683000000002</v>
      </c>
      <c r="T518">
        <v>0.60472700000000001</v>
      </c>
      <c r="U518">
        <v>0.19595799999999999</v>
      </c>
      <c r="V518">
        <v>238.59629899999999</v>
      </c>
      <c r="W518">
        <v>0.10174900000000001</v>
      </c>
      <c r="X518">
        <v>9.5273950000000003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1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0.14924755728840577</v>
      </c>
      <c r="AM518">
        <v>2.4736379999999998</v>
      </c>
      <c r="AN518" s="2">
        <v>0</v>
      </c>
      <c r="AO518" s="2">
        <v>0</v>
      </c>
      <c r="AP518">
        <v>34.939683000000002</v>
      </c>
      <c r="AQ518" s="2">
        <v>0</v>
      </c>
      <c r="AR518">
        <v>3.3080829999999999</v>
      </c>
      <c r="AS518" s="2">
        <v>0</v>
      </c>
      <c r="AT518">
        <v>1.0423770000000001</v>
      </c>
      <c r="AU518" s="2">
        <v>0</v>
      </c>
      <c r="AV518">
        <v>0.60472700000000001</v>
      </c>
      <c r="AW518" s="2">
        <v>0</v>
      </c>
      <c r="AX518">
        <v>0</v>
      </c>
      <c r="AY518" s="2">
        <v>0</v>
      </c>
      <c r="AZ518">
        <v>0.64957799999999999</v>
      </c>
      <c r="BA518" s="2">
        <v>0</v>
      </c>
      <c r="BB518">
        <v>6.8824999999999997E-2</v>
      </c>
      <c r="BC518" s="2">
        <v>0</v>
      </c>
      <c r="BD518">
        <v>0.98671600000000004</v>
      </c>
      <c r="BE518" s="2">
        <v>0</v>
      </c>
      <c r="BF518">
        <v>0.19595799999999999</v>
      </c>
      <c r="BG518" s="2">
        <v>0</v>
      </c>
      <c r="BH518">
        <v>2.9879220000000002</v>
      </c>
      <c r="BI518" s="2">
        <v>0</v>
      </c>
      <c r="BJ518">
        <v>0</v>
      </c>
      <c r="BK518" s="2">
        <v>0</v>
      </c>
      <c r="BL518">
        <v>238.59629899999999</v>
      </c>
      <c r="BM518" s="2">
        <v>0</v>
      </c>
      <c r="BN518">
        <v>0</v>
      </c>
      <c r="BO518">
        <v>0</v>
      </c>
      <c r="BP518">
        <v>0</v>
      </c>
      <c r="BQ518">
        <v>2.4736379999999998</v>
      </c>
      <c r="BR518">
        <v>0</v>
      </c>
      <c r="BS518">
        <v>0.71499903502678741</v>
      </c>
      <c r="BT518">
        <v>0.74193707832737077</v>
      </c>
      <c r="BU518">
        <v>0</v>
      </c>
      <c r="BV518">
        <v>0.74193707832737077</v>
      </c>
    </row>
    <row r="519" spans="1:74" x14ac:dyDescent="0.25">
      <c r="A519" s="1">
        <f t="shared" si="8"/>
        <v>44711</v>
      </c>
      <c r="B519" s="1">
        <v>44714</v>
      </c>
      <c r="C519" s="1" t="s">
        <v>23</v>
      </c>
      <c r="D519" s="3">
        <v>237867.98</v>
      </c>
      <c r="E519">
        <v>0.85430499999999998</v>
      </c>
      <c r="F519">
        <v>0</v>
      </c>
      <c r="G519">
        <v>0</v>
      </c>
      <c r="H519">
        <v>0</v>
      </c>
      <c r="I519">
        <v>0</v>
      </c>
      <c r="J519">
        <v>1.6589E-2</v>
      </c>
      <c r="K519">
        <v>0.40214</v>
      </c>
      <c r="L519">
        <v>0</v>
      </c>
      <c r="M519">
        <v>0.13406699999999999</v>
      </c>
      <c r="N519">
        <v>1.1895819999999999</v>
      </c>
      <c r="O519">
        <v>2.8880759999999999</v>
      </c>
      <c r="P519">
        <v>1.570983</v>
      </c>
      <c r="Q519">
        <v>6.5662999999999999E-2</v>
      </c>
      <c r="R519">
        <v>2.133019</v>
      </c>
      <c r="S519">
        <v>34.909329999999997</v>
      </c>
      <c r="T519">
        <v>0.70627600000000001</v>
      </c>
      <c r="U519">
        <v>0.20818700000000001</v>
      </c>
      <c r="V519">
        <v>254.61806200000001</v>
      </c>
      <c r="W519">
        <v>0.88591799999999998</v>
      </c>
      <c r="X519">
        <v>9.3127099999999992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0.14924755728840577</v>
      </c>
      <c r="AM519">
        <v>2.133019</v>
      </c>
      <c r="AN519" s="2">
        <v>0</v>
      </c>
      <c r="AO519" s="2">
        <v>0</v>
      </c>
      <c r="AP519">
        <v>34.909329999999997</v>
      </c>
      <c r="AQ519" s="2">
        <v>0</v>
      </c>
      <c r="AR519">
        <v>1.570983</v>
      </c>
      <c r="AS519" s="2">
        <v>0</v>
      </c>
      <c r="AT519">
        <v>0.85430499999999998</v>
      </c>
      <c r="AU519" s="2">
        <v>0</v>
      </c>
      <c r="AV519">
        <v>0.70627600000000001</v>
      </c>
      <c r="AW519" s="2">
        <v>0</v>
      </c>
      <c r="AX519">
        <v>0</v>
      </c>
      <c r="AY519" s="2">
        <v>0</v>
      </c>
      <c r="AZ519">
        <v>1.6589E-2</v>
      </c>
      <c r="BA519" s="2">
        <v>0</v>
      </c>
      <c r="BB519">
        <v>6.5662999999999999E-2</v>
      </c>
      <c r="BC519" s="2">
        <v>0</v>
      </c>
      <c r="BD519">
        <v>1.1895819999999999</v>
      </c>
      <c r="BE519" s="2">
        <v>0</v>
      </c>
      <c r="BF519">
        <v>0.20818700000000001</v>
      </c>
      <c r="BG519" s="2">
        <v>0</v>
      </c>
      <c r="BH519">
        <v>2.8880759999999999</v>
      </c>
      <c r="BI519" s="2">
        <v>0</v>
      </c>
      <c r="BJ519">
        <v>0</v>
      </c>
      <c r="BK519" s="2">
        <v>0</v>
      </c>
      <c r="BL519">
        <v>254.61806200000001</v>
      </c>
      <c r="BM519" s="2">
        <v>0</v>
      </c>
      <c r="BN519">
        <v>0</v>
      </c>
      <c r="BO519">
        <v>0</v>
      </c>
      <c r="BP519">
        <v>0</v>
      </c>
      <c r="BQ519">
        <v>2.133019</v>
      </c>
      <c r="BR519">
        <v>0</v>
      </c>
      <c r="BS519">
        <v>0.73874408728895813</v>
      </c>
      <c r="BT519">
        <v>0.79463557311693755</v>
      </c>
      <c r="BU519">
        <v>0</v>
      </c>
      <c r="BV519">
        <v>0.79463557311693755</v>
      </c>
    </row>
    <row r="520" spans="1:74" x14ac:dyDescent="0.25">
      <c r="A520" s="1">
        <f t="shared" si="8"/>
        <v>44711</v>
      </c>
      <c r="B520" s="1">
        <v>44715</v>
      </c>
      <c r="C520" s="1" t="s">
        <v>23</v>
      </c>
      <c r="D520" s="3">
        <v>657835.31999999995</v>
      </c>
      <c r="E520">
        <v>0.81840400000000002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0.217774</v>
      </c>
      <c r="L520">
        <v>0</v>
      </c>
      <c r="M520">
        <v>0.15426300000000001</v>
      </c>
      <c r="N520">
        <v>1.089512</v>
      </c>
      <c r="O520">
        <v>2.6637629999999999</v>
      </c>
      <c r="P520">
        <v>0.67627099999999996</v>
      </c>
      <c r="Q520">
        <v>7.0846000000000006E-2</v>
      </c>
      <c r="R520">
        <v>2.0637099999999999</v>
      </c>
      <c r="S520">
        <v>34.859943999999999</v>
      </c>
      <c r="T520">
        <v>0.68460200000000004</v>
      </c>
      <c r="U520">
        <v>9.0204999999999994E-2</v>
      </c>
      <c r="V520">
        <v>254.76060100000001</v>
      </c>
      <c r="W520">
        <v>1.5725</v>
      </c>
      <c r="X520">
        <v>9.2592060000000007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 s="2">
        <v>0</v>
      </c>
      <c r="AF520" s="2">
        <v>0.38637110878854763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>
        <v>2.0637099999999999</v>
      </c>
      <c r="AN520" s="2">
        <v>0</v>
      </c>
      <c r="AO520" s="2">
        <v>0</v>
      </c>
      <c r="AP520">
        <v>34.859943999999999</v>
      </c>
      <c r="AQ520" s="2">
        <v>0</v>
      </c>
      <c r="AR520">
        <v>0.67627099999999996</v>
      </c>
      <c r="AS520" s="2">
        <v>0</v>
      </c>
      <c r="AT520">
        <v>0.81840400000000002</v>
      </c>
      <c r="AU520" s="2">
        <v>0</v>
      </c>
      <c r="AV520">
        <v>0.68460200000000004</v>
      </c>
      <c r="AW520" s="2">
        <v>0</v>
      </c>
      <c r="AX520">
        <v>0</v>
      </c>
      <c r="AY520" s="2">
        <v>0</v>
      </c>
      <c r="AZ520">
        <v>0</v>
      </c>
      <c r="BA520" s="2">
        <v>0</v>
      </c>
      <c r="BB520">
        <v>7.0846000000000006E-2</v>
      </c>
      <c r="BC520" s="2">
        <v>0</v>
      </c>
      <c r="BD520">
        <v>1.089512</v>
      </c>
      <c r="BE520" s="2">
        <v>0</v>
      </c>
      <c r="BF520">
        <v>9.0204999999999994E-2</v>
      </c>
      <c r="BG520" s="2">
        <v>0</v>
      </c>
      <c r="BH520">
        <v>2.6637629999999999</v>
      </c>
      <c r="BI520" s="2">
        <v>0</v>
      </c>
      <c r="BJ520">
        <v>0</v>
      </c>
      <c r="BK520" s="2">
        <v>0</v>
      </c>
      <c r="BL520">
        <v>254.76060100000001</v>
      </c>
      <c r="BM520" s="2">
        <v>0</v>
      </c>
      <c r="BN520">
        <v>0</v>
      </c>
      <c r="BO520">
        <v>0</v>
      </c>
      <c r="BP520">
        <v>0</v>
      </c>
      <c r="BQ520">
        <v>2.0637099999999999</v>
      </c>
      <c r="BR520">
        <v>0</v>
      </c>
      <c r="BS520">
        <v>1.9996178600228498</v>
      </c>
      <c r="BT520">
        <v>1.8412634677110564</v>
      </c>
      <c r="BU520">
        <v>0</v>
      </c>
      <c r="BV520">
        <v>1.8412634677110564</v>
      </c>
    </row>
    <row r="521" spans="1:74" x14ac:dyDescent="0.25">
      <c r="A521" s="1">
        <f t="shared" si="8"/>
        <v>44711</v>
      </c>
      <c r="B521" s="1">
        <v>44716</v>
      </c>
      <c r="C521" s="1" t="s">
        <v>23</v>
      </c>
      <c r="D521" s="3">
        <v>372474.37</v>
      </c>
      <c r="E521">
        <v>0.72320600000000002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9.9628999999999995E-2</v>
      </c>
      <c r="L521">
        <v>0</v>
      </c>
      <c r="M521">
        <v>0.159443</v>
      </c>
      <c r="N521">
        <v>1.0370820000000001</v>
      </c>
      <c r="O521">
        <v>2.5430510000000002</v>
      </c>
      <c r="P521">
        <v>0.370755</v>
      </c>
      <c r="Q521">
        <v>6.8171999999999996E-2</v>
      </c>
      <c r="R521">
        <v>2.1104590000000001</v>
      </c>
      <c r="S521">
        <v>38.399160000000002</v>
      </c>
      <c r="T521">
        <v>0.62932699999999997</v>
      </c>
      <c r="U521">
        <v>4.9970000000000001E-2</v>
      </c>
      <c r="V521">
        <v>255.22464199999999</v>
      </c>
      <c r="W521">
        <v>0.77278999999999998</v>
      </c>
      <c r="X521">
        <v>8.4596499999999999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 s="2">
        <v>0</v>
      </c>
      <c r="AF521" s="2">
        <v>0</v>
      </c>
      <c r="AG521" s="2">
        <v>0</v>
      </c>
      <c r="AH521" s="2">
        <v>0.24650473402623158</v>
      </c>
      <c r="AI521" s="2">
        <v>0</v>
      </c>
      <c r="AJ521" s="2">
        <v>0</v>
      </c>
      <c r="AK521" s="2">
        <v>0</v>
      </c>
      <c r="AL521" s="2">
        <v>0</v>
      </c>
      <c r="AM521">
        <v>2.1104590000000001</v>
      </c>
      <c r="AN521" s="2">
        <v>0</v>
      </c>
      <c r="AO521" s="2">
        <v>0</v>
      </c>
      <c r="AP521">
        <v>38.399160000000002</v>
      </c>
      <c r="AQ521" s="2">
        <v>0</v>
      </c>
      <c r="AR521">
        <v>0.370755</v>
      </c>
      <c r="AS521" s="2">
        <v>0</v>
      </c>
      <c r="AT521">
        <v>0.72320600000000002</v>
      </c>
      <c r="AU521" s="2">
        <v>0</v>
      </c>
      <c r="AV521">
        <v>0.62932699999999997</v>
      </c>
      <c r="AW521" s="2">
        <v>0</v>
      </c>
      <c r="AX521">
        <v>0</v>
      </c>
      <c r="AY521" s="2">
        <v>0</v>
      </c>
      <c r="AZ521">
        <v>0</v>
      </c>
      <c r="BA521" s="2">
        <v>0</v>
      </c>
      <c r="BB521">
        <v>6.8171999999999996E-2</v>
      </c>
      <c r="BC521" s="2">
        <v>0</v>
      </c>
      <c r="BD521">
        <v>1.0370820000000001</v>
      </c>
      <c r="BE521" s="2">
        <v>0</v>
      </c>
      <c r="BF521">
        <v>4.9970000000000001E-2</v>
      </c>
      <c r="BG521" s="2">
        <v>0</v>
      </c>
      <c r="BH521">
        <v>2.5430510000000002</v>
      </c>
      <c r="BI521" s="2">
        <v>0</v>
      </c>
      <c r="BJ521">
        <v>0</v>
      </c>
      <c r="BK521" s="2">
        <v>0</v>
      </c>
      <c r="BL521">
        <v>255.22464199999999</v>
      </c>
      <c r="BM521" s="2">
        <v>0</v>
      </c>
      <c r="BN521">
        <v>0</v>
      </c>
      <c r="BO521">
        <v>0</v>
      </c>
      <c r="BP521">
        <v>0</v>
      </c>
      <c r="BQ521">
        <v>2.1104590000000001</v>
      </c>
      <c r="BR521">
        <v>0</v>
      </c>
      <c r="BS521">
        <v>1.1655924250581373</v>
      </c>
      <c r="BT521">
        <v>1.1747259333221245</v>
      </c>
      <c r="BU521">
        <v>0</v>
      </c>
      <c r="BV521">
        <v>1.1747259333221245</v>
      </c>
    </row>
    <row r="522" spans="1:74" x14ac:dyDescent="0.25">
      <c r="A522" s="1">
        <f t="shared" si="8"/>
        <v>44711</v>
      </c>
      <c r="B522" s="1">
        <v>44717</v>
      </c>
      <c r="C522" s="1" t="s">
        <v>23</v>
      </c>
      <c r="D522" s="3">
        <v>276084.02</v>
      </c>
      <c r="E522">
        <v>0.608846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7.3111999999999996E-2</v>
      </c>
      <c r="L522">
        <v>0</v>
      </c>
      <c r="M522">
        <v>0.15715000000000001</v>
      </c>
      <c r="N522">
        <v>1.1896119999999999</v>
      </c>
      <c r="O522">
        <v>2.8300459999999998</v>
      </c>
      <c r="P522">
        <v>0.30911300000000003</v>
      </c>
      <c r="Q522">
        <v>7.4573E-2</v>
      </c>
      <c r="R522">
        <v>2.242127</v>
      </c>
      <c r="S522">
        <v>37.568945999999997</v>
      </c>
      <c r="T522">
        <v>0.69445999999999997</v>
      </c>
      <c r="U522">
        <v>8.8912000000000005E-2</v>
      </c>
      <c r="V522">
        <v>256.588033</v>
      </c>
      <c r="W522">
        <v>0.79727300000000001</v>
      </c>
      <c r="X522">
        <v>9.3993739999999999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 s="2">
        <v>0</v>
      </c>
      <c r="AF522" s="2">
        <v>0</v>
      </c>
      <c r="AG522" s="2">
        <v>0</v>
      </c>
      <c r="AH522" s="2">
        <v>0</v>
      </c>
      <c r="AI522" s="2">
        <v>0.21787659989681499</v>
      </c>
      <c r="AJ522" s="2">
        <v>0</v>
      </c>
      <c r="AK522" s="2">
        <v>0</v>
      </c>
      <c r="AL522" s="2">
        <v>0</v>
      </c>
      <c r="AM522">
        <v>2.242127</v>
      </c>
      <c r="AN522" s="2">
        <v>0</v>
      </c>
      <c r="AO522" s="2">
        <v>0</v>
      </c>
      <c r="AP522">
        <v>37.568945999999997</v>
      </c>
      <c r="AQ522" s="2">
        <v>0</v>
      </c>
      <c r="AR522">
        <v>0.30911300000000003</v>
      </c>
      <c r="AS522" s="2">
        <v>0</v>
      </c>
      <c r="AT522">
        <v>0.608846</v>
      </c>
      <c r="AU522" s="2">
        <v>0</v>
      </c>
      <c r="AV522">
        <v>0.69445999999999997</v>
      </c>
      <c r="AW522" s="2">
        <v>0</v>
      </c>
      <c r="AX522">
        <v>0</v>
      </c>
      <c r="AY522" s="2">
        <v>0</v>
      </c>
      <c r="AZ522">
        <v>0</v>
      </c>
      <c r="BA522" s="2">
        <v>0</v>
      </c>
      <c r="BB522">
        <v>7.4573E-2</v>
      </c>
      <c r="BC522" s="2">
        <v>0</v>
      </c>
      <c r="BD522">
        <v>1.1896119999999999</v>
      </c>
      <c r="BE522" s="2">
        <v>0</v>
      </c>
      <c r="BF522">
        <v>8.8912000000000005E-2</v>
      </c>
      <c r="BG522" s="2">
        <v>0</v>
      </c>
      <c r="BH522">
        <v>2.8300459999999998</v>
      </c>
      <c r="BI522" s="2">
        <v>0</v>
      </c>
      <c r="BJ522">
        <v>0</v>
      </c>
      <c r="BK522" s="2">
        <v>0</v>
      </c>
      <c r="BL522">
        <v>256.588033</v>
      </c>
      <c r="BM522" s="2">
        <v>0</v>
      </c>
      <c r="BN522">
        <v>0</v>
      </c>
      <c r="BO522">
        <v>0</v>
      </c>
      <c r="BP522">
        <v>0</v>
      </c>
      <c r="BQ522">
        <v>2.242127</v>
      </c>
      <c r="BR522">
        <v>0</v>
      </c>
      <c r="BS522">
        <v>1.0132955153495109</v>
      </c>
      <c r="BT522">
        <v>1.0382976747846189</v>
      </c>
      <c r="BU522">
        <v>0</v>
      </c>
      <c r="BV522">
        <v>1.0382976747846189</v>
      </c>
    </row>
    <row r="523" spans="1:74" x14ac:dyDescent="0.25">
      <c r="A523" s="1">
        <f t="shared" si="8"/>
        <v>44718</v>
      </c>
      <c r="B523" s="1">
        <v>44718</v>
      </c>
      <c r="C523" s="1" t="s">
        <v>23</v>
      </c>
      <c r="D523" s="3">
        <v>208848.55</v>
      </c>
      <c r="E523">
        <v>0.71707600000000005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6.6853999999999997E-2</v>
      </c>
      <c r="L523">
        <v>0</v>
      </c>
      <c r="M523">
        <v>0.16759599999999999</v>
      </c>
      <c r="N523">
        <v>1.249398</v>
      </c>
      <c r="O523">
        <v>2.7433679999999998</v>
      </c>
      <c r="P523">
        <v>0.19558800000000001</v>
      </c>
      <c r="Q523">
        <v>6.7899000000000001E-2</v>
      </c>
      <c r="R523">
        <v>2.0557810000000001</v>
      </c>
      <c r="S523">
        <v>39.244326999999998</v>
      </c>
      <c r="T523">
        <v>0.59656200000000004</v>
      </c>
      <c r="U523">
        <v>6.4489000000000005E-2</v>
      </c>
      <c r="V523">
        <v>201.67155500000001</v>
      </c>
      <c r="W523">
        <v>1.0769610000000001</v>
      </c>
      <c r="X523">
        <v>8.7079509999999996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0.14924755728840577</v>
      </c>
      <c r="AM523">
        <v>2.0557810000000001</v>
      </c>
      <c r="AN523" s="2">
        <v>0</v>
      </c>
      <c r="AO523" s="2">
        <v>0</v>
      </c>
      <c r="AP523">
        <v>39.244326999999998</v>
      </c>
      <c r="AQ523" s="2">
        <v>0</v>
      </c>
      <c r="AR523">
        <v>0.19558800000000001</v>
      </c>
      <c r="AS523" s="2">
        <v>0</v>
      </c>
      <c r="AT523">
        <v>0.71707600000000005</v>
      </c>
      <c r="AU523" s="2">
        <v>0</v>
      </c>
      <c r="AV523">
        <v>0.59656200000000004</v>
      </c>
      <c r="AW523" s="2">
        <v>0</v>
      </c>
      <c r="AX523">
        <v>0</v>
      </c>
      <c r="AY523" s="2">
        <v>0</v>
      </c>
      <c r="AZ523">
        <v>0</v>
      </c>
      <c r="BA523" s="2">
        <v>0</v>
      </c>
      <c r="BB523">
        <v>6.7899000000000001E-2</v>
      </c>
      <c r="BC523" s="2">
        <v>0</v>
      </c>
      <c r="BD523">
        <v>1.249398</v>
      </c>
      <c r="BE523" s="2">
        <v>0</v>
      </c>
      <c r="BF523">
        <v>6.4489000000000005E-2</v>
      </c>
      <c r="BG523" s="2">
        <v>0</v>
      </c>
      <c r="BH523">
        <v>2.7433679999999998</v>
      </c>
      <c r="BI523" s="2">
        <v>0</v>
      </c>
      <c r="BJ523">
        <v>0</v>
      </c>
      <c r="BK523" s="2">
        <v>0</v>
      </c>
      <c r="BL523">
        <v>201.67155500000001</v>
      </c>
      <c r="BM523" s="2">
        <v>0</v>
      </c>
      <c r="BN523">
        <v>0</v>
      </c>
      <c r="BO523">
        <v>0</v>
      </c>
      <c r="BP523">
        <v>0</v>
      </c>
      <c r="BQ523">
        <v>2.0557810000000001</v>
      </c>
      <c r="BR523">
        <v>0</v>
      </c>
      <c r="BS523">
        <v>0.69000833636160297</v>
      </c>
      <c r="BT523">
        <v>0.71124384983621736</v>
      </c>
      <c r="BU523">
        <v>0</v>
      </c>
      <c r="BV523">
        <v>0.71124384983621736</v>
      </c>
    </row>
    <row r="524" spans="1:74" x14ac:dyDescent="0.25">
      <c r="A524" s="1">
        <f t="shared" si="8"/>
        <v>44718</v>
      </c>
      <c r="B524" s="1">
        <v>44719</v>
      </c>
      <c r="C524" s="1" t="s">
        <v>23</v>
      </c>
      <c r="D524" s="3">
        <v>214817.94</v>
      </c>
      <c r="E524">
        <v>0.63540099999999999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0.12829699999999999</v>
      </c>
      <c r="L524">
        <v>0</v>
      </c>
      <c r="M524">
        <v>0.165016</v>
      </c>
      <c r="N524">
        <v>1.068276</v>
      </c>
      <c r="O524">
        <v>2.618576</v>
      </c>
      <c r="P524">
        <v>0.25414599999999998</v>
      </c>
      <c r="Q524">
        <v>6.6283999999999996E-2</v>
      </c>
      <c r="R524">
        <v>2.0729920000000002</v>
      </c>
      <c r="S524">
        <v>41.572712000000003</v>
      </c>
      <c r="T524">
        <v>0.56013400000000002</v>
      </c>
      <c r="U524">
        <v>9.1437000000000004E-2</v>
      </c>
      <c r="V524">
        <v>190.46382199999999</v>
      </c>
      <c r="W524">
        <v>2.1770900000000002</v>
      </c>
      <c r="X524">
        <v>8.8164219999999993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0.14924755728840577</v>
      </c>
      <c r="AM524">
        <v>2.0729920000000002</v>
      </c>
      <c r="AN524" s="2">
        <v>0</v>
      </c>
      <c r="AO524" s="2">
        <v>0</v>
      </c>
      <c r="AP524">
        <v>41.572712000000003</v>
      </c>
      <c r="AQ524" s="2">
        <v>0</v>
      </c>
      <c r="AR524">
        <v>0.25414599999999998</v>
      </c>
      <c r="AS524" s="2">
        <v>0</v>
      </c>
      <c r="AT524">
        <v>0.63540099999999999</v>
      </c>
      <c r="AU524" s="2">
        <v>0</v>
      </c>
      <c r="AV524">
        <v>0.56013400000000002</v>
      </c>
      <c r="AW524" s="2">
        <v>0</v>
      </c>
      <c r="AX524">
        <v>0</v>
      </c>
      <c r="AY524" s="2">
        <v>0</v>
      </c>
      <c r="AZ524">
        <v>0</v>
      </c>
      <c r="BA524" s="2">
        <v>0</v>
      </c>
      <c r="BB524">
        <v>6.6283999999999996E-2</v>
      </c>
      <c r="BC524" s="2">
        <v>0</v>
      </c>
      <c r="BD524">
        <v>1.068276</v>
      </c>
      <c r="BE524" s="2">
        <v>0</v>
      </c>
      <c r="BF524">
        <v>9.1437000000000004E-2</v>
      </c>
      <c r="BG524" s="2">
        <v>0</v>
      </c>
      <c r="BH524">
        <v>2.618576</v>
      </c>
      <c r="BI524" s="2">
        <v>0</v>
      </c>
      <c r="BJ524">
        <v>0</v>
      </c>
      <c r="BK524" s="2">
        <v>0</v>
      </c>
      <c r="BL524">
        <v>190.46382199999999</v>
      </c>
      <c r="BM524" s="2">
        <v>0</v>
      </c>
      <c r="BN524">
        <v>0</v>
      </c>
      <c r="BO524">
        <v>0</v>
      </c>
      <c r="BP524">
        <v>0</v>
      </c>
      <c r="BQ524">
        <v>2.0729920000000002</v>
      </c>
      <c r="BR524">
        <v>0</v>
      </c>
      <c r="BS524">
        <v>0.67774274089215802</v>
      </c>
      <c r="BT524">
        <v>0.69301824028529335</v>
      </c>
      <c r="BU524">
        <v>0</v>
      </c>
      <c r="BV524">
        <v>0.69301824028529335</v>
      </c>
    </row>
    <row r="525" spans="1:74" x14ac:dyDescent="0.25">
      <c r="A525" s="1">
        <f t="shared" si="8"/>
        <v>44718</v>
      </c>
      <c r="B525" s="1">
        <v>44720</v>
      </c>
      <c r="C525" s="1" t="s">
        <v>23</v>
      </c>
      <c r="D525" s="3">
        <v>238034.6</v>
      </c>
      <c r="E525">
        <v>0.43919999999999998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7.7609999999999998E-2</v>
      </c>
      <c r="L525">
        <v>0</v>
      </c>
      <c r="M525">
        <v>0.124865</v>
      </c>
      <c r="N525">
        <v>1.143367</v>
      </c>
      <c r="O525">
        <v>2.3494090000000001</v>
      </c>
      <c r="P525">
        <v>0.25214300000000001</v>
      </c>
      <c r="Q525">
        <v>6.5474000000000004E-2</v>
      </c>
      <c r="R525">
        <v>1.988011</v>
      </c>
      <c r="S525">
        <v>36.281170000000003</v>
      </c>
      <c r="T525">
        <v>0.54549000000000003</v>
      </c>
      <c r="U525">
        <v>4.5539000000000003E-2</v>
      </c>
      <c r="V525">
        <v>193.616646</v>
      </c>
      <c r="W525">
        <v>3.2275079999999998</v>
      </c>
      <c r="X525">
        <v>8.366911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0.14924755728840577</v>
      </c>
      <c r="AM525">
        <v>1.988011</v>
      </c>
      <c r="AN525" s="2">
        <v>0</v>
      </c>
      <c r="AO525" s="2">
        <v>0</v>
      </c>
      <c r="AP525">
        <v>36.281170000000003</v>
      </c>
      <c r="AQ525" s="2">
        <v>0</v>
      </c>
      <c r="AR525">
        <v>0.25214300000000001</v>
      </c>
      <c r="AS525" s="2">
        <v>0</v>
      </c>
      <c r="AT525">
        <v>0.43919999999999998</v>
      </c>
      <c r="AU525" s="2">
        <v>0</v>
      </c>
      <c r="AV525">
        <v>0.54549000000000003</v>
      </c>
      <c r="AW525" s="2">
        <v>0</v>
      </c>
      <c r="AX525">
        <v>0</v>
      </c>
      <c r="AY525" s="2">
        <v>0</v>
      </c>
      <c r="AZ525">
        <v>0</v>
      </c>
      <c r="BA525" s="2">
        <v>0</v>
      </c>
      <c r="BB525">
        <v>6.5474000000000004E-2</v>
      </c>
      <c r="BC525" s="2">
        <v>0</v>
      </c>
      <c r="BD525">
        <v>1.143367</v>
      </c>
      <c r="BE525" s="2">
        <v>0</v>
      </c>
      <c r="BF525">
        <v>4.5539000000000003E-2</v>
      </c>
      <c r="BG525" s="2">
        <v>0</v>
      </c>
      <c r="BH525">
        <v>2.3494090000000001</v>
      </c>
      <c r="BI525" s="2">
        <v>0</v>
      </c>
      <c r="BJ525">
        <v>0</v>
      </c>
      <c r="BK525" s="2">
        <v>0</v>
      </c>
      <c r="BL525">
        <v>193.616646</v>
      </c>
      <c r="BM525" s="2">
        <v>0</v>
      </c>
      <c r="BN525">
        <v>0</v>
      </c>
      <c r="BO525">
        <v>0</v>
      </c>
      <c r="BP525">
        <v>0</v>
      </c>
      <c r="BQ525">
        <v>1.988011</v>
      </c>
      <c r="BR525">
        <v>0</v>
      </c>
      <c r="BS525">
        <v>0.71499903502678741</v>
      </c>
      <c r="BT525">
        <v>0.74193707832737077</v>
      </c>
      <c r="BU525">
        <v>0</v>
      </c>
      <c r="BV525">
        <v>0.74193707832737077</v>
      </c>
    </row>
    <row r="526" spans="1:74" x14ac:dyDescent="0.25">
      <c r="A526" s="1">
        <f t="shared" si="8"/>
        <v>44718</v>
      </c>
      <c r="B526" s="1">
        <v>44721</v>
      </c>
      <c r="C526" s="1" t="s">
        <v>23</v>
      </c>
      <c r="D526" s="3">
        <v>219719.5</v>
      </c>
      <c r="E526">
        <v>0.55322800000000005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2.137E-2</v>
      </c>
      <c r="L526">
        <v>0</v>
      </c>
      <c r="M526">
        <v>0.15154000000000001</v>
      </c>
      <c r="N526">
        <v>0.84862700000000002</v>
      </c>
      <c r="O526">
        <v>2.5367630000000001</v>
      </c>
      <c r="P526">
        <v>0.15146499999999999</v>
      </c>
      <c r="Q526">
        <v>6.7281999999999995E-2</v>
      </c>
      <c r="R526">
        <v>1.6885460000000001</v>
      </c>
      <c r="S526">
        <v>31.413553</v>
      </c>
      <c r="T526">
        <v>0.59297500000000003</v>
      </c>
      <c r="U526">
        <v>0.100812</v>
      </c>
      <c r="V526">
        <v>145.23773700000001</v>
      </c>
      <c r="W526">
        <v>5.1712959999999999</v>
      </c>
      <c r="X526">
        <v>8.5116320000000005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0.14924755728840577</v>
      </c>
      <c r="AM526">
        <v>1.6885460000000001</v>
      </c>
      <c r="AN526" s="2">
        <v>0</v>
      </c>
      <c r="AO526" s="2">
        <v>0</v>
      </c>
      <c r="AP526">
        <v>31.413553</v>
      </c>
      <c r="AQ526" s="2">
        <v>0</v>
      </c>
      <c r="AR526">
        <v>0.15146499999999999</v>
      </c>
      <c r="AS526" s="2">
        <v>0</v>
      </c>
      <c r="AT526">
        <v>0.55322800000000005</v>
      </c>
      <c r="AU526" s="2">
        <v>0</v>
      </c>
      <c r="AV526">
        <v>0.59297500000000003</v>
      </c>
      <c r="AW526" s="2">
        <v>0</v>
      </c>
      <c r="AX526">
        <v>0</v>
      </c>
      <c r="AY526" s="2">
        <v>0</v>
      </c>
      <c r="AZ526">
        <v>0</v>
      </c>
      <c r="BA526" s="2">
        <v>0</v>
      </c>
      <c r="BB526">
        <v>6.7281999999999995E-2</v>
      </c>
      <c r="BC526" s="2">
        <v>0</v>
      </c>
      <c r="BD526">
        <v>0.84862700000000002</v>
      </c>
      <c r="BE526" s="2">
        <v>0</v>
      </c>
      <c r="BF526">
        <v>0.100812</v>
      </c>
      <c r="BG526" s="2">
        <v>0</v>
      </c>
      <c r="BH526">
        <v>2.5367630000000001</v>
      </c>
      <c r="BI526" s="2">
        <v>0</v>
      </c>
      <c r="BJ526">
        <v>0</v>
      </c>
      <c r="BK526" s="2">
        <v>0</v>
      </c>
      <c r="BL526">
        <v>145.23773700000001</v>
      </c>
      <c r="BM526" s="2">
        <v>0</v>
      </c>
      <c r="BN526">
        <v>0</v>
      </c>
      <c r="BO526">
        <v>0</v>
      </c>
      <c r="BP526">
        <v>0</v>
      </c>
      <c r="BQ526">
        <v>1.6885460000000001</v>
      </c>
      <c r="BR526">
        <v>0</v>
      </c>
      <c r="BS526">
        <v>0.73874408728895813</v>
      </c>
      <c r="BT526">
        <v>0.79463557311693755</v>
      </c>
      <c r="BU526">
        <v>0</v>
      </c>
      <c r="BV526">
        <v>0.79463557311693755</v>
      </c>
    </row>
    <row r="527" spans="1:74" x14ac:dyDescent="0.25">
      <c r="A527" s="1">
        <f t="shared" si="8"/>
        <v>44718</v>
      </c>
      <c r="B527" s="1">
        <v>44722</v>
      </c>
      <c r="C527" s="1" t="s">
        <v>23</v>
      </c>
      <c r="D527" s="3">
        <v>734831.57</v>
      </c>
      <c r="E527">
        <v>0.30094900000000002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1.5047E-2</v>
      </c>
      <c r="L527">
        <v>0</v>
      </c>
      <c r="M527">
        <v>0.159167</v>
      </c>
      <c r="N527">
        <v>0.74775899999999995</v>
      </c>
      <c r="O527">
        <v>2.7039849999999999</v>
      </c>
      <c r="P527">
        <v>0.12901499999999999</v>
      </c>
      <c r="Q527">
        <v>7.0184999999999997E-2</v>
      </c>
      <c r="R527">
        <v>1.839583</v>
      </c>
      <c r="S527">
        <v>28.424084000000001</v>
      </c>
      <c r="T527">
        <v>0.81794299999999998</v>
      </c>
      <c r="U527">
        <v>3.7827E-2</v>
      </c>
      <c r="V527">
        <v>174.80454599999999</v>
      </c>
      <c r="W527">
        <v>4.2471350000000001</v>
      </c>
      <c r="X527">
        <v>8.5508959999999998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 s="2">
        <v>0</v>
      </c>
      <c r="AF527" s="2">
        <v>0.38637110878854763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>
        <v>1.839583</v>
      </c>
      <c r="AN527" s="2">
        <v>0</v>
      </c>
      <c r="AO527" s="2">
        <v>0</v>
      </c>
      <c r="AP527">
        <v>28.424084000000001</v>
      </c>
      <c r="AQ527" s="2">
        <v>0</v>
      </c>
      <c r="AR527">
        <v>0.12901499999999999</v>
      </c>
      <c r="AS527" s="2">
        <v>0</v>
      </c>
      <c r="AT527">
        <v>0.30094900000000002</v>
      </c>
      <c r="AU527" s="2">
        <v>0</v>
      </c>
      <c r="AV527">
        <v>0.81794299999999998</v>
      </c>
      <c r="AW527" s="2">
        <v>0</v>
      </c>
      <c r="AX527">
        <v>0</v>
      </c>
      <c r="AY527" s="2">
        <v>0</v>
      </c>
      <c r="AZ527">
        <v>0</v>
      </c>
      <c r="BA527" s="2">
        <v>0</v>
      </c>
      <c r="BB527">
        <v>7.0184999999999997E-2</v>
      </c>
      <c r="BC527" s="2">
        <v>0</v>
      </c>
      <c r="BD527">
        <v>0.74775899999999995</v>
      </c>
      <c r="BE527" s="2">
        <v>0</v>
      </c>
      <c r="BF527">
        <v>3.7827E-2</v>
      </c>
      <c r="BG527" s="2">
        <v>0</v>
      </c>
      <c r="BH527">
        <v>2.7039849999999999</v>
      </c>
      <c r="BI527" s="2">
        <v>0</v>
      </c>
      <c r="BJ527">
        <v>0</v>
      </c>
      <c r="BK527" s="2">
        <v>0</v>
      </c>
      <c r="BL527">
        <v>174.80454599999999</v>
      </c>
      <c r="BM527" s="2">
        <v>0</v>
      </c>
      <c r="BN527">
        <v>0</v>
      </c>
      <c r="BO527">
        <v>0</v>
      </c>
      <c r="BP527">
        <v>0</v>
      </c>
      <c r="BQ527">
        <v>1.839583</v>
      </c>
      <c r="BR527">
        <v>0</v>
      </c>
      <c r="BS527">
        <v>1.9996178600228498</v>
      </c>
      <c r="BT527">
        <v>1.8412634677110564</v>
      </c>
      <c r="BU527">
        <v>0</v>
      </c>
      <c r="BV527">
        <v>1.8412634677110564</v>
      </c>
    </row>
    <row r="528" spans="1:74" x14ac:dyDescent="0.25">
      <c r="A528" s="1">
        <f t="shared" si="8"/>
        <v>44718</v>
      </c>
      <c r="B528" s="1">
        <v>44723</v>
      </c>
      <c r="C528" s="1" t="s">
        <v>23</v>
      </c>
      <c r="D528" s="3">
        <v>419093.34</v>
      </c>
      <c r="E528">
        <v>0.140873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1.7901E-2</v>
      </c>
      <c r="L528">
        <v>0</v>
      </c>
      <c r="M528">
        <v>0.18536900000000001</v>
      </c>
      <c r="N528">
        <v>0.85840700000000003</v>
      </c>
      <c r="O528">
        <v>2.4389259999999999</v>
      </c>
      <c r="P528">
        <v>0.133245</v>
      </c>
      <c r="Q528">
        <v>6.1658999999999999E-2</v>
      </c>
      <c r="R528">
        <v>2.4875440000000002</v>
      </c>
      <c r="S528">
        <v>31.299816</v>
      </c>
      <c r="T528">
        <v>0.90492399999999995</v>
      </c>
      <c r="U528">
        <v>4.4517000000000001E-2</v>
      </c>
      <c r="V528">
        <v>174.01862</v>
      </c>
      <c r="W528">
        <v>3.089731</v>
      </c>
      <c r="X528">
        <v>8.3457570000000008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 s="2">
        <v>0</v>
      </c>
      <c r="AF528" s="2">
        <v>0</v>
      </c>
      <c r="AG528" s="2">
        <v>0</v>
      </c>
      <c r="AH528" s="2">
        <v>0.24650473402623158</v>
      </c>
      <c r="AI528" s="2">
        <v>0</v>
      </c>
      <c r="AJ528" s="2">
        <v>0</v>
      </c>
      <c r="AK528" s="2">
        <v>0</v>
      </c>
      <c r="AL528" s="2">
        <v>0</v>
      </c>
      <c r="AM528">
        <v>2.4875440000000002</v>
      </c>
      <c r="AN528" s="2">
        <v>0</v>
      </c>
      <c r="AO528" s="2">
        <v>0</v>
      </c>
      <c r="AP528">
        <v>31.299816</v>
      </c>
      <c r="AQ528" s="2">
        <v>0</v>
      </c>
      <c r="AR528">
        <v>0.133245</v>
      </c>
      <c r="AS528" s="2">
        <v>0</v>
      </c>
      <c r="AT528">
        <v>0.140873</v>
      </c>
      <c r="AU528" s="2">
        <v>0</v>
      </c>
      <c r="AV528">
        <v>0.90492399999999995</v>
      </c>
      <c r="AW528" s="2">
        <v>0</v>
      </c>
      <c r="AX528">
        <v>0</v>
      </c>
      <c r="AY528" s="2">
        <v>0</v>
      </c>
      <c r="AZ528">
        <v>0</v>
      </c>
      <c r="BA528" s="2">
        <v>0</v>
      </c>
      <c r="BB528">
        <v>6.1658999999999999E-2</v>
      </c>
      <c r="BC528" s="2">
        <v>0</v>
      </c>
      <c r="BD528">
        <v>0.85840700000000003</v>
      </c>
      <c r="BE528" s="2">
        <v>0</v>
      </c>
      <c r="BF528">
        <v>4.4517000000000001E-2</v>
      </c>
      <c r="BG528" s="2">
        <v>0</v>
      </c>
      <c r="BH528">
        <v>2.4389259999999999</v>
      </c>
      <c r="BI528" s="2">
        <v>0</v>
      </c>
      <c r="BJ528">
        <v>0</v>
      </c>
      <c r="BK528" s="2">
        <v>0</v>
      </c>
      <c r="BL528">
        <v>174.01862</v>
      </c>
      <c r="BM528" s="2">
        <v>0</v>
      </c>
      <c r="BN528">
        <v>0</v>
      </c>
      <c r="BO528">
        <v>0</v>
      </c>
      <c r="BP528">
        <v>0</v>
      </c>
      <c r="BQ528">
        <v>2.4875440000000002</v>
      </c>
      <c r="BR528">
        <v>0</v>
      </c>
      <c r="BS528">
        <v>1.1655924250581373</v>
      </c>
      <c r="BT528">
        <v>1.1747259333221245</v>
      </c>
      <c r="BU528">
        <v>0</v>
      </c>
      <c r="BV528">
        <v>1.1747259333221245</v>
      </c>
    </row>
    <row r="529" spans="1:74" x14ac:dyDescent="0.25">
      <c r="A529" s="1">
        <f t="shared" si="8"/>
        <v>44718</v>
      </c>
      <c r="B529" s="1">
        <v>44724</v>
      </c>
      <c r="C529" s="1" t="s">
        <v>23</v>
      </c>
      <c r="D529" s="3">
        <v>375650.79</v>
      </c>
      <c r="E529">
        <v>0.129249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0.212088</v>
      </c>
      <c r="L529">
        <v>0</v>
      </c>
      <c r="M529">
        <v>0.19364899999999999</v>
      </c>
      <c r="N529">
        <v>1.041593</v>
      </c>
      <c r="O529">
        <v>2.7193290000000001</v>
      </c>
      <c r="P529">
        <v>0.41012100000000001</v>
      </c>
      <c r="Q529">
        <v>5.9598999999999999E-2</v>
      </c>
      <c r="R529">
        <v>2.1622910000000002</v>
      </c>
      <c r="S529">
        <v>30.676991000000001</v>
      </c>
      <c r="T529">
        <v>0.77685800000000005</v>
      </c>
      <c r="U529">
        <v>5.9832000000000003E-2</v>
      </c>
      <c r="V529">
        <v>225.619664</v>
      </c>
      <c r="W529">
        <v>2.2807200000000001</v>
      </c>
      <c r="X529">
        <v>8.1520080000000004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  <c r="AE529" s="2">
        <v>0</v>
      </c>
      <c r="AF529" s="2">
        <v>0</v>
      </c>
      <c r="AG529" s="2">
        <v>0</v>
      </c>
      <c r="AH529" s="2">
        <v>0</v>
      </c>
      <c r="AI529" s="2">
        <v>0.21787659989681499</v>
      </c>
      <c r="AJ529" s="2">
        <v>0</v>
      </c>
      <c r="AK529" s="2">
        <v>0</v>
      </c>
      <c r="AL529" s="2">
        <v>0</v>
      </c>
      <c r="AM529">
        <v>2.1622910000000002</v>
      </c>
      <c r="AN529" s="2">
        <v>0</v>
      </c>
      <c r="AO529" s="2">
        <v>0</v>
      </c>
      <c r="AP529">
        <v>30.676991000000001</v>
      </c>
      <c r="AQ529" s="2">
        <v>0</v>
      </c>
      <c r="AR529">
        <v>0.41012100000000001</v>
      </c>
      <c r="AS529" s="2">
        <v>0</v>
      </c>
      <c r="AT529">
        <v>0.129249</v>
      </c>
      <c r="AU529" s="2">
        <v>0</v>
      </c>
      <c r="AV529">
        <v>0.77685800000000005</v>
      </c>
      <c r="AW529" s="2">
        <v>0</v>
      </c>
      <c r="AX529">
        <v>0</v>
      </c>
      <c r="AY529" s="2">
        <v>0</v>
      </c>
      <c r="AZ529">
        <v>0</v>
      </c>
      <c r="BA529" s="2">
        <v>0</v>
      </c>
      <c r="BB529">
        <v>5.9598999999999999E-2</v>
      </c>
      <c r="BC529" s="2">
        <v>0</v>
      </c>
      <c r="BD529">
        <v>1.041593</v>
      </c>
      <c r="BE529" s="2">
        <v>0</v>
      </c>
      <c r="BF529">
        <v>5.9832000000000003E-2</v>
      </c>
      <c r="BG529" s="2">
        <v>0</v>
      </c>
      <c r="BH529">
        <v>2.7193290000000001</v>
      </c>
      <c r="BI529" s="2">
        <v>0</v>
      </c>
      <c r="BJ529">
        <v>0</v>
      </c>
      <c r="BK529" s="2">
        <v>0</v>
      </c>
      <c r="BL529">
        <v>225.619664</v>
      </c>
      <c r="BM529" s="2">
        <v>0</v>
      </c>
      <c r="BN529">
        <v>0</v>
      </c>
      <c r="BO529">
        <v>0</v>
      </c>
      <c r="BP529">
        <v>0</v>
      </c>
      <c r="BQ529">
        <v>2.1622910000000002</v>
      </c>
      <c r="BR529">
        <v>0</v>
      </c>
      <c r="BS529">
        <v>1.0132955153495109</v>
      </c>
      <c r="BT529">
        <v>1.0382976747846189</v>
      </c>
      <c r="BU529">
        <v>0</v>
      </c>
      <c r="BV529">
        <v>1.0382976747846189</v>
      </c>
    </row>
    <row r="530" spans="1:74" x14ac:dyDescent="0.25">
      <c r="A530" s="1">
        <f t="shared" si="8"/>
        <v>44725</v>
      </c>
      <c r="B530" s="1">
        <v>44725</v>
      </c>
      <c r="C530" s="1" t="s">
        <v>23</v>
      </c>
      <c r="D530" s="3">
        <v>388178.35</v>
      </c>
      <c r="E530">
        <v>8.0767000000000005E-2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0.14138000000000001</v>
      </c>
      <c r="L530">
        <v>0</v>
      </c>
      <c r="M530">
        <v>0.19170799999999999</v>
      </c>
      <c r="N530">
        <v>0.96152800000000005</v>
      </c>
      <c r="O530">
        <v>2.6156329999999999</v>
      </c>
      <c r="P530">
        <v>0.264739</v>
      </c>
      <c r="Q530">
        <v>6.3839000000000007E-2</v>
      </c>
      <c r="R530">
        <v>1.6296170000000001</v>
      </c>
      <c r="S530">
        <v>35.726031999999996</v>
      </c>
      <c r="T530">
        <v>0.64942100000000003</v>
      </c>
      <c r="U530">
        <v>4.6335000000000001E-2</v>
      </c>
      <c r="V530">
        <v>245.23331099999999</v>
      </c>
      <c r="W530">
        <v>1.884474</v>
      </c>
      <c r="X530">
        <v>7.4271710000000004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0.14924755728840577</v>
      </c>
      <c r="AM530">
        <v>1.6296170000000001</v>
      </c>
      <c r="AN530" s="2">
        <v>0</v>
      </c>
      <c r="AO530" s="2">
        <v>0</v>
      </c>
      <c r="AP530">
        <v>35.726031999999996</v>
      </c>
      <c r="AQ530" s="2">
        <v>0</v>
      </c>
      <c r="AR530">
        <v>0.264739</v>
      </c>
      <c r="AS530" s="2">
        <v>0</v>
      </c>
      <c r="AT530">
        <v>8.0767000000000005E-2</v>
      </c>
      <c r="AU530" s="2">
        <v>0</v>
      </c>
      <c r="AV530">
        <v>0.64942100000000003</v>
      </c>
      <c r="AW530" s="2">
        <v>0</v>
      </c>
      <c r="AX530">
        <v>0</v>
      </c>
      <c r="AY530" s="2">
        <v>0</v>
      </c>
      <c r="AZ530">
        <v>0</v>
      </c>
      <c r="BA530" s="2">
        <v>0</v>
      </c>
      <c r="BB530">
        <v>6.3839000000000007E-2</v>
      </c>
      <c r="BC530" s="2">
        <v>0</v>
      </c>
      <c r="BD530">
        <v>0.96152800000000005</v>
      </c>
      <c r="BE530" s="2">
        <v>0</v>
      </c>
      <c r="BF530">
        <v>4.6335000000000001E-2</v>
      </c>
      <c r="BG530" s="2">
        <v>0</v>
      </c>
      <c r="BH530">
        <v>2.6156329999999999</v>
      </c>
      <c r="BI530" s="2">
        <v>0</v>
      </c>
      <c r="BJ530">
        <v>0</v>
      </c>
      <c r="BK530" s="2">
        <v>0</v>
      </c>
      <c r="BL530">
        <v>245.23331099999999</v>
      </c>
      <c r="BM530" s="2">
        <v>0</v>
      </c>
      <c r="BN530">
        <v>0</v>
      </c>
      <c r="BO530">
        <v>0</v>
      </c>
      <c r="BP530">
        <v>0</v>
      </c>
      <c r="BQ530">
        <v>1.6296170000000001</v>
      </c>
      <c r="BR530">
        <v>0</v>
      </c>
      <c r="BS530">
        <v>0.69000833636160297</v>
      </c>
      <c r="BT530">
        <v>0.71124384983621736</v>
      </c>
      <c r="BU530">
        <v>0</v>
      </c>
      <c r="BV530">
        <v>0.71124384983621736</v>
      </c>
    </row>
    <row r="531" spans="1:74" x14ac:dyDescent="0.25">
      <c r="A531" s="1">
        <f t="shared" si="8"/>
        <v>44725</v>
      </c>
      <c r="B531" s="1">
        <v>44726</v>
      </c>
      <c r="C531" s="1" t="s">
        <v>23</v>
      </c>
      <c r="D531" s="3">
        <v>248533.56</v>
      </c>
      <c r="E531">
        <v>8.0144999999999994E-2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0.324187</v>
      </c>
      <c r="L531">
        <v>0</v>
      </c>
      <c r="M531">
        <v>0.86357099999999998</v>
      </c>
      <c r="N531">
        <v>0.99271600000000004</v>
      </c>
      <c r="O531">
        <v>2.3035999999999999</v>
      </c>
      <c r="P531">
        <v>0.41375899999999999</v>
      </c>
      <c r="Q531">
        <v>6.5594E-2</v>
      </c>
      <c r="R531">
        <v>1.647707</v>
      </c>
      <c r="S531">
        <v>35.064821999999999</v>
      </c>
      <c r="T531">
        <v>0.42874299999999999</v>
      </c>
      <c r="U531">
        <v>0.115175</v>
      </c>
      <c r="V531">
        <v>185.138002</v>
      </c>
      <c r="W531">
        <v>1.312554</v>
      </c>
      <c r="X531">
        <v>6.9400329999999997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0.14924755728840577</v>
      </c>
      <c r="AM531">
        <v>1.647707</v>
      </c>
      <c r="AN531" s="2">
        <v>0</v>
      </c>
      <c r="AO531" s="2">
        <v>0</v>
      </c>
      <c r="AP531">
        <v>35.064821999999999</v>
      </c>
      <c r="AQ531" s="2">
        <v>0</v>
      </c>
      <c r="AR531">
        <v>0.41375899999999999</v>
      </c>
      <c r="AS531" s="2">
        <v>0</v>
      </c>
      <c r="AT531">
        <v>8.0144999999999994E-2</v>
      </c>
      <c r="AU531" s="2">
        <v>0</v>
      </c>
      <c r="AV531">
        <v>0.42874299999999999</v>
      </c>
      <c r="AW531" s="2">
        <v>0</v>
      </c>
      <c r="AX531">
        <v>0</v>
      </c>
      <c r="AY531" s="2">
        <v>0</v>
      </c>
      <c r="AZ531">
        <v>0</v>
      </c>
      <c r="BA531" s="2">
        <v>0</v>
      </c>
      <c r="BB531">
        <v>6.5594E-2</v>
      </c>
      <c r="BC531" s="2">
        <v>0</v>
      </c>
      <c r="BD531">
        <v>0.99271600000000004</v>
      </c>
      <c r="BE531" s="2">
        <v>0</v>
      </c>
      <c r="BF531">
        <v>0.115175</v>
      </c>
      <c r="BG531" s="2">
        <v>0</v>
      </c>
      <c r="BH531">
        <v>2.3035999999999999</v>
      </c>
      <c r="BI531" s="2">
        <v>0</v>
      </c>
      <c r="BJ531">
        <v>0</v>
      </c>
      <c r="BK531" s="2">
        <v>0</v>
      </c>
      <c r="BL531">
        <v>185.138002</v>
      </c>
      <c r="BM531" s="2">
        <v>0</v>
      </c>
      <c r="BN531">
        <v>0</v>
      </c>
      <c r="BO531">
        <v>0</v>
      </c>
      <c r="BP531">
        <v>0</v>
      </c>
      <c r="BQ531">
        <v>1.647707</v>
      </c>
      <c r="BR531">
        <v>0</v>
      </c>
      <c r="BS531">
        <v>0.67774274089215802</v>
      </c>
      <c r="BT531">
        <v>0.69301824028529335</v>
      </c>
      <c r="BU531">
        <v>0</v>
      </c>
      <c r="BV531">
        <v>0.69301824028529335</v>
      </c>
    </row>
    <row r="532" spans="1:74" x14ac:dyDescent="0.25">
      <c r="A532" s="1">
        <f t="shared" si="8"/>
        <v>44725</v>
      </c>
      <c r="B532" s="1">
        <v>44727</v>
      </c>
      <c r="C532" s="1" t="s">
        <v>23</v>
      </c>
      <c r="D532" s="3">
        <v>259600.33</v>
      </c>
      <c r="E532">
        <v>9.7755999999999996E-2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0.28287400000000001</v>
      </c>
      <c r="L532">
        <v>0</v>
      </c>
      <c r="M532">
        <v>0.70486899999999997</v>
      </c>
      <c r="N532">
        <v>0.90123799999999998</v>
      </c>
      <c r="O532">
        <v>2.327639</v>
      </c>
      <c r="P532">
        <v>0.30766900000000003</v>
      </c>
      <c r="Q532">
        <v>6.8453E-2</v>
      </c>
      <c r="R532">
        <v>1.7884370000000001</v>
      </c>
      <c r="S532">
        <v>38.972946</v>
      </c>
      <c r="T532">
        <v>0.460949</v>
      </c>
      <c r="U532">
        <v>7.0139999999999994E-2</v>
      </c>
      <c r="V532">
        <v>256.75037300000002</v>
      </c>
      <c r="W532">
        <v>2.3670149999999999</v>
      </c>
      <c r="X532">
        <v>6.8441000000000001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0.14924755728840577</v>
      </c>
      <c r="AM532">
        <v>1.7884370000000001</v>
      </c>
      <c r="AN532" s="2">
        <v>0</v>
      </c>
      <c r="AO532" s="2">
        <v>0</v>
      </c>
      <c r="AP532">
        <v>38.972946</v>
      </c>
      <c r="AQ532" s="2">
        <v>0</v>
      </c>
      <c r="AR532">
        <v>0.30766900000000003</v>
      </c>
      <c r="AS532" s="2">
        <v>0</v>
      </c>
      <c r="AT532">
        <v>9.7755999999999996E-2</v>
      </c>
      <c r="AU532" s="2">
        <v>0</v>
      </c>
      <c r="AV532">
        <v>0.460949</v>
      </c>
      <c r="AW532" s="2">
        <v>0</v>
      </c>
      <c r="AX532">
        <v>0</v>
      </c>
      <c r="AY532" s="2">
        <v>0</v>
      </c>
      <c r="AZ532">
        <v>0</v>
      </c>
      <c r="BA532" s="2">
        <v>0</v>
      </c>
      <c r="BB532">
        <v>6.8453E-2</v>
      </c>
      <c r="BC532" s="2">
        <v>0</v>
      </c>
      <c r="BD532">
        <v>0.90123799999999998</v>
      </c>
      <c r="BE532" s="2">
        <v>0</v>
      </c>
      <c r="BF532">
        <v>7.0139999999999994E-2</v>
      </c>
      <c r="BG532" s="2">
        <v>0</v>
      </c>
      <c r="BH532">
        <v>2.327639</v>
      </c>
      <c r="BI532" s="2">
        <v>0</v>
      </c>
      <c r="BJ532">
        <v>0</v>
      </c>
      <c r="BK532" s="2">
        <v>0</v>
      </c>
      <c r="BL532">
        <v>256.75037300000002</v>
      </c>
      <c r="BM532" s="2">
        <v>0</v>
      </c>
      <c r="BN532">
        <v>0</v>
      </c>
      <c r="BO532">
        <v>0</v>
      </c>
      <c r="BP532">
        <v>0</v>
      </c>
      <c r="BQ532">
        <v>1.7884370000000001</v>
      </c>
      <c r="BR532">
        <v>0</v>
      </c>
      <c r="BS532">
        <v>0.71499903502678741</v>
      </c>
      <c r="BT532">
        <v>0.74193707832737077</v>
      </c>
      <c r="BU532">
        <v>0</v>
      </c>
      <c r="BV532">
        <v>0.74193707832737077</v>
      </c>
    </row>
    <row r="533" spans="1:74" x14ac:dyDescent="0.25">
      <c r="A533" s="1">
        <f t="shared" si="8"/>
        <v>44725</v>
      </c>
      <c r="B533" s="1">
        <v>44728</v>
      </c>
      <c r="C533" s="1" t="s">
        <v>23</v>
      </c>
      <c r="D533" s="3">
        <v>203973.54</v>
      </c>
      <c r="E533">
        <v>5.3169000000000001E-2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0.25991199999999998</v>
      </c>
      <c r="L533">
        <v>0</v>
      </c>
      <c r="M533">
        <v>0.800481</v>
      </c>
      <c r="N533">
        <v>0.761436</v>
      </c>
      <c r="O533">
        <v>2.4055260000000001</v>
      </c>
      <c r="P533">
        <v>0.27438699999999999</v>
      </c>
      <c r="Q533">
        <v>6.5891000000000005E-2</v>
      </c>
      <c r="R533">
        <v>1.658093</v>
      </c>
      <c r="S533">
        <v>35.714348999999999</v>
      </c>
      <c r="T533">
        <v>0.39925899999999998</v>
      </c>
      <c r="U533">
        <v>0.19659799999999999</v>
      </c>
      <c r="V533">
        <v>245.53810799999999</v>
      </c>
      <c r="W533">
        <v>1.748955</v>
      </c>
      <c r="X533">
        <v>6.8352849999999998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0.14924755728840577</v>
      </c>
      <c r="AM533">
        <v>1.658093</v>
      </c>
      <c r="AN533" s="2">
        <v>0</v>
      </c>
      <c r="AO533" s="2">
        <v>0</v>
      </c>
      <c r="AP533">
        <v>35.714348999999999</v>
      </c>
      <c r="AQ533" s="2">
        <v>0</v>
      </c>
      <c r="AR533">
        <v>0.27438699999999999</v>
      </c>
      <c r="AS533" s="2">
        <v>0</v>
      </c>
      <c r="AT533">
        <v>5.3169000000000001E-2</v>
      </c>
      <c r="AU533" s="2">
        <v>0</v>
      </c>
      <c r="AV533">
        <v>0.39925899999999998</v>
      </c>
      <c r="AW533" s="2">
        <v>0</v>
      </c>
      <c r="AX533">
        <v>0</v>
      </c>
      <c r="AY533" s="2">
        <v>0</v>
      </c>
      <c r="AZ533">
        <v>0</v>
      </c>
      <c r="BA533" s="2">
        <v>0</v>
      </c>
      <c r="BB533">
        <v>6.5891000000000005E-2</v>
      </c>
      <c r="BC533" s="2">
        <v>0</v>
      </c>
      <c r="BD533">
        <v>0.761436</v>
      </c>
      <c r="BE533" s="2">
        <v>0</v>
      </c>
      <c r="BF533">
        <v>0.19659799999999999</v>
      </c>
      <c r="BG533" s="2">
        <v>0</v>
      </c>
      <c r="BH533">
        <v>2.4055260000000001</v>
      </c>
      <c r="BI533" s="2">
        <v>0</v>
      </c>
      <c r="BJ533">
        <v>0</v>
      </c>
      <c r="BK533" s="2">
        <v>0</v>
      </c>
      <c r="BL533">
        <v>245.53810799999999</v>
      </c>
      <c r="BM533" s="2">
        <v>0</v>
      </c>
      <c r="BN533">
        <v>0</v>
      </c>
      <c r="BO533">
        <v>0</v>
      </c>
      <c r="BP533">
        <v>0</v>
      </c>
      <c r="BQ533">
        <v>1.658093</v>
      </c>
      <c r="BR533">
        <v>0</v>
      </c>
      <c r="BS533">
        <v>0.73874408728895813</v>
      </c>
      <c r="BT533">
        <v>0.79463557311693755</v>
      </c>
      <c r="BU533">
        <v>0</v>
      </c>
      <c r="BV533">
        <v>0.79463557311693755</v>
      </c>
    </row>
    <row r="534" spans="1:74" x14ac:dyDescent="0.25">
      <c r="A534" s="1">
        <f t="shared" si="8"/>
        <v>44725</v>
      </c>
      <c r="B534" s="1">
        <v>44729</v>
      </c>
      <c r="C534" s="1" t="s">
        <v>23</v>
      </c>
      <c r="D534" s="3">
        <v>781034.95</v>
      </c>
      <c r="E534">
        <v>3.5820000000000001E-3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0.67217700000000002</v>
      </c>
      <c r="L534">
        <v>0</v>
      </c>
      <c r="M534">
        <v>0.75434999999999997</v>
      </c>
      <c r="N534">
        <v>0.73510399999999998</v>
      </c>
      <c r="O534">
        <v>1.9615450000000001</v>
      </c>
      <c r="P534">
        <v>0.72572499999999995</v>
      </c>
      <c r="Q534">
        <v>6.6524E-2</v>
      </c>
      <c r="R534">
        <v>1.5889709999999999</v>
      </c>
      <c r="S534">
        <v>24.139980000000001</v>
      </c>
      <c r="T534">
        <v>0.37984400000000001</v>
      </c>
      <c r="U534">
        <v>4.5142000000000002E-2</v>
      </c>
      <c r="V534">
        <v>248.03265300000001</v>
      </c>
      <c r="W534">
        <v>1.7743869999999999</v>
      </c>
      <c r="X534">
        <v>6.6149050000000003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</v>
      </c>
      <c r="AE534" s="2">
        <v>0</v>
      </c>
      <c r="AF534" s="2">
        <v>0.38637110878854763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>
        <v>1.5889709999999999</v>
      </c>
      <c r="AN534" s="2">
        <v>0</v>
      </c>
      <c r="AO534" s="2">
        <v>0</v>
      </c>
      <c r="AP534">
        <v>24.139980000000001</v>
      </c>
      <c r="AQ534" s="2">
        <v>0</v>
      </c>
      <c r="AR534">
        <v>0.72572499999999995</v>
      </c>
      <c r="AS534" s="2">
        <v>0</v>
      </c>
      <c r="AT534">
        <v>3.5820000000000001E-3</v>
      </c>
      <c r="AU534" s="2">
        <v>0</v>
      </c>
      <c r="AV534">
        <v>0.37984400000000001</v>
      </c>
      <c r="AW534" s="2">
        <v>0</v>
      </c>
      <c r="AX534">
        <v>0</v>
      </c>
      <c r="AY534" s="2">
        <v>0</v>
      </c>
      <c r="AZ534">
        <v>0</v>
      </c>
      <c r="BA534" s="2">
        <v>0</v>
      </c>
      <c r="BB534">
        <v>6.6524E-2</v>
      </c>
      <c r="BC534" s="2">
        <v>0</v>
      </c>
      <c r="BD534">
        <v>0.73510399999999998</v>
      </c>
      <c r="BE534" s="2">
        <v>0</v>
      </c>
      <c r="BF534">
        <v>4.5142000000000002E-2</v>
      </c>
      <c r="BG534" s="2">
        <v>0</v>
      </c>
      <c r="BH534">
        <v>1.9615450000000001</v>
      </c>
      <c r="BI534" s="2">
        <v>0</v>
      </c>
      <c r="BJ534">
        <v>0</v>
      </c>
      <c r="BK534" s="2">
        <v>0</v>
      </c>
      <c r="BL534">
        <v>248.03265300000001</v>
      </c>
      <c r="BM534" s="2">
        <v>0</v>
      </c>
      <c r="BN534">
        <v>0</v>
      </c>
      <c r="BO534">
        <v>0</v>
      </c>
      <c r="BP534">
        <v>0</v>
      </c>
      <c r="BQ534">
        <v>1.5889709999999999</v>
      </c>
      <c r="BR534">
        <v>0</v>
      </c>
      <c r="BS534">
        <v>1.9996178600228498</v>
      </c>
      <c r="BT534">
        <v>1.8412634677110564</v>
      </c>
      <c r="BU534">
        <v>0</v>
      </c>
      <c r="BV534">
        <v>1.8412634677110564</v>
      </c>
    </row>
    <row r="535" spans="1:74" x14ac:dyDescent="0.25">
      <c r="A535" s="1">
        <f t="shared" si="8"/>
        <v>44725</v>
      </c>
      <c r="B535" s="1">
        <v>44730</v>
      </c>
      <c r="C535" s="1" t="s">
        <v>23</v>
      </c>
      <c r="D535" s="3">
        <v>387857.64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0.821075</v>
      </c>
      <c r="K535">
        <v>0.146118</v>
      </c>
      <c r="L535">
        <v>0</v>
      </c>
      <c r="M535">
        <v>0.74660000000000004</v>
      </c>
      <c r="N535">
        <v>0.66649199999999997</v>
      </c>
      <c r="O535">
        <v>1.953754</v>
      </c>
      <c r="P535">
        <v>1.022241</v>
      </c>
      <c r="Q535">
        <v>6.8614999999999995E-2</v>
      </c>
      <c r="R535">
        <v>2.2018309999999999</v>
      </c>
      <c r="S535">
        <v>22.203363</v>
      </c>
      <c r="T535">
        <v>0.37425599999999998</v>
      </c>
      <c r="U535">
        <v>6.6222000000000003E-2</v>
      </c>
      <c r="V535">
        <v>245.01638800000001</v>
      </c>
      <c r="W535">
        <v>0.28608899999999998</v>
      </c>
      <c r="X535">
        <v>6.7426120000000003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</v>
      </c>
      <c r="AE535" s="2">
        <v>0</v>
      </c>
      <c r="AF535" s="2">
        <v>0</v>
      </c>
      <c r="AG535" s="2">
        <v>0</v>
      </c>
      <c r="AH535" s="2">
        <v>0.24650473402623158</v>
      </c>
      <c r="AI535" s="2">
        <v>0</v>
      </c>
      <c r="AJ535" s="2">
        <v>0</v>
      </c>
      <c r="AK535" s="2">
        <v>0</v>
      </c>
      <c r="AL535" s="2">
        <v>0</v>
      </c>
      <c r="AM535">
        <v>2.2018309999999999</v>
      </c>
      <c r="AN535" s="2">
        <v>0</v>
      </c>
      <c r="AO535" s="2">
        <v>0</v>
      </c>
      <c r="AP535">
        <v>22.203363</v>
      </c>
      <c r="AQ535" s="2">
        <v>0</v>
      </c>
      <c r="AR535">
        <v>1.022241</v>
      </c>
      <c r="AS535" s="2">
        <v>0</v>
      </c>
      <c r="AT535">
        <v>0</v>
      </c>
      <c r="AU535" s="2">
        <v>0</v>
      </c>
      <c r="AV535">
        <v>0.37425599999999998</v>
      </c>
      <c r="AW535" s="2">
        <v>0</v>
      </c>
      <c r="AX535">
        <v>0</v>
      </c>
      <c r="AY535" s="2">
        <v>0</v>
      </c>
      <c r="AZ535">
        <v>0.821075</v>
      </c>
      <c r="BA535" s="2">
        <v>0</v>
      </c>
      <c r="BB535">
        <v>6.8614999999999995E-2</v>
      </c>
      <c r="BC535" s="2">
        <v>0</v>
      </c>
      <c r="BD535">
        <v>0.66649199999999997</v>
      </c>
      <c r="BE535" s="2">
        <v>0</v>
      </c>
      <c r="BF535">
        <v>6.6222000000000003E-2</v>
      </c>
      <c r="BG535" s="2">
        <v>0</v>
      </c>
      <c r="BH535">
        <v>1.953754</v>
      </c>
      <c r="BI535" s="2">
        <v>0</v>
      </c>
      <c r="BJ535">
        <v>0</v>
      </c>
      <c r="BK535" s="2">
        <v>0</v>
      </c>
      <c r="BL535">
        <v>245.01638800000001</v>
      </c>
      <c r="BM535" s="2">
        <v>0</v>
      </c>
      <c r="BN535">
        <v>0</v>
      </c>
      <c r="BO535">
        <v>0</v>
      </c>
      <c r="BP535">
        <v>0</v>
      </c>
      <c r="BQ535">
        <v>2.2018309999999999</v>
      </c>
      <c r="BR535">
        <v>0</v>
      </c>
      <c r="BS535">
        <v>1.1655924250581373</v>
      </c>
      <c r="BT535">
        <v>1.1747259333221245</v>
      </c>
      <c r="BU535">
        <v>0</v>
      </c>
      <c r="BV535">
        <v>1.1747259333221245</v>
      </c>
    </row>
    <row r="536" spans="1:74" x14ac:dyDescent="0.25">
      <c r="A536" s="1">
        <f t="shared" si="8"/>
        <v>44725</v>
      </c>
      <c r="B536" s="1">
        <v>44731</v>
      </c>
      <c r="C536" s="1" t="s">
        <v>23</v>
      </c>
      <c r="D536" s="3">
        <v>307934.99</v>
      </c>
      <c r="E536">
        <v>4.3083000000000003E-2</v>
      </c>
      <c r="F536">
        <v>0</v>
      </c>
      <c r="G536">
        <v>0</v>
      </c>
      <c r="H536">
        <v>0</v>
      </c>
      <c r="I536">
        <v>0</v>
      </c>
      <c r="J536">
        <v>0.89666000000000001</v>
      </c>
      <c r="K536">
        <v>7.1330000000000005E-2</v>
      </c>
      <c r="L536">
        <v>0</v>
      </c>
      <c r="M536">
        <v>0.26212200000000002</v>
      </c>
      <c r="N536">
        <v>0.69663699999999995</v>
      </c>
      <c r="O536">
        <v>1.9031039999999999</v>
      </c>
      <c r="P536">
        <v>1.022265</v>
      </c>
      <c r="Q536">
        <v>7.0404999999999995E-2</v>
      </c>
      <c r="R536">
        <v>2.3697699999999999</v>
      </c>
      <c r="S536">
        <v>30.084484</v>
      </c>
      <c r="T536">
        <v>0.38522200000000001</v>
      </c>
      <c r="U536">
        <v>9.0726000000000001E-2</v>
      </c>
      <c r="V536">
        <v>297.03984300000002</v>
      </c>
      <c r="W536">
        <v>0.53394900000000001</v>
      </c>
      <c r="X536">
        <v>6.36911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 s="2">
        <v>0</v>
      </c>
      <c r="AF536" s="2">
        <v>0</v>
      </c>
      <c r="AG536" s="2">
        <v>0</v>
      </c>
      <c r="AH536" s="2">
        <v>0</v>
      </c>
      <c r="AI536" s="2">
        <v>0.21787659989681499</v>
      </c>
      <c r="AJ536" s="2">
        <v>0</v>
      </c>
      <c r="AK536" s="2">
        <v>0</v>
      </c>
      <c r="AL536" s="2">
        <v>0</v>
      </c>
      <c r="AM536">
        <v>2.3697699999999999</v>
      </c>
      <c r="AN536" s="2">
        <v>0</v>
      </c>
      <c r="AO536" s="2">
        <v>0</v>
      </c>
      <c r="AP536">
        <v>30.084484</v>
      </c>
      <c r="AQ536" s="2">
        <v>0</v>
      </c>
      <c r="AR536">
        <v>1.022265</v>
      </c>
      <c r="AS536" s="2">
        <v>0</v>
      </c>
      <c r="AT536">
        <v>4.3083000000000003E-2</v>
      </c>
      <c r="AU536" s="2">
        <v>0</v>
      </c>
      <c r="AV536">
        <v>0.38522200000000001</v>
      </c>
      <c r="AW536" s="2">
        <v>0</v>
      </c>
      <c r="AX536">
        <v>0</v>
      </c>
      <c r="AY536" s="2">
        <v>0</v>
      </c>
      <c r="AZ536">
        <v>0.89666000000000001</v>
      </c>
      <c r="BA536" s="2">
        <v>0</v>
      </c>
      <c r="BB536">
        <v>7.0404999999999995E-2</v>
      </c>
      <c r="BC536" s="2">
        <v>0</v>
      </c>
      <c r="BD536">
        <v>0.69663699999999995</v>
      </c>
      <c r="BE536" s="2">
        <v>0</v>
      </c>
      <c r="BF536">
        <v>9.0726000000000001E-2</v>
      </c>
      <c r="BG536" s="2">
        <v>0</v>
      </c>
      <c r="BH536">
        <v>1.9031039999999999</v>
      </c>
      <c r="BI536" s="2">
        <v>0</v>
      </c>
      <c r="BJ536">
        <v>0</v>
      </c>
      <c r="BK536" s="2">
        <v>0</v>
      </c>
      <c r="BL536">
        <v>297.03984300000002</v>
      </c>
      <c r="BM536" s="2">
        <v>0</v>
      </c>
      <c r="BN536">
        <v>0</v>
      </c>
      <c r="BO536">
        <v>0</v>
      </c>
      <c r="BP536">
        <v>0</v>
      </c>
      <c r="BQ536">
        <v>2.3697699999999999</v>
      </c>
      <c r="BR536">
        <v>0</v>
      </c>
      <c r="BS536">
        <v>1.0132955153495109</v>
      </c>
      <c r="BT536">
        <v>1.0382976747846189</v>
      </c>
      <c r="BU536">
        <v>0</v>
      </c>
      <c r="BV536">
        <v>1.0382976747846189</v>
      </c>
    </row>
    <row r="537" spans="1:74" x14ac:dyDescent="0.25">
      <c r="A537" s="1">
        <f t="shared" si="8"/>
        <v>44732</v>
      </c>
      <c r="B537" s="1">
        <v>44732</v>
      </c>
      <c r="C537" s="1" t="s">
        <v>23</v>
      </c>
      <c r="D537" s="3">
        <v>248666.52</v>
      </c>
      <c r="E537">
        <v>4.7046999999999999E-2</v>
      </c>
      <c r="F537">
        <v>0</v>
      </c>
      <c r="G537">
        <v>0</v>
      </c>
      <c r="H537">
        <v>0</v>
      </c>
      <c r="I537">
        <v>0</v>
      </c>
      <c r="J537">
        <v>0.436894</v>
      </c>
      <c r="K537">
        <v>2.0138E-2</v>
      </c>
      <c r="L537">
        <v>0</v>
      </c>
      <c r="M537">
        <v>0.10502300000000001</v>
      </c>
      <c r="N537">
        <v>0.73712699999999998</v>
      </c>
      <c r="O537">
        <v>2.0661420000000001</v>
      </c>
      <c r="P537">
        <v>0.48481000000000002</v>
      </c>
      <c r="Q537">
        <v>6.9622000000000003E-2</v>
      </c>
      <c r="R537">
        <v>2.5020989999999999</v>
      </c>
      <c r="S537">
        <v>34.36112</v>
      </c>
      <c r="T537">
        <v>0.34126299999999998</v>
      </c>
      <c r="U537">
        <v>5.1482E-2</v>
      </c>
      <c r="V537">
        <v>269.62166300000001</v>
      </c>
      <c r="W537">
        <v>0.40609299999999998</v>
      </c>
      <c r="X537">
        <v>6.2149570000000001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0.14924755728840577</v>
      </c>
      <c r="AM537">
        <v>2.5020989999999999</v>
      </c>
      <c r="AN537" s="2">
        <v>0</v>
      </c>
      <c r="AO537" s="2">
        <v>0</v>
      </c>
      <c r="AP537">
        <v>34.36112</v>
      </c>
      <c r="AQ537" s="2">
        <v>0</v>
      </c>
      <c r="AR537">
        <v>0.48481000000000002</v>
      </c>
      <c r="AS537" s="2">
        <v>0</v>
      </c>
      <c r="AT537">
        <v>4.7046999999999999E-2</v>
      </c>
      <c r="AU537" s="2">
        <v>0</v>
      </c>
      <c r="AV537">
        <v>0.34126299999999998</v>
      </c>
      <c r="AW537" s="2">
        <v>0</v>
      </c>
      <c r="AX537">
        <v>0</v>
      </c>
      <c r="AY537" s="2">
        <v>0</v>
      </c>
      <c r="AZ537">
        <v>0.436894</v>
      </c>
      <c r="BA537" s="2">
        <v>0</v>
      </c>
      <c r="BB537">
        <v>6.9622000000000003E-2</v>
      </c>
      <c r="BC537" s="2">
        <v>0</v>
      </c>
      <c r="BD537">
        <v>0.73712699999999998</v>
      </c>
      <c r="BE537" s="2">
        <v>0</v>
      </c>
      <c r="BF537">
        <v>5.1482E-2</v>
      </c>
      <c r="BG537" s="2">
        <v>0</v>
      </c>
      <c r="BH537">
        <v>2.0661420000000001</v>
      </c>
      <c r="BI537" s="2">
        <v>0</v>
      </c>
      <c r="BJ537">
        <v>0</v>
      </c>
      <c r="BK537" s="2">
        <v>0</v>
      </c>
      <c r="BL537">
        <v>269.62166300000001</v>
      </c>
      <c r="BM537" s="2">
        <v>0</v>
      </c>
      <c r="BN537">
        <v>0</v>
      </c>
      <c r="BO537">
        <v>0</v>
      </c>
      <c r="BP537">
        <v>0</v>
      </c>
      <c r="BQ537">
        <v>2.5020989999999999</v>
      </c>
      <c r="BR537">
        <v>0</v>
      </c>
      <c r="BS537">
        <v>0.69000833636160297</v>
      </c>
      <c r="BT537">
        <v>0.71124384983621736</v>
      </c>
      <c r="BU537">
        <v>0</v>
      </c>
      <c r="BV537">
        <v>0.71124384983621736</v>
      </c>
    </row>
    <row r="538" spans="1:74" x14ac:dyDescent="0.25">
      <c r="A538" s="1">
        <f t="shared" si="8"/>
        <v>44732</v>
      </c>
      <c r="B538" s="1">
        <v>44733</v>
      </c>
      <c r="C538" s="1" t="s">
        <v>23</v>
      </c>
      <c r="D538" s="3">
        <v>229981.62</v>
      </c>
      <c r="E538">
        <v>4.9730000000000003E-2</v>
      </c>
      <c r="F538">
        <v>0</v>
      </c>
      <c r="G538">
        <v>0</v>
      </c>
      <c r="H538">
        <v>0</v>
      </c>
      <c r="I538">
        <v>0</v>
      </c>
      <c r="J538">
        <v>0.392341</v>
      </c>
      <c r="K538">
        <v>1.2999999999999999E-4</v>
      </c>
      <c r="L538">
        <v>0</v>
      </c>
      <c r="M538">
        <v>7.6591000000000006E-2</v>
      </c>
      <c r="N538">
        <v>0.73711499999999996</v>
      </c>
      <c r="O538">
        <v>2.1465730000000001</v>
      </c>
      <c r="P538">
        <v>0.44933600000000001</v>
      </c>
      <c r="Q538">
        <v>6.8253999999999995E-2</v>
      </c>
      <c r="R538">
        <v>2.3907020000000001</v>
      </c>
      <c r="S538">
        <v>30.869081000000001</v>
      </c>
      <c r="T538">
        <v>0.39277699999999999</v>
      </c>
      <c r="U538">
        <v>0.120853</v>
      </c>
      <c r="V538">
        <v>233.28829099999999</v>
      </c>
      <c r="W538">
        <v>0.188051</v>
      </c>
      <c r="X538">
        <v>6.3056200000000002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0.14924755728840577</v>
      </c>
      <c r="AM538">
        <v>2.3907020000000001</v>
      </c>
      <c r="AN538" s="2">
        <v>0</v>
      </c>
      <c r="AO538" s="2">
        <v>0</v>
      </c>
      <c r="AP538">
        <v>30.869081000000001</v>
      </c>
      <c r="AQ538" s="2">
        <v>0</v>
      </c>
      <c r="AR538">
        <v>0.44933600000000001</v>
      </c>
      <c r="AS538" s="2">
        <v>0</v>
      </c>
      <c r="AT538">
        <v>4.9730000000000003E-2</v>
      </c>
      <c r="AU538" s="2">
        <v>0</v>
      </c>
      <c r="AV538">
        <v>0.39277699999999999</v>
      </c>
      <c r="AW538" s="2">
        <v>0</v>
      </c>
      <c r="AX538">
        <v>0</v>
      </c>
      <c r="AY538" s="2">
        <v>0</v>
      </c>
      <c r="AZ538">
        <v>0.392341</v>
      </c>
      <c r="BA538" s="2">
        <v>0</v>
      </c>
      <c r="BB538">
        <v>6.8253999999999995E-2</v>
      </c>
      <c r="BC538" s="2">
        <v>0</v>
      </c>
      <c r="BD538">
        <v>0.73711499999999996</v>
      </c>
      <c r="BE538" s="2">
        <v>0</v>
      </c>
      <c r="BF538">
        <v>0.120853</v>
      </c>
      <c r="BG538" s="2">
        <v>0</v>
      </c>
      <c r="BH538">
        <v>2.1465730000000001</v>
      </c>
      <c r="BI538" s="2">
        <v>0</v>
      </c>
      <c r="BJ538">
        <v>0</v>
      </c>
      <c r="BK538" s="2">
        <v>0</v>
      </c>
      <c r="BL538">
        <v>233.28829099999999</v>
      </c>
      <c r="BM538" s="2">
        <v>0</v>
      </c>
      <c r="BN538">
        <v>0</v>
      </c>
      <c r="BO538">
        <v>0</v>
      </c>
      <c r="BP538">
        <v>0</v>
      </c>
      <c r="BQ538">
        <v>2.3907020000000001</v>
      </c>
      <c r="BR538">
        <v>0</v>
      </c>
      <c r="BS538">
        <v>0.67774274089215802</v>
      </c>
      <c r="BT538">
        <v>0.69301824028529335</v>
      </c>
      <c r="BU538">
        <v>0</v>
      </c>
      <c r="BV538">
        <v>0.69301824028529335</v>
      </c>
    </row>
    <row r="539" spans="1:74" x14ac:dyDescent="0.25">
      <c r="A539" s="1">
        <f t="shared" si="8"/>
        <v>44732</v>
      </c>
      <c r="B539" s="1">
        <v>44734</v>
      </c>
      <c r="C539" s="1" t="s">
        <v>23</v>
      </c>
      <c r="D539" s="3">
        <v>257651.13</v>
      </c>
      <c r="E539">
        <v>5.1716999999999999E-2</v>
      </c>
      <c r="F539">
        <v>0</v>
      </c>
      <c r="G539">
        <v>0</v>
      </c>
      <c r="H539">
        <v>0</v>
      </c>
      <c r="I539">
        <v>0</v>
      </c>
      <c r="J539">
        <v>0.50549299999999997</v>
      </c>
      <c r="K539">
        <v>1.17E-4</v>
      </c>
      <c r="L539">
        <v>0</v>
      </c>
      <c r="M539">
        <v>9.1784000000000004E-2</v>
      </c>
      <c r="N539">
        <v>0.68004900000000001</v>
      </c>
      <c r="O539">
        <v>1.791617</v>
      </c>
      <c r="P539">
        <v>0.55529600000000001</v>
      </c>
      <c r="Q539">
        <v>7.0721000000000006E-2</v>
      </c>
      <c r="R539">
        <v>1.9509620000000001</v>
      </c>
      <c r="S539">
        <v>31.156213000000001</v>
      </c>
      <c r="T539">
        <v>0.41093000000000002</v>
      </c>
      <c r="U539">
        <v>0.10355300000000001</v>
      </c>
      <c r="V539">
        <v>303.20336200000003</v>
      </c>
      <c r="W539">
        <v>9.5056000000000002E-2</v>
      </c>
      <c r="X539">
        <v>6.3046369999999996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0.14924755728840577</v>
      </c>
      <c r="AM539">
        <v>1.9509620000000001</v>
      </c>
      <c r="AN539" s="2">
        <v>0</v>
      </c>
      <c r="AO539" s="2">
        <v>0</v>
      </c>
      <c r="AP539">
        <v>31.156213000000001</v>
      </c>
      <c r="AQ539" s="2">
        <v>0</v>
      </c>
      <c r="AR539">
        <v>0.55529600000000001</v>
      </c>
      <c r="AS539" s="2">
        <v>0</v>
      </c>
      <c r="AT539">
        <v>5.1716999999999999E-2</v>
      </c>
      <c r="AU539" s="2">
        <v>0</v>
      </c>
      <c r="AV539">
        <v>0.41093000000000002</v>
      </c>
      <c r="AW539" s="2">
        <v>0</v>
      </c>
      <c r="AX539">
        <v>0</v>
      </c>
      <c r="AY539" s="2">
        <v>0</v>
      </c>
      <c r="AZ539">
        <v>0.50549299999999997</v>
      </c>
      <c r="BA539" s="2">
        <v>0</v>
      </c>
      <c r="BB539">
        <v>7.0721000000000006E-2</v>
      </c>
      <c r="BC539" s="2">
        <v>0</v>
      </c>
      <c r="BD539">
        <v>0.68004900000000001</v>
      </c>
      <c r="BE539" s="2">
        <v>0</v>
      </c>
      <c r="BF539">
        <v>0.10355300000000001</v>
      </c>
      <c r="BG539" s="2">
        <v>0</v>
      </c>
      <c r="BH539">
        <v>1.791617</v>
      </c>
      <c r="BI539" s="2">
        <v>0</v>
      </c>
      <c r="BJ539">
        <v>0</v>
      </c>
      <c r="BK539" s="2">
        <v>0</v>
      </c>
      <c r="BL539">
        <v>303.20336200000003</v>
      </c>
      <c r="BM539" s="2">
        <v>0</v>
      </c>
      <c r="BN539">
        <v>0</v>
      </c>
      <c r="BO539">
        <v>0</v>
      </c>
      <c r="BP539">
        <v>0</v>
      </c>
      <c r="BQ539">
        <v>1.9509620000000001</v>
      </c>
      <c r="BR539">
        <v>0</v>
      </c>
      <c r="BS539">
        <v>0.71499903502678741</v>
      </c>
      <c r="BT539">
        <v>0.74193707832737077</v>
      </c>
      <c r="BU539">
        <v>0</v>
      </c>
      <c r="BV539">
        <v>0.74193707832737077</v>
      </c>
    </row>
    <row r="540" spans="1:74" x14ac:dyDescent="0.25">
      <c r="A540" s="1">
        <f t="shared" si="8"/>
        <v>44732</v>
      </c>
      <c r="B540" s="1">
        <v>44735</v>
      </c>
      <c r="C540" s="1" t="s">
        <v>23</v>
      </c>
      <c r="D540" s="3">
        <v>218384.81</v>
      </c>
      <c r="E540">
        <v>3.3649999999999999E-3</v>
      </c>
      <c r="F540">
        <v>0</v>
      </c>
      <c r="G540">
        <v>0</v>
      </c>
      <c r="H540">
        <v>0</v>
      </c>
      <c r="I540">
        <v>0</v>
      </c>
      <c r="J540">
        <v>0.34123500000000001</v>
      </c>
      <c r="K540">
        <v>4.0400000000000001E-4</v>
      </c>
      <c r="L540">
        <v>0</v>
      </c>
      <c r="M540">
        <v>9.3160000000000007E-2</v>
      </c>
      <c r="N540">
        <v>0.712974</v>
      </c>
      <c r="O540">
        <v>2.1645840000000001</v>
      </c>
      <c r="P540">
        <v>0.433278</v>
      </c>
      <c r="Q540">
        <v>7.3098999999999997E-2</v>
      </c>
      <c r="R540">
        <v>1.881626</v>
      </c>
      <c r="S540">
        <v>27.966142000000001</v>
      </c>
      <c r="T540">
        <v>0.35502800000000001</v>
      </c>
      <c r="U540">
        <v>0.110068</v>
      </c>
      <c r="V540">
        <v>355.59293000000002</v>
      </c>
      <c r="W540">
        <v>5.7068000000000001E-2</v>
      </c>
      <c r="X540">
        <v>6.065849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0.14924755728840577</v>
      </c>
      <c r="AM540">
        <v>1.881626</v>
      </c>
      <c r="AN540" s="2">
        <v>0</v>
      </c>
      <c r="AO540" s="2">
        <v>0</v>
      </c>
      <c r="AP540">
        <v>27.966142000000001</v>
      </c>
      <c r="AQ540" s="2">
        <v>0</v>
      </c>
      <c r="AR540">
        <v>0.433278</v>
      </c>
      <c r="AS540" s="2">
        <v>0</v>
      </c>
      <c r="AT540">
        <v>3.3649999999999999E-3</v>
      </c>
      <c r="AU540" s="2">
        <v>0</v>
      </c>
      <c r="AV540">
        <v>0.35502800000000001</v>
      </c>
      <c r="AW540" s="2">
        <v>0</v>
      </c>
      <c r="AX540">
        <v>0</v>
      </c>
      <c r="AY540" s="2">
        <v>0</v>
      </c>
      <c r="AZ540">
        <v>0.34123500000000001</v>
      </c>
      <c r="BA540" s="2">
        <v>0</v>
      </c>
      <c r="BB540">
        <v>7.3098999999999997E-2</v>
      </c>
      <c r="BC540" s="2">
        <v>0</v>
      </c>
      <c r="BD540">
        <v>0.712974</v>
      </c>
      <c r="BE540" s="2">
        <v>0</v>
      </c>
      <c r="BF540">
        <v>0.110068</v>
      </c>
      <c r="BG540" s="2">
        <v>0</v>
      </c>
      <c r="BH540">
        <v>2.1645840000000001</v>
      </c>
      <c r="BI540" s="2">
        <v>0</v>
      </c>
      <c r="BJ540">
        <v>0</v>
      </c>
      <c r="BK540" s="2">
        <v>0</v>
      </c>
      <c r="BL540">
        <v>355.59293000000002</v>
      </c>
      <c r="BM540" s="2">
        <v>0</v>
      </c>
      <c r="BN540">
        <v>0</v>
      </c>
      <c r="BO540">
        <v>0</v>
      </c>
      <c r="BP540">
        <v>0</v>
      </c>
      <c r="BQ540">
        <v>1.881626</v>
      </c>
      <c r="BR540">
        <v>0</v>
      </c>
      <c r="BS540">
        <v>0.73874408728895813</v>
      </c>
      <c r="BT540">
        <v>0.79463557311693755</v>
      </c>
      <c r="BU540">
        <v>0</v>
      </c>
      <c r="BV540">
        <v>0.79463557311693755</v>
      </c>
    </row>
    <row r="541" spans="1:74" x14ac:dyDescent="0.25">
      <c r="A541" s="1">
        <f t="shared" si="8"/>
        <v>44732</v>
      </c>
      <c r="B541" s="1">
        <v>44736</v>
      </c>
      <c r="C541" s="1" t="s">
        <v>23</v>
      </c>
      <c r="D541" s="3">
        <v>787762.37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0.221716</v>
      </c>
      <c r="K541">
        <v>5.7744999999999998E-2</v>
      </c>
      <c r="L541">
        <v>0</v>
      </c>
      <c r="M541">
        <v>9.7888000000000003E-2</v>
      </c>
      <c r="N541">
        <v>0.74502400000000002</v>
      </c>
      <c r="O541">
        <v>2.771026</v>
      </c>
      <c r="P541">
        <v>0.37427700000000003</v>
      </c>
      <c r="Q541">
        <v>6.3750000000000001E-2</v>
      </c>
      <c r="R541">
        <v>1.840066</v>
      </c>
      <c r="S541">
        <v>25.324473000000001</v>
      </c>
      <c r="T541">
        <v>0.39904099999999998</v>
      </c>
      <c r="U541">
        <v>8.6671999999999999E-2</v>
      </c>
      <c r="V541">
        <v>340.888756</v>
      </c>
      <c r="W541">
        <v>3.0943999999999999E-2</v>
      </c>
      <c r="X541">
        <v>5.9018569999999997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 s="2">
        <v>0</v>
      </c>
      <c r="AF541" s="2">
        <v>0.38637110878854763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>
        <v>1.840066</v>
      </c>
      <c r="AN541" s="2">
        <v>0</v>
      </c>
      <c r="AO541" s="2">
        <v>0</v>
      </c>
      <c r="AP541">
        <v>25.324473000000001</v>
      </c>
      <c r="AQ541" s="2">
        <v>0</v>
      </c>
      <c r="AR541">
        <v>0.37427700000000003</v>
      </c>
      <c r="AS541" s="2">
        <v>0</v>
      </c>
      <c r="AT541">
        <v>0</v>
      </c>
      <c r="AU541" s="2">
        <v>0</v>
      </c>
      <c r="AV541">
        <v>0.39904099999999998</v>
      </c>
      <c r="AW541" s="2">
        <v>0</v>
      </c>
      <c r="AX541">
        <v>0</v>
      </c>
      <c r="AY541" s="2">
        <v>0</v>
      </c>
      <c r="AZ541">
        <v>0.221716</v>
      </c>
      <c r="BA541" s="2">
        <v>0</v>
      </c>
      <c r="BB541">
        <v>6.3750000000000001E-2</v>
      </c>
      <c r="BC541" s="2">
        <v>0</v>
      </c>
      <c r="BD541">
        <v>0.74502400000000002</v>
      </c>
      <c r="BE541" s="2">
        <v>0</v>
      </c>
      <c r="BF541">
        <v>8.6671999999999999E-2</v>
      </c>
      <c r="BG541" s="2">
        <v>0</v>
      </c>
      <c r="BH541">
        <v>2.771026</v>
      </c>
      <c r="BI541" s="2">
        <v>0</v>
      </c>
      <c r="BJ541">
        <v>0</v>
      </c>
      <c r="BK541" s="2">
        <v>0</v>
      </c>
      <c r="BL541">
        <v>340.888756</v>
      </c>
      <c r="BM541" s="2">
        <v>0</v>
      </c>
      <c r="BN541">
        <v>0</v>
      </c>
      <c r="BO541">
        <v>0</v>
      </c>
      <c r="BP541">
        <v>0</v>
      </c>
      <c r="BQ541">
        <v>1.840066</v>
      </c>
      <c r="BR541">
        <v>0</v>
      </c>
      <c r="BS541">
        <v>1.9996178600228498</v>
      </c>
      <c r="BT541">
        <v>1.8412634677110564</v>
      </c>
      <c r="BU541">
        <v>0</v>
      </c>
      <c r="BV541">
        <v>1.8412634677110564</v>
      </c>
    </row>
    <row r="542" spans="1:74" x14ac:dyDescent="0.25">
      <c r="A542" s="1">
        <f t="shared" si="8"/>
        <v>44732</v>
      </c>
      <c r="B542" s="1">
        <v>44737</v>
      </c>
      <c r="C542" s="1" t="s">
        <v>23</v>
      </c>
      <c r="D542" s="3">
        <v>435899.41</v>
      </c>
      <c r="E542">
        <v>5.6211999999999998E-2</v>
      </c>
      <c r="F542">
        <v>0.60474499999999998</v>
      </c>
      <c r="G542">
        <v>0</v>
      </c>
      <c r="H542">
        <v>0</v>
      </c>
      <c r="I542">
        <v>0</v>
      </c>
      <c r="J542">
        <v>0.221882</v>
      </c>
      <c r="K542">
        <v>2.6558999999999999E-2</v>
      </c>
      <c r="L542">
        <v>0</v>
      </c>
      <c r="M542">
        <v>0.103394</v>
      </c>
      <c r="N542">
        <v>0.69162299999999999</v>
      </c>
      <c r="O542">
        <v>2.7929490000000001</v>
      </c>
      <c r="P542">
        <v>0.35957899999999998</v>
      </c>
      <c r="Q542">
        <v>6.6281999999999994E-2</v>
      </c>
      <c r="R542">
        <v>2.0675490000000001</v>
      </c>
      <c r="S542">
        <v>27.300062</v>
      </c>
      <c r="T542">
        <v>0.52583400000000002</v>
      </c>
      <c r="U542">
        <v>4.1597000000000002E-2</v>
      </c>
      <c r="V542">
        <v>339.58529700000003</v>
      </c>
      <c r="W542">
        <v>3.1870000000000002E-2</v>
      </c>
      <c r="X542">
        <v>6.1640459999999999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</v>
      </c>
      <c r="AE542" s="2">
        <v>0</v>
      </c>
      <c r="AF542" s="2">
        <v>0</v>
      </c>
      <c r="AG542" s="2">
        <v>0</v>
      </c>
      <c r="AH542" s="2">
        <v>0.24650473402623158</v>
      </c>
      <c r="AI542" s="2">
        <v>0</v>
      </c>
      <c r="AJ542" s="2">
        <v>0</v>
      </c>
      <c r="AK542" s="2">
        <v>0</v>
      </c>
      <c r="AL542" s="2">
        <v>0</v>
      </c>
      <c r="AM542">
        <v>2.0675490000000001</v>
      </c>
      <c r="AN542" s="2">
        <v>0</v>
      </c>
      <c r="AO542" s="2">
        <v>0</v>
      </c>
      <c r="AP542">
        <v>27.300062</v>
      </c>
      <c r="AQ542" s="2">
        <v>0</v>
      </c>
      <c r="AR542">
        <v>0.35957899999999998</v>
      </c>
      <c r="AS542" s="2">
        <v>0</v>
      </c>
      <c r="AT542">
        <v>5.6211999999999998E-2</v>
      </c>
      <c r="AU542" s="2">
        <v>0</v>
      </c>
      <c r="AV542">
        <v>0.52583400000000002</v>
      </c>
      <c r="AW542" s="2">
        <v>0</v>
      </c>
      <c r="AX542">
        <v>0</v>
      </c>
      <c r="AY542" s="2">
        <v>0</v>
      </c>
      <c r="AZ542">
        <v>0.221882</v>
      </c>
      <c r="BA542" s="2">
        <v>0</v>
      </c>
      <c r="BB542">
        <v>6.6281999999999994E-2</v>
      </c>
      <c r="BC542" s="2">
        <v>0</v>
      </c>
      <c r="BD542">
        <v>0.69162299999999999</v>
      </c>
      <c r="BE542" s="2">
        <v>0</v>
      </c>
      <c r="BF542">
        <v>4.1597000000000002E-2</v>
      </c>
      <c r="BG542" s="2">
        <v>0</v>
      </c>
      <c r="BH542">
        <v>2.7929490000000001</v>
      </c>
      <c r="BI542" s="2">
        <v>0</v>
      </c>
      <c r="BJ542">
        <v>0</v>
      </c>
      <c r="BK542" s="2">
        <v>0</v>
      </c>
      <c r="BL542">
        <v>339.58529700000003</v>
      </c>
      <c r="BM542" s="2">
        <v>0</v>
      </c>
      <c r="BN542">
        <v>0</v>
      </c>
      <c r="BO542">
        <v>0</v>
      </c>
      <c r="BP542">
        <v>0</v>
      </c>
      <c r="BQ542">
        <v>2.0675490000000001</v>
      </c>
      <c r="BR542">
        <v>0</v>
      </c>
      <c r="BS542">
        <v>1.1655924250581373</v>
      </c>
      <c r="BT542">
        <v>1.1747259333221245</v>
      </c>
      <c r="BU542">
        <v>0</v>
      </c>
      <c r="BV542">
        <v>1.1747259333221245</v>
      </c>
    </row>
    <row r="543" spans="1:74" x14ac:dyDescent="0.25">
      <c r="A543" s="1">
        <f t="shared" si="8"/>
        <v>44732</v>
      </c>
      <c r="B543" s="1">
        <v>44738</v>
      </c>
      <c r="C543" s="1" t="s">
        <v>23</v>
      </c>
      <c r="D543" s="3">
        <v>470857.96</v>
      </c>
      <c r="E543">
        <v>8.8418999999999998E-2</v>
      </c>
      <c r="F543">
        <v>0.86707599999999996</v>
      </c>
      <c r="G543">
        <v>0</v>
      </c>
      <c r="H543">
        <v>0</v>
      </c>
      <c r="I543">
        <v>0</v>
      </c>
      <c r="J543">
        <v>0.431898</v>
      </c>
      <c r="K543">
        <v>1.7232000000000001E-2</v>
      </c>
      <c r="L543">
        <v>0</v>
      </c>
      <c r="M543">
        <v>0.112696</v>
      </c>
      <c r="N543">
        <v>0.78906699999999996</v>
      </c>
      <c r="O543">
        <v>3.0429940000000002</v>
      </c>
      <c r="P543">
        <v>0.47547200000000001</v>
      </c>
      <c r="Q543">
        <v>6.4702999999999997E-2</v>
      </c>
      <c r="R543">
        <v>2.099024</v>
      </c>
      <c r="S543">
        <v>31.390733000000001</v>
      </c>
      <c r="T543">
        <v>0.51729199999999997</v>
      </c>
      <c r="U543">
        <v>9.9506999999999998E-2</v>
      </c>
      <c r="V543">
        <v>349.84999800000003</v>
      </c>
      <c r="W543">
        <v>2.9144E-2</v>
      </c>
      <c r="X543">
        <v>5.671367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</v>
      </c>
      <c r="AE543" s="2">
        <v>0</v>
      </c>
      <c r="AF543" s="2">
        <v>0</v>
      </c>
      <c r="AG543" s="2">
        <v>0</v>
      </c>
      <c r="AH543" s="2">
        <v>0</v>
      </c>
      <c r="AI543" s="2">
        <v>0.21787659989681499</v>
      </c>
      <c r="AJ543" s="2">
        <v>0</v>
      </c>
      <c r="AK543" s="2">
        <v>0</v>
      </c>
      <c r="AL543" s="2">
        <v>0</v>
      </c>
      <c r="AM543">
        <v>2.099024</v>
      </c>
      <c r="AN543" s="2">
        <v>0</v>
      </c>
      <c r="AO543" s="2">
        <v>0</v>
      </c>
      <c r="AP543">
        <v>31.390733000000001</v>
      </c>
      <c r="AQ543" s="2">
        <v>0</v>
      </c>
      <c r="AR543">
        <v>0.47547200000000001</v>
      </c>
      <c r="AS543" s="2">
        <v>0</v>
      </c>
      <c r="AT543">
        <v>8.8418999999999998E-2</v>
      </c>
      <c r="AU543" s="2">
        <v>0</v>
      </c>
      <c r="AV543">
        <v>0.51729199999999997</v>
      </c>
      <c r="AW543" s="2">
        <v>0</v>
      </c>
      <c r="AX543">
        <v>0</v>
      </c>
      <c r="AY543" s="2">
        <v>0</v>
      </c>
      <c r="AZ543">
        <v>0.431898</v>
      </c>
      <c r="BA543" s="2">
        <v>0</v>
      </c>
      <c r="BB543">
        <v>6.4702999999999997E-2</v>
      </c>
      <c r="BC543" s="2">
        <v>0</v>
      </c>
      <c r="BD543">
        <v>0.78906699999999996</v>
      </c>
      <c r="BE543" s="2">
        <v>0</v>
      </c>
      <c r="BF543">
        <v>9.9506999999999998E-2</v>
      </c>
      <c r="BG543" s="2">
        <v>0</v>
      </c>
      <c r="BH543">
        <v>3.0429940000000002</v>
      </c>
      <c r="BI543" s="2">
        <v>0</v>
      </c>
      <c r="BJ543">
        <v>0</v>
      </c>
      <c r="BK543" s="2">
        <v>0</v>
      </c>
      <c r="BL543">
        <v>349.84999800000003</v>
      </c>
      <c r="BM543" s="2">
        <v>0</v>
      </c>
      <c r="BN543">
        <v>0</v>
      </c>
      <c r="BO543">
        <v>0</v>
      </c>
      <c r="BP543">
        <v>0</v>
      </c>
      <c r="BQ543">
        <v>2.099024</v>
      </c>
      <c r="BR543">
        <v>0</v>
      </c>
      <c r="BS543">
        <v>1.0132955153495109</v>
      </c>
      <c r="BT543">
        <v>1.0382976747846189</v>
      </c>
      <c r="BU543">
        <v>0</v>
      </c>
      <c r="BV543">
        <v>1.0382976747846189</v>
      </c>
    </row>
    <row r="544" spans="1:74" x14ac:dyDescent="0.25">
      <c r="A544" s="1">
        <f t="shared" si="8"/>
        <v>44739</v>
      </c>
      <c r="B544" s="1">
        <v>44739</v>
      </c>
      <c r="C544" s="1" t="s">
        <v>23</v>
      </c>
      <c r="D544" s="3">
        <v>205762.68</v>
      </c>
      <c r="E544">
        <v>8.8514999999999996E-2</v>
      </c>
      <c r="F544">
        <v>0.86944200000000005</v>
      </c>
      <c r="G544">
        <v>0</v>
      </c>
      <c r="H544">
        <v>0</v>
      </c>
      <c r="I544">
        <v>0</v>
      </c>
      <c r="J544">
        <v>0.17538400000000001</v>
      </c>
      <c r="K544">
        <v>1.3443E-2</v>
      </c>
      <c r="L544">
        <v>0</v>
      </c>
      <c r="M544">
        <v>7.6799999999999993E-2</v>
      </c>
      <c r="N544">
        <v>0.752386</v>
      </c>
      <c r="O544">
        <v>2.6355200000000001</v>
      </c>
      <c r="P544">
        <v>0.23657400000000001</v>
      </c>
      <c r="Q544">
        <v>6.6008999999999998E-2</v>
      </c>
      <c r="R544">
        <v>2.0949689999999999</v>
      </c>
      <c r="S544">
        <v>31.431768000000002</v>
      </c>
      <c r="T544">
        <v>0.42349399999999998</v>
      </c>
      <c r="U544">
        <v>5.3487E-2</v>
      </c>
      <c r="V544">
        <v>349.455198</v>
      </c>
      <c r="W544">
        <v>9.1745999999999994E-2</v>
      </c>
      <c r="X544">
        <v>5.6694290000000001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0.14924755728840577</v>
      </c>
      <c r="AM544">
        <v>2.0949689999999999</v>
      </c>
      <c r="AN544" s="2">
        <v>0</v>
      </c>
      <c r="AO544" s="2">
        <v>0</v>
      </c>
      <c r="AP544">
        <v>31.431768000000002</v>
      </c>
      <c r="AQ544" s="2">
        <v>0</v>
      </c>
      <c r="AR544">
        <v>0.23657400000000001</v>
      </c>
      <c r="AS544" s="2">
        <v>0</v>
      </c>
      <c r="AT544">
        <v>8.8514999999999996E-2</v>
      </c>
      <c r="AU544" s="2">
        <v>0</v>
      </c>
      <c r="AV544">
        <v>0.42349399999999998</v>
      </c>
      <c r="AW544" s="2">
        <v>0</v>
      </c>
      <c r="AX544">
        <v>0</v>
      </c>
      <c r="AY544" s="2">
        <v>0</v>
      </c>
      <c r="AZ544">
        <v>0.17538400000000001</v>
      </c>
      <c r="BA544" s="2">
        <v>0</v>
      </c>
      <c r="BB544">
        <v>6.6008999999999998E-2</v>
      </c>
      <c r="BC544" s="2">
        <v>0</v>
      </c>
      <c r="BD544">
        <v>0.752386</v>
      </c>
      <c r="BE544" s="2">
        <v>0</v>
      </c>
      <c r="BF544">
        <v>5.3487E-2</v>
      </c>
      <c r="BG544" s="2">
        <v>0</v>
      </c>
      <c r="BH544">
        <v>2.6355200000000001</v>
      </c>
      <c r="BI544" s="2">
        <v>0</v>
      </c>
      <c r="BJ544">
        <v>0</v>
      </c>
      <c r="BK544" s="2">
        <v>0</v>
      </c>
      <c r="BL544">
        <v>349.455198</v>
      </c>
      <c r="BM544" s="2">
        <v>0</v>
      </c>
      <c r="BN544">
        <v>0</v>
      </c>
      <c r="BO544">
        <v>0</v>
      </c>
      <c r="BP544">
        <v>0</v>
      </c>
      <c r="BQ544">
        <v>2.0949689999999999</v>
      </c>
      <c r="BR544">
        <v>0</v>
      </c>
      <c r="BS544">
        <v>0.69000833636160297</v>
      </c>
      <c r="BT544">
        <v>0.71124384983621736</v>
      </c>
      <c r="BU544">
        <v>0</v>
      </c>
      <c r="BV544">
        <v>0.71124384983621736</v>
      </c>
    </row>
    <row r="545" spans="1:74" x14ac:dyDescent="0.25">
      <c r="A545" s="1">
        <f t="shared" si="8"/>
        <v>44739</v>
      </c>
      <c r="B545" s="1">
        <v>44740</v>
      </c>
      <c r="C545" s="1" t="s">
        <v>23</v>
      </c>
      <c r="D545" s="3">
        <v>192836.31</v>
      </c>
      <c r="E545">
        <v>0.116457</v>
      </c>
      <c r="F545">
        <v>0.71565900000000005</v>
      </c>
      <c r="G545">
        <v>0</v>
      </c>
      <c r="H545">
        <v>0</v>
      </c>
      <c r="I545">
        <v>0</v>
      </c>
      <c r="J545">
        <v>0.270347</v>
      </c>
      <c r="K545">
        <v>7.1048E-2</v>
      </c>
      <c r="L545">
        <v>0</v>
      </c>
      <c r="M545">
        <v>9.5715999999999996E-2</v>
      </c>
      <c r="N545">
        <v>0.63771500000000003</v>
      </c>
      <c r="O545">
        <v>2.2327840000000001</v>
      </c>
      <c r="P545">
        <v>0.68007899999999999</v>
      </c>
      <c r="Q545">
        <v>6.5686999999999995E-2</v>
      </c>
      <c r="R545">
        <v>2.3631150000000001</v>
      </c>
      <c r="S545">
        <v>21.213270000000001</v>
      </c>
      <c r="T545">
        <v>0.39154800000000001</v>
      </c>
      <c r="U545">
        <v>0.109559</v>
      </c>
      <c r="V545">
        <v>345.44939799999997</v>
      </c>
      <c r="W545">
        <v>5.6822999999999999E-2</v>
      </c>
      <c r="X545">
        <v>5.8993739999999999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0.14924755728840577</v>
      </c>
      <c r="AM545">
        <v>2.3631150000000001</v>
      </c>
      <c r="AN545" s="2">
        <v>0</v>
      </c>
      <c r="AO545" s="2">
        <v>0</v>
      </c>
      <c r="AP545">
        <v>21.213270000000001</v>
      </c>
      <c r="AQ545" s="2">
        <v>0</v>
      </c>
      <c r="AR545">
        <v>0.68007899999999999</v>
      </c>
      <c r="AS545" s="2">
        <v>0</v>
      </c>
      <c r="AT545">
        <v>0.116457</v>
      </c>
      <c r="AU545" s="2">
        <v>0</v>
      </c>
      <c r="AV545">
        <v>0.39154800000000001</v>
      </c>
      <c r="AW545" s="2">
        <v>0</v>
      </c>
      <c r="AX545">
        <v>0</v>
      </c>
      <c r="AY545" s="2">
        <v>0</v>
      </c>
      <c r="AZ545">
        <v>0.270347</v>
      </c>
      <c r="BA545" s="2">
        <v>0</v>
      </c>
      <c r="BB545">
        <v>6.5686999999999995E-2</v>
      </c>
      <c r="BC545" s="2">
        <v>0</v>
      </c>
      <c r="BD545">
        <v>0.63771500000000003</v>
      </c>
      <c r="BE545" s="2">
        <v>0</v>
      </c>
      <c r="BF545">
        <v>0.109559</v>
      </c>
      <c r="BG545" s="2">
        <v>0</v>
      </c>
      <c r="BH545">
        <v>2.2327840000000001</v>
      </c>
      <c r="BI545" s="2">
        <v>0</v>
      </c>
      <c r="BJ545">
        <v>0</v>
      </c>
      <c r="BK545" s="2">
        <v>0</v>
      </c>
      <c r="BL545">
        <v>345.44939799999997</v>
      </c>
      <c r="BM545" s="2">
        <v>0</v>
      </c>
      <c r="BN545">
        <v>0</v>
      </c>
      <c r="BO545">
        <v>0</v>
      </c>
      <c r="BP545">
        <v>0</v>
      </c>
      <c r="BQ545">
        <v>2.3631150000000001</v>
      </c>
      <c r="BR545">
        <v>0</v>
      </c>
      <c r="BS545">
        <v>0.67774274089215802</v>
      </c>
      <c r="BT545">
        <v>0.69301824028529335</v>
      </c>
      <c r="BU545">
        <v>0</v>
      </c>
      <c r="BV545">
        <v>0.69301824028529335</v>
      </c>
    </row>
    <row r="546" spans="1:74" x14ac:dyDescent="0.25">
      <c r="A546" s="1">
        <f t="shared" si="8"/>
        <v>44739</v>
      </c>
      <c r="B546" s="1">
        <v>44741</v>
      </c>
      <c r="C546" s="1" t="s">
        <v>23</v>
      </c>
      <c r="D546" s="3">
        <v>334109.46999999997</v>
      </c>
      <c r="E546">
        <v>0.413767</v>
      </c>
      <c r="F546">
        <v>1.2840000000000001E-2</v>
      </c>
      <c r="G546">
        <v>0</v>
      </c>
      <c r="H546">
        <v>0</v>
      </c>
      <c r="I546">
        <v>0</v>
      </c>
      <c r="J546">
        <v>0.19480500000000001</v>
      </c>
      <c r="K546">
        <v>5.2540999999999997E-2</v>
      </c>
      <c r="L546">
        <v>0</v>
      </c>
      <c r="M546">
        <v>8.2139000000000004E-2</v>
      </c>
      <c r="N546">
        <v>0.579793</v>
      </c>
      <c r="O546">
        <v>2.0449579999999998</v>
      </c>
      <c r="P546">
        <v>0.47720800000000002</v>
      </c>
      <c r="Q546">
        <v>6.7639000000000005E-2</v>
      </c>
      <c r="R546">
        <v>2.2165940000000002</v>
      </c>
      <c r="S546">
        <v>26.280674000000001</v>
      </c>
      <c r="T546">
        <v>0.35486099999999998</v>
      </c>
      <c r="U546">
        <v>0.118647</v>
      </c>
      <c r="V546">
        <v>337.47137700000002</v>
      </c>
      <c r="W546">
        <v>6.6656999999999994E-2</v>
      </c>
      <c r="X546">
        <v>6.6661970000000004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0.14924755728840577</v>
      </c>
      <c r="AM546">
        <v>2.2165940000000002</v>
      </c>
      <c r="AN546" s="2">
        <v>0</v>
      </c>
      <c r="AO546" s="2">
        <v>0</v>
      </c>
      <c r="AP546">
        <v>26.280674000000001</v>
      </c>
      <c r="AQ546" s="2">
        <v>0</v>
      </c>
      <c r="AR546">
        <v>0.47720800000000002</v>
      </c>
      <c r="AS546" s="2">
        <v>0</v>
      </c>
      <c r="AT546">
        <v>0.413767</v>
      </c>
      <c r="AU546" s="2">
        <v>0</v>
      </c>
      <c r="AV546">
        <v>0.35486099999999998</v>
      </c>
      <c r="AW546" s="2">
        <v>0</v>
      </c>
      <c r="AX546">
        <v>0</v>
      </c>
      <c r="AY546" s="2">
        <v>0</v>
      </c>
      <c r="AZ546">
        <v>0.19480500000000001</v>
      </c>
      <c r="BA546" s="2">
        <v>0</v>
      </c>
      <c r="BB546">
        <v>6.7639000000000005E-2</v>
      </c>
      <c r="BC546" s="2">
        <v>0</v>
      </c>
      <c r="BD546">
        <v>0.579793</v>
      </c>
      <c r="BE546" s="2">
        <v>0</v>
      </c>
      <c r="BF546">
        <v>0.118647</v>
      </c>
      <c r="BG546" s="2">
        <v>0</v>
      </c>
      <c r="BH546">
        <v>2.0449579999999998</v>
      </c>
      <c r="BI546" s="2">
        <v>0</v>
      </c>
      <c r="BJ546">
        <v>0</v>
      </c>
      <c r="BK546" s="2">
        <v>0</v>
      </c>
      <c r="BL546">
        <v>337.47137700000002</v>
      </c>
      <c r="BM546" s="2">
        <v>0</v>
      </c>
      <c r="BN546">
        <v>0</v>
      </c>
      <c r="BO546">
        <v>0</v>
      </c>
      <c r="BP546">
        <v>0</v>
      </c>
      <c r="BQ546">
        <v>2.2165940000000002</v>
      </c>
      <c r="BR546">
        <v>0</v>
      </c>
      <c r="BS546">
        <v>0.71499903502678741</v>
      </c>
      <c r="BT546">
        <v>0.74193707832737077</v>
      </c>
      <c r="BU546">
        <v>0</v>
      </c>
      <c r="BV546">
        <v>0.74193707832737077</v>
      </c>
    </row>
    <row r="547" spans="1:74" x14ac:dyDescent="0.25">
      <c r="A547" s="1">
        <f t="shared" si="8"/>
        <v>44739</v>
      </c>
      <c r="B547" s="1">
        <v>44742</v>
      </c>
      <c r="C547" s="1" t="s">
        <v>23</v>
      </c>
      <c r="D547" s="3">
        <v>195158.57</v>
      </c>
      <c r="E547">
        <v>2.5631999999999999E-2</v>
      </c>
      <c r="F547">
        <v>0</v>
      </c>
      <c r="G547">
        <v>0</v>
      </c>
      <c r="H547">
        <v>0</v>
      </c>
      <c r="I547">
        <v>0</v>
      </c>
      <c r="J547">
        <v>0.32876</v>
      </c>
      <c r="K547">
        <v>2.5611999999999999E-2</v>
      </c>
      <c r="L547">
        <v>0</v>
      </c>
      <c r="M547">
        <v>8.2879999999999995E-2</v>
      </c>
      <c r="N547">
        <v>0.61735799999999996</v>
      </c>
      <c r="O547">
        <v>2.643993</v>
      </c>
      <c r="P547">
        <v>0.44011600000000001</v>
      </c>
      <c r="Q547">
        <v>6.3886999999999999E-2</v>
      </c>
      <c r="R547">
        <v>2.2733210000000001</v>
      </c>
      <c r="S547">
        <v>28.979897999999999</v>
      </c>
      <c r="T547">
        <v>0.32966800000000002</v>
      </c>
      <c r="U547">
        <v>0.19631899999999999</v>
      </c>
      <c r="V547">
        <v>309.35939100000002</v>
      </c>
      <c r="W547">
        <v>7.1906999999999999E-2</v>
      </c>
      <c r="X547">
        <v>6.5695129999999997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0.14924755728840577</v>
      </c>
      <c r="AM547">
        <v>2.2733210000000001</v>
      </c>
      <c r="AN547" s="2">
        <v>0</v>
      </c>
      <c r="AO547" s="2">
        <v>0</v>
      </c>
      <c r="AP547">
        <v>28.979897999999999</v>
      </c>
      <c r="AQ547" s="2">
        <v>0</v>
      </c>
      <c r="AR547">
        <v>0.44011600000000001</v>
      </c>
      <c r="AS547" s="2">
        <v>0</v>
      </c>
      <c r="AT547">
        <v>2.5631999999999999E-2</v>
      </c>
      <c r="AU547" s="2">
        <v>0</v>
      </c>
      <c r="AV547">
        <v>0.32966800000000002</v>
      </c>
      <c r="AW547" s="2">
        <v>0</v>
      </c>
      <c r="AX547">
        <v>0</v>
      </c>
      <c r="AY547" s="2">
        <v>0</v>
      </c>
      <c r="AZ547">
        <v>0.32876</v>
      </c>
      <c r="BA547" s="2">
        <v>0</v>
      </c>
      <c r="BB547">
        <v>6.3886999999999999E-2</v>
      </c>
      <c r="BC547" s="2">
        <v>0</v>
      </c>
      <c r="BD547">
        <v>0.61735799999999996</v>
      </c>
      <c r="BE547" s="2">
        <v>0</v>
      </c>
      <c r="BF547">
        <v>0.19631899999999999</v>
      </c>
      <c r="BG547" s="2">
        <v>0</v>
      </c>
      <c r="BH547">
        <v>2.643993</v>
      </c>
      <c r="BI547" s="2">
        <v>0</v>
      </c>
      <c r="BJ547">
        <v>0</v>
      </c>
      <c r="BK547" s="2">
        <v>0</v>
      </c>
      <c r="BL547">
        <v>309.35939100000002</v>
      </c>
      <c r="BM547" s="2">
        <v>0</v>
      </c>
      <c r="BN547">
        <v>0</v>
      </c>
      <c r="BO547">
        <v>0</v>
      </c>
      <c r="BP547">
        <v>0</v>
      </c>
      <c r="BQ547">
        <v>2.2733210000000001</v>
      </c>
      <c r="BR547">
        <v>0</v>
      </c>
      <c r="BS547">
        <v>0.73874408728895813</v>
      </c>
      <c r="BT547">
        <v>0.79463557311693755</v>
      </c>
      <c r="BU547">
        <v>0</v>
      </c>
      <c r="BV547">
        <v>0.79463557311693755</v>
      </c>
    </row>
    <row r="548" spans="1:74" x14ac:dyDescent="0.25">
      <c r="A548" s="1">
        <f t="shared" si="8"/>
        <v>44739</v>
      </c>
      <c r="B548" s="1">
        <v>44743</v>
      </c>
      <c r="C548" s="1" t="s">
        <v>23</v>
      </c>
      <c r="D548" s="3">
        <v>742015.04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0.274592</v>
      </c>
      <c r="K548">
        <v>2.5264000000000002E-2</v>
      </c>
      <c r="L548">
        <v>0</v>
      </c>
      <c r="M548">
        <v>0.133774</v>
      </c>
      <c r="N548">
        <v>0.67959899999999995</v>
      </c>
      <c r="O548">
        <v>2.8778589999999999</v>
      </c>
      <c r="P548">
        <v>0.33677499999999999</v>
      </c>
      <c r="Q548">
        <v>6.7999000000000004E-2</v>
      </c>
      <c r="R548">
        <v>5.5182599999999997</v>
      </c>
      <c r="S548">
        <v>24.296233000000001</v>
      </c>
      <c r="T548">
        <v>0.818662</v>
      </c>
      <c r="U548">
        <v>3.7588999999999997E-2</v>
      </c>
      <c r="V548">
        <v>335.58041700000001</v>
      </c>
      <c r="W548">
        <v>5.0000000000000002E-5</v>
      </c>
      <c r="X548">
        <v>6.3872710000000001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 s="2">
        <v>0</v>
      </c>
      <c r="AF548" s="2">
        <v>0.38637110878854763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>
        <v>5.5182599999999997</v>
      </c>
      <c r="AN548" s="2">
        <v>0</v>
      </c>
      <c r="AO548" s="2">
        <v>0</v>
      </c>
      <c r="AP548">
        <v>24.296233000000001</v>
      </c>
      <c r="AQ548" s="2">
        <v>0</v>
      </c>
      <c r="AR548">
        <v>0.33677499999999999</v>
      </c>
      <c r="AS548" s="2">
        <v>0</v>
      </c>
      <c r="AT548">
        <v>0</v>
      </c>
      <c r="AU548" s="2">
        <v>0</v>
      </c>
      <c r="AV548">
        <v>0.818662</v>
      </c>
      <c r="AW548" s="2">
        <v>0</v>
      </c>
      <c r="AX548">
        <v>0</v>
      </c>
      <c r="AY548" s="2">
        <v>0</v>
      </c>
      <c r="AZ548">
        <v>0.274592</v>
      </c>
      <c r="BA548" s="2">
        <v>0</v>
      </c>
      <c r="BB548">
        <v>6.7999000000000004E-2</v>
      </c>
      <c r="BC548" s="2">
        <v>0</v>
      </c>
      <c r="BD548">
        <v>0.67959899999999995</v>
      </c>
      <c r="BE548" s="2">
        <v>0</v>
      </c>
      <c r="BF548">
        <v>3.7588999999999997E-2</v>
      </c>
      <c r="BG548" s="2">
        <v>0</v>
      </c>
      <c r="BH548">
        <v>2.8778589999999999</v>
      </c>
      <c r="BI548" s="2">
        <v>0</v>
      </c>
      <c r="BJ548">
        <v>0</v>
      </c>
      <c r="BK548" s="2">
        <v>0</v>
      </c>
      <c r="BL548">
        <v>335.58041700000001</v>
      </c>
      <c r="BM548" s="2">
        <v>0</v>
      </c>
      <c r="BN548">
        <v>0</v>
      </c>
      <c r="BO548">
        <v>0</v>
      </c>
      <c r="BP548">
        <v>0</v>
      </c>
      <c r="BQ548">
        <v>5.5182599999999997</v>
      </c>
      <c r="BR548">
        <v>0</v>
      </c>
      <c r="BS548">
        <v>1.9996178600228498</v>
      </c>
      <c r="BT548">
        <v>1.8412634677110564</v>
      </c>
      <c r="BU548">
        <v>0</v>
      </c>
      <c r="BV548">
        <v>1.8412634677110564</v>
      </c>
    </row>
    <row r="549" spans="1:74" x14ac:dyDescent="0.25">
      <c r="A549" s="1">
        <f t="shared" si="8"/>
        <v>44739</v>
      </c>
      <c r="B549" s="1">
        <v>44744</v>
      </c>
      <c r="C549" s="1" t="s">
        <v>23</v>
      </c>
      <c r="D549" s="3">
        <v>374165.34</v>
      </c>
      <c r="E549">
        <v>0.576631</v>
      </c>
      <c r="F549">
        <v>0</v>
      </c>
      <c r="G549">
        <v>0</v>
      </c>
      <c r="H549">
        <v>0</v>
      </c>
      <c r="I549">
        <v>0</v>
      </c>
      <c r="J549">
        <v>0.369753</v>
      </c>
      <c r="K549">
        <v>2.3432000000000001E-2</v>
      </c>
      <c r="L549">
        <v>0</v>
      </c>
      <c r="M549">
        <v>0.15412200000000001</v>
      </c>
      <c r="N549">
        <v>0.69714500000000001</v>
      </c>
      <c r="O549">
        <v>2.6974550000000002</v>
      </c>
      <c r="P549">
        <v>0.46423900000000001</v>
      </c>
      <c r="Q549">
        <v>6.6516000000000006E-2</v>
      </c>
      <c r="R549">
        <v>4.2464500000000003</v>
      </c>
      <c r="S549">
        <v>23.193605000000002</v>
      </c>
      <c r="T549">
        <v>0.73546900000000004</v>
      </c>
      <c r="U549">
        <v>3.1636999999999998E-2</v>
      </c>
      <c r="V549">
        <v>330.96218299999998</v>
      </c>
      <c r="W549">
        <v>0</v>
      </c>
      <c r="X549">
        <v>6.2552380000000003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 s="2">
        <v>0</v>
      </c>
      <c r="AF549" s="2">
        <v>0</v>
      </c>
      <c r="AG549" s="2">
        <v>0</v>
      </c>
      <c r="AH549" s="2">
        <v>0.24650473402623158</v>
      </c>
      <c r="AI549" s="2">
        <v>0</v>
      </c>
      <c r="AJ549" s="2">
        <v>0</v>
      </c>
      <c r="AK549" s="2">
        <v>0</v>
      </c>
      <c r="AL549" s="2">
        <v>0</v>
      </c>
      <c r="AM549">
        <v>4.2464500000000003</v>
      </c>
      <c r="AN549" s="2">
        <v>0</v>
      </c>
      <c r="AO549" s="2">
        <v>0</v>
      </c>
      <c r="AP549">
        <v>23.193605000000002</v>
      </c>
      <c r="AQ549" s="2">
        <v>0</v>
      </c>
      <c r="AR549">
        <v>0.46423900000000001</v>
      </c>
      <c r="AS549" s="2">
        <v>0</v>
      </c>
      <c r="AT549">
        <v>0.576631</v>
      </c>
      <c r="AU549" s="2">
        <v>0</v>
      </c>
      <c r="AV549">
        <v>0.73546900000000004</v>
      </c>
      <c r="AW549" s="2">
        <v>0</v>
      </c>
      <c r="AX549">
        <v>0</v>
      </c>
      <c r="AY549" s="2">
        <v>0</v>
      </c>
      <c r="AZ549">
        <v>0.369753</v>
      </c>
      <c r="BA549" s="2">
        <v>0</v>
      </c>
      <c r="BB549">
        <v>6.6516000000000006E-2</v>
      </c>
      <c r="BC549" s="2">
        <v>0</v>
      </c>
      <c r="BD549">
        <v>0.69714500000000001</v>
      </c>
      <c r="BE549" s="2">
        <v>0</v>
      </c>
      <c r="BF549">
        <v>3.1636999999999998E-2</v>
      </c>
      <c r="BG549" s="2">
        <v>0</v>
      </c>
      <c r="BH549">
        <v>2.6974550000000002</v>
      </c>
      <c r="BI549" s="2">
        <v>0</v>
      </c>
      <c r="BJ549">
        <v>0</v>
      </c>
      <c r="BK549" s="2">
        <v>0</v>
      </c>
      <c r="BL549">
        <v>330.96218299999998</v>
      </c>
      <c r="BM549" s="2">
        <v>0</v>
      </c>
      <c r="BN549">
        <v>0</v>
      </c>
      <c r="BO549">
        <v>0</v>
      </c>
      <c r="BP549">
        <v>0</v>
      </c>
      <c r="BQ549">
        <v>4.2464500000000003</v>
      </c>
      <c r="BR549">
        <v>0</v>
      </c>
      <c r="BS549">
        <v>1.1655924250581373</v>
      </c>
      <c r="BT549">
        <v>1.1747259333221245</v>
      </c>
      <c r="BU549">
        <v>0</v>
      </c>
      <c r="BV549">
        <v>1.1747259333221245</v>
      </c>
    </row>
    <row r="550" spans="1:74" x14ac:dyDescent="0.25">
      <c r="A550" s="1">
        <f t="shared" si="8"/>
        <v>44739</v>
      </c>
      <c r="B550" s="1">
        <v>44745</v>
      </c>
      <c r="C550" s="1" t="s">
        <v>23</v>
      </c>
      <c r="D550" s="3">
        <v>303522.37</v>
      </c>
      <c r="E550">
        <v>1.0155460000000001</v>
      </c>
      <c r="F550">
        <v>0</v>
      </c>
      <c r="G550">
        <v>0</v>
      </c>
      <c r="H550">
        <v>0</v>
      </c>
      <c r="I550">
        <v>0</v>
      </c>
      <c r="J550">
        <v>0.163434</v>
      </c>
      <c r="K550">
        <v>0.32448500000000002</v>
      </c>
      <c r="L550">
        <v>0</v>
      </c>
      <c r="M550">
        <v>0.159722</v>
      </c>
      <c r="N550">
        <v>0.73323199999999999</v>
      </c>
      <c r="O550">
        <v>2.8149380000000002</v>
      </c>
      <c r="P550">
        <v>1.207085</v>
      </c>
      <c r="Q550">
        <v>6.4534999999999995E-2</v>
      </c>
      <c r="R550">
        <v>3.2442850000000001</v>
      </c>
      <c r="S550">
        <v>20.026001000000001</v>
      </c>
      <c r="T550">
        <v>0.52373599999999998</v>
      </c>
      <c r="U550">
        <v>8.3831000000000003E-2</v>
      </c>
      <c r="V550">
        <v>331.07390099999998</v>
      </c>
      <c r="W550">
        <v>0</v>
      </c>
      <c r="X550">
        <v>6.5956890000000001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 s="2">
        <v>0</v>
      </c>
      <c r="AF550" s="2">
        <v>0</v>
      </c>
      <c r="AG550" s="2">
        <v>0</v>
      </c>
      <c r="AH550" s="2">
        <v>0</v>
      </c>
      <c r="AI550" s="2">
        <v>0.21787659989681499</v>
      </c>
      <c r="AJ550" s="2">
        <v>0</v>
      </c>
      <c r="AK550" s="2">
        <v>0</v>
      </c>
      <c r="AL550" s="2">
        <v>0</v>
      </c>
      <c r="AM550">
        <v>3.2442850000000001</v>
      </c>
      <c r="AN550" s="2">
        <v>0</v>
      </c>
      <c r="AO550" s="2">
        <v>0</v>
      </c>
      <c r="AP550">
        <v>20.026001000000001</v>
      </c>
      <c r="AQ550" s="2">
        <v>0</v>
      </c>
      <c r="AR550">
        <v>1.207085</v>
      </c>
      <c r="AS550" s="2">
        <v>0</v>
      </c>
      <c r="AT550">
        <v>1.0155460000000001</v>
      </c>
      <c r="AU550" s="2">
        <v>0</v>
      </c>
      <c r="AV550">
        <v>0.52373599999999998</v>
      </c>
      <c r="AW550" s="2">
        <v>0</v>
      </c>
      <c r="AX550">
        <v>0</v>
      </c>
      <c r="AY550" s="2">
        <v>0</v>
      </c>
      <c r="AZ550">
        <v>0.163434</v>
      </c>
      <c r="BA550" s="2">
        <v>0</v>
      </c>
      <c r="BB550">
        <v>6.4534999999999995E-2</v>
      </c>
      <c r="BC550" s="2">
        <v>0</v>
      </c>
      <c r="BD550">
        <v>0.73323199999999999</v>
      </c>
      <c r="BE550" s="2">
        <v>0</v>
      </c>
      <c r="BF550">
        <v>8.3831000000000003E-2</v>
      </c>
      <c r="BG550" s="2">
        <v>0</v>
      </c>
      <c r="BH550">
        <v>2.8149380000000002</v>
      </c>
      <c r="BI550" s="2">
        <v>0</v>
      </c>
      <c r="BJ550">
        <v>0</v>
      </c>
      <c r="BK550" s="2">
        <v>0</v>
      </c>
      <c r="BL550">
        <v>331.07390099999998</v>
      </c>
      <c r="BM550" s="2">
        <v>0</v>
      </c>
      <c r="BN550">
        <v>0</v>
      </c>
      <c r="BO550">
        <v>0</v>
      </c>
      <c r="BP550">
        <v>0</v>
      </c>
      <c r="BQ550">
        <v>3.2442850000000001</v>
      </c>
      <c r="BR550">
        <v>0</v>
      </c>
      <c r="BS550">
        <v>1.0132955153495109</v>
      </c>
      <c r="BT550">
        <v>1.0382976747846189</v>
      </c>
      <c r="BU550">
        <v>0</v>
      </c>
      <c r="BV550">
        <v>1.0382976747846189</v>
      </c>
    </row>
    <row r="551" spans="1:74" x14ac:dyDescent="0.25">
      <c r="A551" s="1">
        <f t="shared" si="8"/>
        <v>44746</v>
      </c>
      <c r="B551" s="1">
        <v>44746</v>
      </c>
      <c r="C551" s="1" t="s">
        <v>23</v>
      </c>
      <c r="D551" s="3">
        <v>232116.02</v>
      </c>
      <c r="E551">
        <v>1.1937869999999999</v>
      </c>
      <c r="F551">
        <v>0</v>
      </c>
      <c r="G551">
        <v>0</v>
      </c>
      <c r="H551">
        <v>0</v>
      </c>
      <c r="I551">
        <v>0</v>
      </c>
      <c r="J551">
        <v>5.7029000000000003E-2</v>
      </c>
      <c r="K551">
        <v>0.27537400000000001</v>
      </c>
      <c r="L551">
        <v>0</v>
      </c>
      <c r="M551">
        <v>0</v>
      </c>
      <c r="N551">
        <v>0.84789199999999998</v>
      </c>
      <c r="O551">
        <v>3.2811689999999998</v>
      </c>
      <c r="P551">
        <v>1.082104</v>
      </c>
      <c r="Q551">
        <v>6.5437999999999996E-2</v>
      </c>
      <c r="R551">
        <v>3.145966</v>
      </c>
      <c r="S551">
        <v>24.902835</v>
      </c>
      <c r="T551">
        <v>0.84806099999999995</v>
      </c>
      <c r="U551">
        <v>6.9944000000000006E-2</v>
      </c>
      <c r="V551">
        <v>325.68054999999998</v>
      </c>
      <c r="W551">
        <v>0</v>
      </c>
      <c r="X551">
        <v>6.4317440000000001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0.14924755728840577</v>
      </c>
      <c r="AM551">
        <v>3.145966</v>
      </c>
      <c r="AN551" s="2">
        <v>0</v>
      </c>
      <c r="AO551" s="2">
        <v>0</v>
      </c>
      <c r="AP551">
        <v>24.902835</v>
      </c>
      <c r="AQ551" s="2">
        <v>0</v>
      </c>
      <c r="AR551">
        <v>1.082104</v>
      </c>
      <c r="AS551" s="2">
        <v>0</v>
      </c>
      <c r="AT551">
        <v>1.1937869999999999</v>
      </c>
      <c r="AU551" s="2">
        <v>0</v>
      </c>
      <c r="AV551">
        <v>0.84806099999999995</v>
      </c>
      <c r="AW551" s="2">
        <v>0</v>
      </c>
      <c r="AX551">
        <v>0</v>
      </c>
      <c r="AY551" s="2">
        <v>0</v>
      </c>
      <c r="AZ551">
        <v>5.7029000000000003E-2</v>
      </c>
      <c r="BA551" s="2">
        <v>0</v>
      </c>
      <c r="BB551">
        <v>6.5437999999999996E-2</v>
      </c>
      <c r="BC551" s="2">
        <v>0</v>
      </c>
      <c r="BD551">
        <v>0.84789199999999998</v>
      </c>
      <c r="BE551" s="2">
        <v>0</v>
      </c>
      <c r="BF551">
        <v>6.9944000000000006E-2</v>
      </c>
      <c r="BG551" s="2">
        <v>0</v>
      </c>
      <c r="BH551">
        <v>3.2811689999999998</v>
      </c>
      <c r="BI551" s="2">
        <v>0</v>
      </c>
      <c r="BJ551">
        <v>0</v>
      </c>
      <c r="BK551" s="2">
        <v>0</v>
      </c>
      <c r="BL551">
        <v>325.68054999999998</v>
      </c>
      <c r="BM551" s="2">
        <v>0</v>
      </c>
      <c r="BN551">
        <v>0</v>
      </c>
      <c r="BO551">
        <v>0</v>
      </c>
      <c r="BP551">
        <v>0</v>
      </c>
      <c r="BQ551">
        <v>3.145966</v>
      </c>
      <c r="BR551">
        <v>0</v>
      </c>
      <c r="BS551">
        <v>0.69000833636160297</v>
      </c>
      <c r="BT551">
        <v>0.71124384983621736</v>
      </c>
      <c r="BU551">
        <v>0</v>
      </c>
      <c r="BV551">
        <v>0.71124384983621736</v>
      </c>
    </row>
    <row r="552" spans="1:74" x14ac:dyDescent="0.25">
      <c r="A552" s="1">
        <f t="shared" si="8"/>
        <v>44746</v>
      </c>
      <c r="B552" s="1">
        <v>44747</v>
      </c>
      <c r="C552" s="1" t="s">
        <v>23</v>
      </c>
      <c r="D552" s="3">
        <v>246143.3</v>
      </c>
      <c r="E552">
        <v>1.2610269999999999</v>
      </c>
      <c r="F552">
        <v>0</v>
      </c>
      <c r="G552">
        <v>0</v>
      </c>
      <c r="H552">
        <v>0</v>
      </c>
      <c r="I552">
        <v>0</v>
      </c>
      <c r="J552">
        <v>0.101504</v>
      </c>
      <c r="K552">
        <v>0.33429500000000001</v>
      </c>
      <c r="L552">
        <v>0</v>
      </c>
      <c r="M552">
        <v>0</v>
      </c>
      <c r="N552">
        <v>0.85658299999999998</v>
      </c>
      <c r="O552">
        <v>1.768E-3</v>
      </c>
      <c r="P552">
        <v>0.81387299999999996</v>
      </c>
      <c r="Q552">
        <v>6.6921999999999995E-2</v>
      </c>
      <c r="R552">
        <v>2.890317</v>
      </c>
      <c r="S552">
        <v>40.594088999999997</v>
      </c>
      <c r="T552">
        <v>0.90759699999999999</v>
      </c>
      <c r="U552">
        <v>0.11385199999999999</v>
      </c>
      <c r="V552">
        <v>303.70310000000001</v>
      </c>
      <c r="W552">
        <v>0</v>
      </c>
      <c r="X552">
        <v>6.3633980000000001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0.14924755728840577</v>
      </c>
      <c r="AM552">
        <v>2.890317</v>
      </c>
      <c r="AN552" s="2">
        <v>0</v>
      </c>
      <c r="AO552" s="2">
        <v>0</v>
      </c>
      <c r="AP552">
        <v>40.594088999999997</v>
      </c>
      <c r="AQ552" s="2">
        <v>0</v>
      </c>
      <c r="AR552">
        <v>0.81387299999999996</v>
      </c>
      <c r="AS552" s="2">
        <v>0</v>
      </c>
      <c r="AT552">
        <v>1.2610269999999999</v>
      </c>
      <c r="AU552" s="2">
        <v>0</v>
      </c>
      <c r="AV552">
        <v>0.90759699999999999</v>
      </c>
      <c r="AW552" s="2">
        <v>0</v>
      </c>
      <c r="AX552">
        <v>0</v>
      </c>
      <c r="AY552" s="2">
        <v>0</v>
      </c>
      <c r="AZ552">
        <v>0.101504</v>
      </c>
      <c r="BA552" s="2">
        <v>0</v>
      </c>
      <c r="BB552">
        <v>6.6921999999999995E-2</v>
      </c>
      <c r="BC552" s="2">
        <v>0</v>
      </c>
      <c r="BD552">
        <v>0.85658299999999998</v>
      </c>
      <c r="BE552" s="2">
        <v>0</v>
      </c>
      <c r="BF552">
        <v>0.11385199999999999</v>
      </c>
      <c r="BG552" s="2">
        <v>0</v>
      </c>
      <c r="BH552">
        <v>1.768E-3</v>
      </c>
      <c r="BI552" s="2">
        <v>0</v>
      </c>
      <c r="BJ552">
        <v>0</v>
      </c>
      <c r="BK552" s="2">
        <v>0</v>
      </c>
      <c r="BL552">
        <v>303.70310000000001</v>
      </c>
      <c r="BM552" s="2">
        <v>0</v>
      </c>
      <c r="BN552">
        <v>0</v>
      </c>
      <c r="BO552">
        <v>0</v>
      </c>
      <c r="BP552">
        <v>0</v>
      </c>
      <c r="BQ552">
        <v>2.890317</v>
      </c>
      <c r="BR552">
        <v>0</v>
      </c>
      <c r="BS552">
        <v>0.67774274089215802</v>
      </c>
      <c r="BT552">
        <v>0.69301824028529335</v>
      </c>
      <c r="BU552">
        <v>0</v>
      </c>
      <c r="BV552">
        <v>0.69301824028529335</v>
      </c>
    </row>
    <row r="553" spans="1:74" x14ac:dyDescent="0.25">
      <c r="A553" s="1">
        <f t="shared" si="8"/>
        <v>44746</v>
      </c>
      <c r="B553" s="1">
        <v>44748</v>
      </c>
      <c r="C553" s="1" t="s">
        <v>23</v>
      </c>
      <c r="D553" s="3">
        <v>249482.37</v>
      </c>
      <c r="E553">
        <v>0.80322700000000002</v>
      </c>
      <c r="F553">
        <v>0</v>
      </c>
      <c r="G553">
        <v>0</v>
      </c>
      <c r="H553">
        <v>0</v>
      </c>
      <c r="I553">
        <v>0</v>
      </c>
      <c r="J553">
        <v>0.104521</v>
      </c>
      <c r="K553">
        <v>0.28872999999999999</v>
      </c>
      <c r="L553">
        <v>0</v>
      </c>
      <c r="M553">
        <v>0.14801300000000001</v>
      </c>
      <c r="N553">
        <v>0.87985899999999995</v>
      </c>
      <c r="O553">
        <v>2.7385609999999998</v>
      </c>
      <c r="P553">
        <v>0.65378499999999995</v>
      </c>
      <c r="Q553">
        <v>9.9787000000000001E-2</v>
      </c>
      <c r="R553">
        <v>2.7176629999999999</v>
      </c>
      <c r="S553">
        <v>46.411921999999997</v>
      </c>
      <c r="T553">
        <v>1.1657679999999999</v>
      </c>
      <c r="U553">
        <v>0.144509</v>
      </c>
      <c r="V553">
        <v>219.771376</v>
      </c>
      <c r="W553">
        <v>0</v>
      </c>
      <c r="X553">
        <v>6.4767400000000004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0.14924755728840577</v>
      </c>
      <c r="AM553">
        <v>2.7176629999999999</v>
      </c>
      <c r="AN553" s="2">
        <v>0</v>
      </c>
      <c r="AO553" s="2">
        <v>0</v>
      </c>
      <c r="AP553">
        <v>46.411921999999997</v>
      </c>
      <c r="AQ553" s="2">
        <v>0</v>
      </c>
      <c r="AR553">
        <v>0.65378499999999995</v>
      </c>
      <c r="AS553" s="2">
        <v>0</v>
      </c>
      <c r="AT553">
        <v>0.80322700000000002</v>
      </c>
      <c r="AU553" s="2">
        <v>0</v>
      </c>
      <c r="AV553">
        <v>1.1657679999999999</v>
      </c>
      <c r="AW553" s="2">
        <v>0</v>
      </c>
      <c r="AX553">
        <v>0</v>
      </c>
      <c r="AY553" s="2">
        <v>0</v>
      </c>
      <c r="AZ553">
        <v>0.104521</v>
      </c>
      <c r="BA553" s="2">
        <v>0</v>
      </c>
      <c r="BB553">
        <v>9.9787000000000001E-2</v>
      </c>
      <c r="BC553" s="2">
        <v>0</v>
      </c>
      <c r="BD553">
        <v>0.87985899999999995</v>
      </c>
      <c r="BE553" s="2">
        <v>0</v>
      </c>
      <c r="BF553">
        <v>0.144509</v>
      </c>
      <c r="BG553" s="2">
        <v>0</v>
      </c>
      <c r="BH553">
        <v>2.7385609999999998</v>
      </c>
      <c r="BI553" s="2">
        <v>0</v>
      </c>
      <c r="BJ553">
        <v>0</v>
      </c>
      <c r="BK553" s="2">
        <v>0</v>
      </c>
      <c r="BL553">
        <v>219.771376</v>
      </c>
      <c r="BM553" s="2">
        <v>0</v>
      </c>
      <c r="BN553">
        <v>0</v>
      </c>
      <c r="BO553">
        <v>0</v>
      </c>
      <c r="BP553">
        <v>0</v>
      </c>
      <c r="BQ553">
        <v>2.7176629999999999</v>
      </c>
      <c r="BR553">
        <v>0</v>
      </c>
      <c r="BS553">
        <v>0.71499903502678741</v>
      </c>
      <c r="BT553">
        <v>0.74193707832737077</v>
      </c>
      <c r="BU553">
        <v>0</v>
      </c>
      <c r="BV553">
        <v>0.74193707832737077</v>
      </c>
    </row>
    <row r="554" spans="1:74" x14ac:dyDescent="0.25">
      <c r="A554" s="1">
        <f t="shared" si="8"/>
        <v>44746</v>
      </c>
      <c r="B554" s="1">
        <v>44749</v>
      </c>
      <c r="C554" s="1" t="s">
        <v>23</v>
      </c>
      <c r="D554" s="3">
        <v>222476.72</v>
      </c>
      <c r="E554">
        <v>0.78223500000000001</v>
      </c>
      <c r="F554">
        <v>0</v>
      </c>
      <c r="G554">
        <v>0</v>
      </c>
      <c r="H554">
        <v>0</v>
      </c>
      <c r="I554">
        <v>0</v>
      </c>
      <c r="J554">
        <v>0.15189900000000001</v>
      </c>
      <c r="K554">
        <v>0.27394499999999999</v>
      </c>
      <c r="L554">
        <v>0</v>
      </c>
      <c r="M554">
        <v>0.26555200000000001</v>
      </c>
      <c r="N554">
        <v>0.78324499999999997</v>
      </c>
      <c r="O554">
        <v>2.4493580000000001</v>
      </c>
      <c r="P554">
        <v>0.53498599999999996</v>
      </c>
      <c r="Q554">
        <v>6.5428E-2</v>
      </c>
      <c r="R554">
        <v>2.9405809999999999</v>
      </c>
      <c r="S554">
        <v>29.280328000000001</v>
      </c>
      <c r="T554">
        <v>1.206167</v>
      </c>
      <c r="U554">
        <v>0.18315799999999999</v>
      </c>
      <c r="V554">
        <v>231.48824099999999</v>
      </c>
      <c r="W554">
        <v>0</v>
      </c>
      <c r="X554">
        <v>6.077013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0.14924755728840577</v>
      </c>
      <c r="AM554">
        <v>2.9405809999999999</v>
      </c>
      <c r="AN554" s="2">
        <v>0</v>
      </c>
      <c r="AO554" s="2">
        <v>0</v>
      </c>
      <c r="AP554">
        <v>29.280328000000001</v>
      </c>
      <c r="AQ554" s="2">
        <v>0</v>
      </c>
      <c r="AR554">
        <v>0.53498599999999996</v>
      </c>
      <c r="AS554" s="2">
        <v>0</v>
      </c>
      <c r="AT554">
        <v>0.78223500000000001</v>
      </c>
      <c r="AU554" s="2">
        <v>0</v>
      </c>
      <c r="AV554">
        <v>1.206167</v>
      </c>
      <c r="AW554" s="2">
        <v>0</v>
      </c>
      <c r="AX554">
        <v>0</v>
      </c>
      <c r="AY554" s="2">
        <v>0</v>
      </c>
      <c r="AZ554">
        <v>0.15189900000000001</v>
      </c>
      <c r="BA554" s="2">
        <v>0</v>
      </c>
      <c r="BB554">
        <v>6.5428E-2</v>
      </c>
      <c r="BC554" s="2">
        <v>0</v>
      </c>
      <c r="BD554">
        <v>0.78324499999999997</v>
      </c>
      <c r="BE554" s="2">
        <v>0</v>
      </c>
      <c r="BF554">
        <v>0.18315799999999999</v>
      </c>
      <c r="BG554" s="2">
        <v>0</v>
      </c>
      <c r="BH554">
        <v>2.4493580000000001</v>
      </c>
      <c r="BI554" s="2">
        <v>0</v>
      </c>
      <c r="BJ554">
        <v>0</v>
      </c>
      <c r="BK554" s="2">
        <v>0</v>
      </c>
      <c r="BL554">
        <v>231.48824099999999</v>
      </c>
      <c r="BM554" s="2">
        <v>0</v>
      </c>
      <c r="BN554">
        <v>0</v>
      </c>
      <c r="BO554">
        <v>0</v>
      </c>
      <c r="BP554">
        <v>0</v>
      </c>
      <c r="BQ554">
        <v>2.9405809999999999</v>
      </c>
      <c r="BR554">
        <v>0</v>
      </c>
      <c r="BS554">
        <v>0.73874408728895813</v>
      </c>
      <c r="BT554">
        <v>0.79463557311693755</v>
      </c>
      <c r="BU554">
        <v>0</v>
      </c>
      <c r="BV554">
        <v>0.79463557311693755</v>
      </c>
    </row>
    <row r="555" spans="1:74" x14ac:dyDescent="0.25">
      <c r="A555" s="1">
        <f t="shared" si="8"/>
        <v>44746</v>
      </c>
      <c r="B555" s="1">
        <v>44750</v>
      </c>
      <c r="C555" s="1" t="s">
        <v>23</v>
      </c>
      <c r="D555" s="3">
        <v>790138.98</v>
      </c>
      <c r="E555">
        <v>0.76137500000000002</v>
      </c>
      <c r="F555">
        <v>0</v>
      </c>
      <c r="G555">
        <v>0</v>
      </c>
      <c r="H555">
        <v>0</v>
      </c>
      <c r="I555">
        <v>0</v>
      </c>
      <c r="J555">
        <v>8.4330000000000002E-2</v>
      </c>
      <c r="K555">
        <v>0.71765299999999999</v>
      </c>
      <c r="L555">
        <v>0</v>
      </c>
      <c r="M555">
        <v>0.23186499999999999</v>
      </c>
      <c r="N555">
        <v>0.75612699999999999</v>
      </c>
      <c r="O555">
        <v>2.4348380000000001</v>
      </c>
      <c r="P555">
        <v>0.97943800000000003</v>
      </c>
      <c r="Q555">
        <v>6.8002000000000007E-2</v>
      </c>
      <c r="R555">
        <v>3.2759070000000001</v>
      </c>
      <c r="S555">
        <v>26.246562000000001</v>
      </c>
      <c r="T555">
        <v>0.85609199999999996</v>
      </c>
      <c r="U555">
        <v>5.3985999999999999E-2</v>
      </c>
      <c r="V555">
        <v>229.259771</v>
      </c>
      <c r="W555">
        <v>0</v>
      </c>
      <c r="X555">
        <v>6.2802860000000003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 s="2">
        <v>0</v>
      </c>
      <c r="AF555" s="2">
        <v>0.38637110878854763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>
        <v>3.2759070000000001</v>
      </c>
      <c r="AN555" s="2">
        <v>0</v>
      </c>
      <c r="AO555" s="2">
        <v>0</v>
      </c>
      <c r="AP555">
        <v>26.246562000000001</v>
      </c>
      <c r="AQ555" s="2">
        <v>0</v>
      </c>
      <c r="AR555">
        <v>0.97943800000000003</v>
      </c>
      <c r="AS555" s="2">
        <v>0</v>
      </c>
      <c r="AT555">
        <v>0.76137500000000002</v>
      </c>
      <c r="AU555" s="2">
        <v>0</v>
      </c>
      <c r="AV555">
        <v>0.85609199999999996</v>
      </c>
      <c r="AW555" s="2">
        <v>0</v>
      </c>
      <c r="AX555">
        <v>0</v>
      </c>
      <c r="AY555" s="2">
        <v>0</v>
      </c>
      <c r="AZ555">
        <v>8.4330000000000002E-2</v>
      </c>
      <c r="BA555" s="2">
        <v>0</v>
      </c>
      <c r="BB555">
        <v>6.8002000000000007E-2</v>
      </c>
      <c r="BC555" s="2">
        <v>0</v>
      </c>
      <c r="BD555">
        <v>0.75612699999999999</v>
      </c>
      <c r="BE555" s="2">
        <v>0</v>
      </c>
      <c r="BF555">
        <v>5.3985999999999999E-2</v>
      </c>
      <c r="BG555" s="2">
        <v>0</v>
      </c>
      <c r="BH555">
        <v>2.4348380000000001</v>
      </c>
      <c r="BI555" s="2">
        <v>0</v>
      </c>
      <c r="BJ555">
        <v>0</v>
      </c>
      <c r="BK555" s="2">
        <v>0</v>
      </c>
      <c r="BL555">
        <v>229.259771</v>
      </c>
      <c r="BM555" s="2">
        <v>0</v>
      </c>
      <c r="BN555">
        <v>0</v>
      </c>
      <c r="BO555">
        <v>0</v>
      </c>
      <c r="BP555">
        <v>0</v>
      </c>
      <c r="BQ555">
        <v>3.2759070000000001</v>
      </c>
      <c r="BR555">
        <v>0</v>
      </c>
      <c r="BS555">
        <v>1.9996178600228498</v>
      </c>
      <c r="BT555">
        <v>1.8412634677110564</v>
      </c>
      <c r="BU555">
        <v>0</v>
      </c>
      <c r="BV555">
        <v>1.8412634677110564</v>
      </c>
    </row>
    <row r="556" spans="1:74" x14ac:dyDescent="0.25">
      <c r="A556" s="1">
        <f t="shared" si="8"/>
        <v>44746</v>
      </c>
      <c r="B556" s="1">
        <v>44751</v>
      </c>
      <c r="C556" s="1" t="s">
        <v>23</v>
      </c>
      <c r="D556" s="3">
        <v>404832.74</v>
      </c>
      <c r="E556">
        <v>0.94982</v>
      </c>
      <c r="F556">
        <v>0</v>
      </c>
      <c r="G556">
        <v>0</v>
      </c>
      <c r="H556">
        <v>0</v>
      </c>
      <c r="I556">
        <v>0</v>
      </c>
      <c r="J556">
        <v>4.0996999999999999E-2</v>
      </c>
      <c r="K556">
        <v>0.41536299999999998</v>
      </c>
      <c r="L556">
        <v>0</v>
      </c>
      <c r="M556">
        <v>0.24706</v>
      </c>
      <c r="N556">
        <v>0.76044599999999996</v>
      </c>
      <c r="O556">
        <v>2.3188260000000001</v>
      </c>
      <c r="P556">
        <v>0.691164</v>
      </c>
      <c r="Q556">
        <v>6.5037999999999999E-2</v>
      </c>
      <c r="R556">
        <v>3.1161840000000001</v>
      </c>
      <c r="S556">
        <v>32.943900999999997</v>
      </c>
      <c r="T556">
        <v>0.72139699999999995</v>
      </c>
      <c r="U556">
        <v>5.9707000000000003E-2</v>
      </c>
      <c r="V556">
        <v>234.92354599999999</v>
      </c>
      <c r="W556">
        <v>0</v>
      </c>
      <c r="X556">
        <v>6.2162579999999998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 s="2">
        <v>0</v>
      </c>
      <c r="AF556" s="2">
        <v>0</v>
      </c>
      <c r="AG556" s="2">
        <v>0</v>
      </c>
      <c r="AH556" s="2">
        <v>0.24650473402623158</v>
      </c>
      <c r="AI556" s="2">
        <v>0</v>
      </c>
      <c r="AJ556" s="2">
        <v>0</v>
      </c>
      <c r="AK556" s="2">
        <v>0</v>
      </c>
      <c r="AL556" s="2">
        <v>0</v>
      </c>
      <c r="AM556">
        <v>3.1161840000000001</v>
      </c>
      <c r="AN556" s="2">
        <v>0</v>
      </c>
      <c r="AO556" s="2">
        <v>0</v>
      </c>
      <c r="AP556">
        <v>32.943900999999997</v>
      </c>
      <c r="AQ556" s="2">
        <v>0</v>
      </c>
      <c r="AR556">
        <v>0.691164</v>
      </c>
      <c r="AS556" s="2">
        <v>0</v>
      </c>
      <c r="AT556">
        <v>0.94982</v>
      </c>
      <c r="AU556" s="2">
        <v>0</v>
      </c>
      <c r="AV556">
        <v>0.72139699999999995</v>
      </c>
      <c r="AW556" s="2">
        <v>0</v>
      </c>
      <c r="AX556">
        <v>0</v>
      </c>
      <c r="AY556" s="2">
        <v>0</v>
      </c>
      <c r="AZ556">
        <v>4.0996999999999999E-2</v>
      </c>
      <c r="BA556" s="2">
        <v>0</v>
      </c>
      <c r="BB556">
        <v>6.5037999999999999E-2</v>
      </c>
      <c r="BC556" s="2">
        <v>0</v>
      </c>
      <c r="BD556">
        <v>0.76044599999999996</v>
      </c>
      <c r="BE556" s="2">
        <v>0</v>
      </c>
      <c r="BF556">
        <v>5.9707000000000003E-2</v>
      </c>
      <c r="BG556" s="2">
        <v>0</v>
      </c>
      <c r="BH556">
        <v>2.3188260000000001</v>
      </c>
      <c r="BI556" s="2">
        <v>0</v>
      </c>
      <c r="BJ556">
        <v>0</v>
      </c>
      <c r="BK556" s="2">
        <v>0</v>
      </c>
      <c r="BL556">
        <v>234.92354599999999</v>
      </c>
      <c r="BM556" s="2">
        <v>0</v>
      </c>
      <c r="BN556">
        <v>0</v>
      </c>
      <c r="BO556">
        <v>0</v>
      </c>
      <c r="BP556">
        <v>0</v>
      </c>
      <c r="BQ556">
        <v>3.1161840000000001</v>
      </c>
      <c r="BR556">
        <v>0</v>
      </c>
      <c r="BS556">
        <v>1.1655924250581373</v>
      </c>
      <c r="BT556">
        <v>1.1747259333221245</v>
      </c>
      <c r="BU556">
        <v>0</v>
      </c>
      <c r="BV556">
        <v>1.1747259333221245</v>
      </c>
    </row>
    <row r="557" spans="1:74" x14ac:dyDescent="0.25">
      <c r="A557" s="1">
        <f t="shared" si="8"/>
        <v>44746</v>
      </c>
      <c r="B557" s="1">
        <v>44752</v>
      </c>
      <c r="C557" s="1" t="s">
        <v>23</v>
      </c>
      <c r="D557" s="3">
        <v>352931.59</v>
      </c>
      <c r="E557">
        <v>0.93395899999999998</v>
      </c>
      <c r="F557">
        <v>0</v>
      </c>
      <c r="G557">
        <v>0</v>
      </c>
      <c r="H557">
        <v>0</v>
      </c>
      <c r="I557">
        <v>0</v>
      </c>
      <c r="J557">
        <v>8.6818000000000006E-2</v>
      </c>
      <c r="K557">
        <v>0.14633599999999999</v>
      </c>
      <c r="L557">
        <v>0</v>
      </c>
      <c r="M557">
        <v>0.25825199999999998</v>
      </c>
      <c r="N557">
        <v>0.73560300000000001</v>
      </c>
      <c r="O557">
        <v>2.2785829999999998</v>
      </c>
      <c r="P557">
        <v>0.41396300000000003</v>
      </c>
      <c r="Q557">
        <v>6.3531000000000004E-2</v>
      </c>
      <c r="R557">
        <v>2.769066</v>
      </c>
      <c r="S557">
        <v>33.379311999999999</v>
      </c>
      <c r="T557">
        <v>0.86131400000000002</v>
      </c>
      <c r="U557">
        <v>0.109639</v>
      </c>
      <c r="V557">
        <v>236.385627</v>
      </c>
      <c r="W557">
        <v>0</v>
      </c>
      <c r="X557">
        <v>5.9135879999999998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</v>
      </c>
      <c r="AE557" s="2">
        <v>0</v>
      </c>
      <c r="AF557" s="2">
        <v>0</v>
      </c>
      <c r="AG557" s="2">
        <v>0</v>
      </c>
      <c r="AH557" s="2">
        <v>0</v>
      </c>
      <c r="AI557" s="2">
        <v>0.21787659989681499</v>
      </c>
      <c r="AJ557" s="2">
        <v>0</v>
      </c>
      <c r="AK557" s="2">
        <v>0</v>
      </c>
      <c r="AL557" s="2">
        <v>0</v>
      </c>
      <c r="AM557">
        <v>2.769066</v>
      </c>
      <c r="AN557" s="2">
        <v>0</v>
      </c>
      <c r="AO557" s="2">
        <v>0</v>
      </c>
      <c r="AP557">
        <v>33.379311999999999</v>
      </c>
      <c r="AQ557" s="2">
        <v>0</v>
      </c>
      <c r="AR557">
        <v>0.41396300000000003</v>
      </c>
      <c r="AS557" s="2">
        <v>0</v>
      </c>
      <c r="AT557">
        <v>0.93395899999999998</v>
      </c>
      <c r="AU557" s="2">
        <v>0</v>
      </c>
      <c r="AV557">
        <v>0.86131400000000002</v>
      </c>
      <c r="AW557" s="2">
        <v>0</v>
      </c>
      <c r="AX557">
        <v>0</v>
      </c>
      <c r="AY557" s="2">
        <v>0</v>
      </c>
      <c r="AZ557">
        <v>8.6818000000000006E-2</v>
      </c>
      <c r="BA557" s="2">
        <v>0</v>
      </c>
      <c r="BB557">
        <v>6.3531000000000004E-2</v>
      </c>
      <c r="BC557" s="2">
        <v>0</v>
      </c>
      <c r="BD557">
        <v>0.73560300000000001</v>
      </c>
      <c r="BE557" s="2">
        <v>0</v>
      </c>
      <c r="BF557">
        <v>0.109639</v>
      </c>
      <c r="BG557" s="2">
        <v>0</v>
      </c>
      <c r="BH557">
        <v>2.2785829999999998</v>
      </c>
      <c r="BI557" s="2">
        <v>0</v>
      </c>
      <c r="BJ557">
        <v>0</v>
      </c>
      <c r="BK557" s="2">
        <v>0</v>
      </c>
      <c r="BL557">
        <v>236.385627</v>
      </c>
      <c r="BM557" s="2">
        <v>0</v>
      </c>
      <c r="BN557">
        <v>0</v>
      </c>
      <c r="BO557">
        <v>0</v>
      </c>
      <c r="BP557">
        <v>0</v>
      </c>
      <c r="BQ557">
        <v>2.769066</v>
      </c>
      <c r="BR557">
        <v>0</v>
      </c>
      <c r="BS557">
        <v>1.0132955153495109</v>
      </c>
      <c r="BT557">
        <v>1.0382976747846189</v>
      </c>
      <c r="BU557">
        <v>0</v>
      </c>
      <c r="BV557">
        <v>1.0382976747846189</v>
      </c>
    </row>
    <row r="558" spans="1:74" x14ac:dyDescent="0.25">
      <c r="A558" s="1">
        <f t="shared" si="8"/>
        <v>44753</v>
      </c>
      <c r="B558" s="1">
        <v>44753</v>
      </c>
      <c r="C558" s="1" t="s">
        <v>23</v>
      </c>
      <c r="D558" s="3">
        <v>290253.07</v>
      </c>
      <c r="E558">
        <v>0.47153</v>
      </c>
      <c r="F558">
        <v>0</v>
      </c>
      <c r="G558">
        <v>0</v>
      </c>
      <c r="H558">
        <v>0</v>
      </c>
      <c r="I558">
        <v>0</v>
      </c>
      <c r="J558">
        <v>4.2827999999999998E-2</v>
      </c>
      <c r="K558">
        <v>0.125219</v>
      </c>
      <c r="L558">
        <v>0</v>
      </c>
      <c r="M558">
        <v>0.24048900000000001</v>
      </c>
      <c r="N558">
        <v>0.75593399999999999</v>
      </c>
      <c r="O558">
        <v>2.7634310000000002</v>
      </c>
      <c r="P558">
        <v>0.30181599999999997</v>
      </c>
      <c r="Q558">
        <v>6.6969000000000001E-2</v>
      </c>
      <c r="R558">
        <v>2.3755320000000002</v>
      </c>
      <c r="S558">
        <v>42.333736999999999</v>
      </c>
      <c r="T558">
        <v>0.82212700000000005</v>
      </c>
      <c r="U558">
        <v>5.3571000000000001E-2</v>
      </c>
      <c r="V558">
        <v>247.220484</v>
      </c>
      <c r="W558">
        <v>0</v>
      </c>
      <c r="X558">
        <v>5.7955100000000002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0.14924755728840577</v>
      </c>
      <c r="AM558">
        <v>2.3755320000000002</v>
      </c>
      <c r="AN558" s="2">
        <v>0</v>
      </c>
      <c r="AO558" s="2">
        <v>0</v>
      </c>
      <c r="AP558">
        <v>42.333736999999999</v>
      </c>
      <c r="AQ558" s="2">
        <v>0</v>
      </c>
      <c r="AR558">
        <v>0.30181599999999997</v>
      </c>
      <c r="AS558" s="2">
        <v>0</v>
      </c>
      <c r="AT558">
        <v>0.47153</v>
      </c>
      <c r="AU558" s="2">
        <v>0</v>
      </c>
      <c r="AV558">
        <v>0.82212700000000005</v>
      </c>
      <c r="AW558" s="2">
        <v>0</v>
      </c>
      <c r="AX558">
        <v>0</v>
      </c>
      <c r="AY558" s="2">
        <v>0</v>
      </c>
      <c r="AZ558">
        <v>4.2827999999999998E-2</v>
      </c>
      <c r="BA558" s="2">
        <v>0</v>
      </c>
      <c r="BB558">
        <v>6.6969000000000001E-2</v>
      </c>
      <c r="BC558" s="2">
        <v>0</v>
      </c>
      <c r="BD558">
        <v>0.75593399999999999</v>
      </c>
      <c r="BE558" s="2">
        <v>0</v>
      </c>
      <c r="BF558">
        <v>5.3571000000000001E-2</v>
      </c>
      <c r="BG558" s="2">
        <v>0</v>
      </c>
      <c r="BH558">
        <v>2.7634310000000002</v>
      </c>
      <c r="BI558" s="2">
        <v>0</v>
      </c>
      <c r="BJ558">
        <v>0</v>
      </c>
      <c r="BK558" s="2">
        <v>0</v>
      </c>
      <c r="BL558">
        <v>247.220484</v>
      </c>
      <c r="BM558" s="2">
        <v>0</v>
      </c>
      <c r="BN558">
        <v>0</v>
      </c>
      <c r="BO558">
        <v>0</v>
      </c>
      <c r="BP558">
        <v>0</v>
      </c>
      <c r="BQ558">
        <v>2.3755320000000002</v>
      </c>
      <c r="BR558">
        <v>0</v>
      </c>
      <c r="BS558">
        <v>0.69000833636160297</v>
      </c>
      <c r="BT558">
        <v>0.71124384983621736</v>
      </c>
      <c r="BU558">
        <v>0</v>
      </c>
      <c r="BV558">
        <v>0.71124384983621736</v>
      </c>
    </row>
    <row r="559" spans="1:74" x14ac:dyDescent="0.25">
      <c r="A559" s="1">
        <f t="shared" si="8"/>
        <v>44753</v>
      </c>
      <c r="B559" s="1">
        <v>44754</v>
      </c>
      <c r="C559" s="1" t="s">
        <v>23</v>
      </c>
      <c r="D559" s="3">
        <v>272315.06</v>
      </c>
      <c r="E559">
        <v>0.47672300000000001</v>
      </c>
      <c r="F559">
        <v>0</v>
      </c>
      <c r="G559">
        <v>0</v>
      </c>
      <c r="H559">
        <v>0</v>
      </c>
      <c r="I559">
        <v>0</v>
      </c>
      <c r="J559">
        <v>3.4516999999999999E-2</v>
      </c>
      <c r="K559">
        <v>0.16128799999999999</v>
      </c>
      <c r="L559">
        <v>0</v>
      </c>
      <c r="M559">
        <v>0.21437600000000001</v>
      </c>
      <c r="N559">
        <v>0.74381799999999998</v>
      </c>
      <c r="O559">
        <v>2.3152029999999999</v>
      </c>
      <c r="P559">
        <v>0.412802</v>
      </c>
      <c r="Q559">
        <v>6.6675999999999999E-2</v>
      </c>
      <c r="R559">
        <v>2.3425060000000002</v>
      </c>
      <c r="S559">
        <v>36.356543000000002</v>
      </c>
      <c r="T559">
        <v>0.86469200000000002</v>
      </c>
      <c r="U559">
        <v>0.140069</v>
      </c>
      <c r="V559">
        <v>68.133549000000002</v>
      </c>
      <c r="W559">
        <v>0</v>
      </c>
      <c r="X559">
        <v>5.6624169999999996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0.14924755728840577</v>
      </c>
      <c r="AM559">
        <v>2.3425060000000002</v>
      </c>
      <c r="AN559" s="2">
        <v>0</v>
      </c>
      <c r="AO559" s="2">
        <v>0</v>
      </c>
      <c r="AP559">
        <v>36.356543000000002</v>
      </c>
      <c r="AQ559" s="2">
        <v>0</v>
      </c>
      <c r="AR559">
        <v>0.412802</v>
      </c>
      <c r="AS559" s="2">
        <v>0</v>
      </c>
      <c r="AT559">
        <v>0.47672300000000001</v>
      </c>
      <c r="AU559" s="2">
        <v>0</v>
      </c>
      <c r="AV559">
        <v>0.86469200000000002</v>
      </c>
      <c r="AW559" s="2">
        <v>0</v>
      </c>
      <c r="AX559">
        <v>0</v>
      </c>
      <c r="AY559" s="2">
        <v>0</v>
      </c>
      <c r="AZ559">
        <v>3.4516999999999999E-2</v>
      </c>
      <c r="BA559" s="2">
        <v>0</v>
      </c>
      <c r="BB559">
        <v>6.6675999999999999E-2</v>
      </c>
      <c r="BC559" s="2">
        <v>0</v>
      </c>
      <c r="BD559">
        <v>0.74381799999999998</v>
      </c>
      <c r="BE559" s="2">
        <v>0</v>
      </c>
      <c r="BF559">
        <v>0.140069</v>
      </c>
      <c r="BG559" s="2">
        <v>0</v>
      </c>
      <c r="BH559">
        <v>2.3152029999999999</v>
      </c>
      <c r="BI559" s="2">
        <v>0</v>
      </c>
      <c r="BJ559">
        <v>0</v>
      </c>
      <c r="BK559" s="2">
        <v>0</v>
      </c>
      <c r="BL559">
        <v>68.133549000000002</v>
      </c>
      <c r="BM559" s="2">
        <v>0</v>
      </c>
      <c r="BN559">
        <v>0</v>
      </c>
      <c r="BO559">
        <v>0</v>
      </c>
      <c r="BP559">
        <v>0</v>
      </c>
      <c r="BQ559">
        <v>2.3425060000000002</v>
      </c>
      <c r="BR559">
        <v>0</v>
      </c>
      <c r="BS559">
        <v>0.67774274089215802</v>
      </c>
      <c r="BT559">
        <v>0.69301824028529335</v>
      </c>
      <c r="BU559">
        <v>0</v>
      </c>
      <c r="BV559">
        <v>0.69301824028529335</v>
      </c>
    </row>
    <row r="560" spans="1:74" x14ac:dyDescent="0.25">
      <c r="A560" s="1">
        <f t="shared" si="8"/>
        <v>44753</v>
      </c>
      <c r="B560" s="1">
        <v>44755</v>
      </c>
      <c r="C560" s="1" t="s">
        <v>23</v>
      </c>
      <c r="D560" s="3">
        <v>263762.71999999997</v>
      </c>
      <c r="E560">
        <v>0.737676</v>
      </c>
      <c r="F560">
        <v>0</v>
      </c>
      <c r="G560">
        <v>0</v>
      </c>
      <c r="H560">
        <v>0</v>
      </c>
      <c r="I560">
        <v>0</v>
      </c>
      <c r="J560">
        <v>2.2353999999999999E-2</v>
      </c>
      <c r="K560">
        <v>0.130272</v>
      </c>
      <c r="L560">
        <v>0</v>
      </c>
      <c r="M560">
        <v>0.20449200000000001</v>
      </c>
      <c r="N560">
        <v>0.89693900000000004</v>
      </c>
      <c r="O560">
        <v>1.9694799999999999</v>
      </c>
      <c r="P560">
        <v>0.38526199999999999</v>
      </c>
      <c r="Q560">
        <v>6.6772999999999999E-2</v>
      </c>
      <c r="R560">
        <v>2.3293050000000002</v>
      </c>
      <c r="S560">
        <v>29.565771000000002</v>
      </c>
      <c r="T560">
        <v>0.89639999999999997</v>
      </c>
      <c r="U560">
        <v>0.13100700000000001</v>
      </c>
      <c r="V560">
        <v>1.7600800000000001</v>
      </c>
      <c r="W560">
        <v>0</v>
      </c>
      <c r="X560">
        <v>5.7172470000000004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0.14924755728840577</v>
      </c>
      <c r="AM560">
        <v>2.3293050000000002</v>
      </c>
      <c r="AN560" s="2">
        <v>0</v>
      </c>
      <c r="AO560" s="2">
        <v>0</v>
      </c>
      <c r="AP560">
        <v>29.565771000000002</v>
      </c>
      <c r="AQ560" s="2">
        <v>0</v>
      </c>
      <c r="AR560">
        <v>0.38526199999999999</v>
      </c>
      <c r="AS560" s="2">
        <v>0</v>
      </c>
      <c r="AT560">
        <v>0.737676</v>
      </c>
      <c r="AU560" s="2">
        <v>0</v>
      </c>
      <c r="AV560">
        <v>0.89639999999999997</v>
      </c>
      <c r="AW560" s="2">
        <v>0</v>
      </c>
      <c r="AX560">
        <v>0</v>
      </c>
      <c r="AY560" s="2">
        <v>0</v>
      </c>
      <c r="AZ560">
        <v>2.2353999999999999E-2</v>
      </c>
      <c r="BA560" s="2">
        <v>0</v>
      </c>
      <c r="BB560">
        <v>6.6772999999999999E-2</v>
      </c>
      <c r="BC560" s="2">
        <v>0</v>
      </c>
      <c r="BD560">
        <v>0.89693900000000004</v>
      </c>
      <c r="BE560" s="2">
        <v>0</v>
      </c>
      <c r="BF560">
        <v>0.13100700000000001</v>
      </c>
      <c r="BG560" s="2">
        <v>0</v>
      </c>
      <c r="BH560">
        <v>1.9694799999999999</v>
      </c>
      <c r="BI560" s="2">
        <v>0</v>
      </c>
      <c r="BJ560">
        <v>0</v>
      </c>
      <c r="BK560" s="2">
        <v>0</v>
      </c>
      <c r="BL560">
        <v>1.7600800000000001</v>
      </c>
      <c r="BM560" s="2">
        <v>0</v>
      </c>
      <c r="BN560">
        <v>0</v>
      </c>
      <c r="BO560">
        <v>0</v>
      </c>
      <c r="BP560">
        <v>0</v>
      </c>
      <c r="BQ560">
        <v>2.3293050000000002</v>
      </c>
      <c r="BR560">
        <v>0</v>
      </c>
      <c r="BS560">
        <v>0.71499903502678741</v>
      </c>
      <c r="BT560">
        <v>0.74193707832737077</v>
      </c>
      <c r="BU560">
        <v>0</v>
      </c>
      <c r="BV560">
        <v>0.74193707832737077</v>
      </c>
    </row>
    <row r="561" spans="1:74" x14ac:dyDescent="0.25">
      <c r="A561" s="1">
        <f t="shared" si="8"/>
        <v>44753</v>
      </c>
      <c r="B561" s="1">
        <v>44756</v>
      </c>
      <c r="C561" s="1" t="s">
        <v>23</v>
      </c>
      <c r="D561" s="3">
        <v>226208.09</v>
      </c>
      <c r="E561">
        <v>0.82552199999999998</v>
      </c>
      <c r="F561">
        <v>0</v>
      </c>
      <c r="G561">
        <v>0</v>
      </c>
      <c r="H561">
        <v>0</v>
      </c>
      <c r="I561">
        <v>0</v>
      </c>
      <c r="J561">
        <v>2.1329999999999999E-3</v>
      </c>
      <c r="K561">
        <v>0.164576</v>
      </c>
      <c r="L561">
        <v>0</v>
      </c>
      <c r="M561">
        <v>0.219413</v>
      </c>
      <c r="N561">
        <v>1.5036350000000001</v>
      </c>
      <c r="O561">
        <v>1.61772</v>
      </c>
      <c r="P561">
        <v>0.40860600000000002</v>
      </c>
      <c r="Q561">
        <v>6.8703E-2</v>
      </c>
      <c r="R561">
        <v>1.9427449999999999</v>
      </c>
      <c r="S561">
        <v>30.639441999999999</v>
      </c>
      <c r="T561">
        <v>1.016743</v>
      </c>
      <c r="U561">
        <v>0.173317</v>
      </c>
      <c r="V561">
        <v>1.3725780000000001</v>
      </c>
      <c r="W561">
        <v>0</v>
      </c>
      <c r="X561">
        <v>5.6629889999999996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0.14924755728840577</v>
      </c>
      <c r="AM561">
        <v>1.9427449999999999</v>
      </c>
      <c r="AN561" s="2">
        <v>0</v>
      </c>
      <c r="AO561" s="2">
        <v>0</v>
      </c>
      <c r="AP561">
        <v>30.639441999999999</v>
      </c>
      <c r="AQ561" s="2">
        <v>0</v>
      </c>
      <c r="AR561">
        <v>0.40860600000000002</v>
      </c>
      <c r="AS561" s="2">
        <v>0</v>
      </c>
      <c r="AT561">
        <v>0.82552199999999998</v>
      </c>
      <c r="AU561" s="2">
        <v>0</v>
      </c>
      <c r="AV561">
        <v>1.016743</v>
      </c>
      <c r="AW561" s="2">
        <v>0</v>
      </c>
      <c r="AX561">
        <v>0</v>
      </c>
      <c r="AY561" s="2">
        <v>0</v>
      </c>
      <c r="AZ561">
        <v>2.1329999999999999E-3</v>
      </c>
      <c r="BA561" s="2">
        <v>0</v>
      </c>
      <c r="BB561">
        <v>6.8703E-2</v>
      </c>
      <c r="BC561" s="2">
        <v>0</v>
      </c>
      <c r="BD561">
        <v>1.5036350000000001</v>
      </c>
      <c r="BE561" s="2">
        <v>0</v>
      </c>
      <c r="BF561">
        <v>0.173317</v>
      </c>
      <c r="BG561" s="2">
        <v>0</v>
      </c>
      <c r="BH561">
        <v>1.61772</v>
      </c>
      <c r="BI561" s="2">
        <v>0</v>
      </c>
      <c r="BJ561">
        <v>0</v>
      </c>
      <c r="BK561" s="2">
        <v>0</v>
      </c>
      <c r="BL561">
        <v>1.3725780000000001</v>
      </c>
      <c r="BM561" s="2">
        <v>0</v>
      </c>
      <c r="BN561">
        <v>0</v>
      </c>
      <c r="BO561">
        <v>0</v>
      </c>
      <c r="BP561">
        <v>0</v>
      </c>
      <c r="BQ561">
        <v>1.9427449999999999</v>
      </c>
      <c r="BR561">
        <v>0</v>
      </c>
      <c r="BS561">
        <v>0.73874408728895813</v>
      </c>
      <c r="BT561">
        <v>0.79463557311693755</v>
      </c>
      <c r="BU561">
        <v>0</v>
      </c>
      <c r="BV561">
        <v>0.79463557311693755</v>
      </c>
    </row>
    <row r="562" spans="1:74" x14ac:dyDescent="0.25">
      <c r="A562" s="1">
        <f t="shared" si="8"/>
        <v>44753</v>
      </c>
      <c r="B562" s="1">
        <v>44757</v>
      </c>
      <c r="C562" s="1" t="s">
        <v>23</v>
      </c>
      <c r="D562" s="3">
        <v>624597.46</v>
      </c>
      <c r="E562">
        <v>0.90718399999999999</v>
      </c>
      <c r="F562">
        <v>0</v>
      </c>
      <c r="G562">
        <v>0</v>
      </c>
      <c r="H562">
        <v>0</v>
      </c>
      <c r="I562">
        <v>0</v>
      </c>
      <c r="J562">
        <v>3.7980000000000002E-3</v>
      </c>
      <c r="K562">
        <v>0.27715299999999998</v>
      </c>
      <c r="L562">
        <v>0</v>
      </c>
      <c r="M562">
        <v>0.19515399999999999</v>
      </c>
      <c r="N562">
        <v>1.3355710000000001</v>
      </c>
      <c r="O562">
        <v>1.543156</v>
      </c>
      <c r="P562">
        <v>0.91053099999999998</v>
      </c>
      <c r="Q562">
        <v>7.1175000000000002E-2</v>
      </c>
      <c r="R562">
        <v>2.447444</v>
      </c>
      <c r="S562">
        <v>37.112741</v>
      </c>
      <c r="T562">
        <v>0.88917299999999999</v>
      </c>
      <c r="U562">
        <v>6.6475999999999993E-2</v>
      </c>
      <c r="V562">
        <v>1.110544</v>
      </c>
      <c r="W562">
        <v>0</v>
      </c>
      <c r="X562">
        <v>5.7288560000000004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 s="2">
        <v>0</v>
      </c>
      <c r="AF562" s="2">
        <v>0.38637110878854763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>
        <v>2.447444</v>
      </c>
      <c r="AN562" s="2">
        <v>0</v>
      </c>
      <c r="AO562" s="2">
        <v>0</v>
      </c>
      <c r="AP562">
        <v>37.112741</v>
      </c>
      <c r="AQ562" s="2">
        <v>0</v>
      </c>
      <c r="AR562">
        <v>0.91053099999999998</v>
      </c>
      <c r="AS562" s="2">
        <v>0</v>
      </c>
      <c r="AT562">
        <v>0.90718399999999999</v>
      </c>
      <c r="AU562" s="2">
        <v>0</v>
      </c>
      <c r="AV562">
        <v>0.88917299999999999</v>
      </c>
      <c r="AW562" s="2">
        <v>0</v>
      </c>
      <c r="AX562">
        <v>0</v>
      </c>
      <c r="AY562" s="2">
        <v>0</v>
      </c>
      <c r="AZ562">
        <v>3.7980000000000002E-3</v>
      </c>
      <c r="BA562" s="2">
        <v>0</v>
      </c>
      <c r="BB562">
        <v>7.1175000000000002E-2</v>
      </c>
      <c r="BC562" s="2">
        <v>0</v>
      </c>
      <c r="BD562">
        <v>1.3355710000000001</v>
      </c>
      <c r="BE562" s="2">
        <v>0</v>
      </c>
      <c r="BF562">
        <v>6.6475999999999993E-2</v>
      </c>
      <c r="BG562" s="2">
        <v>0</v>
      </c>
      <c r="BH562">
        <v>1.543156</v>
      </c>
      <c r="BI562" s="2">
        <v>0</v>
      </c>
      <c r="BJ562">
        <v>0</v>
      </c>
      <c r="BK562" s="2">
        <v>0</v>
      </c>
      <c r="BL562">
        <v>1.110544</v>
      </c>
      <c r="BM562" s="2">
        <v>0</v>
      </c>
      <c r="BN562">
        <v>0</v>
      </c>
      <c r="BO562">
        <v>0</v>
      </c>
      <c r="BP562">
        <v>0</v>
      </c>
      <c r="BQ562">
        <v>2.447444</v>
      </c>
      <c r="BR562">
        <v>0</v>
      </c>
      <c r="BS562">
        <v>1.9996178600228498</v>
      </c>
      <c r="BT562">
        <v>1.8412634677110564</v>
      </c>
      <c r="BU562">
        <v>0</v>
      </c>
      <c r="BV562">
        <v>1.8412634677110564</v>
      </c>
    </row>
    <row r="563" spans="1:74" x14ac:dyDescent="0.25">
      <c r="A563" s="1">
        <f t="shared" si="8"/>
        <v>44753</v>
      </c>
      <c r="B563" s="1">
        <v>44758</v>
      </c>
      <c r="C563" s="1" t="s">
        <v>23</v>
      </c>
      <c r="D563" s="3">
        <v>364223.03</v>
      </c>
      <c r="E563">
        <v>0.89909099999999997</v>
      </c>
      <c r="F563">
        <v>0</v>
      </c>
      <c r="G563">
        <v>0</v>
      </c>
      <c r="H563">
        <v>0</v>
      </c>
      <c r="I563">
        <v>0</v>
      </c>
      <c r="J563">
        <v>5.9160999999999998E-2</v>
      </c>
      <c r="K563">
        <v>0.95886000000000005</v>
      </c>
      <c r="L563">
        <v>0</v>
      </c>
      <c r="M563">
        <v>0.226211</v>
      </c>
      <c r="N563">
        <v>1.3268470000000001</v>
      </c>
      <c r="O563">
        <v>1.574899</v>
      </c>
      <c r="P563">
        <v>2.5491640000000002</v>
      </c>
      <c r="Q563">
        <v>7.0148000000000002E-2</v>
      </c>
      <c r="R563">
        <v>2.6490930000000001</v>
      </c>
      <c r="S563">
        <v>53.173648999999997</v>
      </c>
      <c r="T563">
        <v>1.040116</v>
      </c>
      <c r="U563">
        <v>3.6013999999999997E-2</v>
      </c>
      <c r="V563">
        <v>1.470426</v>
      </c>
      <c r="W563">
        <v>0</v>
      </c>
      <c r="X563">
        <v>5.8346010000000001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</v>
      </c>
      <c r="AE563" s="2">
        <v>0</v>
      </c>
      <c r="AF563" s="2">
        <v>0</v>
      </c>
      <c r="AG563" s="2">
        <v>0</v>
      </c>
      <c r="AH563" s="2">
        <v>0.24650473402623158</v>
      </c>
      <c r="AI563" s="2">
        <v>0</v>
      </c>
      <c r="AJ563" s="2">
        <v>0</v>
      </c>
      <c r="AK563" s="2">
        <v>0</v>
      </c>
      <c r="AL563" s="2">
        <v>0</v>
      </c>
      <c r="AM563">
        <v>2.6490930000000001</v>
      </c>
      <c r="AN563" s="2">
        <v>0</v>
      </c>
      <c r="AO563" s="2">
        <v>0</v>
      </c>
      <c r="AP563">
        <v>53.173648999999997</v>
      </c>
      <c r="AQ563" s="2">
        <v>0</v>
      </c>
      <c r="AR563">
        <v>2.5491640000000002</v>
      </c>
      <c r="AS563" s="2">
        <v>0</v>
      </c>
      <c r="AT563">
        <v>0.89909099999999997</v>
      </c>
      <c r="AU563" s="2">
        <v>0</v>
      </c>
      <c r="AV563">
        <v>1.040116</v>
      </c>
      <c r="AW563" s="2">
        <v>0</v>
      </c>
      <c r="AX563">
        <v>0</v>
      </c>
      <c r="AY563" s="2">
        <v>0</v>
      </c>
      <c r="AZ563">
        <v>5.9160999999999998E-2</v>
      </c>
      <c r="BA563" s="2">
        <v>0</v>
      </c>
      <c r="BB563">
        <v>7.0148000000000002E-2</v>
      </c>
      <c r="BC563" s="2">
        <v>0</v>
      </c>
      <c r="BD563">
        <v>1.3268470000000001</v>
      </c>
      <c r="BE563" s="2">
        <v>0</v>
      </c>
      <c r="BF563">
        <v>3.6013999999999997E-2</v>
      </c>
      <c r="BG563" s="2">
        <v>0</v>
      </c>
      <c r="BH563">
        <v>1.574899</v>
      </c>
      <c r="BI563" s="2">
        <v>0</v>
      </c>
      <c r="BJ563">
        <v>0</v>
      </c>
      <c r="BK563" s="2">
        <v>0</v>
      </c>
      <c r="BL563">
        <v>1.470426</v>
      </c>
      <c r="BM563" s="2">
        <v>0</v>
      </c>
      <c r="BN563">
        <v>0</v>
      </c>
      <c r="BO563">
        <v>0</v>
      </c>
      <c r="BP563">
        <v>0</v>
      </c>
      <c r="BQ563">
        <v>2.6490930000000001</v>
      </c>
      <c r="BR563">
        <v>0</v>
      </c>
      <c r="BS563">
        <v>1.1655924250581373</v>
      </c>
      <c r="BT563">
        <v>1.1747259333221245</v>
      </c>
      <c r="BU563">
        <v>0</v>
      </c>
      <c r="BV563">
        <v>1.1747259333221245</v>
      </c>
    </row>
    <row r="564" spans="1:74" x14ac:dyDescent="0.25">
      <c r="A564" s="1">
        <f t="shared" si="8"/>
        <v>44753</v>
      </c>
      <c r="B564" s="1">
        <v>44759</v>
      </c>
      <c r="C564" s="1" t="s">
        <v>23</v>
      </c>
      <c r="D564" s="3">
        <v>300600.81</v>
      </c>
      <c r="E564">
        <v>0.80647999999999997</v>
      </c>
      <c r="F564">
        <v>0</v>
      </c>
      <c r="G564">
        <v>0</v>
      </c>
      <c r="H564">
        <v>0</v>
      </c>
      <c r="I564">
        <v>0</v>
      </c>
      <c r="J564">
        <v>0.20674799999999999</v>
      </c>
      <c r="K564">
        <v>0.93016500000000002</v>
      </c>
      <c r="L564">
        <v>0</v>
      </c>
      <c r="M564">
        <v>0.212314</v>
      </c>
      <c r="N564">
        <v>1.4592430000000001</v>
      </c>
      <c r="O564">
        <v>1.7016960000000001</v>
      </c>
      <c r="P564">
        <v>2.7370049999999999</v>
      </c>
      <c r="Q564">
        <v>7.2826000000000002E-2</v>
      </c>
      <c r="R564">
        <v>2.4376950000000002</v>
      </c>
      <c r="S564">
        <v>52.596097999999998</v>
      </c>
      <c r="T564">
        <v>1.2532639999999999</v>
      </c>
      <c r="U564">
        <v>0.120354</v>
      </c>
      <c r="V564">
        <v>1.404512</v>
      </c>
      <c r="W564">
        <v>0</v>
      </c>
      <c r="X564">
        <v>5.6903189999999997</v>
      </c>
      <c r="Y564">
        <v>0</v>
      </c>
      <c r="Z564">
        <v>0.71299699999999999</v>
      </c>
      <c r="AA564">
        <v>0</v>
      </c>
      <c r="AB564">
        <v>0</v>
      </c>
      <c r="AC564">
        <v>0</v>
      </c>
      <c r="AD564">
        <v>1</v>
      </c>
      <c r="AE564" s="2">
        <v>0</v>
      </c>
      <c r="AF564" s="2">
        <v>0</v>
      </c>
      <c r="AG564" s="2">
        <v>0</v>
      </c>
      <c r="AH564" s="2">
        <v>0</v>
      </c>
      <c r="AI564" s="2">
        <v>0.21787659989681499</v>
      </c>
      <c r="AJ564" s="2">
        <v>0</v>
      </c>
      <c r="AK564" s="2">
        <v>0</v>
      </c>
      <c r="AL564" s="2">
        <v>0</v>
      </c>
      <c r="AM564">
        <v>2.4376950000000002</v>
      </c>
      <c r="AN564" s="2">
        <v>0</v>
      </c>
      <c r="AO564" s="2">
        <v>0</v>
      </c>
      <c r="AP564">
        <v>52.596097999999998</v>
      </c>
      <c r="AQ564" s="2">
        <v>0</v>
      </c>
      <c r="AR564">
        <v>2.7370049999999999</v>
      </c>
      <c r="AS564" s="2">
        <v>0</v>
      </c>
      <c r="AT564">
        <v>0.80647999999999997</v>
      </c>
      <c r="AU564" s="2">
        <v>0</v>
      </c>
      <c r="AV564">
        <v>1.2532639999999999</v>
      </c>
      <c r="AW564" s="2">
        <v>0</v>
      </c>
      <c r="AX564">
        <v>0.71299699999999999</v>
      </c>
      <c r="AY564" s="2">
        <v>0</v>
      </c>
      <c r="AZ564">
        <v>0.20674799999999999</v>
      </c>
      <c r="BA564" s="2">
        <v>0</v>
      </c>
      <c r="BB564">
        <v>7.2826000000000002E-2</v>
      </c>
      <c r="BC564" s="2">
        <v>0</v>
      </c>
      <c r="BD564">
        <v>1.4592430000000001</v>
      </c>
      <c r="BE564" s="2">
        <v>0</v>
      </c>
      <c r="BF564">
        <v>0.120354</v>
      </c>
      <c r="BG564" s="2">
        <v>0</v>
      </c>
      <c r="BH564">
        <v>1.7016960000000001</v>
      </c>
      <c r="BI564" s="2">
        <v>0</v>
      </c>
      <c r="BJ564">
        <v>0</v>
      </c>
      <c r="BK564" s="2">
        <v>0</v>
      </c>
      <c r="BL564">
        <v>1.404512</v>
      </c>
      <c r="BM564" s="2">
        <v>0</v>
      </c>
      <c r="BN564">
        <v>0</v>
      </c>
      <c r="BO564">
        <v>0</v>
      </c>
      <c r="BP564">
        <v>0</v>
      </c>
      <c r="BQ564">
        <v>2.4376950000000002</v>
      </c>
      <c r="BR564">
        <v>0</v>
      </c>
      <c r="BS564">
        <v>1.0132955153495109</v>
      </c>
      <c r="BT564">
        <v>1.0382976747846189</v>
      </c>
      <c r="BU564">
        <v>0</v>
      </c>
      <c r="BV564">
        <v>1.0382976747846189</v>
      </c>
    </row>
    <row r="565" spans="1:74" x14ac:dyDescent="0.25">
      <c r="A565" s="1">
        <f t="shared" si="8"/>
        <v>44760</v>
      </c>
      <c r="B565" s="1">
        <v>44760</v>
      </c>
      <c r="C565" s="1" t="s">
        <v>23</v>
      </c>
      <c r="D565" s="3">
        <v>218433.8</v>
      </c>
      <c r="E565">
        <v>0.757216</v>
      </c>
      <c r="F565">
        <v>0</v>
      </c>
      <c r="G565">
        <v>0</v>
      </c>
      <c r="H565">
        <v>0</v>
      </c>
      <c r="I565">
        <v>0</v>
      </c>
      <c r="J565">
        <v>0.395538</v>
      </c>
      <c r="K565">
        <v>0.79388099999999995</v>
      </c>
      <c r="L565">
        <v>0</v>
      </c>
      <c r="M565">
        <v>0.215007</v>
      </c>
      <c r="N565">
        <v>1.0741639999999999</v>
      </c>
      <c r="O565">
        <v>2.0023610000000001</v>
      </c>
      <c r="P565">
        <v>2.580114</v>
      </c>
      <c r="Q565">
        <v>6.5953999999999999E-2</v>
      </c>
      <c r="R565">
        <v>2.604644</v>
      </c>
      <c r="S565">
        <v>68.354889</v>
      </c>
      <c r="T565">
        <v>0.87965300000000002</v>
      </c>
      <c r="U565">
        <v>3.1116000000000001E-2</v>
      </c>
      <c r="V565">
        <v>1.1887399999999999</v>
      </c>
      <c r="W565">
        <v>0</v>
      </c>
      <c r="X565">
        <v>5.6329380000000002</v>
      </c>
      <c r="Y565">
        <v>0</v>
      </c>
      <c r="Z565">
        <v>1.3513010000000001</v>
      </c>
      <c r="AA565">
        <v>0</v>
      </c>
      <c r="AB565">
        <v>0</v>
      </c>
      <c r="AC565">
        <v>0</v>
      </c>
      <c r="AD565">
        <v>1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0.14924755728840577</v>
      </c>
      <c r="AM565">
        <v>2.604644</v>
      </c>
      <c r="AN565" s="2">
        <v>0</v>
      </c>
      <c r="AO565" s="2">
        <v>0</v>
      </c>
      <c r="AP565">
        <v>68.354889</v>
      </c>
      <c r="AQ565" s="2">
        <v>0</v>
      </c>
      <c r="AR565">
        <v>2.580114</v>
      </c>
      <c r="AS565" s="2">
        <v>0</v>
      </c>
      <c r="AT565">
        <v>0.757216</v>
      </c>
      <c r="AU565" s="2">
        <v>0</v>
      </c>
      <c r="AV565">
        <v>0.87965300000000002</v>
      </c>
      <c r="AW565" s="2">
        <v>0</v>
      </c>
      <c r="AX565">
        <v>1.3513010000000001</v>
      </c>
      <c r="AY565" s="2">
        <v>0</v>
      </c>
      <c r="AZ565">
        <v>0.395538</v>
      </c>
      <c r="BA565" s="2">
        <v>0</v>
      </c>
      <c r="BB565">
        <v>6.5953999999999999E-2</v>
      </c>
      <c r="BC565" s="2">
        <v>0</v>
      </c>
      <c r="BD565">
        <v>1.0741639999999999</v>
      </c>
      <c r="BE565" s="2">
        <v>0</v>
      </c>
      <c r="BF565">
        <v>3.1116000000000001E-2</v>
      </c>
      <c r="BG565" s="2">
        <v>0</v>
      </c>
      <c r="BH565">
        <v>2.0023610000000001</v>
      </c>
      <c r="BI565" s="2">
        <v>0</v>
      </c>
      <c r="BJ565">
        <v>0</v>
      </c>
      <c r="BK565" s="2">
        <v>0</v>
      </c>
      <c r="BL565">
        <v>1.1887399999999999</v>
      </c>
      <c r="BM565" s="2">
        <v>0</v>
      </c>
      <c r="BN565">
        <v>0</v>
      </c>
      <c r="BO565">
        <v>0</v>
      </c>
      <c r="BP565">
        <v>0</v>
      </c>
      <c r="BQ565">
        <v>2.604644</v>
      </c>
      <c r="BR565">
        <v>0</v>
      </c>
      <c r="BS565">
        <v>0.69000833636160297</v>
      </c>
      <c r="BT565">
        <v>0.71124384983621736</v>
      </c>
      <c r="BU565">
        <v>0</v>
      </c>
      <c r="BV565">
        <v>0.71124384983621736</v>
      </c>
    </row>
    <row r="566" spans="1:74" x14ac:dyDescent="0.25">
      <c r="A566" s="1">
        <f t="shared" si="8"/>
        <v>44760</v>
      </c>
      <c r="B566" s="1">
        <v>44761</v>
      </c>
      <c r="C566" s="1" t="s">
        <v>23</v>
      </c>
      <c r="D566" s="3">
        <v>232753.53</v>
      </c>
      <c r="E566">
        <v>0.79507000000000005</v>
      </c>
      <c r="F566">
        <v>0</v>
      </c>
      <c r="G566">
        <v>0</v>
      </c>
      <c r="H566">
        <v>0</v>
      </c>
      <c r="I566">
        <v>0</v>
      </c>
      <c r="J566">
        <v>0.39602100000000001</v>
      </c>
      <c r="K566">
        <v>0.77902800000000005</v>
      </c>
      <c r="L566">
        <v>0</v>
      </c>
      <c r="M566">
        <v>0.204204</v>
      </c>
      <c r="N566">
        <v>1.2512509999999999</v>
      </c>
      <c r="O566">
        <v>1.802265</v>
      </c>
      <c r="P566">
        <v>2.230353</v>
      </c>
      <c r="Q566">
        <v>8.2865999999999995E-2</v>
      </c>
      <c r="R566">
        <v>2.932776</v>
      </c>
      <c r="S566">
        <v>60.824280999999999</v>
      </c>
      <c r="T566">
        <v>0.87508200000000003</v>
      </c>
      <c r="U566">
        <v>0.106345</v>
      </c>
      <c r="V566">
        <v>1.5473589999999999</v>
      </c>
      <c r="W566">
        <v>0</v>
      </c>
      <c r="X566">
        <v>5.5857559999999999</v>
      </c>
      <c r="Y566">
        <v>0</v>
      </c>
      <c r="Z566">
        <v>7.0740410000000002</v>
      </c>
      <c r="AA566">
        <v>0</v>
      </c>
      <c r="AB566">
        <v>0</v>
      </c>
      <c r="AC566">
        <v>0</v>
      </c>
      <c r="AD566">
        <v>1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0.14924755728840577</v>
      </c>
      <c r="AM566">
        <v>2.932776</v>
      </c>
      <c r="AN566" s="2">
        <v>0</v>
      </c>
      <c r="AO566" s="2">
        <v>0</v>
      </c>
      <c r="AP566">
        <v>60.824280999999999</v>
      </c>
      <c r="AQ566" s="2">
        <v>0</v>
      </c>
      <c r="AR566">
        <v>2.230353</v>
      </c>
      <c r="AS566" s="2">
        <v>0</v>
      </c>
      <c r="AT566">
        <v>0.79507000000000005</v>
      </c>
      <c r="AU566" s="2">
        <v>0</v>
      </c>
      <c r="AV566">
        <v>0.87508200000000003</v>
      </c>
      <c r="AW566" s="2">
        <v>0</v>
      </c>
      <c r="AX566">
        <v>7.0740410000000002</v>
      </c>
      <c r="AY566" s="2">
        <v>0</v>
      </c>
      <c r="AZ566">
        <v>0.39602100000000001</v>
      </c>
      <c r="BA566" s="2">
        <v>0</v>
      </c>
      <c r="BB566">
        <v>8.2865999999999995E-2</v>
      </c>
      <c r="BC566" s="2">
        <v>0</v>
      </c>
      <c r="BD566">
        <v>1.2512509999999999</v>
      </c>
      <c r="BE566" s="2">
        <v>0</v>
      </c>
      <c r="BF566">
        <v>0.106345</v>
      </c>
      <c r="BG566" s="2">
        <v>0</v>
      </c>
      <c r="BH566">
        <v>1.802265</v>
      </c>
      <c r="BI566" s="2">
        <v>0</v>
      </c>
      <c r="BJ566">
        <v>0</v>
      </c>
      <c r="BK566" s="2">
        <v>0</v>
      </c>
      <c r="BL566">
        <v>1.5473589999999999</v>
      </c>
      <c r="BM566" s="2">
        <v>0</v>
      </c>
      <c r="BN566">
        <v>0</v>
      </c>
      <c r="BO566">
        <v>0</v>
      </c>
      <c r="BP566">
        <v>0</v>
      </c>
      <c r="BQ566">
        <v>2.932776</v>
      </c>
      <c r="BR566">
        <v>0</v>
      </c>
      <c r="BS566">
        <v>0.67774274089215802</v>
      </c>
      <c r="BT566">
        <v>0.69301824028529335</v>
      </c>
      <c r="BU566">
        <v>0</v>
      </c>
      <c r="BV566">
        <v>0.69301824028529335</v>
      </c>
    </row>
    <row r="567" spans="1:74" x14ac:dyDescent="0.25">
      <c r="A567" s="1">
        <f t="shared" si="8"/>
        <v>44760</v>
      </c>
      <c r="B567" s="1">
        <v>44762</v>
      </c>
      <c r="C567" s="1" t="s">
        <v>23</v>
      </c>
      <c r="D567" s="3">
        <v>207163.38</v>
      </c>
      <c r="E567">
        <v>1.1242E-2</v>
      </c>
      <c r="F567">
        <v>0</v>
      </c>
      <c r="G567">
        <v>0</v>
      </c>
      <c r="H567">
        <v>0</v>
      </c>
      <c r="I567">
        <v>0</v>
      </c>
      <c r="J567">
        <v>0.54304200000000002</v>
      </c>
      <c r="K567">
        <v>1.376001</v>
      </c>
      <c r="L567">
        <v>0</v>
      </c>
      <c r="M567">
        <v>4.7149999999999996E-3</v>
      </c>
      <c r="N567">
        <v>0.70009600000000005</v>
      </c>
      <c r="O567">
        <v>1.852533</v>
      </c>
      <c r="P567">
        <v>4.0853130000000002</v>
      </c>
      <c r="Q567">
        <v>5.1194000000000003E-2</v>
      </c>
      <c r="R567">
        <v>2.9390309999999999</v>
      </c>
      <c r="S567">
        <v>67.717213000000001</v>
      </c>
      <c r="T567">
        <v>1.0892250000000001</v>
      </c>
      <c r="U567">
        <v>0.14457999999999999</v>
      </c>
      <c r="V567">
        <v>1.818562</v>
      </c>
      <c r="W567">
        <v>0</v>
      </c>
      <c r="X567">
        <v>5.6355370000000002</v>
      </c>
      <c r="Y567">
        <v>0</v>
      </c>
      <c r="Z567">
        <v>16.483996999999999</v>
      </c>
      <c r="AA567">
        <v>0</v>
      </c>
      <c r="AB567">
        <v>0</v>
      </c>
      <c r="AC567">
        <v>0</v>
      </c>
      <c r="AD567">
        <v>1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0.14924755728840577</v>
      </c>
      <c r="AM567">
        <v>2.9390309999999999</v>
      </c>
      <c r="AN567" s="2">
        <v>0</v>
      </c>
      <c r="AO567" s="2">
        <v>0</v>
      </c>
      <c r="AP567">
        <v>67.717213000000001</v>
      </c>
      <c r="AQ567" s="2">
        <v>0</v>
      </c>
      <c r="AR567">
        <v>4.0853130000000002</v>
      </c>
      <c r="AS567" s="2">
        <v>0</v>
      </c>
      <c r="AT567">
        <v>1.1242E-2</v>
      </c>
      <c r="AU567" s="2">
        <v>0</v>
      </c>
      <c r="AV567">
        <v>1.0892250000000001</v>
      </c>
      <c r="AW567" s="2">
        <v>0</v>
      </c>
      <c r="AX567">
        <v>16.483996999999999</v>
      </c>
      <c r="AY567" s="2">
        <v>0</v>
      </c>
      <c r="AZ567">
        <v>0.54304200000000002</v>
      </c>
      <c r="BA567" s="2">
        <v>0</v>
      </c>
      <c r="BB567">
        <v>5.1194000000000003E-2</v>
      </c>
      <c r="BC567" s="2">
        <v>0</v>
      </c>
      <c r="BD567">
        <v>0.70009600000000005</v>
      </c>
      <c r="BE567" s="2">
        <v>0</v>
      </c>
      <c r="BF567">
        <v>0.14457999999999999</v>
      </c>
      <c r="BG567" s="2">
        <v>0</v>
      </c>
      <c r="BH567">
        <v>1.852533</v>
      </c>
      <c r="BI567" s="2">
        <v>0</v>
      </c>
      <c r="BJ567">
        <v>0</v>
      </c>
      <c r="BK567" s="2">
        <v>0</v>
      </c>
      <c r="BL567">
        <v>1.818562</v>
      </c>
      <c r="BM567" s="2">
        <v>0</v>
      </c>
      <c r="BN567">
        <v>0</v>
      </c>
      <c r="BO567">
        <v>0</v>
      </c>
      <c r="BP567">
        <v>0</v>
      </c>
      <c r="BQ567">
        <v>2.9390309999999999</v>
      </c>
      <c r="BR567">
        <v>0</v>
      </c>
      <c r="BS567">
        <v>0.71499903502678741</v>
      </c>
      <c r="BT567">
        <v>0.74193707832737077</v>
      </c>
      <c r="BU567">
        <v>0</v>
      </c>
      <c r="BV567">
        <v>0.74193707832737077</v>
      </c>
    </row>
    <row r="568" spans="1:74" x14ac:dyDescent="0.25">
      <c r="A568" s="1">
        <f t="shared" si="8"/>
        <v>44760</v>
      </c>
      <c r="B568" s="1">
        <v>44763</v>
      </c>
      <c r="C568" s="1" t="s">
        <v>23</v>
      </c>
      <c r="D568" s="3">
        <v>261378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0.32504499999999997</v>
      </c>
      <c r="K568">
        <v>1.1151139999999999</v>
      </c>
      <c r="L568">
        <v>1.5335E-2</v>
      </c>
      <c r="M568">
        <v>0</v>
      </c>
      <c r="N568">
        <v>0.54595000000000005</v>
      </c>
      <c r="O568">
        <v>1.646752</v>
      </c>
      <c r="P568">
        <v>2.5908340000000001</v>
      </c>
      <c r="Q568">
        <v>4.4631999999999998E-2</v>
      </c>
      <c r="R568">
        <v>2.5707620000000002</v>
      </c>
      <c r="S568">
        <v>50.564844999999998</v>
      </c>
      <c r="T568">
        <v>1.1490119999999999</v>
      </c>
      <c r="U568">
        <v>0.15212700000000001</v>
      </c>
      <c r="V568">
        <v>66.111761000000001</v>
      </c>
      <c r="W568">
        <v>0</v>
      </c>
      <c r="X568">
        <v>5.721209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1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0.14924755728840577</v>
      </c>
      <c r="AM568">
        <v>2.5707620000000002</v>
      </c>
      <c r="AN568" s="2">
        <v>0</v>
      </c>
      <c r="AO568" s="2">
        <v>0</v>
      </c>
      <c r="AP568">
        <v>50.564844999999998</v>
      </c>
      <c r="AQ568" s="2">
        <v>0</v>
      </c>
      <c r="AR568">
        <v>2.5908340000000001</v>
      </c>
      <c r="AS568" s="2">
        <v>0</v>
      </c>
      <c r="AT568">
        <v>0</v>
      </c>
      <c r="AU568" s="2">
        <v>0</v>
      </c>
      <c r="AV568">
        <v>1.1490119999999999</v>
      </c>
      <c r="AW568" s="2">
        <v>0</v>
      </c>
      <c r="AX568">
        <v>0</v>
      </c>
      <c r="AY568" s="2">
        <v>0</v>
      </c>
      <c r="AZ568">
        <v>0.32504499999999997</v>
      </c>
      <c r="BA568" s="2">
        <v>0</v>
      </c>
      <c r="BB568">
        <v>4.4631999999999998E-2</v>
      </c>
      <c r="BC568" s="2">
        <v>0</v>
      </c>
      <c r="BD568">
        <v>0.54595000000000005</v>
      </c>
      <c r="BE568" s="2">
        <v>0</v>
      </c>
      <c r="BF568">
        <v>0.15212700000000001</v>
      </c>
      <c r="BG568" s="2">
        <v>0</v>
      </c>
      <c r="BH568">
        <v>1.646752</v>
      </c>
      <c r="BI568" s="2">
        <v>0</v>
      </c>
      <c r="BJ568">
        <v>0</v>
      </c>
      <c r="BK568" s="2">
        <v>0</v>
      </c>
      <c r="BL568">
        <v>66.111761000000001</v>
      </c>
      <c r="BM568" s="2">
        <v>0</v>
      </c>
      <c r="BN568">
        <v>0</v>
      </c>
      <c r="BO568">
        <v>0</v>
      </c>
      <c r="BP568">
        <v>0</v>
      </c>
      <c r="BQ568">
        <v>2.5707620000000002</v>
      </c>
      <c r="BR568">
        <v>0</v>
      </c>
      <c r="BS568">
        <v>0.73874408728895813</v>
      </c>
      <c r="BT568">
        <v>0.79463557311693755</v>
      </c>
      <c r="BU568">
        <v>0</v>
      </c>
      <c r="BV568">
        <v>0.79463557311693755</v>
      </c>
    </row>
    <row r="569" spans="1:74" x14ac:dyDescent="0.25">
      <c r="A569" s="1">
        <f t="shared" si="8"/>
        <v>44760</v>
      </c>
      <c r="B569" s="1">
        <v>44764</v>
      </c>
      <c r="C569" s="1" t="s">
        <v>23</v>
      </c>
      <c r="D569" s="3">
        <v>806681.99</v>
      </c>
      <c r="E569">
        <v>1.118177</v>
      </c>
      <c r="F569">
        <v>0</v>
      </c>
      <c r="G569">
        <v>0</v>
      </c>
      <c r="H569">
        <v>0</v>
      </c>
      <c r="I569">
        <v>2.3434E-2</v>
      </c>
      <c r="J569">
        <v>0.29348000000000002</v>
      </c>
      <c r="K569">
        <v>1.031744</v>
      </c>
      <c r="L569">
        <v>0</v>
      </c>
      <c r="M569">
        <v>0.229018</v>
      </c>
      <c r="N569">
        <v>1.1990130000000001</v>
      </c>
      <c r="O569">
        <v>1.8536079999999999</v>
      </c>
      <c r="P569">
        <v>2.6522389999999998</v>
      </c>
      <c r="Q569">
        <v>5.2859000000000003E-2</v>
      </c>
      <c r="R569">
        <v>2.3070029999999999</v>
      </c>
      <c r="S569">
        <v>52.8752</v>
      </c>
      <c r="T569">
        <v>1.0365059999999999</v>
      </c>
      <c r="U569">
        <v>6.0414000000000002E-2</v>
      </c>
      <c r="V569">
        <v>144.16342900000001</v>
      </c>
      <c r="W569">
        <v>0</v>
      </c>
      <c r="X569">
        <v>5.9201160000000002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 s="2">
        <v>0</v>
      </c>
      <c r="AF569" s="2">
        <v>0.38637110878854763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>
        <v>2.3070029999999999</v>
      </c>
      <c r="AN569" s="2">
        <v>0</v>
      </c>
      <c r="AO569" s="2">
        <v>0</v>
      </c>
      <c r="AP569">
        <v>52.8752</v>
      </c>
      <c r="AQ569" s="2">
        <v>0</v>
      </c>
      <c r="AR569">
        <v>2.6522389999999998</v>
      </c>
      <c r="AS569" s="2">
        <v>0</v>
      </c>
      <c r="AT569">
        <v>1.118177</v>
      </c>
      <c r="AU569" s="2">
        <v>0</v>
      </c>
      <c r="AV569">
        <v>1.0365059999999999</v>
      </c>
      <c r="AW569" s="2">
        <v>0</v>
      </c>
      <c r="AX569">
        <v>0</v>
      </c>
      <c r="AY569" s="2">
        <v>0</v>
      </c>
      <c r="AZ569">
        <v>0.29348000000000002</v>
      </c>
      <c r="BA569" s="2">
        <v>0</v>
      </c>
      <c r="BB569">
        <v>5.2859000000000003E-2</v>
      </c>
      <c r="BC569" s="2">
        <v>0</v>
      </c>
      <c r="BD569">
        <v>1.1990130000000001</v>
      </c>
      <c r="BE569" s="2">
        <v>0</v>
      </c>
      <c r="BF569">
        <v>6.0414000000000002E-2</v>
      </c>
      <c r="BG569" s="2">
        <v>0</v>
      </c>
      <c r="BH569">
        <v>1.8536079999999999</v>
      </c>
      <c r="BI569" s="2">
        <v>0</v>
      </c>
      <c r="BJ569">
        <v>0</v>
      </c>
      <c r="BK569" s="2">
        <v>0</v>
      </c>
      <c r="BL569">
        <v>144.16342900000001</v>
      </c>
      <c r="BM569" s="2">
        <v>0</v>
      </c>
      <c r="BN569">
        <v>0</v>
      </c>
      <c r="BO569">
        <v>0</v>
      </c>
      <c r="BP569">
        <v>0</v>
      </c>
      <c r="BQ569">
        <v>2.3070029999999999</v>
      </c>
      <c r="BR569">
        <v>0</v>
      </c>
      <c r="BS569">
        <v>1.9996178600228498</v>
      </c>
      <c r="BT569">
        <v>1.8412634677110564</v>
      </c>
      <c r="BU569">
        <v>0</v>
      </c>
      <c r="BV569">
        <v>1.8412634677110564</v>
      </c>
    </row>
    <row r="570" spans="1:74" x14ac:dyDescent="0.25">
      <c r="A570" s="1">
        <f t="shared" si="8"/>
        <v>44760</v>
      </c>
      <c r="B570" s="1">
        <v>44765</v>
      </c>
      <c r="C570" s="1" t="s">
        <v>23</v>
      </c>
      <c r="D570" s="3">
        <v>440961.84</v>
      </c>
      <c r="E570">
        <v>1.599132</v>
      </c>
      <c r="F570">
        <v>0</v>
      </c>
      <c r="G570">
        <v>0</v>
      </c>
      <c r="H570">
        <v>0</v>
      </c>
      <c r="I570">
        <v>0.104146</v>
      </c>
      <c r="J570">
        <v>0.58624100000000001</v>
      </c>
      <c r="K570">
        <v>1.002756</v>
      </c>
      <c r="L570">
        <v>0</v>
      </c>
      <c r="M570">
        <v>1.0535289999999999</v>
      </c>
      <c r="N570">
        <v>0.85450599999999999</v>
      </c>
      <c r="O570">
        <v>1.67591</v>
      </c>
      <c r="P570">
        <v>2.6037729999999999</v>
      </c>
      <c r="Q570">
        <v>4.1834999999999997E-2</v>
      </c>
      <c r="R570">
        <v>3.1681499999999998</v>
      </c>
      <c r="S570">
        <v>44.251480999999998</v>
      </c>
      <c r="T570">
        <v>1.1442669999999999</v>
      </c>
      <c r="U570">
        <v>1.9085000000000001E-2</v>
      </c>
      <c r="V570">
        <v>138.401275</v>
      </c>
      <c r="W570">
        <v>0</v>
      </c>
      <c r="X570">
        <v>6.4083670000000001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 s="2">
        <v>0</v>
      </c>
      <c r="AF570" s="2">
        <v>0</v>
      </c>
      <c r="AG570" s="2">
        <v>0</v>
      </c>
      <c r="AH570" s="2">
        <v>0.24650473402623158</v>
      </c>
      <c r="AI570" s="2">
        <v>0</v>
      </c>
      <c r="AJ570" s="2">
        <v>0</v>
      </c>
      <c r="AK570" s="2">
        <v>0</v>
      </c>
      <c r="AL570" s="2">
        <v>0</v>
      </c>
      <c r="AM570">
        <v>3.1681499999999998</v>
      </c>
      <c r="AN570" s="2">
        <v>0</v>
      </c>
      <c r="AO570" s="2">
        <v>0</v>
      </c>
      <c r="AP570">
        <v>44.251480999999998</v>
      </c>
      <c r="AQ570" s="2">
        <v>0</v>
      </c>
      <c r="AR570">
        <v>2.6037729999999999</v>
      </c>
      <c r="AS570" s="2">
        <v>0</v>
      </c>
      <c r="AT570">
        <v>1.599132</v>
      </c>
      <c r="AU570" s="2">
        <v>0</v>
      </c>
      <c r="AV570">
        <v>1.1442669999999999</v>
      </c>
      <c r="AW570" s="2">
        <v>0</v>
      </c>
      <c r="AX570">
        <v>0</v>
      </c>
      <c r="AY570" s="2">
        <v>0</v>
      </c>
      <c r="AZ570">
        <v>0.58624100000000001</v>
      </c>
      <c r="BA570" s="2">
        <v>0</v>
      </c>
      <c r="BB570">
        <v>4.1834999999999997E-2</v>
      </c>
      <c r="BC570" s="2">
        <v>0</v>
      </c>
      <c r="BD570">
        <v>0.85450599999999999</v>
      </c>
      <c r="BE570" s="2">
        <v>0</v>
      </c>
      <c r="BF570">
        <v>1.9085000000000001E-2</v>
      </c>
      <c r="BG570" s="2">
        <v>0</v>
      </c>
      <c r="BH570">
        <v>1.67591</v>
      </c>
      <c r="BI570" s="2">
        <v>0</v>
      </c>
      <c r="BJ570">
        <v>0</v>
      </c>
      <c r="BK570" s="2">
        <v>0</v>
      </c>
      <c r="BL570">
        <v>138.401275</v>
      </c>
      <c r="BM570" s="2">
        <v>0</v>
      </c>
      <c r="BN570">
        <v>0</v>
      </c>
      <c r="BO570">
        <v>0</v>
      </c>
      <c r="BP570">
        <v>0</v>
      </c>
      <c r="BQ570">
        <v>3.1681499999999998</v>
      </c>
      <c r="BR570">
        <v>0</v>
      </c>
      <c r="BS570">
        <v>1.1655924250581373</v>
      </c>
      <c r="BT570">
        <v>1.1747259333221245</v>
      </c>
      <c r="BU570">
        <v>0</v>
      </c>
      <c r="BV570">
        <v>1.1747259333221245</v>
      </c>
    </row>
    <row r="571" spans="1:74" x14ac:dyDescent="0.25">
      <c r="A571" s="1">
        <f t="shared" si="8"/>
        <v>44760</v>
      </c>
      <c r="B571" s="1">
        <v>44766</v>
      </c>
      <c r="C571" s="1" t="s">
        <v>23</v>
      </c>
      <c r="D571" s="3">
        <v>420894.06</v>
      </c>
      <c r="E571">
        <v>1.58405</v>
      </c>
      <c r="F571">
        <v>0</v>
      </c>
      <c r="G571">
        <v>0</v>
      </c>
      <c r="H571">
        <v>0</v>
      </c>
      <c r="I571">
        <v>7.3973999999999998E-2</v>
      </c>
      <c r="J571">
        <v>0.55509699999999995</v>
      </c>
      <c r="K571">
        <v>2.570945</v>
      </c>
      <c r="L571">
        <v>0</v>
      </c>
      <c r="M571">
        <v>0.93113400000000002</v>
      </c>
      <c r="N571">
        <v>1.11585</v>
      </c>
      <c r="O571">
        <v>1.828481</v>
      </c>
      <c r="P571">
        <v>4.2749389999999998</v>
      </c>
      <c r="Q571">
        <v>4.4561000000000003E-2</v>
      </c>
      <c r="R571">
        <v>1.8292010000000001</v>
      </c>
      <c r="S571">
        <v>51.677844999999998</v>
      </c>
      <c r="T571">
        <v>1.4705870000000001</v>
      </c>
      <c r="U571">
        <v>5.1315E-2</v>
      </c>
      <c r="V571">
        <v>205.704182</v>
      </c>
      <c r="W571">
        <v>0</v>
      </c>
      <c r="X571">
        <v>6.268745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 s="2">
        <v>0</v>
      </c>
      <c r="AF571" s="2">
        <v>0</v>
      </c>
      <c r="AG571" s="2">
        <v>0</v>
      </c>
      <c r="AH571" s="2">
        <v>0</v>
      </c>
      <c r="AI571" s="2">
        <v>0.21787659989681499</v>
      </c>
      <c r="AJ571" s="2">
        <v>0</v>
      </c>
      <c r="AK571" s="2">
        <v>0</v>
      </c>
      <c r="AL571" s="2">
        <v>0</v>
      </c>
      <c r="AM571">
        <v>1.8292010000000001</v>
      </c>
      <c r="AN571" s="2">
        <v>0</v>
      </c>
      <c r="AO571" s="2">
        <v>0</v>
      </c>
      <c r="AP571">
        <v>51.677844999999998</v>
      </c>
      <c r="AQ571" s="2">
        <v>0</v>
      </c>
      <c r="AR571">
        <v>4.2749389999999998</v>
      </c>
      <c r="AS571" s="2">
        <v>0</v>
      </c>
      <c r="AT571">
        <v>1.58405</v>
      </c>
      <c r="AU571" s="2">
        <v>0</v>
      </c>
      <c r="AV571">
        <v>1.4705870000000001</v>
      </c>
      <c r="AW571" s="2">
        <v>0</v>
      </c>
      <c r="AX571">
        <v>0</v>
      </c>
      <c r="AY571" s="2">
        <v>0</v>
      </c>
      <c r="AZ571">
        <v>0.55509699999999995</v>
      </c>
      <c r="BA571" s="2">
        <v>0</v>
      </c>
      <c r="BB571">
        <v>4.4561000000000003E-2</v>
      </c>
      <c r="BC571" s="2">
        <v>0</v>
      </c>
      <c r="BD571">
        <v>1.11585</v>
      </c>
      <c r="BE571" s="2">
        <v>0</v>
      </c>
      <c r="BF571">
        <v>5.1315E-2</v>
      </c>
      <c r="BG571" s="2">
        <v>0</v>
      </c>
      <c r="BH571">
        <v>1.828481</v>
      </c>
      <c r="BI571" s="2">
        <v>0</v>
      </c>
      <c r="BJ571">
        <v>0</v>
      </c>
      <c r="BK571" s="2">
        <v>0</v>
      </c>
      <c r="BL571">
        <v>205.704182</v>
      </c>
      <c r="BM571" s="2">
        <v>0</v>
      </c>
      <c r="BN571">
        <v>0</v>
      </c>
      <c r="BO571">
        <v>0</v>
      </c>
      <c r="BP571">
        <v>0</v>
      </c>
      <c r="BQ571">
        <v>1.8292010000000001</v>
      </c>
      <c r="BR571">
        <v>0</v>
      </c>
      <c r="BS571">
        <v>1.0132955153495109</v>
      </c>
      <c r="BT571">
        <v>1.0382976747846189</v>
      </c>
      <c r="BU571">
        <v>0</v>
      </c>
      <c r="BV571">
        <v>1.0382976747846189</v>
      </c>
    </row>
    <row r="572" spans="1:74" x14ac:dyDescent="0.25">
      <c r="A572" s="1">
        <f t="shared" si="8"/>
        <v>44767</v>
      </c>
      <c r="B572" s="1">
        <v>44767</v>
      </c>
      <c r="C572" s="1" t="s">
        <v>23</v>
      </c>
      <c r="D572" s="3">
        <v>205199.58</v>
      </c>
      <c r="E572">
        <v>1.6488080000000001</v>
      </c>
      <c r="F572">
        <v>0</v>
      </c>
      <c r="G572">
        <v>0</v>
      </c>
      <c r="H572">
        <v>0</v>
      </c>
      <c r="I572">
        <v>4.8473000000000002E-2</v>
      </c>
      <c r="J572">
        <v>0.71036900000000003</v>
      </c>
      <c r="K572">
        <v>2.5851199999999999</v>
      </c>
      <c r="L572">
        <v>0</v>
      </c>
      <c r="M572">
        <v>0.840387</v>
      </c>
      <c r="N572">
        <v>1.289676</v>
      </c>
      <c r="O572">
        <v>1.9025300000000001</v>
      </c>
      <c r="P572">
        <v>4.1874830000000003</v>
      </c>
      <c r="Q572">
        <v>4.6242999999999999E-2</v>
      </c>
      <c r="R572">
        <v>3.1358039999999998</v>
      </c>
      <c r="S572">
        <v>57.603127000000001</v>
      </c>
      <c r="T572">
        <v>0.96964099999999998</v>
      </c>
      <c r="U572">
        <v>8.9091000000000004E-2</v>
      </c>
      <c r="V572">
        <v>204.148888</v>
      </c>
      <c r="W572">
        <v>0</v>
      </c>
      <c r="X572">
        <v>6.5831429999999997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0.14924755728840577</v>
      </c>
      <c r="AM572">
        <v>3.1358039999999998</v>
      </c>
      <c r="AN572" s="2">
        <v>0</v>
      </c>
      <c r="AO572" s="2">
        <v>0</v>
      </c>
      <c r="AP572">
        <v>57.603127000000001</v>
      </c>
      <c r="AQ572" s="2">
        <v>0</v>
      </c>
      <c r="AR572">
        <v>4.1874830000000003</v>
      </c>
      <c r="AS572" s="2">
        <v>0</v>
      </c>
      <c r="AT572">
        <v>1.6488080000000001</v>
      </c>
      <c r="AU572" s="2">
        <v>0</v>
      </c>
      <c r="AV572">
        <v>0.96964099999999998</v>
      </c>
      <c r="AW572" s="2">
        <v>0</v>
      </c>
      <c r="AX572">
        <v>0</v>
      </c>
      <c r="AY572" s="2">
        <v>0</v>
      </c>
      <c r="AZ572">
        <v>0.71036900000000003</v>
      </c>
      <c r="BA572" s="2">
        <v>0</v>
      </c>
      <c r="BB572">
        <v>4.6242999999999999E-2</v>
      </c>
      <c r="BC572" s="2">
        <v>0</v>
      </c>
      <c r="BD572">
        <v>1.289676</v>
      </c>
      <c r="BE572" s="2">
        <v>0</v>
      </c>
      <c r="BF572">
        <v>8.9091000000000004E-2</v>
      </c>
      <c r="BG572" s="2">
        <v>0</v>
      </c>
      <c r="BH572">
        <v>1.9025300000000001</v>
      </c>
      <c r="BI572" s="2">
        <v>0</v>
      </c>
      <c r="BJ572">
        <v>0</v>
      </c>
      <c r="BK572" s="2">
        <v>0</v>
      </c>
      <c r="BL572">
        <v>204.148888</v>
      </c>
      <c r="BM572" s="2">
        <v>0</v>
      </c>
      <c r="BN572">
        <v>0</v>
      </c>
      <c r="BO572">
        <v>0</v>
      </c>
      <c r="BP572">
        <v>0</v>
      </c>
      <c r="BQ572">
        <v>3.1358039999999998</v>
      </c>
      <c r="BR572">
        <v>0</v>
      </c>
      <c r="BS572">
        <v>0.69000833636160297</v>
      </c>
      <c r="BT572">
        <v>0.71124384983621736</v>
      </c>
      <c r="BU572">
        <v>0</v>
      </c>
      <c r="BV572">
        <v>0.71124384983621736</v>
      </c>
    </row>
    <row r="573" spans="1:74" x14ac:dyDescent="0.25">
      <c r="A573" s="1">
        <f t="shared" si="8"/>
        <v>44767</v>
      </c>
      <c r="B573" s="1">
        <v>44768</v>
      </c>
      <c r="C573" s="1" t="s">
        <v>23</v>
      </c>
      <c r="D573" s="3">
        <v>223491.97</v>
      </c>
      <c r="E573">
        <v>0.620448</v>
      </c>
      <c r="F573">
        <v>0</v>
      </c>
      <c r="G573">
        <v>0</v>
      </c>
      <c r="H573">
        <v>0</v>
      </c>
      <c r="I573">
        <v>8.9300000000000004E-3</v>
      </c>
      <c r="J573">
        <v>2.523269</v>
      </c>
      <c r="K573">
        <v>2.3095880000000002</v>
      </c>
      <c r="L573">
        <v>0</v>
      </c>
      <c r="M573">
        <v>0.806809</v>
      </c>
      <c r="N573">
        <v>0.96954700000000005</v>
      </c>
      <c r="O573">
        <v>1.5676620000000001</v>
      </c>
      <c r="P573">
        <v>7.8585159999999998</v>
      </c>
      <c r="Q573">
        <v>4.0936E-2</v>
      </c>
      <c r="R573">
        <v>2.7937940000000001</v>
      </c>
      <c r="S573">
        <v>50.746079999999999</v>
      </c>
      <c r="T573">
        <v>0.86438899999999996</v>
      </c>
      <c r="U573">
        <v>9.3571000000000001E-2</v>
      </c>
      <c r="V573">
        <v>219.85954799999999</v>
      </c>
      <c r="W573">
        <v>0</v>
      </c>
      <c r="X573">
        <v>6.7901959999999999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0.14924755728840577</v>
      </c>
      <c r="AM573">
        <v>2.7937940000000001</v>
      </c>
      <c r="AN573" s="2">
        <v>0</v>
      </c>
      <c r="AO573" s="2">
        <v>0</v>
      </c>
      <c r="AP573">
        <v>50.746079999999999</v>
      </c>
      <c r="AQ573" s="2">
        <v>0</v>
      </c>
      <c r="AR573">
        <v>7.8585159999999998</v>
      </c>
      <c r="AS573" s="2">
        <v>0</v>
      </c>
      <c r="AT573">
        <v>0.620448</v>
      </c>
      <c r="AU573" s="2">
        <v>0</v>
      </c>
      <c r="AV573">
        <v>0.86438899999999996</v>
      </c>
      <c r="AW573" s="2">
        <v>0</v>
      </c>
      <c r="AX573">
        <v>0</v>
      </c>
      <c r="AY573" s="2">
        <v>0</v>
      </c>
      <c r="AZ573">
        <v>2.523269</v>
      </c>
      <c r="BA573" s="2">
        <v>0</v>
      </c>
      <c r="BB573">
        <v>4.0936E-2</v>
      </c>
      <c r="BC573" s="2">
        <v>0</v>
      </c>
      <c r="BD573">
        <v>0.96954700000000005</v>
      </c>
      <c r="BE573" s="2">
        <v>0</v>
      </c>
      <c r="BF573">
        <v>9.3571000000000001E-2</v>
      </c>
      <c r="BG573" s="2">
        <v>0</v>
      </c>
      <c r="BH573">
        <v>1.5676620000000001</v>
      </c>
      <c r="BI573" s="2">
        <v>0</v>
      </c>
      <c r="BJ573">
        <v>0</v>
      </c>
      <c r="BK573" s="2">
        <v>0</v>
      </c>
      <c r="BL573">
        <v>219.85954799999999</v>
      </c>
      <c r="BM573" s="2">
        <v>0</v>
      </c>
      <c r="BN573">
        <v>0</v>
      </c>
      <c r="BO573">
        <v>0</v>
      </c>
      <c r="BP573">
        <v>0</v>
      </c>
      <c r="BQ573">
        <v>2.7937940000000001</v>
      </c>
      <c r="BR573">
        <v>0</v>
      </c>
      <c r="BS573">
        <v>0.67774274089215802</v>
      </c>
      <c r="BT573">
        <v>0.69301824028529335</v>
      </c>
      <c r="BU573">
        <v>0</v>
      </c>
      <c r="BV573">
        <v>0.69301824028529335</v>
      </c>
    </row>
    <row r="574" spans="1:74" x14ac:dyDescent="0.25">
      <c r="A574" s="1">
        <f t="shared" si="8"/>
        <v>44767</v>
      </c>
      <c r="B574" s="1">
        <v>44769</v>
      </c>
      <c r="C574" s="1" t="s">
        <v>23</v>
      </c>
      <c r="D574" s="3">
        <v>206147.65</v>
      </c>
      <c r="E574">
        <v>0.427012</v>
      </c>
      <c r="F574">
        <v>0</v>
      </c>
      <c r="G574">
        <v>1.5846480000000001</v>
      </c>
      <c r="H574">
        <v>0</v>
      </c>
      <c r="I574">
        <v>2.02E-4</v>
      </c>
      <c r="J574">
        <v>2.3981810000000001</v>
      </c>
      <c r="K574">
        <v>1.950974</v>
      </c>
      <c r="L574">
        <v>0</v>
      </c>
      <c r="M574">
        <v>0.76456999999999997</v>
      </c>
      <c r="N574">
        <v>1.10809</v>
      </c>
      <c r="O574">
        <v>2.0175109999999998</v>
      </c>
      <c r="P574">
        <v>6.0853270000000004</v>
      </c>
      <c r="Q574">
        <v>4.7069E-2</v>
      </c>
      <c r="R574">
        <v>2.2066159999999999</v>
      </c>
      <c r="S574">
        <v>48.476861999999997</v>
      </c>
      <c r="T574">
        <v>1.075186</v>
      </c>
      <c r="U574">
        <v>0.156833</v>
      </c>
      <c r="V574">
        <v>249.38594399999999</v>
      </c>
      <c r="W574">
        <v>0</v>
      </c>
      <c r="X574">
        <v>7.1692770000000001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0.14924755728840577</v>
      </c>
      <c r="AM574">
        <v>2.2066159999999999</v>
      </c>
      <c r="AN574" s="2">
        <v>0</v>
      </c>
      <c r="AO574" s="2">
        <v>0</v>
      </c>
      <c r="AP574">
        <v>48.476861999999997</v>
      </c>
      <c r="AQ574" s="2">
        <v>0</v>
      </c>
      <c r="AR574">
        <v>6.0853270000000004</v>
      </c>
      <c r="AS574" s="2">
        <v>0</v>
      </c>
      <c r="AT574">
        <v>0.427012</v>
      </c>
      <c r="AU574" s="2">
        <v>0</v>
      </c>
      <c r="AV574">
        <v>1.075186</v>
      </c>
      <c r="AW574" s="2">
        <v>0</v>
      </c>
      <c r="AX574">
        <v>0</v>
      </c>
      <c r="AY574" s="2">
        <v>0</v>
      </c>
      <c r="AZ574">
        <v>2.3981810000000001</v>
      </c>
      <c r="BA574" s="2">
        <v>0</v>
      </c>
      <c r="BB574">
        <v>4.7069E-2</v>
      </c>
      <c r="BC574" s="2">
        <v>0</v>
      </c>
      <c r="BD574">
        <v>1.10809</v>
      </c>
      <c r="BE574" s="2">
        <v>0</v>
      </c>
      <c r="BF574">
        <v>0.156833</v>
      </c>
      <c r="BG574" s="2">
        <v>0</v>
      </c>
      <c r="BH574">
        <v>2.0175109999999998</v>
      </c>
      <c r="BI574" s="2">
        <v>0</v>
      </c>
      <c r="BJ574">
        <v>0</v>
      </c>
      <c r="BK574" s="2">
        <v>0</v>
      </c>
      <c r="BL574">
        <v>249.38594399999999</v>
      </c>
      <c r="BM574" s="2">
        <v>0</v>
      </c>
      <c r="BN574">
        <v>1.5846480000000001</v>
      </c>
      <c r="BO574">
        <v>0</v>
      </c>
      <c r="BP574">
        <v>0</v>
      </c>
      <c r="BQ574">
        <v>2.2066159999999999</v>
      </c>
      <c r="BR574">
        <v>0</v>
      </c>
      <c r="BS574">
        <v>0.71499903502678741</v>
      </c>
      <c r="BT574">
        <v>0.74193707832737077</v>
      </c>
      <c r="BU574">
        <v>0</v>
      </c>
      <c r="BV574">
        <v>0.74193707832737077</v>
      </c>
    </row>
    <row r="575" spans="1:74" x14ac:dyDescent="0.25">
      <c r="A575" s="1">
        <f t="shared" si="8"/>
        <v>44767</v>
      </c>
      <c r="B575" s="1">
        <v>44770</v>
      </c>
      <c r="C575" s="1" t="s">
        <v>23</v>
      </c>
      <c r="D575" s="3">
        <v>207576.55</v>
      </c>
      <c r="E575">
        <v>0.26321499999999998</v>
      </c>
      <c r="F575">
        <v>0</v>
      </c>
      <c r="G575">
        <v>1.4741629999999999</v>
      </c>
      <c r="H575">
        <v>0</v>
      </c>
      <c r="I575">
        <v>0</v>
      </c>
      <c r="J575">
        <v>1.26468</v>
      </c>
      <c r="K575">
        <v>1.242319</v>
      </c>
      <c r="L575">
        <v>0</v>
      </c>
      <c r="M575">
        <v>0.75281799999999999</v>
      </c>
      <c r="N575">
        <v>0.90501600000000004</v>
      </c>
      <c r="O575">
        <v>2.1242169999999998</v>
      </c>
      <c r="P575">
        <v>4.0439990000000003</v>
      </c>
      <c r="Q575">
        <v>4.3422000000000002E-2</v>
      </c>
      <c r="R575">
        <v>1.9758770000000001</v>
      </c>
      <c r="S575">
        <v>49.279792</v>
      </c>
      <c r="T575">
        <v>1.01729</v>
      </c>
      <c r="U575">
        <v>0.226051</v>
      </c>
      <c r="V575">
        <v>245.977261</v>
      </c>
      <c r="W575">
        <v>0</v>
      </c>
      <c r="X575">
        <v>7.0639130000000003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0.14924755728840577</v>
      </c>
      <c r="AM575">
        <v>1.9758770000000001</v>
      </c>
      <c r="AN575" s="2">
        <v>0</v>
      </c>
      <c r="AO575" s="2">
        <v>0</v>
      </c>
      <c r="AP575">
        <v>49.279792</v>
      </c>
      <c r="AQ575" s="2">
        <v>0</v>
      </c>
      <c r="AR575">
        <v>4.0439990000000003</v>
      </c>
      <c r="AS575" s="2">
        <v>0</v>
      </c>
      <c r="AT575">
        <v>0.26321499999999998</v>
      </c>
      <c r="AU575" s="2">
        <v>0</v>
      </c>
      <c r="AV575">
        <v>1.01729</v>
      </c>
      <c r="AW575" s="2">
        <v>0</v>
      </c>
      <c r="AX575">
        <v>0</v>
      </c>
      <c r="AY575" s="2">
        <v>0</v>
      </c>
      <c r="AZ575">
        <v>1.26468</v>
      </c>
      <c r="BA575" s="2">
        <v>0</v>
      </c>
      <c r="BB575">
        <v>4.3422000000000002E-2</v>
      </c>
      <c r="BC575" s="2">
        <v>0</v>
      </c>
      <c r="BD575">
        <v>0.90501600000000004</v>
      </c>
      <c r="BE575" s="2">
        <v>0</v>
      </c>
      <c r="BF575">
        <v>0.226051</v>
      </c>
      <c r="BG575" s="2">
        <v>0</v>
      </c>
      <c r="BH575">
        <v>2.1242169999999998</v>
      </c>
      <c r="BI575" s="2">
        <v>0</v>
      </c>
      <c r="BJ575">
        <v>0</v>
      </c>
      <c r="BK575" s="2">
        <v>0</v>
      </c>
      <c r="BL575">
        <v>245.977261</v>
      </c>
      <c r="BM575" s="2">
        <v>0</v>
      </c>
      <c r="BN575">
        <v>1.4741629999999999</v>
      </c>
      <c r="BO575">
        <v>0</v>
      </c>
      <c r="BP575">
        <v>0</v>
      </c>
      <c r="BQ575">
        <v>1.9758770000000001</v>
      </c>
      <c r="BR575">
        <v>0</v>
      </c>
      <c r="BS575">
        <v>0.73874408728895813</v>
      </c>
      <c r="BT575">
        <v>0.79463557311693755</v>
      </c>
      <c r="BU575">
        <v>0</v>
      </c>
      <c r="BV575">
        <v>0.79463557311693755</v>
      </c>
    </row>
    <row r="576" spans="1:74" x14ac:dyDescent="0.25">
      <c r="A576" s="1">
        <f t="shared" si="8"/>
        <v>44767</v>
      </c>
      <c r="B576" s="1">
        <v>44771</v>
      </c>
      <c r="C576" s="1" t="s">
        <v>23</v>
      </c>
      <c r="D576" s="3">
        <v>604034.61</v>
      </c>
      <c r="E576">
        <v>0.26630300000000001</v>
      </c>
      <c r="F576">
        <v>0</v>
      </c>
      <c r="G576">
        <v>1.9953179999999999</v>
      </c>
      <c r="H576">
        <v>0</v>
      </c>
      <c r="I576">
        <v>0</v>
      </c>
      <c r="J576">
        <v>1.125286</v>
      </c>
      <c r="K576">
        <v>1.4400520000000001</v>
      </c>
      <c r="L576">
        <v>0</v>
      </c>
      <c r="M576">
        <v>0.83870100000000003</v>
      </c>
      <c r="N576">
        <v>1.1473990000000001</v>
      </c>
      <c r="O576">
        <v>1.978064</v>
      </c>
      <c r="P576">
        <v>3.5145729999999999</v>
      </c>
      <c r="Q576">
        <v>4.9322999999999999E-2</v>
      </c>
      <c r="R576">
        <v>2.9743870000000001</v>
      </c>
      <c r="S576">
        <v>58.255243999999998</v>
      </c>
      <c r="T576">
        <v>1.0596719999999999</v>
      </c>
      <c r="U576">
        <v>0.20898700000000001</v>
      </c>
      <c r="V576">
        <v>278.75788699999998</v>
      </c>
      <c r="W576">
        <v>0</v>
      </c>
      <c r="X576">
        <v>6.9825210000000002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 s="2">
        <v>0</v>
      </c>
      <c r="AF576" s="2">
        <v>0.38637110878854763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>
        <v>2.9743870000000001</v>
      </c>
      <c r="AN576" s="2">
        <v>0</v>
      </c>
      <c r="AO576" s="2">
        <v>0</v>
      </c>
      <c r="AP576">
        <v>58.255243999999998</v>
      </c>
      <c r="AQ576" s="2">
        <v>0</v>
      </c>
      <c r="AR576">
        <v>3.5145729999999999</v>
      </c>
      <c r="AS576" s="2">
        <v>0</v>
      </c>
      <c r="AT576">
        <v>0.26630300000000001</v>
      </c>
      <c r="AU576" s="2">
        <v>0</v>
      </c>
      <c r="AV576">
        <v>1.0596719999999999</v>
      </c>
      <c r="AW576" s="2">
        <v>0</v>
      </c>
      <c r="AX576">
        <v>0</v>
      </c>
      <c r="AY576" s="2">
        <v>0</v>
      </c>
      <c r="AZ576">
        <v>1.125286</v>
      </c>
      <c r="BA576" s="2">
        <v>0</v>
      </c>
      <c r="BB576">
        <v>4.9322999999999999E-2</v>
      </c>
      <c r="BC576" s="2">
        <v>0</v>
      </c>
      <c r="BD576">
        <v>1.1473990000000001</v>
      </c>
      <c r="BE576" s="2">
        <v>0</v>
      </c>
      <c r="BF576">
        <v>0.20898700000000001</v>
      </c>
      <c r="BG576" s="2">
        <v>0</v>
      </c>
      <c r="BH576">
        <v>1.978064</v>
      </c>
      <c r="BI576" s="2">
        <v>0</v>
      </c>
      <c r="BJ576">
        <v>0</v>
      </c>
      <c r="BK576" s="2">
        <v>0</v>
      </c>
      <c r="BL576">
        <v>278.75788699999998</v>
      </c>
      <c r="BM576" s="2">
        <v>0</v>
      </c>
      <c r="BN576">
        <v>1.9953179999999999</v>
      </c>
      <c r="BO576">
        <v>0</v>
      </c>
      <c r="BP576">
        <v>0</v>
      </c>
      <c r="BQ576">
        <v>2.9743870000000001</v>
      </c>
      <c r="BR576">
        <v>0</v>
      </c>
      <c r="BS576">
        <v>1.9996178600228498</v>
      </c>
      <c r="BT576">
        <v>1.8412634677110564</v>
      </c>
      <c r="BU576">
        <v>0</v>
      </c>
      <c r="BV576">
        <v>1.8412634677110564</v>
      </c>
    </row>
    <row r="577" spans="1:74" x14ac:dyDescent="0.25">
      <c r="A577" s="1">
        <f t="shared" si="8"/>
        <v>44767</v>
      </c>
      <c r="B577" s="1">
        <v>44772</v>
      </c>
      <c r="C577" s="1" t="s">
        <v>23</v>
      </c>
      <c r="D577" s="3">
        <v>374642.34</v>
      </c>
      <c r="E577">
        <v>0.25428499999999998</v>
      </c>
      <c r="F577">
        <v>0</v>
      </c>
      <c r="G577">
        <v>2.345504</v>
      </c>
      <c r="H577">
        <v>0</v>
      </c>
      <c r="I577">
        <v>0</v>
      </c>
      <c r="J577">
        <v>1.1672119999999999</v>
      </c>
      <c r="K577">
        <v>1.446086</v>
      </c>
      <c r="L577">
        <v>0</v>
      </c>
      <c r="M577">
        <v>0.91342699999999999</v>
      </c>
      <c r="N577">
        <v>1.472286</v>
      </c>
      <c r="O577">
        <v>2.2874720000000002</v>
      </c>
      <c r="P577">
        <v>3.4105859999999999</v>
      </c>
      <c r="Q577">
        <v>4.6399999999999997E-2</v>
      </c>
      <c r="R577">
        <v>3.960658</v>
      </c>
      <c r="S577">
        <v>59.47148</v>
      </c>
      <c r="T577">
        <v>1.0708200000000001</v>
      </c>
      <c r="U577">
        <v>8.4527000000000005E-2</v>
      </c>
      <c r="V577">
        <v>285.93117799999999</v>
      </c>
      <c r="W577">
        <v>0</v>
      </c>
      <c r="X577">
        <v>7.1763690000000002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</v>
      </c>
      <c r="AE577" s="2">
        <v>0</v>
      </c>
      <c r="AF577" s="2">
        <v>0</v>
      </c>
      <c r="AG577" s="2">
        <v>0</v>
      </c>
      <c r="AH577" s="2">
        <v>0.24650473402623158</v>
      </c>
      <c r="AI577" s="2">
        <v>0</v>
      </c>
      <c r="AJ577" s="2">
        <v>0</v>
      </c>
      <c r="AK577" s="2">
        <v>0</v>
      </c>
      <c r="AL577" s="2">
        <v>0</v>
      </c>
      <c r="AM577">
        <v>3.960658</v>
      </c>
      <c r="AN577" s="2">
        <v>0</v>
      </c>
      <c r="AO577" s="2">
        <v>0</v>
      </c>
      <c r="AP577">
        <v>59.47148</v>
      </c>
      <c r="AQ577" s="2">
        <v>0</v>
      </c>
      <c r="AR577">
        <v>3.4105859999999999</v>
      </c>
      <c r="AS577" s="2">
        <v>0</v>
      </c>
      <c r="AT577">
        <v>0.25428499999999998</v>
      </c>
      <c r="AU577" s="2">
        <v>0</v>
      </c>
      <c r="AV577">
        <v>1.0708200000000001</v>
      </c>
      <c r="AW577" s="2">
        <v>0</v>
      </c>
      <c r="AX577">
        <v>0</v>
      </c>
      <c r="AY577" s="2">
        <v>0</v>
      </c>
      <c r="AZ577">
        <v>1.1672119999999999</v>
      </c>
      <c r="BA577" s="2">
        <v>0</v>
      </c>
      <c r="BB577">
        <v>4.6399999999999997E-2</v>
      </c>
      <c r="BC577" s="2">
        <v>0</v>
      </c>
      <c r="BD577">
        <v>1.472286</v>
      </c>
      <c r="BE577" s="2">
        <v>0</v>
      </c>
      <c r="BF577">
        <v>8.4527000000000005E-2</v>
      </c>
      <c r="BG577" s="2">
        <v>0</v>
      </c>
      <c r="BH577">
        <v>2.2874720000000002</v>
      </c>
      <c r="BI577" s="2">
        <v>0</v>
      </c>
      <c r="BJ577">
        <v>0</v>
      </c>
      <c r="BK577" s="2">
        <v>0</v>
      </c>
      <c r="BL577">
        <v>285.93117799999999</v>
      </c>
      <c r="BM577" s="2">
        <v>0</v>
      </c>
      <c r="BN577">
        <v>2.345504</v>
      </c>
      <c r="BO577">
        <v>0</v>
      </c>
      <c r="BP577">
        <v>0</v>
      </c>
      <c r="BQ577">
        <v>3.960658</v>
      </c>
      <c r="BR577">
        <v>0</v>
      </c>
      <c r="BS577">
        <v>1.1655924250581373</v>
      </c>
      <c r="BT577">
        <v>1.1747259333221245</v>
      </c>
      <c r="BU577">
        <v>0</v>
      </c>
      <c r="BV577">
        <v>1.1747259333221245</v>
      </c>
    </row>
    <row r="578" spans="1:74" x14ac:dyDescent="0.25">
      <c r="A578" s="1">
        <f t="shared" si="8"/>
        <v>44767</v>
      </c>
      <c r="B578" s="1">
        <v>44773</v>
      </c>
      <c r="C578" s="1" t="s">
        <v>23</v>
      </c>
      <c r="D578" s="3">
        <v>307763.77</v>
      </c>
      <c r="E578">
        <v>0.25602799999999998</v>
      </c>
      <c r="F578">
        <v>0</v>
      </c>
      <c r="G578">
        <v>2.0754519999999999</v>
      </c>
      <c r="H578">
        <v>0</v>
      </c>
      <c r="I578">
        <v>0</v>
      </c>
      <c r="J578">
        <v>1.482348</v>
      </c>
      <c r="K578">
        <v>2.7074310000000001</v>
      </c>
      <c r="L578">
        <v>0</v>
      </c>
      <c r="M578">
        <v>0.93471700000000002</v>
      </c>
      <c r="N578">
        <v>1.6495869999999999</v>
      </c>
      <c r="O578">
        <v>2.4065240000000001</v>
      </c>
      <c r="P578">
        <v>4.8087010000000001</v>
      </c>
      <c r="Q578">
        <v>2.7573E-2</v>
      </c>
      <c r="R578">
        <v>3.3249520000000001</v>
      </c>
      <c r="S578">
        <v>64.628791000000007</v>
      </c>
      <c r="T578">
        <v>1.1245080000000001</v>
      </c>
      <c r="U578">
        <v>0.147782</v>
      </c>
      <c r="V578">
        <v>306.86295100000001</v>
      </c>
      <c r="W578">
        <v>0</v>
      </c>
      <c r="X578">
        <v>7.3397899999999998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 s="2">
        <v>0</v>
      </c>
      <c r="AF578" s="2">
        <v>0</v>
      </c>
      <c r="AG578" s="2">
        <v>0</v>
      </c>
      <c r="AH578" s="2">
        <v>0</v>
      </c>
      <c r="AI578" s="2">
        <v>0.21787659989681499</v>
      </c>
      <c r="AJ578" s="2">
        <v>0</v>
      </c>
      <c r="AK578" s="2">
        <v>0</v>
      </c>
      <c r="AL578" s="2">
        <v>0</v>
      </c>
      <c r="AM578">
        <v>3.3249520000000001</v>
      </c>
      <c r="AN578" s="2">
        <v>0</v>
      </c>
      <c r="AO578" s="2">
        <v>0</v>
      </c>
      <c r="AP578">
        <v>64.628791000000007</v>
      </c>
      <c r="AQ578" s="2">
        <v>0</v>
      </c>
      <c r="AR578">
        <v>4.8087010000000001</v>
      </c>
      <c r="AS578" s="2">
        <v>0</v>
      </c>
      <c r="AT578">
        <v>0.25602799999999998</v>
      </c>
      <c r="AU578" s="2">
        <v>0</v>
      </c>
      <c r="AV578">
        <v>1.1245080000000001</v>
      </c>
      <c r="AW578" s="2">
        <v>0</v>
      </c>
      <c r="AX578">
        <v>0</v>
      </c>
      <c r="AY578" s="2">
        <v>0</v>
      </c>
      <c r="AZ578">
        <v>1.482348</v>
      </c>
      <c r="BA578" s="2">
        <v>0</v>
      </c>
      <c r="BB578">
        <v>2.7573E-2</v>
      </c>
      <c r="BC578" s="2">
        <v>0</v>
      </c>
      <c r="BD578">
        <v>1.6495869999999999</v>
      </c>
      <c r="BE578" s="2">
        <v>0</v>
      </c>
      <c r="BF578">
        <v>0.147782</v>
      </c>
      <c r="BG578" s="2">
        <v>0</v>
      </c>
      <c r="BH578">
        <v>2.4065240000000001</v>
      </c>
      <c r="BI578" s="2">
        <v>0</v>
      </c>
      <c r="BJ578">
        <v>0</v>
      </c>
      <c r="BK578" s="2">
        <v>0</v>
      </c>
      <c r="BL578">
        <v>306.86295100000001</v>
      </c>
      <c r="BM578" s="2">
        <v>0</v>
      </c>
      <c r="BN578">
        <v>2.0754519999999999</v>
      </c>
      <c r="BO578">
        <v>0</v>
      </c>
      <c r="BP578">
        <v>0</v>
      </c>
      <c r="BQ578">
        <v>3.3249520000000001</v>
      </c>
      <c r="BR578">
        <v>0</v>
      </c>
      <c r="BS578">
        <v>1.0132955153495109</v>
      </c>
      <c r="BT578">
        <v>1.0382976747846189</v>
      </c>
      <c r="BU578">
        <v>0</v>
      </c>
      <c r="BV578">
        <v>1.0382976747846189</v>
      </c>
    </row>
    <row r="579" spans="1:74" x14ac:dyDescent="0.25">
      <c r="A579" s="1">
        <f t="shared" ref="A579:A642" si="9">B579-WEEKDAY(B579,3)</f>
        <v>44774</v>
      </c>
      <c r="B579" s="1">
        <v>44774</v>
      </c>
      <c r="C579" s="1" t="s">
        <v>23</v>
      </c>
      <c r="D579" s="3">
        <v>182355.73</v>
      </c>
      <c r="E579">
        <v>6.5373000000000001E-2</v>
      </c>
      <c r="F579">
        <v>0</v>
      </c>
      <c r="G579">
        <v>2.306092</v>
      </c>
      <c r="H579">
        <v>0</v>
      </c>
      <c r="I579">
        <v>0</v>
      </c>
      <c r="J579">
        <v>1.90222</v>
      </c>
      <c r="K579">
        <v>2.4058790000000001</v>
      </c>
      <c r="L579">
        <v>0</v>
      </c>
      <c r="M579">
        <v>0.91191699999999998</v>
      </c>
      <c r="N579">
        <v>1.7026790000000001</v>
      </c>
      <c r="O579">
        <v>2.9508359999999998</v>
      </c>
      <c r="P579">
        <v>5.0641040000000004</v>
      </c>
      <c r="Q579">
        <v>5.1773E-2</v>
      </c>
      <c r="R579">
        <v>3.4565600000000001</v>
      </c>
      <c r="S579">
        <v>60.729323000000001</v>
      </c>
      <c r="T579">
        <v>0.76486699999999996</v>
      </c>
      <c r="U579">
        <v>0.186163</v>
      </c>
      <c r="V579">
        <v>288.96798799999999</v>
      </c>
      <c r="W579">
        <v>0</v>
      </c>
      <c r="X579">
        <v>6.868582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0.14924755728840577</v>
      </c>
      <c r="AM579">
        <v>3.4565600000000001</v>
      </c>
      <c r="AN579" s="2">
        <v>0</v>
      </c>
      <c r="AO579" s="2">
        <v>0</v>
      </c>
      <c r="AP579">
        <v>60.729323000000001</v>
      </c>
      <c r="AQ579" s="2">
        <v>0</v>
      </c>
      <c r="AR579">
        <v>5.0641040000000004</v>
      </c>
      <c r="AS579" s="2">
        <v>0</v>
      </c>
      <c r="AT579">
        <v>6.5373000000000001E-2</v>
      </c>
      <c r="AU579" s="2">
        <v>0</v>
      </c>
      <c r="AV579">
        <v>0.76486699999999996</v>
      </c>
      <c r="AW579" s="2">
        <v>0</v>
      </c>
      <c r="AX579">
        <v>0</v>
      </c>
      <c r="AY579" s="2">
        <v>0</v>
      </c>
      <c r="AZ579">
        <v>1.90222</v>
      </c>
      <c r="BA579" s="2">
        <v>0</v>
      </c>
      <c r="BB579">
        <v>5.1773E-2</v>
      </c>
      <c r="BC579" s="2">
        <v>0</v>
      </c>
      <c r="BD579">
        <v>1.7026790000000001</v>
      </c>
      <c r="BE579" s="2">
        <v>0</v>
      </c>
      <c r="BF579">
        <v>0.186163</v>
      </c>
      <c r="BG579" s="2">
        <v>0</v>
      </c>
      <c r="BH579">
        <v>2.9508359999999998</v>
      </c>
      <c r="BI579" s="2">
        <v>0</v>
      </c>
      <c r="BJ579">
        <v>0</v>
      </c>
      <c r="BK579" s="2">
        <v>0</v>
      </c>
      <c r="BL579">
        <v>288.96798799999999</v>
      </c>
      <c r="BM579" s="2">
        <v>0</v>
      </c>
      <c r="BN579">
        <v>2.306092</v>
      </c>
      <c r="BO579">
        <v>0</v>
      </c>
      <c r="BP579">
        <v>0</v>
      </c>
      <c r="BQ579">
        <v>3.4565600000000001</v>
      </c>
      <c r="BR579">
        <v>0</v>
      </c>
      <c r="BS579">
        <v>0.69000833636160297</v>
      </c>
      <c r="BT579">
        <v>0.71124384983621736</v>
      </c>
      <c r="BU579">
        <v>0</v>
      </c>
      <c r="BV579">
        <v>0.71124384983621736</v>
      </c>
    </row>
    <row r="580" spans="1:74" x14ac:dyDescent="0.25">
      <c r="A580" s="1">
        <f t="shared" si="9"/>
        <v>44774</v>
      </c>
      <c r="B580" s="1">
        <v>44775</v>
      </c>
      <c r="C580" s="1" t="s">
        <v>23</v>
      </c>
      <c r="D580" s="3">
        <v>183686.17</v>
      </c>
      <c r="E580">
        <v>0.19640299999999999</v>
      </c>
      <c r="F580">
        <v>0</v>
      </c>
      <c r="G580">
        <v>0.113771</v>
      </c>
      <c r="H580">
        <v>0</v>
      </c>
      <c r="I580">
        <v>0</v>
      </c>
      <c r="J580">
        <v>1.788354</v>
      </c>
      <c r="K580">
        <v>3.7003729999999999</v>
      </c>
      <c r="L580">
        <v>0</v>
      </c>
      <c r="M580">
        <v>0.79158899999999999</v>
      </c>
      <c r="N580">
        <v>1.496548</v>
      </c>
      <c r="O580">
        <v>3.1441439999999998</v>
      </c>
      <c r="P580">
        <v>6.3134740000000003</v>
      </c>
      <c r="Q580">
        <v>4.1744000000000003E-2</v>
      </c>
      <c r="R580">
        <v>3.5587469999999999</v>
      </c>
      <c r="S580">
        <v>60.100070000000002</v>
      </c>
      <c r="T580">
        <v>0.59084700000000001</v>
      </c>
      <c r="U580">
        <v>0.12356</v>
      </c>
      <c r="V580">
        <v>326.34738299999998</v>
      </c>
      <c r="W580">
        <v>0</v>
      </c>
      <c r="X580">
        <v>6.835261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0.14924755728840577</v>
      </c>
      <c r="AM580">
        <v>3.5587469999999999</v>
      </c>
      <c r="AN580" s="2">
        <v>0</v>
      </c>
      <c r="AO580" s="2">
        <v>0</v>
      </c>
      <c r="AP580">
        <v>60.100070000000002</v>
      </c>
      <c r="AQ580" s="2">
        <v>0</v>
      </c>
      <c r="AR580">
        <v>6.3134740000000003</v>
      </c>
      <c r="AS580" s="2">
        <v>0</v>
      </c>
      <c r="AT580">
        <v>0.19640299999999999</v>
      </c>
      <c r="AU580" s="2">
        <v>0</v>
      </c>
      <c r="AV580">
        <v>0.59084700000000001</v>
      </c>
      <c r="AW580" s="2">
        <v>0</v>
      </c>
      <c r="AX580">
        <v>0</v>
      </c>
      <c r="AY580" s="2">
        <v>0</v>
      </c>
      <c r="AZ580">
        <v>1.788354</v>
      </c>
      <c r="BA580" s="2">
        <v>0</v>
      </c>
      <c r="BB580">
        <v>4.1744000000000003E-2</v>
      </c>
      <c r="BC580" s="2">
        <v>0</v>
      </c>
      <c r="BD580">
        <v>1.496548</v>
      </c>
      <c r="BE580" s="2">
        <v>0</v>
      </c>
      <c r="BF580">
        <v>0.12356</v>
      </c>
      <c r="BG580" s="2">
        <v>0</v>
      </c>
      <c r="BH580">
        <v>3.1441439999999998</v>
      </c>
      <c r="BI580" s="2">
        <v>0</v>
      </c>
      <c r="BJ580">
        <v>0</v>
      </c>
      <c r="BK580" s="2">
        <v>0</v>
      </c>
      <c r="BL580">
        <v>326.34738299999998</v>
      </c>
      <c r="BM580" s="2">
        <v>0</v>
      </c>
      <c r="BN580">
        <v>0.113771</v>
      </c>
      <c r="BO580">
        <v>0</v>
      </c>
      <c r="BP580">
        <v>0</v>
      </c>
      <c r="BQ580">
        <v>3.5587469999999999</v>
      </c>
      <c r="BR580">
        <v>0</v>
      </c>
      <c r="BS580">
        <v>0.67774274089215802</v>
      </c>
      <c r="BT580">
        <v>0.69301824028529335</v>
      </c>
      <c r="BU580">
        <v>0</v>
      </c>
      <c r="BV580">
        <v>0.69301824028529335</v>
      </c>
    </row>
    <row r="581" spans="1:74" x14ac:dyDescent="0.25">
      <c r="A581" s="1">
        <f t="shared" si="9"/>
        <v>44774</v>
      </c>
      <c r="B581" s="1">
        <v>44776</v>
      </c>
      <c r="C581" s="1" t="s">
        <v>23</v>
      </c>
      <c r="D581" s="3">
        <v>206152.3</v>
      </c>
      <c r="E581">
        <v>0.107275</v>
      </c>
      <c r="F581">
        <v>0</v>
      </c>
      <c r="G581">
        <v>2.8642669999999999</v>
      </c>
      <c r="H581">
        <v>0</v>
      </c>
      <c r="I581">
        <v>0</v>
      </c>
      <c r="J581">
        <v>2.4034469999999999</v>
      </c>
      <c r="K581">
        <v>3.1562809999999999</v>
      </c>
      <c r="L581">
        <v>0</v>
      </c>
      <c r="M581">
        <v>0.72120600000000001</v>
      </c>
      <c r="N581">
        <v>1.765469</v>
      </c>
      <c r="O581">
        <v>2.89798</v>
      </c>
      <c r="P581">
        <v>6.5417889999999996</v>
      </c>
      <c r="Q581">
        <v>4.9882000000000003E-2</v>
      </c>
      <c r="R581">
        <v>2.5983890000000001</v>
      </c>
      <c r="S581">
        <v>57.816805000000002</v>
      </c>
      <c r="T581">
        <v>0.745</v>
      </c>
      <c r="U581">
        <v>0.17957999999999999</v>
      </c>
      <c r="V581">
        <v>308.64895899999999</v>
      </c>
      <c r="W581">
        <v>0</v>
      </c>
      <c r="X581">
        <v>6.9042979999999998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0.14924755728840577</v>
      </c>
      <c r="AM581">
        <v>2.5983890000000001</v>
      </c>
      <c r="AN581" s="2">
        <v>0</v>
      </c>
      <c r="AO581" s="2">
        <v>0</v>
      </c>
      <c r="AP581">
        <v>57.816805000000002</v>
      </c>
      <c r="AQ581" s="2">
        <v>0</v>
      </c>
      <c r="AR581">
        <v>6.5417889999999996</v>
      </c>
      <c r="AS581" s="2">
        <v>0</v>
      </c>
      <c r="AT581">
        <v>0.107275</v>
      </c>
      <c r="AU581" s="2">
        <v>0</v>
      </c>
      <c r="AV581">
        <v>0.745</v>
      </c>
      <c r="AW581" s="2">
        <v>0</v>
      </c>
      <c r="AX581">
        <v>0</v>
      </c>
      <c r="AY581" s="2">
        <v>0</v>
      </c>
      <c r="AZ581">
        <v>2.4034469999999999</v>
      </c>
      <c r="BA581" s="2">
        <v>0</v>
      </c>
      <c r="BB581">
        <v>4.9882000000000003E-2</v>
      </c>
      <c r="BC581" s="2">
        <v>0</v>
      </c>
      <c r="BD581">
        <v>1.765469</v>
      </c>
      <c r="BE581" s="2">
        <v>0</v>
      </c>
      <c r="BF581">
        <v>0.17957999999999999</v>
      </c>
      <c r="BG581" s="2">
        <v>0</v>
      </c>
      <c r="BH581">
        <v>2.89798</v>
      </c>
      <c r="BI581" s="2">
        <v>0</v>
      </c>
      <c r="BJ581">
        <v>0</v>
      </c>
      <c r="BK581" s="2">
        <v>0</v>
      </c>
      <c r="BL581">
        <v>308.64895899999999</v>
      </c>
      <c r="BM581" s="2">
        <v>0</v>
      </c>
      <c r="BN581">
        <v>2.8642669999999999</v>
      </c>
      <c r="BO581">
        <v>0</v>
      </c>
      <c r="BP581">
        <v>0</v>
      </c>
      <c r="BQ581">
        <v>2.5983890000000001</v>
      </c>
      <c r="BR581">
        <v>0</v>
      </c>
      <c r="BS581">
        <v>0.71499903502678741</v>
      </c>
      <c r="BT581">
        <v>0.74193707832737077</v>
      </c>
      <c r="BU581">
        <v>0</v>
      </c>
      <c r="BV581">
        <v>0.74193707832737077</v>
      </c>
    </row>
    <row r="582" spans="1:74" x14ac:dyDescent="0.25">
      <c r="A582" s="1">
        <f t="shared" si="9"/>
        <v>44774</v>
      </c>
      <c r="B582" s="1">
        <v>44777</v>
      </c>
      <c r="C582" s="1" t="s">
        <v>23</v>
      </c>
      <c r="D582" s="3">
        <v>220405.16</v>
      </c>
      <c r="E582">
        <v>7.7710000000000001E-2</v>
      </c>
      <c r="F582">
        <v>0</v>
      </c>
      <c r="G582">
        <v>2.9141249999999999</v>
      </c>
      <c r="H582">
        <v>0</v>
      </c>
      <c r="I582">
        <v>0</v>
      </c>
      <c r="J582">
        <v>1.853559</v>
      </c>
      <c r="K582">
        <v>3.9435199999999999</v>
      </c>
      <c r="L582">
        <v>0</v>
      </c>
      <c r="M582">
        <v>0.74432699999999996</v>
      </c>
      <c r="N582">
        <v>1.7308790000000001</v>
      </c>
      <c r="O582">
        <v>2.9585029999999999</v>
      </c>
      <c r="P582">
        <v>9.5123069999999998</v>
      </c>
      <c r="Q582">
        <v>5.8049000000000003E-2</v>
      </c>
      <c r="R582">
        <v>2.157842</v>
      </c>
      <c r="S582">
        <v>61.171871000000003</v>
      </c>
      <c r="T582">
        <v>0.78846300000000002</v>
      </c>
      <c r="U582">
        <v>0.20637800000000001</v>
      </c>
      <c r="V582">
        <v>277.31504799999999</v>
      </c>
      <c r="W582">
        <v>0</v>
      </c>
      <c r="X582">
        <v>6.6820360000000001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0.14924755728840577</v>
      </c>
      <c r="AM582">
        <v>2.157842</v>
      </c>
      <c r="AN582" s="2">
        <v>0</v>
      </c>
      <c r="AO582" s="2">
        <v>0</v>
      </c>
      <c r="AP582">
        <v>61.171871000000003</v>
      </c>
      <c r="AQ582" s="2">
        <v>0</v>
      </c>
      <c r="AR582">
        <v>9.5123069999999998</v>
      </c>
      <c r="AS582" s="2">
        <v>0</v>
      </c>
      <c r="AT582">
        <v>7.7710000000000001E-2</v>
      </c>
      <c r="AU582" s="2">
        <v>0</v>
      </c>
      <c r="AV582">
        <v>0.78846300000000002</v>
      </c>
      <c r="AW582" s="2">
        <v>0</v>
      </c>
      <c r="AX582">
        <v>0</v>
      </c>
      <c r="AY582" s="2">
        <v>0</v>
      </c>
      <c r="AZ582">
        <v>1.853559</v>
      </c>
      <c r="BA582" s="2">
        <v>0</v>
      </c>
      <c r="BB582">
        <v>5.8049000000000003E-2</v>
      </c>
      <c r="BC582" s="2">
        <v>0</v>
      </c>
      <c r="BD582">
        <v>1.7308790000000001</v>
      </c>
      <c r="BE582" s="2">
        <v>0</v>
      </c>
      <c r="BF582">
        <v>0.20637800000000001</v>
      </c>
      <c r="BG582" s="2">
        <v>0</v>
      </c>
      <c r="BH582">
        <v>2.9585029999999999</v>
      </c>
      <c r="BI582" s="2">
        <v>0</v>
      </c>
      <c r="BJ582">
        <v>0</v>
      </c>
      <c r="BK582" s="2">
        <v>0</v>
      </c>
      <c r="BL582">
        <v>277.31504799999999</v>
      </c>
      <c r="BM582" s="2">
        <v>0</v>
      </c>
      <c r="BN582">
        <v>2.9141249999999999</v>
      </c>
      <c r="BO582">
        <v>0</v>
      </c>
      <c r="BP582">
        <v>0</v>
      </c>
      <c r="BQ582">
        <v>2.157842</v>
      </c>
      <c r="BR582">
        <v>0</v>
      </c>
      <c r="BS582">
        <v>0.73874408728895813</v>
      </c>
      <c r="BT582">
        <v>0.79463557311693755</v>
      </c>
      <c r="BU582">
        <v>0</v>
      </c>
      <c r="BV582">
        <v>0.79463557311693755</v>
      </c>
    </row>
    <row r="583" spans="1:74" x14ac:dyDescent="0.25">
      <c r="A583" s="1">
        <f t="shared" si="9"/>
        <v>44774</v>
      </c>
      <c r="B583" s="1">
        <v>44778</v>
      </c>
      <c r="C583" s="1" t="s">
        <v>23</v>
      </c>
      <c r="D583" s="3">
        <v>865549.19</v>
      </c>
      <c r="E583">
        <v>6.1841E-2</v>
      </c>
      <c r="F583">
        <v>0</v>
      </c>
      <c r="G583">
        <v>2.9112070000000001</v>
      </c>
      <c r="H583">
        <v>0</v>
      </c>
      <c r="I583">
        <v>0</v>
      </c>
      <c r="J583">
        <v>1.1322760000000001</v>
      </c>
      <c r="K583">
        <v>2.4039739999999998</v>
      </c>
      <c r="L583">
        <v>0</v>
      </c>
      <c r="M583">
        <v>0.22046099999999999</v>
      </c>
      <c r="N583">
        <v>1.4672719999999999</v>
      </c>
      <c r="O583">
        <v>2.5293299999999999</v>
      </c>
      <c r="P583">
        <v>7.0911840000000002</v>
      </c>
      <c r="Q583">
        <v>0.24160599999999999</v>
      </c>
      <c r="R583">
        <v>2.3869150000000001</v>
      </c>
      <c r="S583">
        <v>64.389122</v>
      </c>
      <c r="T583">
        <v>0.81984400000000002</v>
      </c>
      <c r="U583">
        <v>0.153257</v>
      </c>
      <c r="V583">
        <v>275.05265500000002</v>
      </c>
      <c r="W583">
        <v>0</v>
      </c>
      <c r="X583">
        <v>6.6322840000000003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 s="2">
        <v>0</v>
      </c>
      <c r="AF583" s="2">
        <v>0.38637110878854763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>
        <v>2.3869150000000001</v>
      </c>
      <c r="AN583" s="2">
        <v>0</v>
      </c>
      <c r="AO583" s="2">
        <v>0</v>
      </c>
      <c r="AP583">
        <v>64.389122</v>
      </c>
      <c r="AQ583" s="2">
        <v>0</v>
      </c>
      <c r="AR583">
        <v>7.0911840000000002</v>
      </c>
      <c r="AS583" s="2">
        <v>0</v>
      </c>
      <c r="AT583">
        <v>6.1841E-2</v>
      </c>
      <c r="AU583" s="2">
        <v>0</v>
      </c>
      <c r="AV583">
        <v>0.81984400000000002</v>
      </c>
      <c r="AW583" s="2">
        <v>0</v>
      </c>
      <c r="AX583">
        <v>0</v>
      </c>
      <c r="AY583" s="2">
        <v>0</v>
      </c>
      <c r="AZ583">
        <v>1.1322760000000001</v>
      </c>
      <c r="BA583" s="2">
        <v>0</v>
      </c>
      <c r="BB583">
        <v>0.24160599999999999</v>
      </c>
      <c r="BC583" s="2">
        <v>0</v>
      </c>
      <c r="BD583">
        <v>1.4672719999999999</v>
      </c>
      <c r="BE583" s="2">
        <v>0</v>
      </c>
      <c r="BF583">
        <v>0.153257</v>
      </c>
      <c r="BG583" s="2">
        <v>0</v>
      </c>
      <c r="BH583">
        <v>2.5293299999999999</v>
      </c>
      <c r="BI583" s="2">
        <v>0</v>
      </c>
      <c r="BJ583">
        <v>0</v>
      </c>
      <c r="BK583" s="2">
        <v>0</v>
      </c>
      <c r="BL583">
        <v>275.05265500000002</v>
      </c>
      <c r="BM583" s="2">
        <v>0</v>
      </c>
      <c r="BN583">
        <v>2.9112070000000001</v>
      </c>
      <c r="BO583">
        <v>0</v>
      </c>
      <c r="BP583">
        <v>0</v>
      </c>
      <c r="BQ583">
        <v>2.3869150000000001</v>
      </c>
      <c r="BR583">
        <v>0</v>
      </c>
      <c r="BS583">
        <v>1.9996178600228498</v>
      </c>
      <c r="BT583">
        <v>1.8412634677110564</v>
      </c>
      <c r="BU583">
        <v>0</v>
      </c>
      <c r="BV583">
        <v>1.8412634677110564</v>
      </c>
    </row>
    <row r="584" spans="1:74" x14ac:dyDescent="0.25">
      <c r="A584" s="1">
        <f t="shared" si="9"/>
        <v>44774</v>
      </c>
      <c r="B584" s="1">
        <v>44779</v>
      </c>
      <c r="C584" s="1" t="s">
        <v>23</v>
      </c>
      <c r="D584" s="3">
        <v>521304.76</v>
      </c>
      <c r="E584">
        <v>3.0627000000000001E-2</v>
      </c>
      <c r="F584">
        <v>0</v>
      </c>
      <c r="G584">
        <v>3.1796380000000002</v>
      </c>
      <c r="H584">
        <v>0</v>
      </c>
      <c r="I584">
        <v>0</v>
      </c>
      <c r="J584">
        <v>1.1337470000000001</v>
      </c>
      <c r="K584">
        <v>2.2318539999999998</v>
      </c>
      <c r="L584">
        <v>0</v>
      </c>
      <c r="M584">
        <v>0.80051899999999998</v>
      </c>
      <c r="N584">
        <v>1.535487</v>
      </c>
      <c r="O584">
        <v>2.485827</v>
      </c>
      <c r="P584">
        <v>6.0411149999999996</v>
      </c>
      <c r="Q584">
        <v>4.7766000000000003E-2</v>
      </c>
      <c r="R584">
        <v>2.4617770000000001</v>
      </c>
      <c r="S584">
        <v>63.770479999999999</v>
      </c>
      <c r="T584">
        <v>0.95928100000000005</v>
      </c>
      <c r="U584">
        <v>6.4536999999999997E-2</v>
      </c>
      <c r="V584">
        <v>304.927122</v>
      </c>
      <c r="W584">
        <v>0</v>
      </c>
      <c r="X584">
        <v>6.9677360000000004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 s="2">
        <v>0</v>
      </c>
      <c r="AF584" s="2">
        <v>0</v>
      </c>
      <c r="AG584" s="2">
        <v>0</v>
      </c>
      <c r="AH584" s="2">
        <v>0.24650473402623158</v>
      </c>
      <c r="AI584" s="2">
        <v>0</v>
      </c>
      <c r="AJ584" s="2">
        <v>0</v>
      </c>
      <c r="AK584" s="2">
        <v>0</v>
      </c>
      <c r="AL584" s="2">
        <v>0</v>
      </c>
      <c r="AM584">
        <v>2.4617770000000001</v>
      </c>
      <c r="AN584" s="2">
        <v>0</v>
      </c>
      <c r="AO584" s="2">
        <v>0</v>
      </c>
      <c r="AP584">
        <v>63.770479999999999</v>
      </c>
      <c r="AQ584" s="2">
        <v>0</v>
      </c>
      <c r="AR584">
        <v>6.0411149999999996</v>
      </c>
      <c r="AS584" s="2">
        <v>0</v>
      </c>
      <c r="AT584">
        <v>3.0627000000000001E-2</v>
      </c>
      <c r="AU584" s="2">
        <v>0</v>
      </c>
      <c r="AV584">
        <v>0.95928100000000005</v>
      </c>
      <c r="AW584" s="2">
        <v>0</v>
      </c>
      <c r="AX584">
        <v>0</v>
      </c>
      <c r="AY584" s="2">
        <v>0</v>
      </c>
      <c r="AZ584">
        <v>1.1337470000000001</v>
      </c>
      <c r="BA584" s="2">
        <v>0</v>
      </c>
      <c r="BB584">
        <v>4.7766000000000003E-2</v>
      </c>
      <c r="BC584" s="2">
        <v>0</v>
      </c>
      <c r="BD584">
        <v>1.535487</v>
      </c>
      <c r="BE584" s="2">
        <v>0</v>
      </c>
      <c r="BF584">
        <v>6.4536999999999997E-2</v>
      </c>
      <c r="BG584" s="2">
        <v>0</v>
      </c>
      <c r="BH584">
        <v>2.485827</v>
      </c>
      <c r="BI584" s="2">
        <v>0</v>
      </c>
      <c r="BJ584">
        <v>0</v>
      </c>
      <c r="BK584" s="2">
        <v>0</v>
      </c>
      <c r="BL584">
        <v>304.927122</v>
      </c>
      <c r="BM584" s="2">
        <v>0</v>
      </c>
      <c r="BN584">
        <v>3.1796380000000002</v>
      </c>
      <c r="BO584">
        <v>0</v>
      </c>
      <c r="BP584">
        <v>0</v>
      </c>
      <c r="BQ584">
        <v>2.4617770000000001</v>
      </c>
      <c r="BR584">
        <v>0</v>
      </c>
      <c r="BS584">
        <v>1.1655924250581373</v>
      </c>
      <c r="BT584">
        <v>1.1747259333221245</v>
      </c>
      <c r="BU584">
        <v>0</v>
      </c>
      <c r="BV584">
        <v>1.1747259333221245</v>
      </c>
    </row>
    <row r="585" spans="1:74" x14ac:dyDescent="0.25">
      <c r="A585" s="1">
        <f t="shared" si="9"/>
        <v>44774</v>
      </c>
      <c r="B585" s="1">
        <v>44780</v>
      </c>
      <c r="C585" s="1" t="s">
        <v>23</v>
      </c>
      <c r="D585" s="3">
        <v>464615.78</v>
      </c>
      <c r="E585">
        <v>9.6987000000000004E-2</v>
      </c>
      <c r="F585">
        <v>0</v>
      </c>
      <c r="G585">
        <v>2.8411529999999998</v>
      </c>
      <c r="H585">
        <v>0</v>
      </c>
      <c r="I585">
        <v>0</v>
      </c>
      <c r="J585">
        <v>0.96704000000000001</v>
      </c>
      <c r="K585">
        <v>2.5355300000000001</v>
      </c>
      <c r="L585">
        <v>0</v>
      </c>
      <c r="M585">
        <v>0.74566900000000003</v>
      </c>
      <c r="N585">
        <v>1.5975699999999999</v>
      </c>
      <c r="O585">
        <v>2.8194629999999998</v>
      </c>
      <c r="P585">
        <v>8.2470140000000001</v>
      </c>
      <c r="Q585">
        <v>4.7260999999999997E-2</v>
      </c>
      <c r="R585">
        <v>2.4515039999999999</v>
      </c>
      <c r="S585">
        <v>56.72616</v>
      </c>
      <c r="T585">
        <v>1.025582</v>
      </c>
      <c r="U585">
        <v>0.141405</v>
      </c>
      <c r="V585">
        <v>301.72633999999999</v>
      </c>
      <c r="W585">
        <v>0</v>
      </c>
      <c r="X585">
        <v>1.34335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 s="2">
        <v>0</v>
      </c>
      <c r="AF585" s="2">
        <v>0</v>
      </c>
      <c r="AG585" s="2">
        <v>0</v>
      </c>
      <c r="AH585" s="2">
        <v>0</v>
      </c>
      <c r="AI585" s="2">
        <v>0.21787659989681499</v>
      </c>
      <c r="AJ585" s="2">
        <v>0</v>
      </c>
      <c r="AK585" s="2">
        <v>0</v>
      </c>
      <c r="AL585" s="2">
        <v>0</v>
      </c>
      <c r="AM585">
        <v>2.4515039999999999</v>
      </c>
      <c r="AN585" s="2">
        <v>0</v>
      </c>
      <c r="AO585" s="2">
        <v>0</v>
      </c>
      <c r="AP585">
        <v>56.72616</v>
      </c>
      <c r="AQ585" s="2">
        <v>0</v>
      </c>
      <c r="AR585">
        <v>8.2470140000000001</v>
      </c>
      <c r="AS585" s="2">
        <v>0</v>
      </c>
      <c r="AT585">
        <v>9.6987000000000004E-2</v>
      </c>
      <c r="AU585" s="2">
        <v>0</v>
      </c>
      <c r="AV585">
        <v>1.025582</v>
      </c>
      <c r="AW585" s="2">
        <v>0</v>
      </c>
      <c r="AX585">
        <v>0</v>
      </c>
      <c r="AY585" s="2">
        <v>0</v>
      </c>
      <c r="AZ585">
        <v>0.96704000000000001</v>
      </c>
      <c r="BA585" s="2">
        <v>0</v>
      </c>
      <c r="BB585">
        <v>4.7260999999999997E-2</v>
      </c>
      <c r="BC585" s="2">
        <v>0</v>
      </c>
      <c r="BD585">
        <v>1.5975699999999999</v>
      </c>
      <c r="BE585" s="2">
        <v>0</v>
      </c>
      <c r="BF585">
        <v>0.141405</v>
      </c>
      <c r="BG585" s="2">
        <v>0</v>
      </c>
      <c r="BH585">
        <v>2.8194629999999998</v>
      </c>
      <c r="BI585" s="2">
        <v>0</v>
      </c>
      <c r="BJ585">
        <v>0</v>
      </c>
      <c r="BK585" s="2">
        <v>0</v>
      </c>
      <c r="BL585">
        <v>301.72633999999999</v>
      </c>
      <c r="BM585" s="2">
        <v>0</v>
      </c>
      <c r="BN585">
        <v>2.8411529999999998</v>
      </c>
      <c r="BO585">
        <v>0</v>
      </c>
      <c r="BP585">
        <v>0</v>
      </c>
      <c r="BQ585">
        <v>2.4515039999999999</v>
      </c>
      <c r="BR585">
        <v>0</v>
      </c>
      <c r="BS585">
        <v>1.0132955153495109</v>
      </c>
      <c r="BT585">
        <v>1.0382976747846189</v>
      </c>
      <c r="BU585">
        <v>0</v>
      </c>
      <c r="BV585">
        <v>1.0382976747846189</v>
      </c>
    </row>
    <row r="586" spans="1:74" x14ac:dyDescent="0.25">
      <c r="A586" s="1">
        <f t="shared" si="9"/>
        <v>44781</v>
      </c>
      <c r="B586" s="1">
        <v>44781</v>
      </c>
      <c r="C586" s="1" t="s">
        <v>23</v>
      </c>
      <c r="D586" s="3">
        <v>306597.07</v>
      </c>
      <c r="E586">
        <v>8.3431000000000005E-2</v>
      </c>
      <c r="F586">
        <v>0</v>
      </c>
      <c r="G586">
        <v>1.337027</v>
      </c>
      <c r="H586">
        <v>0</v>
      </c>
      <c r="I586">
        <v>0</v>
      </c>
      <c r="J586">
        <v>1.5893600000000001</v>
      </c>
      <c r="K586">
        <v>2.33108</v>
      </c>
      <c r="L586">
        <v>0</v>
      </c>
      <c r="M586">
        <v>0.69569400000000003</v>
      </c>
      <c r="N586">
        <v>1.21835</v>
      </c>
      <c r="O586">
        <v>3.0939070000000002</v>
      </c>
      <c r="P586">
        <v>9.1743579999999998</v>
      </c>
      <c r="Q586">
        <v>3.6579E-2</v>
      </c>
      <c r="R586">
        <v>2.3099509999999999</v>
      </c>
      <c r="S586">
        <v>58.689225999999998</v>
      </c>
      <c r="T586">
        <v>0.73675599999999997</v>
      </c>
      <c r="U586">
        <v>0.20467199999999999</v>
      </c>
      <c r="V586">
        <v>340.26586200000003</v>
      </c>
      <c r="W586">
        <v>0</v>
      </c>
      <c r="X586">
        <v>3.5673279999999998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0.14924755728840577</v>
      </c>
      <c r="AM586">
        <v>2.3099509999999999</v>
      </c>
      <c r="AN586" s="2">
        <v>0</v>
      </c>
      <c r="AO586" s="2">
        <v>0</v>
      </c>
      <c r="AP586">
        <v>58.689225999999998</v>
      </c>
      <c r="AQ586" s="2">
        <v>0</v>
      </c>
      <c r="AR586">
        <v>9.1743579999999998</v>
      </c>
      <c r="AS586" s="2">
        <v>0</v>
      </c>
      <c r="AT586">
        <v>8.3431000000000005E-2</v>
      </c>
      <c r="AU586" s="2">
        <v>0</v>
      </c>
      <c r="AV586">
        <v>0.73675599999999997</v>
      </c>
      <c r="AW586" s="2">
        <v>0</v>
      </c>
      <c r="AX586">
        <v>0</v>
      </c>
      <c r="AY586" s="2">
        <v>0</v>
      </c>
      <c r="AZ586">
        <v>1.5893600000000001</v>
      </c>
      <c r="BA586" s="2">
        <v>0</v>
      </c>
      <c r="BB586">
        <v>3.6579E-2</v>
      </c>
      <c r="BC586" s="2">
        <v>0</v>
      </c>
      <c r="BD586">
        <v>1.21835</v>
      </c>
      <c r="BE586" s="2">
        <v>0</v>
      </c>
      <c r="BF586">
        <v>0.20467199999999999</v>
      </c>
      <c r="BG586" s="2">
        <v>0</v>
      </c>
      <c r="BH586">
        <v>3.0939070000000002</v>
      </c>
      <c r="BI586" s="2">
        <v>0</v>
      </c>
      <c r="BJ586">
        <v>0</v>
      </c>
      <c r="BK586" s="2">
        <v>0</v>
      </c>
      <c r="BL586">
        <v>340.26586200000003</v>
      </c>
      <c r="BM586" s="2">
        <v>0</v>
      </c>
      <c r="BN586">
        <v>1.337027</v>
      </c>
      <c r="BO586">
        <v>0</v>
      </c>
      <c r="BP586">
        <v>0</v>
      </c>
      <c r="BQ586">
        <v>2.3099509999999999</v>
      </c>
      <c r="BR586">
        <v>0</v>
      </c>
      <c r="BS586">
        <v>0.69000833636160297</v>
      </c>
      <c r="BT586">
        <v>0.71124384983621736</v>
      </c>
      <c r="BU586">
        <v>0</v>
      </c>
      <c r="BV586">
        <v>0.71124384983621736</v>
      </c>
    </row>
    <row r="587" spans="1:74" x14ac:dyDescent="0.25">
      <c r="A587" s="1">
        <f t="shared" si="9"/>
        <v>44781</v>
      </c>
      <c r="B587" s="1">
        <v>44782</v>
      </c>
      <c r="C587" s="1" t="s">
        <v>23</v>
      </c>
      <c r="D587" s="3">
        <v>248566.05</v>
      </c>
      <c r="E587">
        <v>0.260936</v>
      </c>
      <c r="F587">
        <v>0</v>
      </c>
      <c r="G587">
        <v>1.3560239999999999</v>
      </c>
      <c r="H587">
        <v>0</v>
      </c>
      <c r="I587">
        <v>0</v>
      </c>
      <c r="J587">
        <v>1.890539</v>
      </c>
      <c r="K587">
        <v>1.4533940000000001</v>
      </c>
      <c r="L587">
        <v>0</v>
      </c>
      <c r="M587">
        <v>0.67979599999999996</v>
      </c>
      <c r="N587">
        <v>0.96213499999999996</v>
      </c>
      <c r="O587">
        <v>3.0862379999999998</v>
      </c>
      <c r="P587">
        <v>6.3804020000000001</v>
      </c>
      <c r="Q587">
        <v>4.7329000000000003E-2</v>
      </c>
      <c r="R587">
        <v>2.2495039999999999</v>
      </c>
      <c r="S587">
        <v>50.860610999999999</v>
      </c>
      <c r="T587">
        <v>0.78954100000000005</v>
      </c>
      <c r="U587">
        <v>6.4565999999999998E-2</v>
      </c>
      <c r="V587">
        <v>335.922372</v>
      </c>
      <c r="W587">
        <v>0</v>
      </c>
      <c r="X587">
        <v>6.2511359999999998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0.14924755728840577</v>
      </c>
      <c r="AM587">
        <v>2.2495039999999999</v>
      </c>
      <c r="AN587" s="2">
        <v>0</v>
      </c>
      <c r="AO587" s="2">
        <v>0</v>
      </c>
      <c r="AP587">
        <v>50.860610999999999</v>
      </c>
      <c r="AQ587" s="2">
        <v>0</v>
      </c>
      <c r="AR587">
        <v>6.3804020000000001</v>
      </c>
      <c r="AS587" s="2">
        <v>0</v>
      </c>
      <c r="AT587">
        <v>0.260936</v>
      </c>
      <c r="AU587" s="2">
        <v>0</v>
      </c>
      <c r="AV587">
        <v>0.78954100000000005</v>
      </c>
      <c r="AW587" s="2">
        <v>0</v>
      </c>
      <c r="AX587">
        <v>0</v>
      </c>
      <c r="AY587" s="2">
        <v>0</v>
      </c>
      <c r="AZ587">
        <v>1.890539</v>
      </c>
      <c r="BA587" s="2">
        <v>0</v>
      </c>
      <c r="BB587">
        <v>4.7329000000000003E-2</v>
      </c>
      <c r="BC587" s="2">
        <v>0</v>
      </c>
      <c r="BD587">
        <v>0.96213499999999996</v>
      </c>
      <c r="BE587" s="2">
        <v>0</v>
      </c>
      <c r="BF587">
        <v>6.4565999999999998E-2</v>
      </c>
      <c r="BG587" s="2">
        <v>0</v>
      </c>
      <c r="BH587">
        <v>3.0862379999999998</v>
      </c>
      <c r="BI587" s="2">
        <v>0</v>
      </c>
      <c r="BJ587">
        <v>0</v>
      </c>
      <c r="BK587" s="2">
        <v>0</v>
      </c>
      <c r="BL587">
        <v>335.922372</v>
      </c>
      <c r="BM587" s="2">
        <v>0</v>
      </c>
      <c r="BN587">
        <v>1.3560239999999999</v>
      </c>
      <c r="BO587">
        <v>0</v>
      </c>
      <c r="BP587">
        <v>0</v>
      </c>
      <c r="BQ587">
        <v>2.2495039999999999</v>
      </c>
      <c r="BR587">
        <v>0</v>
      </c>
      <c r="BS587">
        <v>0.67774274089215802</v>
      </c>
      <c r="BT587">
        <v>0.69301824028529335</v>
      </c>
      <c r="BU587">
        <v>0</v>
      </c>
      <c r="BV587">
        <v>0.69301824028529335</v>
      </c>
    </row>
    <row r="588" spans="1:74" x14ac:dyDescent="0.25">
      <c r="A588" s="1">
        <f t="shared" si="9"/>
        <v>44781</v>
      </c>
      <c r="B588" s="1">
        <v>44783</v>
      </c>
      <c r="C588" s="1" t="s">
        <v>23</v>
      </c>
      <c r="D588" s="3">
        <v>255691.39</v>
      </c>
      <c r="E588">
        <v>0.23552600000000001</v>
      </c>
      <c r="F588">
        <v>0</v>
      </c>
      <c r="G588">
        <v>1.1922140000000001</v>
      </c>
      <c r="H588">
        <v>0</v>
      </c>
      <c r="I588">
        <v>0</v>
      </c>
      <c r="J588">
        <v>1.4728749999999999</v>
      </c>
      <c r="K588">
        <v>1.4561219999999999</v>
      </c>
      <c r="L588">
        <v>0</v>
      </c>
      <c r="M588">
        <v>0.68342499999999995</v>
      </c>
      <c r="N588">
        <v>0.84146799999999999</v>
      </c>
      <c r="O588">
        <v>2.5700590000000001</v>
      </c>
      <c r="P588">
        <v>5.6982400000000002</v>
      </c>
      <c r="Q588">
        <v>4.6563E-2</v>
      </c>
      <c r="R588">
        <v>2.0322140000000002</v>
      </c>
      <c r="S588">
        <v>50.785252999999997</v>
      </c>
      <c r="T588">
        <v>0.876834</v>
      </c>
      <c r="U588">
        <v>0.17066200000000001</v>
      </c>
      <c r="V588">
        <v>211.915682</v>
      </c>
      <c r="W588">
        <v>0</v>
      </c>
      <c r="X588">
        <v>6.0881299999999996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0.14924755728840577</v>
      </c>
      <c r="AM588">
        <v>2.0322140000000002</v>
      </c>
      <c r="AN588" s="2">
        <v>0</v>
      </c>
      <c r="AO588" s="2">
        <v>0</v>
      </c>
      <c r="AP588">
        <v>50.785252999999997</v>
      </c>
      <c r="AQ588" s="2">
        <v>0</v>
      </c>
      <c r="AR588">
        <v>5.6982400000000002</v>
      </c>
      <c r="AS588" s="2">
        <v>0</v>
      </c>
      <c r="AT588">
        <v>0.23552600000000001</v>
      </c>
      <c r="AU588" s="2">
        <v>0</v>
      </c>
      <c r="AV588">
        <v>0.876834</v>
      </c>
      <c r="AW588" s="2">
        <v>0</v>
      </c>
      <c r="AX588">
        <v>0</v>
      </c>
      <c r="AY588" s="2">
        <v>0</v>
      </c>
      <c r="AZ588">
        <v>1.4728749999999999</v>
      </c>
      <c r="BA588" s="2">
        <v>0</v>
      </c>
      <c r="BB588">
        <v>4.6563E-2</v>
      </c>
      <c r="BC588" s="2">
        <v>0</v>
      </c>
      <c r="BD588">
        <v>0.84146799999999999</v>
      </c>
      <c r="BE588" s="2">
        <v>0</v>
      </c>
      <c r="BF588">
        <v>0.17066200000000001</v>
      </c>
      <c r="BG588" s="2">
        <v>0</v>
      </c>
      <c r="BH588">
        <v>2.5700590000000001</v>
      </c>
      <c r="BI588" s="2">
        <v>0</v>
      </c>
      <c r="BJ588">
        <v>0</v>
      </c>
      <c r="BK588" s="2">
        <v>0</v>
      </c>
      <c r="BL588">
        <v>211.915682</v>
      </c>
      <c r="BM588" s="2">
        <v>0</v>
      </c>
      <c r="BN588">
        <v>1.1922140000000001</v>
      </c>
      <c r="BO588">
        <v>0</v>
      </c>
      <c r="BP588">
        <v>0</v>
      </c>
      <c r="BQ588">
        <v>2.0322140000000002</v>
      </c>
      <c r="BR588">
        <v>0</v>
      </c>
      <c r="BS588">
        <v>0.71499903502678741</v>
      </c>
      <c r="BT588">
        <v>0.74193707832737077</v>
      </c>
      <c r="BU588">
        <v>0</v>
      </c>
      <c r="BV588">
        <v>0.74193707832737077</v>
      </c>
    </row>
    <row r="589" spans="1:74" x14ac:dyDescent="0.25">
      <c r="A589" s="1">
        <f t="shared" si="9"/>
        <v>44781</v>
      </c>
      <c r="B589" s="1">
        <v>44784</v>
      </c>
      <c r="C589" s="1" t="s">
        <v>23</v>
      </c>
      <c r="D589" s="3">
        <v>271118.05</v>
      </c>
      <c r="E589">
        <v>0.20297000000000001</v>
      </c>
      <c r="F589">
        <v>0</v>
      </c>
      <c r="G589">
        <v>2.209654</v>
      </c>
      <c r="H589">
        <v>0</v>
      </c>
      <c r="I589">
        <v>0</v>
      </c>
      <c r="J589">
        <v>1.3761669999999999</v>
      </c>
      <c r="K589">
        <v>0.77180199999999999</v>
      </c>
      <c r="L589">
        <v>0</v>
      </c>
      <c r="M589">
        <v>0.69948100000000002</v>
      </c>
      <c r="N589">
        <v>0.77071500000000004</v>
      </c>
      <c r="O589">
        <v>2.3689529999999999</v>
      </c>
      <c r="P589">
        <v>4.550351</v>
      </c>
      <c r="Q589">
        <v>4.5078E-2</v>
      </c>
      <c r="R589">
        <v>2.099278</v>
      </c>
      <c r="S589">
        <v>45.084161000000002</v>
      </c>
      <c r="T589">
        <v>0.97380500000000003</v>
      </c>
      <c r="U589">
        <v>0.42538700000000002</v>
      </c>
      <c r="V589">
        <v>208.91506100000001</v>
      </c>
      <c r="W589">
        <v>0</v>
      </c>
      <c r="X589">
        <v>5.9717219999999998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0.14924755728840577</v>
      </c>
      <c r="AM589">
        <v>2.099278</v>
      </c>
      <c r="AN589" s="2">
        <v>0</v>
      </c>
      <c r="AO589" s="2">
        <v>0</v>
      </c>
      <c r="AP589">
        <v>45.084161000000002</v>
      </c>
      <c r="AQ589" s="2">
        <v>0</v>
      </c>
      <c r="AR589">
        <v>4.550351</v>
      </c>
      <c r="AS589" s="2">
        <v>0</v>
      </c>
      <c r="AT589">
        <v>0.20297000000000001</v>
      </c>
      <c r="AU589" s="2">
        <v>0</v>
      </c>
      <c r="AV589">
        <v>0.97380500000000003</v>
      </c>
      <c r="AW589" s="2">
        <v>0</v>
      </c>
      <c r="AX589">
        <v>0</v>
      </c>
      <c r="AY589" s="2">
        <v>0</v>
      </c>
      <c r="AZ589">
        <v>1.3761669999999999</v>
      </c>
      <c r="BA589" s="2">
        <v>0</v>
      </c>
      <c r="BB589">
        <v>4.5078E-2</v>
      </c>
      <c r="BC589" s="2">
        <v>0</v>
      </c>
      <c r="BD589">
        <v>0.77071500000000004</v>
      </c>
      <c r="BE589" s="2">
        <v>0</v>
      </c>
      <c r="BF589">
        <v>0.42538700000000002</v>
      </c>
      <c r="BG589" s="2">
        <v>0</v>
      </c>
      <c r="BH589">
        <v>2.3689529999999999</v>
      </c>
      <c r="BI589" s="2">
        <v>0</v>
      </c>
      <c r="BJ589">
        <v>0</v>
      </c>
      <c r="BK589" s="2">
        <v>0</v>
      </c>
      <c r="BL589">
        <v>208.91506100000001</v>
      </c>
      <c r="BM589" s="2">
        <v>0</v>
      </c>
      <c r="BN589">
        <v>2.209654</v>
      </c>
      <c r="BO589">
        <v>0</v>
      </c>
      <c r="BP589">
        <v>0</v>
      </c>
      <c r="BQ589">
        <v>2.099278</v>
      </c>
      <c r="BR589">
        <v>0</v>
      </c>
      <c r="BS589">
        <v>0.73874408728895813</v>
      </c>
      <c r="BT589">
        <v>0.79463557311693755</v>
      </c>
      <c r="BU589">
        <v>0</v>
      </c>
      <c r="BV589">
        <v>0.79463557311693755</v>
      </c>
    </row>
    <row r="590" spans="1:74" x14ac:dyDescent="0.25">
      <c r="A590" s="1">
        <f t="shared" si="9"/>
        <v>44781</v>
      </c>
      <c r="B590" s="1">
        <v>44785</v>
      </c>
      <c r="C590" s="1" t="s">
        <v>23</v>
      </c>
      <c r="D590" s="3">
        <v>654391.86</v>
      </c>
      <c r="E590">
        <v>0.43907800000000002</v>
      </c>
      <c r="F590">
        <v>0</v>
      </c>
      <c r="G590">
        <v>2.2898040000000002</v>
      </c>
      <c r="H590">
        <v>0</v>
      </c>
      <c r="I590">
        <v>0</v>
      </c>
      <c r="J590">
        <v>0.98503700000000005</v>
      </c>
      <c r="K590">
        <v>0.62439599999999995</v>
      </c>
      <c r="L590">
        <v>0</v>
      </c>
      <c r="M590">
        <v>0.66581100000000004</v>
      </c>
      <c r="N590">
        <v>0.79767299999999997</v>
      </c>
      <c r="O590">
        <v>2.6719940000000002</v>
      </c>
      <c r="P590">
        <v>2.7904949999999999</v>
      </c>
      <c r="Q590">
        <v>2.673E-2</v>
      </c>
      <c r="R590">
        <v>1.764829</v>
      </c>
      <c r="S590">
        <v>45.289642000000001</v>
      </c>
      <c r="T590">
        <v>0.81222899999999998</v>
      </c>
      <c r="U590">
        <v>0.12131400000000001</v>
      </c>
      <c r="V590">
        <v>210.47430900000001</v>
      </c>
      <c r="W590">
        <v>0</v>
      </c>
      <c r="X590">
        <v>5.2945019999999996</v>
      </c>
      <c r="Y590">
        <v>0</v>
      </c>
      <c r="Z590">
        <v>0</v>
      </c>
      <c r="AA590">
        <v>0</v>
      </c>
      <c r="AB590">
        <v>1</v>
      </c>
      <c r="AC590">
        <v>0</v>
      </c>
      <c r="AD590">
        <v>1</v>
      </c>
      <c r="AE590" s="2">
        <v>0</v>
      </c>
      <c r="AF590" s="2">
        <v>0.38637110878854763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>
        <v>1.764829</v>
      </c>
      <c r="AN590" s="2">
        <v>0</v>
      </c>
      <c r="AO590" s="2">
        <v>0</v>
      </c>
      <c r="AP590">
        <v>45.289642000000001</v>
      </c>
      <c r="AQ590" s="2">
        <v>0</v>
      </c>
      <c r="AR590">
        <v>2.7904949999999999</v>
      </c>
      <c r="AS590" s="2">
        <v>0</v>
      </c>
      <c r="AT590">
        <v>0.43907800000000002</v>
      </c>
      <c r="AU590" s="2">
        <v>0</v>
      </c>
      <c r="AV590">
        <v>0.81222899999999998</v>
      </c>
      <c r="AW590" s="2">
        <v>0</v>
      </c>
      <c r="AX590">
        <v>0</v>
      </c>
      <c r="AY590" s="2">
        <v>0</v>
      </c>
      <c r="AZ590">
        <v>0.98503700000000005</v>
      </c>
      <c r="BA590" s="2">
        <v>0</v>
      </c>
      <c r="BB590">
        <v>2.673E-2</v>
      </c>
      <c r="BC590" s="2">
        <v>0</v>
      </c>
      <c r="BD590">
        <v>0.79767299999999997</v>
      </c>
      <c r="BE590" s="2">
        <v>0</v>
      </c>
      <c r="BF590">
        <v>0.12131400000000001</v>
      </c>
      <c r="BG590" s="2">
        <v>0</v>
      </c>
      <c r="BH590">
        <v>2.6719940000000002</v>
      </c>
      <c r="BI590" s="2">
        <v>0</v>
      </c>
      <c r="BJ590">
        <v>0</v>
      </c>
      <c r="BK590" s="2">
        <v>0</v>
      </c>
      <c r="BL590">
        <v>210.47430900000001</v>
      </c>
      <c r="BM590" s="2">
        <v>0</v>
      </c>
      <c r="BN590">
        <v>2.2898040000000002</v>
      </c>
      <c r="BO590">
        <v>0</v>
      </c>
      <c r="BP590">
        <v>0</v>
      </c>
      <c r="BQ590">
        <v>1.764829</v>
      </c>
      <c r="BR590">
        <v>0</v>
      </c>
      <c r="BS590">
        <v>1.9996178600228498</v>
      </c>
      <c r="BT590">
        <v>1.8412634677110564</v>
      </c>
      <c r="BU590">
        <v>0</v>
      </c>
      <c r="BV590">
        <v>1.8412634677110564</v>
      </c>
    </row>
    <row r="591" spans="1:74" x14ac:dyDescent="0.25">
      <c r="A591" s="1">
        <f t="shared" si="9"/>
        <v>44781</v>
      </c>
      <c r="B591" s="1">
        <v>44786</v>
      </c>
      <c r="C591" s="1" t="s">
        <v>23</v>
      </c>
      <c r="D591" s="3">
        <v>413800.71</v>
      </c>
      <c r="E591">
        <v>0.355209</v>
      </c>
      <c r="F591">
        <v>0</v>
      </c>
      <c r="G591">
        <v>2.472512</v>
      </c>
      <c r="H591">
        <v>0</v>
      </c>
      <c r="I591">
        <v>0</v>
      </c>
      <c r="J591">
        <v>1.092341</v>
      </c>
      <c r="K591">
        <v>1.4476819999999999</v>
      </c>
      <c r="L591">
        <v>0</v>
      </c>
      <c r="M591">
        <v>0.71324900000000002</v>
      </c>
      <c r="N591">
        <v>0.94122099999999997</v>
      </c>
      <c r="O591">
        <v>3.2778689999999999</v>
      </c>
      <c r="P591">
        <v>3.4595669999999998</v>
      </c>
      <c r="Q591">
        <v>4.2909999999999997E-2</v>
      </c>
      <c r="R591">
        <v>1.847618</v>
      </c>
      <c r="S591">
        <v>50.214320999999998</v>
      </c>
      <c r="T591">
        <v>0.77376100000000003</v>
      </c>
      <c r="U591">
        <v>4.8487000000000002E-2</v>
      </c>
      <c r="V591">
        <v>212.21096399999999</v>
      </c>
      <c r="W591">
        <v>0</v>
      </c>
      <c r="X591">
        <v>5.7369870000000001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</v>
      </c>
      <c r="AE591" s="2">
        <v>0</v>
      </c>
      <c r="AF591" s="2">
        <v>0</v>
      </c>
      <c r="AG591" s="2">
        <v>0</v>
      </c>
      <c r="AH591" s="2">
        <v>0.24650473402623158</v>
      </c>
      <c r="AI591" s="2">
        <v>0</v>
      </c>
      <c r="AJ591" s="2">
        <v>0</v>
      </c>
      <c r="AK591" s="2">
        <v>0</v>
      </c>
      <c r="AL591" s="2">
        <v>0</v>
      </c>
      <c r="AM591">
        <v>1.847618</v>
      </c>
      <c r="AN591" s="2">
        <v>0</v>
      </c>
      <c r="AO591" s="2">
        <v>0</v>
      </c>
      <c r="AP591">
        <v>50.214320999999998</v>
      </c>
      <c r="AQ591" s="2">
        <v>0</v>
      </c>
      <c r="AR591">
        <v>3.4595669999999998</v>
      </c>
      <c r="AS591" s="2">
        <v>0</v>
      </c>
      <c r="AT591">
        <v>0.355209</v>
      </c>
      <c r="AU591" s="2">
        <v>0</v>
      </c>
      <c r="AV591">
        <v>0.77376100000000003</v>
      </c>
      <c r="AW591" s="2">
        <v>0</v>
      </c>
      <c r="AX591">
        <v>0</v>
      </c>
      <c r="AY591" s="2">
        <v>0</v>
      </c>
      <c r="AZ591">
        <v>1.092341</v>
      </c>
      <c r="BA591" s="2">
        <v>0</v>
      </c>
      <c r="BB591">
        <v>4.2909999999999997E-2</v>
      </c>
      <c r="BC591" s="2">
        <v>0</v>
      </c>
      <c r="BD591">
        <v>0.94122099999999997</v>
      </c>
      <c r="BE591" s="2">
        <v>0</v>
      </c>
      <c r="BF591">
        <v>4.8487000000000002E-2</v>
      </c>
      <c r="BG591" s="2">
        <v>0</v>
      </c>
      <c r="BH591">
        <v>3.2778689999999999</v>
      </c>
      <c r="BI591" s="2">
        <v>0</v>
      </c>
      <c r="BJ591">
        <v>0</v>
      </c>
      <c r="BK591" s="2">
        <v>0</v>
      </c>
      <c r="BL591">
        <v>212.21096399999999</v>
      </c>
      <c r="BM591" s="2">
        <v>0</v>
      </c>
      <c r="BN591">
        <v>2.472512</v>
      </c>
      <c r="BO591">
        <v>0</v>
      </c>
      <c r="BP591">
        <v>0</v>
      </c>
      <c r="BQ591">
        <v>1.847618</v>
      </c>
      <c r="BR591">
        <v>0</v>
      </c>
      <c r="BS591">
        <v>1.1655924250581373</v>
      </c>
      <c r="BT591">
        <v>1.1747259333221245</v>
      </c>
      <c r="BU591">
        <v>0</v>
      </c>
      <c r="BV591">
        <v>1.1747259333221245</v>
      </c>
    </row>
    <row r="592" spans="1:74" x14ac:dyDescent="0.25">
      <c r="A592" s="1">
        <f t="shared" si="9"/>
        <v>44781</v>
      </c>
      <c r="B592" s="1">
        <v>44787</v>
      </c>
      <c r="C592" s="1" t="s">
        <v>23</v>
      </c>
      <c r="D592" s="3">
        <v>311610.45</v>
      </c>
      <c r="E592">
        <v>0.34869699999999998</v>
      </c>
      <c r="F592">
        <v>0</v>
      </c>
      <c r="G592">
        <v>3.519784</v>
      </c>
      <c r="H592">
        <v>0</v>
      </c>
      <c r="I592">
        <v>0</v>
      </c>
      <c r="J592">
        <v>1.057177</v>
      </c>
      <c r="K592">
        <v>1.077782</v>
      </c>
      <c r="L592">
        <v>0</v>
      </c>
      <c r="M592">
        <v>0.70223599999999997</v>
      </c>
      <c r="N592">
        <v>0.89724899999999996</v>
      </c>
      <c r="O592">
        <v>3.481233</v>
      </c>
      <c r="P592">
        <v>2.6809699999999999</v>
      </c>
      <c r="Q592">
        <v>4.3797000000000003E-2</v>
      </c>
      <c r="R592">
        <v>1.7299389999999999</v>
      </c>
      <c r="S592">
        <v>52.926020999999999</v>
      </c>
      <c r="T592">
        <v>0.95833999999999997</v>
      </c>
      <c r="U592">
        <v>0.14141699999999999</v>
      </c>
      <c r="V592">
        <v>208.29386500000001</v>
      </c>
      <c r="W592">
        <v>0</v>
      </c>
      <c r="X592">
        <v>5.6169690000000001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</v>
      </c>
      <c r="AE592" s="2">
        <v>0</v>
      </c>
      <c r="AF592" s="2">
        <v>0</v>
      </c>
      <c r="AG592" s="2">
        <v>0</v>
      </c>
      <c r="AH592" s="2">
        <v>0</v>
      </c>
      <c r="AI592" s="2">
        <v>0.21787659989681499</v>
      </c>
      <c r="AJ592" s="2">
        <v>0</v>
      </c>
      <c r="AK592" s="2">
        <v>0</v>
      </c>
      <c r="AL592" s="2">
        <v>0</v>
      </c>
      <c r="AM592">
        <v>1.7299389999999999</v>
      </c>
      <c r="AN592" s="2">
        <v>0</v>
      </c>
      <c r="AO592" s="2">
        <v>0</v>
      </c>
      <c r="AP592">
        <v>52.926020999999999</v>
      </c>
      <c r="AQ592" s="2">
        <v>0</v>
      </c>
      <c r="AR592">
        <v>2.6809699999999999</v>
      </c>
      <c r="AS592" s="2">
        <v>0</v>
      </c>
      <c r="AT592">
        <v>0.34869699999999998</v>
      </c>
      <c r="AU592" s="2">
        <v>0</v>
      </c>
      <c r="AV592">
        <v>0.95833999999999997</v>
      </c>
      <c r="AW592" s="2">
        <v>0</v>
      </c>
      <c r="AX592">
        <v>0</v>
      </c>
      <c r="AY592" s="2">
        <v>0</v>
      </c>
      <c r="AZ592">
        <v>1.057177</v>
      </c>
      <c r="BA592" s="2">
        <v>0</v>
      </c>
      <c r="BB592">
        <v>4.3797000000000003E-2</v>
      </c>
      <c r="BC592" s="2">
        <v>0</v>
      </c>
      <c r="BD592">
        <v>0.89724899999999996</v>
      </c>
      <c r="BE592" s="2">
        <v>0</v>
      </c>
      <c r="BF592">
        <v>0.14141699999999999</v>
      </c>
      <c r="BG592" s="2">
        <v>0</v>
      </c>
      <c r="BH592">
        <v>3.481233</v>
      </c>
      <c r="BI592" s="2">
        <v>0</v>
      </c>
      <c r="BJ592">
        <v>0</v>
      </c>
      <c r="BK592" s="2">
        <v>0</v>
      </c>
      <c r="BL592">
        <v>208.29386500000001</v>
      </c>
      <c r="BM592" s="2">
        <v>0</v>
      </c>
      <c r="BN592">
        <v>3.519784</v>
      </c>
      <c r="BO592">
        <v>0</v>
      </c>
      <c r="BP592">
        <v>0</v>
      </c>
      <c r="BQ592">
        <v>1.7299389999999999</v>
      </c>
      <c r="BR592">
        <v>0</v>
      </c>
      <c r="BS592">
        <v>1.0132955153495109</v>
      </c>
      <c r="BT592">
        <v>1.0382976747846189</v>
      </c>
      <c r="BU592">
        <v>0</v>
      </c>
      <c r="BV592">
        <v>1.0382976747846189</v>
      </c>
    </row>
    <row r="593" spans="1:74" x14ac:dyDescent="0.25">
      <c r="A593" s="1">
        <f t="shared" si="9"/>
        <v>44788</v>
      </c>
      <c r="B593" s="1">
        <v>44788</v>
      </c>
      <c r="C593" s="1" t="s">
        <v>23</v>
      </c>
      <c r="D593" s="3">
        <v>248682.71</v>
      </c>
      <c r="E593">
        <v>0.239977</v>
      </c>
      <c r="F593">
        <v>0</v>
      </c>
      <c r="G593">
        <v>3.5625420000000001</v>
      </c>
      <c r="H593">
        <v>0</v>
      </c>
      <c r="I593">
        <v>0</v>
      </c>
      <c r="J593">
        <v>0.95452099999999995</v>
      </c>
      <c r="K593">
        <v>2.1910229999999999</v>
      </c>
      <c r="L593">
        <v>0</v>
      </c>
      <c r="M593">
        <v>0.66398599999999997</v>
      </c>
      <c r="N593">
        <v>0.85841900000000004</v>
      </c>
      <c r="O593">
        <v>3.8546049999999998</v>
      </c>
      <c r="P593">
        <v>3.462882</v>
      </c>
      <c r="Q593">
        <v>4.2432999999999998E-2</v>
      </c>
      <c r="R593">
        <v>2.0538210000000001</v>
      </c>
      <c r="S593">
        <v>56.011870000000002</v>
      </c>
      <c r="T593">
        <v>0.87020900000000001</v>
      </c>
      <c r="U593">
        <v>0.12886</v>
      </c>
      <c r="V593">
        <v>211.38145700000001</v>
      </c>
      <c r="W593">
        <v>0</v>
      </c>
      <c r="X593">
        <v>5.3684719999999997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0.14924755728840577</v>
      </c>
      <c r="AM593">
        <v>2.0538210000000001</v>
      </c>
      <c r="AN593" s="2">
        <v>0</v>
      </c>
      <c r="AO593" s="2">
        <v>0</v>
      </c>
      <c r="AP593">
        <v>56.011870000000002</v>
      </c>
      <c r="AQ593" s="2">
        <v>0</v>
      </c>
      <c r="AR593">
        <v>3.462882</v>
      </c>
      <c r="AS593" s="2">
        <v>0</v>
      </c>
      <c r="AT593">
        <v>0.239977</v>
      </c>
      <c r="AU593" s="2">
        <v>0</v>
      </c>
      <c r="AV593">
        <v>0.87020900000000001</v>
      </c>
      <c r="AW593" s="2">
        <v>0</v>
      </c>
      <c r="AX593">
        <v>0</v>
      </c>
      <c r="AY593" s="2">
        <v>0</v>
      </c>
      <c r="AZ593">
        <v>0.95452099999999995</v>
      </c>
      <c r="BA593" s="2">
        <v>0</v>
      </c>
      <c r="BB593">
        <v>4.2432999999999998E-2</v>
      </c>
      <c r="BC593" s="2">
        <v>0</v>
      </c>
      <c r="BD593">
        <v>0.85841900000000004</v>
      </c>
      <c r="BE593" s="2">
        <v>0</v>
      </c>
      <c r="BF593">
        <v>0.12886</v>
      </c>
      <c r="BG593" s="2">
        <v>0</v>
      </c>
      <c r="BH593">
        <v>3.8546049999999998</v>
      </c>
      <c r="BI593" s="2">
        <v>0</v>
      </c>
      <c r="BJ593">
        <v>0</v>
      </c>
      <c r="BK593" s="2">
        <v>0</v>
      </c>
      <c r="BL593">
        <v>211.38145700000001</v>
      </c>
      <c r="BM593" s="2">
        <v>0</v>
      </c>
      <c r="BN593">
        <v>3.5625420000000001</v>
      </c>
      <c r="BO593">
        <v>0</v>
      </c>
      <c r="BP593">
        <v>0</v>
      </c>
      <c r="BQ593">
        <v>2.0538210000000001</v>
      </c>
      <c r="BR593">
        <v>0</v>
      </c>
      <c r="BS593">
        <v>0.69000833636160297</v>
      </c>
      <c r="BT593">
        <v>0.71124384983621736</v>
      </c>
      <c r="BU593">
        <v>0</v>
      </c>
      <c r="BV593">
        <v>0.71124384983621736</v>
      </c>
    </row>
    <row r="594" spans="1:74" x14ac:dyDescent="0.25">
      <c r="A594" s="1">
        <f t="shared" si="9"/>
        <v>44788</v>
      </c>
      <c r="B594" s="1">
        <v>44789</v>
      </c>
      <c r="C594" s="1" t="s">
        <v>23</v>
      </c>
      <c r="D594" s="3">
        <v>208546</v>
      </c>
      <c r="E594">
        <v>0.17288100000000001</v>
      </c>
      <c r="F594">
        <v>0</v>
      </c>
      <c r="G594">
        <v>2.9943339999999998</v>
      </c>
      <c r="H594">
        <v>0</v>
      </c>
      <c r="I594">
        <v>0</v>
      </c>
      <c r="J594">
        <v>2.3974579999999999</v>
      </c>
      <c r="K594">
        <v>3.1081799999999999</v>
      </c>
      <c r="L594">
        <v>0</v>
      </c>
      <c r="M594">
        <v>0.651671</v>
      </c>
      <c r="N594">
        <v>0.80271999999999999</v>
      </c>
      <c r="O594">
        <v>3.6629550000000002</v>
      </c>
      <c r="P594">
        <v>5.7492219999999996</v>
      </c>
      <c r="Q594">
        <v>3.8883000000000001E-2</v>
      </c>
      <c r="R594">
        <v>2.3128860000000002</v>
      </c>
      <c r="S594">
        <v>49.365273000000002</v>
      </c>
      <c r="T594">
        <v>0.96801999999999999</v>
      </c>
      <c r="U594">
        <v>6.5346000000000001E-2</v>
      </c>
      <c r="V594">
        <v>267.55091199999998</v>
      </c>
      <c r="W594">
        <v>0</v>
      </c>
      <c r="X594">
        <v>5.5728160000000004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1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0.14924755728840577</v>
      </c>
      <c r="AM594">
        <v>2.3128860000000002</v>
      </c>
      <c r="AN594" s="2">
        <v>0</v>
      </c>
      <c r="AO594" s="2">
        <v>0</v>
      </c>
      <c r="AP594">
        <v>49.365273000000002</v>
      </c>
      <c r="AQ594" s="2">
        <v>0</v>
      </c>
      <c r="AR594">
        <v>5.7492219999999996</v>
      </c>
      <c r="AS594" s="2">
        <v>0</v>
      </c>
      <c r="AT594">
        <v>0.17288100000000001</v>
      </c>
      <c r="AU594" s="2">
        <v>0</v>
      </c>
      <c r="AV594">
        <v>0.96801999999999999</v>
      </c>
      <c r="AW594" s="2">
        <v>0</v>
      </c>
      <c r="AX594">
        <v>0</v>
      </c>
      <c r="AY594" s="2">
        <v>0</v>
      </c>
      <c r="AZ594">
        <v>2.3974579999999999</v>
      </c>
      <c r="BA594" s="2">
        <v>0</v>
      </c>
      <c r="BB594">
        <v>3.8883000000000001E-2</v>
      </c>
      <c r="BC594" s="2">
        <v>0</v>
      </c>
      <c r="BD594">
        <v>0.80271999999999999</v>
      </c>
      <c r="BE594" s="2">
        <v>0</v>
      </c>
      <c r="BF594">
        <v>6.5346000000000001E-2</v>
      </c>
      <c r="BG594" s="2">
        <v>0</v>
      </c>
      <c r="BH594">
        <v>3.6629550000000002</v>
      </c>
      <c r="BI594" s="2">
        <v>0</v>
      </c>
      <c r="BJ594">
        <v>0</v>
      </c>
      <c r="BK594" s="2">
        <v>0</v>
      </c>
      <c r="BL594">
        <v>267.55091199999998</v>
      </c>
      <c r="BM594" s="2">
        <v>0</v>
      </c>
      <c r="BN594">
        <v>2.9943339999999998</v>
      </c>
      <c r="BO594">
        <v>0</v>
      </c>
      <c r="BP594">
        <v>0</v>
      </c>
      <c r="BQ594">
        <v>2.3128860000000002</v>
      </c>
      <c r="BR594">
        <v>0</v>
      </c>
      <c r="BS594">
        <v>0.67774274089215802</v>
      </c>
      <c r="BT594">
        <v>0.69301824028529335</v>
      </c>
      <c r="BU594">
        <v>0</v>
      </c>
      <c r="BV594">
        <v>0.69301824028529335</v>
      </c>
    </row>
    <row r="595" spans="1:74" x14ac:dyDescent="0.25">
      <c r="A595" s="1">
        <f t="shared" si="9"/>
        <v>44788</v>
      </c>
      <c r="B595" s="1">
        <v>44790</v>
      </c>
      <c r="C595" s="1" t="s">
        <v>23</v>
      </c>
      <c r="D595" s="3">
        <v>205425.67</v>
      </c>
      <c r="E595">
        <v>0.167792</v>
      </c>
      <c r="F595">
        <v>0</v>
      </c>
      <c r="G595">
        <v>2.9639289999999998</v>
      </c>
      <c r="H595">
        <v>0</v>
      </c>
      <c r="I595">
        <v>0</v>
      </c>
      <c r="J595">
        <v>2.0599889999999998</v>
      </c>
      <c r="K595">
        <v>2.6706020000000001</v>
      </c>
      <c r="L595">
        <v>0</v>
      </c>
      <c r="M595">
        <v>0.67504600000000003</v>
      </c>
      <c r="N595">
        <v>0.77451700000000001</v>
      </c>
      <c r="O595">
        <v>2.8597839999999999</v>
      </c>
      <c r="P595">
        <v>4.9423690000000002</v>
      </c>
      <c r="Q595">
        <v>4.1542999999999997E-2</v>
      </c>
      <c r="R595">
        <v>1.9547300000000001</v>
      </c>
      <c r="S595">
        <v>54.389591000000003</v>
      </c>
      <c r="T595">
        <v>2.2171219999999998</v>
      </c>
      <c r="U595">
        <v>0.15093300000000001</v>
      </c>
      <c r="V595">
        <v>272.25805700000001</v>
      </c>
      <c r="W595">
        <v>0</v>
      </c>
      <c r="X595">
        <v>5.4288319999999999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0.14924755728840577</v>
      </c>
      <c r="AM595">
        <v>1.9547300000000001</v>
      </c>
      <c r="AN595" s="2">
        <v>0</v>
      </c>
      <c r="AO595" s="2">
        <v>0</v>
      </c>
      <c r="AP595">
        <v>54.389591000000003</v>
      </c>
      <c r="AQ595" s="2">
        <v>0</v>
      </c>
      <c r="AR595">
        <v>4.9423690000000002</v>
      </c>
      <c r="AS595" s="2">
        <v>0</v>
      </c>
      <c r="AT595">
        <v>0.167792</v>
      </c>
      <c r="AU595" s="2">
        <v>0</v>
      </c>
      <c r="AV595">
        <v>2.2171219999999998</v>
      </c>
      <c r="AW595" s="2">
        <v>0</v>
      </c>
      <c r="AX595">
        <v>0</v>
      </c>
      <c r="AY595" s="2">
        <v>0</v>
      </c>
      <c r="AZ595">
        <v>2.0599889999999998</v>
      </c>
      <c r="BA595" s="2">
        <v>0</v>
      </c>
      <c r="BB595">
        <v>4.1542999999999997E-2</v>
      </c>
      <c r="BC595" s="2">
        <v>0</v>
      </c>
      <c r="BD595">
        <v>0.77451700000000001</v>
      </c>
      <c r="BE595" s="2">
        <v>0</v>
      </c>
      <c r="BF595">
        <v>0.15093300000000001</v>
      </c>
      <c r="BG595" s="2">
        <v>0</v>
      </c>
      <c r="BH595">
        <v>2.8597839999999999</v>
      </c>
      <c r="BI595" s="2">
        <v>0</v>
      </c>
      <c r="BJ595">
        <v>0</v>
      </c>
      <c r="BK595" s="2">
        <v>0</v>
      </c>
      <c r="BL595">
        <v>272.25805700000001</v>
      </c>
      <c r="BM595" s="2">
        <v>0</v>
      </c>
      <c r="BN595">
        <v>2.9639289999999998</v>
      </c>
      <c r="BO595">
        <v>0</v>
      </c>
      <c r="BP595">
        <v>0</v>
      </c>
      <c r="BQ595">
        <v>1.9547300000000001</v>
      </c>
      <c r="BR595">
        <v>0</v>
      </c>
      <c r="BS595">
        <v>0.71499903502678741</v>
      </c>
      <c r="BT595">
        <v>0.74193707832737077</v>
      </c>
      <c r="BU595">
        <v>0</v>
      </c>
      <c r="BV595">
        <v>0.74193707832737077</v>
      </c>
    </row>
    <row r="596" spans="1:74" x14ac:dyDescent="0.25">
      <c r="A596" s="1">
        <f t="shared" si="9"/>
        <v>44788</v>
      </c>
      <c r="B596" s="1">
        <v>44791</v>
      </c>
      <c r="C596" s="1" t="s">
        <v>23</v>
      </c>
      <c r="D596" s="3">
        <v>221373.09</v>
      </c>
      <c r="E596">
        <v>7.6684000000000002E-2</v>
      </c>
      <c r="F596">
        <v>0</v>
      </c>
      <c r="G596">
        <v>2.1739190000000002</v>
      </c>
      <c r="H596">
        <v>0</v>
      </c>
      <c r="I596">
        <v>0</v>
      </c>
      <c r="J596">
        <v>2.8361040000000002</v>
      </c>
      <c r="K596">
        <v>2.2577289999999999</v>
      </c>
      <c r="L596">
        <v>0</v>
      </c>
      <c r="M596">
        <v>0.66738399999999998</v>
      </c>
      <c r="N596">
        <v>0.81324200000000002</v>
      </c>
      <c r="O596">
        <v>3.0243380000000002</v>
      </c>
      <c r="P596">
        <v>5.2685599999999999</v>
      </c>
      <c r="Q596">
        <v>3.6990000000000002E-2</v>
      </c>
      <c r="R596">
        <v>1.921724</v>
      </c>
      <c r="S596">
        <v>54.991162000000003</v>
      </c>
      <c r="T596">
        <v>3.0735450000000002</v>
      </c>
      <c r="U596">
        <v>0.28171499999999999</v>
      </c>
      <c r="V596">
        <v>291.04715900000002</v>
      </c>
      <c r="W596">
        <v>0</v>
      </c>
      <c r="X596">
        <v>6.257409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0.14924755728840577</v>
      </c>
      <c r="AM596">
        <v>1.921724</v>
      </c>
      <c r="AN596" s="2">
        <v>0</v>
      </c>
      <c r="AO596" s="2">
        <v>0</v>
      </c>
      <c r="AP596">
        <v>54.991162000000003</v>
      </c>
      <c r="AQ596" s="2">
        <v>0</v>
      </c>
      <c r="AR596">
        <v>5.2685599999999999</v>
      </c>
      <c r="AS596" s="2">
        <v>0</v>
      </c>
      <c r="AT596">
        <v>7.6684000000000002E-2</v>
      </c>
      <c r="AU596" s="2">
        <v>0</v>
      </c>
      <c r="AV596">
        <v>3.0735450000000002</v>
      </c>
      <c r="AW596" s="2">
        <v>0</v>
      </c>
      <c r="AX596">
        <v>0</v>
      </c>
      <c r="AY596" s="2">
        <v>0</v>
      </c>
      <c r="AZ596">
        <v>2.8361040000000002</v>
      </c>
      <c r="BA596" s="2">
        <v>0</v>
      </c>
      <c r="BB596">
        <v>3.6990000000000002E-2</v>
      </c>
      <c r="BC596" s="2">
        <v>0</v>
      </c>
      <c r="BD596">
        <v>0.81324200000000002</v>
      </c>
      <c r="BE596" s="2">
        <v>0</v>
      </c>
      <c r="BF596">
        <v>0.28171499999999999</v>
      </c>
      <c r="BG596" s="2">
        <v>0</v>
      </c>
      <c r="BH596">
        <v>3.0243380000000002</v>
      </c>
      <c r="BI596" s="2">
        <v>0</v>
      </c>
      <c r="BJ596">
        <v>0</v>
      </c>
      <c r="BK596" s="2">
        <v>0</v>
      </c>
      <c r="BL596">
        <v>291.04715900000002</v>
      </c>
      <c r="BM596" s="2">
        <v>0</v>
      </c>
      <c r="BN596">
        <v>2.1739190000000002</v>
      </c>
      <c r="BO596">
        <v>0</v>
      </c>
      <c r="BP596">
        <v>0</v>
      </c>
      <c r="BQ596">
        <v>1.921724</v>
      </c>
      <c r="BR596">
        <v>0</v>
      </c>
      <c r="BS596">
        <v>0.73874408728895813</v>
      </c>
      <c r="BT596">
        <v>0.79463557311693755</v>
      </c>
      <c r="BU596">
        <v>0</v>
      </c>
      <c r="BV596">
        <v>0.79463557311693755</v>
      </c>
    </row>
    <row r="597" spans="1:74" x14ac:dyDescent="0.25">
      <c r="A597" s="1">
        <f t="shared" si="9"/>
        <v>44788</v>
      </c>
      <c r="B597" s="1">
        <v>44792</v>
      </c>
      <c r="C597" s="1" t="s">
        <v>23</v>
      </c>
      <c r="D597" s="3">
        <v>767762.64</v>
      </c>
      <c r="E597">
        <v>7.1982000000000004E-2</v>
      </c>
      <c r="F597">
        <v>0</v>
      </c>
      <c r="G597">
        <v>2.0443169999999999</v>
      </c>
      <c r="H597">
        <v>0</v>
      </c>
      <c r="I597">
        <v>0</v>
      </c>
      <c r="J597">
        <v>2.0168010000000001</v>
      </c>
      <c r="K597">
        <v>1.469697</v>
      </c>
      <c r="L597">
        <v>0</v>
      </c>
      <c r="M597">
        <v>0.64356400000000002</v>
      </c>
      <c r="N597">
        <v>0.81545199999999995</v>
      </c>
      <c r="O597">
        <v>2.8377379999999999</v>
      </c>
      <c r="P597">
        <v>3.6536</v>
      </c>
      <c r="Q597">
        <v>3.6648E-2</v>
      </c>
      <c r="R597">
        <v>2.031199</v>
      </c>
      <c r="S597">
        <v>49.556198000000002</v>
      </c>
      <c r="T597">
        <v>1.9981199999999999</v>
      </c>
      <c r="U597">
        <v>0.121131</v>
      </c>
      <c r="V597">
        <v>288.61975100000001</v>
      </c>
      <c r="W597">
        <v>0</v>
      </c>
      <c r="X597">
        <v>6.5688420000000001</v>
      </c>
      <c r="Y597">
        <v>0</v>
      </c>
      <c r="Z597">
        <v>3.2473269999999999</v>
      </c>
      <c r="AA597">
        <v>0</v>
      </c>
      <c r="AB597">
        <v>0</v>
      </c>
      <c r="AC597">
        <v>0</v>
      </c>
      <c r="AD597">
        <v>1</v>
      </c>
      <c r="AE597" s="2">
        <v>0</v>
      </c>
      <c r="AF597" s="2">
        <v>0.38637110878854763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>
        <v>2.031199</v>
      </c>
      <c r="AN597" s="2">
        <v>0</v>
      </c>
      <c r="AO597" s="2">
        <v>0</v>
      </c>
      <c r="AP597">
        <v>49.556198000000002</v>
      </c>
      <c r="AQ597" s="2">
        <v>0</v>
      </c>
      <c r="AR597">
        <v>3.6536</v>
      </c>
      <c r="AS597" s="2">
        <v>0</v>
      </c>
      <c r="AT597">
        <v>7.1982000000000004E-2</v>
      </c>
      <c r="AU597" s="2">
        <v>0</v>
      </c>
      <c r="AV597">
        <v>1.9981199999999999</v>
      </c>
      <c r="AW597" s="2">
        <v>0</v>
      </c>
      <c r="AX597">
        <v>3.2473269999999999</v>
      </c>
      <c r="AY597" s="2">
        <v>0</v>
      </c>
      <c r="AZ597">
        <v>2.0168010000000001</v>
      </c>
      <c r="BA597" s="2">
        <v>0</v>
      </c>
      <c r="BB597">
        <v>3.6648E-2</v>
      </c>
      <c r="BC597" s="2">
        <v>0</v>
      </c>
      <c r="BD597">
        <v>0.81545199999999995</v>
      </c>
      <c r="BE597" s="2">
        <v>0</v>
      </c>
      <c r="BF597">
        <v>0.121131</v>
      </c>
      <c r="BG597" s="2">
        <v>0</v>
      </c>
      <c r="BH597">
        <v>2.8377379999999999</v>
      </c>
      <c r="BI597" s="2">
        <v>0</v>
      </c>
      <c r="BJ597">
        <v>0</v>
      </c>
      <c r="BK597" s="2">
        <v>0</v>
      </c>
      <c r="BL597">
        <v>288.61975100000001</v>
      </c>
      <c r="BM597" s="2">
        <v>0</v>
      </c>
      <c r="BN597">
        <v>2.0443169999999999</v>
      </c>
      <c r="BO597">
        <v>0</v>
      </c>
      <c r="BP597">
        <v>0</v>
      </c>
      <c r="BQ597">
        <v>2.031199</v>
      </c>
      <c r="BR597">
        <v>0</v>
      </c>
      <c r="BS597">
        <v>1.9996178600228498</v>
      </c>
      <c r="BT597">
        <v>1.8412634677110564</v>
      </c>
      <c r="BU597">
        <v>0</v>
      </c>
      <c r="BV597">
        <v>1.8412634677110564</v>
      </c>
    </row>
    <row r="598" spans="1:74" x14ac:dyDescent="0.25">
      <c r="A598" s="1">
        <f t="shared" si="9"/>
        <v>44788</v>
      </c>
      <c r="B598" s="1">
        <v>44793</v>
      </c>
      <c r="C598" s="1" t="s">
        <v>23</v>
      </c>
      <c r="D598" s="3">
        <v>472096.51</v>
      </c>
      <c r="E598">
        <v>2.9024999999999999E-2</v>
      </c>
      <c r="F598">
        <v>0</v>
      </c>
      <c r="G598">
        <v>2.4126370000000001</v>
      </c>
      <c r="H598">
        <v>0</v>
      </c>
      <c r="I598">
        <v>0</v>
      </c>
      <c r="J598">
        <v>1.829987</v>
      </c>
      <c r="K598">
        <v>1.5805739999999999</v>
      </c>
      <c r="L598">
        <v>0</v>
      </c>
      <c r="M598">
        <v>0.77718500000000001</v>
      </c>
      <c r="N598">
        <v>0.90340100000000001</v>
      </c>
      <c r="O598">
        <v>2.460798</v>
      </c>
      <c r="P598">
        <v>3.5522960000000001</v>
      </c>
      <c r="Q598">
        <v>4.3034999999999997E-2</v>
      </c>
      <c r="R598">
        <v>2.916147</v>
      </c>
      <c r="S598">
        <v>56.193668000000002</v>
      </c>
      <c r="T598">
        <v>2.118687</v>
      </c>
      <c r="U598">
        <v>4.5960000000000001E-2</v>
      </c>
      <c r="V598">
        <v>299.666675</v>
      </c>
      <c r="W598">
        <v>0</v>
      </c>
      <c r="X598">
        <v>6.4123859999999997</v>
      </c>
      <c r="Y598">
        <v>0</v>
      </c>
      <c r="Z598">
        <v>3.6119810000000001</v>
      </c>
      <c r="AA598">
        <v>0</v>
      </c>
      <c r="AB598">
        <v>0</v>
      </c>
      <c r="AC598">
        <v>0</v>
      </c>
      <c r="AD598">
        <v>1</v>
      </c>
      <c r="AE598" s="2">
        <v>0</v>
      </c>
      <c r="AF598" s="2">
        <v>0</v>
      </c>
      <c r="AG598" s="2">
        <v>0</v>
      </c>
      <c r="AH598" s="2">
        <v>0.24650473402623158</v>
      </c>
      <c r="AI598" s="2">
        <v>0</v>
      </c>
      <c r="AJ598" s="2">
        <v>0</v>
      </c>
      <c r="AK598" s="2">
        <v>0</v>
      </c>
      <c r="AL598" s="2">
        <v>0</v>
      </c>
      <c r="AM598">
        <v>2.916147</v>
      </c>
      <c r="AN598" s="2">
        <v>0</v>
      </c>
      <c r="AO598" s="2">
        <v>0</v>
      </c>
      <c r="AP598">
        <v>56.193668000000002</v>
      </c>
      <c r="AQ598" s="2">
        <v>0</v>
      </c>
      <c r="AR598">
        <v>3.5522960000000001</v>
      </c>
      <c r="AS598" s="2">
        <v>0</v>
      </c>
      <c r="AT598">
        <v>2.9024999999999999E-2</v>
      </c>
      <c r="AU598" s="2">
        <v>0</v>
      </c>
      <c r="AV598">
        <v>2.118687</v>
      </c>
      <c r="AW598" s="2">
        <v>0</v>
      </c>
      <c r="AX598">
        <v>3.6119810000000001</v>
      </c>
      <c r="AY598" s="2">
        <v>0</v>
      </c>
      <c r="AZ598">
        <v>1.829987</v>
      </c>
      <c r="BA598" s="2">
        <v>0</v>
      </c>
      <c r="BB598">
        <v>4.3034999999999997E-2</v>
      </c>
      <c r="BC598" s="2">
        <v>0</v>
      </c>
      <c r="BD598">
        <v>0.90340100000000001</v>
      </c>
      <c r="BE598" s="2">
        <v>0</v>
      </c>
      <c r="BF598">
        <v>4.5960000000000001E-2</v>
      </c>
      <c r="BG598" s="2">
        <v>0</v>
      </c>
      <c r="BH598">
        <v>2.460798</v>
      </c>
      <c r="BI598" s="2">
        <v>0</v>
      </c>
      <c r="BJ598">
        <v>0</v>
      </c>
      <c r="BK598" s="2">
        <v>0</v>
      </c>
      <c r="BL598">
        <v>299.666675</v>
      </c>
      <c r="BM598" s="2">
        <v>0</v>
      </c>
      <c r="BN598">
        <v>2.4126370000000001</v>
      </c>
      <c r="BO598">
        <v>0</v>
      </c>
      <c r="BP598">
        <v>0</v>
      </c>
      <c r="BQ598">
        <v>2.916147</v>
      </c>
      <c r="BR598">
        <v>0</v>
      </c>
      <c r="BS598">
        <v>1.1655924250581373</v>
      </c>
      <c r="BT598">
        <v>1.1747259333221245</v>
      </c>
      <c r="BU598">
        <v>0</v>
      </c>
      <c r="BV598">
        <v>1.1747259333221245</v>
      </c>
    </row>
    <row r="599" spans="1:74" x14ac:dyDescent="0.25">
      <c r="A599" s="1">
        <f t="shared" si="9"/>
        <v>44788</v>
      </c>
      <c r="B599" s="1">
        <v>44794</v>
      </c>
      <c r="C599" s="1" t="s">
        <v>23</v>
      </c>
      <c r="D599" s="3">
        <v>504591.89</v>
      </c>
      <c r="E599">
        <v>2.5187000000000001E-2</v>
      </c>
      <c r="F599">
        <v>0</v>
      </c>
      <c r="G599">
        <v>2.905437</v>
      </c>
      <c r="H599">
        <v>0</v>
      </c>
      <c r="I599">
        <v>0.119022</v>
      </c>
      <c r="J599">
        <v>4.1627070000000002</v>
      </c>
      <c r="K599">
        <v>1.6358010000000001</v>
      </c>
      <c r="L599">
        <v>0</v>
      </c>
      <c r="M599">
        <v>0.77773899999999996</v>
      </c>
      <c r="N599">
        <v>0.78629899999999997</v>
      </c>
      <c r="O599">
        <v>2.7021160000000002</v>
      </c>
      <c r="P599">
        <v>5.9488899999999996</v>
      </c>
      <c r="Q599">
        <v>4.0902000000000001E-2</v>
      </c>
      <c r="R599">
        <v>2.9202499999999998</v>
      </c>
      <c r="S599">
        <v>50.912712999999997</v>
      </c>
      <c r="T599">
        <v>1.822038</v>
      </c>
      <c r="U599">
        <v>0.14646500000000001</v>
      </c>
      <c r="V599">
        <v>318.25324599999999</v>
      </c>
      <c r="W599">
        <v>0</v>
      </c>
      <c r="X599">
        <v>6.4651930000000002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</v>
      </c>
      <c r="AE599" s="2">
        <v>0</v>
      </c>
      <c r="AF599" s="2">
        <v>0</v>
      </c>
      <c r="AG599" s="2">
        <v>0</v>
      </c>
      <c r="AH599" s="2">
        <v>0</v>
      </c>
      <c r="AI599" s="2">
        <v>0.21787659989681499</v>
      </c>
      <c r="AJ599" s="2">
        <v>0</v>
      </c>
      <c r="AK599" s="2">
        <v>0</v>
      </c>
      <c r="AL599" s="2">
        <v>0</v>
      </c>
      <c r="AM599">
        <v>2.9202499999999998</v>
      </c>
      <c r="AN599" s="2">
        <v>0</v>
      </c>
      <c r="AO599" s="2">
        <v>0</v>
      </c>
      <c r="AP599">
        <v>50.912712999999997</v>
      </c>
      <c r="AQ599" s="2">
        <v>0</v>
      </c>
      <c r="AR599">
        <v>5.9488899999999996</v>
      </c>
      <c r="AS599" s="2">
        <v>0</v>
      </c>
      <c r="AT599">
        <v>2.5187000000000001E-2</v>
      </c>
      <c r="AU599" s="2">
        <v>0</v>
      </c>
      <c r="AV599">
        <v>1.822038</v>
      </c>
      <c r="AW599" s="2">
        <v>0</v>
      </c>
      <c r="AX599">
        <v>0</v>
      </c>
      <c r="AY599" s="2">
        <v>0</v>
      </c>
      <c r="AZ599">
        <v>4.1627070000000002</v>
      </c>
      <c r="BA599" s="2">
        <v>0</v>
      </c>
      <c r="BB599">
        <v>4.0902000000000001E-2</v>
      </c>
      <c r="BC599" s="2">
        <v>0</v>
      </c>
      <c r="BD599">
        <v>0.78629899999999997</v>
      </c>
      <c r="BE599" s="2">
        <v>0</v>
      </c>
      <c r="BF599">
        <v>0.14646500000000001</v>
      </c>
      <c r="BG599" s="2">
        <v>0</v>
      </c>
      <c r="BH599">
        <v>2.7021160000000002</v>
      </c>
      <c r="BI599" s="2">
        <v>0</v>
      </c>
      <c r="BJ599">
        <v>0</v>
      </c>
      <c r="BK599" s="2">
        <v>0</v>
      </c>
      <c r="BL599">
        <v>318.25324599999999</v>
      </c>
      <c r="BM599" s="2">
        <v>0</v>
      </c>
      <c r="BN599">
        <v>2.905437</v>
      </c>
      <c r="BO599">
        <v>0</v>
      </c>
      <c r="BP599">
        <v>0</v>
      </c>
      <c r="BQ599">
        <v>2.9202499999999998</v>
      </c>
      <c r="BR599">
        <v>0</v>
      </c>
      <c r="BS599">
        <v>1.0132955153495109</v>
      </c>
      <c r="BT599">
        <v>1.0382976747846189</v>
      </c>
      <c r="BU599">
        <v>0</v>
      </c>
      <c r="BV599">
        <v>1.0382976747846189</v>
      </c>
    </row>
    <row r="600" spans="1:74" x14ac:dyDescent="0.25">
      <c r="A600" s="1">
        <f t="shared" si="9"/>
        <v>44795</v>
      </c>
      <c r="B600" s="1">
        <v>44795</v>
      </c>
      <c r="C600" s="1" t="s">
        <v>23</v>
      </c>
      <c r="D600" s="3">
        <v>284761.74</v>
      </c>
      <c r="E600">
        <v>3.8234999999999998E-2</v>
      </c>
      <c r="F600">
        <v>0</v>
      </c>
      <c r="G600">
        <v>2.5557370000000001</v>
      </c>
      <c r="H600">
        <v>0</v>
      </c>
      <c r="I600">
        <v>9.0610999999999997E-2</v>
      </c>
      <c r="J600">
        <v>3.465446</v>
      </c>
      <c r="K600">
        <v>0.77223799999999998</v>
      </c>
      <c r="L600">
        <v>0</v>
      </c>
      <c r="M600">
        <v>0.68566099999999996</v>
      </c>
      <c r="N600">
        <v>0.53609499999999999</v>
      </c>
      <c r="O600">
        <v>3.129184</v>
      </c>
      <c r="P600">
        <v>4.3636359999999996</v>
      </c>
      <c r="Q600">
        <v>3.6829000000000001E-2</v>
      </c>
      <c r="R600">
        <v>2.6373739999999999</v>
      </c>
      <c r="S600">
        <v>46.504544000000003</v>
      </c>
      <c r="T600">
        <v>1.315385</v>
      </c>
      <c r="U600">
        <v>8.4636000000000003E-2</v>
      </c>
      <c r="V600">
        <v>321.585802</v>
      </c>
      <c r="W600">
        <v>0</v>
      </c>
      <c r="X600">
        <v>6.2520530000000001</v>
      </c>
      <c r="Y600">
        <v>0</v>
      </c>
      <c r="Z600">
        <v>4.8202129999999999</v>
      </c>
      <c r="AA600">
        <v>0</v>
      </c>
      <c r="AB600">
        <v>0</v>
      </c>
      <c r="AC600">
        <v>0</v>
      </c>
      <c r="AD600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0.14924755728840577</v>
      </c>
      <c r="AM600">
        <v>2.6373739999999999</v>
      </c>
      <c r="AN600" s="2">
        <v>0</v>
      </c>
      <c r="AO600" s="2">
        <v>0</v>
      </c>
      <c r="AP600">
        <v>46.504544000000003</v>
      </c>
      <c r="AQ600" s="2">
        <v>0</v>
      </c>
      <c r="AR600">
        <v>4.3636359999999996</v>
      </c>
      <c r="AS600" s="2">
        <v>0</v>
      </c>
      <c r="AT600">
        <v>3.8234999999999998E-2</v>
      </c>
      <c r="AU600" s="2">
        <v>0</v>
      </c>
      <c r="AV600">
        <v>1.315385</v>
      </c>
      <c r="AW600" s="2">
        <v>0</v>
      </c>
      <c r="AX600">
        <v>4.8202129999999999</v>
      </c>
      <c r="AY600" s="2">
        <v>0</v>
      </c>
      <c r="AZ600">
        <v>3.465446</v>
      </c>
      <c r="BA600" s="2">
        <v>0</v>
      </c>
      <c r="BB600">
        <v>3.6829000000000001E-2</v>
      </c>
      <c r="BC600" s="2">
        <v>0</v>
      </c>
      <c r="BD600">
        <v>0.53609499999999999</v>
      </c>
      <c r="BE600" s="2">
        <v>0</v>
      </c>
      <c r="BF600">
        <v>8.4636000000000003E-2</v>
      </c>
      <c r="BG600" s="2">
        <v>0</v>
      </c>
      <c r="BH600">
        <v>3.129184</v>
      </c>
      <c r="BI600" s="2">
        <v>0</v>
      </c>
      <c r="BJ600">
        <v>0</v>
      </c>
      <c r="BK600" s="2">
        <v>0</v>
      </c>
      <c r="BL600">
        <v>321.585802</v>
      </c>
      <c r="BM600" s="2">
        <v>0</v>
      </c>
      <c r="BN600">
        <v>2.5557370000000001</v>
      </c>
      <c r="BO600">
        <v>0</v>
      </c>
      <c r="BP600">
        <v>0</v>
      </c>
      <c r="BQ600">
        <v>2.6373739999999999</v>
      </c>
      <c r="BR600">
        <v>0</v>
      </c>
      <c r="BS600">
        <v>0.69000833636160297</v>
      </c>
      <c r="BT600">
        <v>0.71124384983621736</v>
      </c>
      <c r="BU600">
        <v>0</v>
      </c>
      <c r="BV600">
        <v>0.71124384983621736</v>
      </c>
    </row>
    <row r="601" spans="1:74" x14ac:dyDescent="0.25">
      <c r="A601" s="1">
        <f t="shared" si="9"/>
        <v>44795</v>
      </c>
      <c r="B601" s="1">
        <v>44796</v>
      </c>
      <c r="C601" s="1" t="s">
        <v>23</v>
      </c>
      <c r="D601" s="3">
        <v>206485.33</v>
      </c>
      <c r="E601">
        <v>2.2404E-2</v>
      </c>
      <c r="F601">
        <v>0</v>
      </c>
      <c r="G601">
        <v>2.315604</v>
      </c>
      <c r="H601">
        <v>0</v>
      </c>
      <c r="I601">
        <v>8.3741999999999997E-2</v>
      </c>
      <c r="J601">
        <v>6.372274</v>
      </c>
      <c r="K601">
        <v>0.338225</v>
      </c>
      <c r="L601">
        <v>0</v>
      </c>
      <c r="M601">
        <v>0.62735200000000002</v>
      </c>
      <c r="N601">
        <v>0.57950699999999999</v>
      </c>
      <c r="O601">
        <v>3.4728270000000001</v>
      </c>
      <c r="P601">
        <v>6.8811920000000004</v>
      </c>
      <c r="Q601">
        <v>3.8828000000000001E-2</v>
      </c>
      <c r="R601">
        <v>2.25631</v>
      </c>
      <c r="S601">
        <v>55.160559999999997</v>
      </c>
      <c r="T601">
        <v>1.17018</v>
      </c>
      <c r="U601">
        <v>7.2121000000000005E-2</v>
      </c>
      <c r="V601">
        <v>329.21481</v>
      </c>
      <c r="W601">
        <v>0</v>
      </c>
      <c r="X601">
        <v>6.3636179999999998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0.14924755728840577</v>
      </c>
      <c r="AM601">
        <v>2.25631</v>
      </c>
      <c r="AN601" s="2">
        <v>0</v>
      </c>
      <c r="AO601" s="2">
        <v>0</v>
      </c>
      <c r="AP601">
        <v>55.160559999999997</v>
      </c>
      <c r="AQ601" s="2">
        <v>0</v>
      </c>
      <c r="AR601">
        <v>6.8811920000000004</v>
      </c>
      <c r="AS601" s="2">
        <v>0</v>
      </c>
      <c r="AT601">
        <v>2.2404E-2</v>
      </c>
      <c r="AU601" s="2">
        <v>0</v>
      </c>
      <c r="AV601">
        <v>1.17018</v>
      </c>
      <c r="AW601" s="2">
        <v>0</v>
      </c>
      <c r="AX601">
        <v>0</v>
      </c>
      <c r="AY601" s="2">
        <v>0</v>
      </c>
      <c r="AZ601">
        <v>6.372274</v>
      </c>
      <c r="BA601" s="2">
        <v>0</v>
      </c>
      <c r="BB601">
        <v>3.8828000000000001E-2</v>
      </c>
      <c r="BC601" s="2">
        <v>0</v>
      </c>
      <c r="BD601">
        <v>0.57950699999999999</v>
      </c>
      <c r="BE601" s="2">
        <v>0</v>
      </c>
      <c r="BF601">
        <v>7.2121000000000005E-2</v>
      </c>
      <c r="BG601" s="2">
        <v>0</v>
      </c>
      <c r="BH601">
        <v>3.4728270000000001</v>
      </c>
      <c r="BI601" s="2">
        <v>0</v>
      </c>
      <c r="BJ601">
        <v>0</v>
      </c>
      <c r="BK601" s="2">
        <v>0</v>
      </c>
      <c r="BL601">
        <v>329.21481</v>
      </c>
      <c r="BM601" s="2">
        <v>0</v>
      </c>
      <c r="BN601">
        <v>2.315604</v>
      </c>
      <c r="BO601">
        <v>0</v>
      </c>
      <c r="BP601">
        <v>0</v>
      </c>
      <c r="BQ601">
        <v>2.25631</v>
      </c>
      <c r="BR601">
        <v>0</v>
      </c>
      <c r="BS601">
        <v>0.67774274089215802</v>
      </c>
      <c r="BT601">
        <v>0.69301824028529335</v>
      </c>
      <c r="BU601">
        <v>0</v>
      </c>
      <c r="BV601">
        <v>0.69301824028529335</v>
      </c>
    </row>
    <row r="602" spans="1:74" x14ac:dyDescent="0.25">
      <c r="A602" s="1">
        <f t="shared" si="9"/>
        <v>44795</v>
      </c>
      <c r="B602" s="1">
        <v>44797</v>
      </c>
      <c r="C602" s="1" t="s">
        <v>23</v>
      </c>
      <c r="D602" s="3">
        <v>238647.71</v>
      </c>
      <c r="E602">
        <v>0.81580699999999995</v>
      </c>
      <c r="F602">
        <v>0</v>
      </c>
      <c r="G602">
        <v>2.117572</v>
      </c>
      <c r="H602">
        <v>0</v>
      </c>
      <c r="I602">
        <v>6.1113000000000001E-2</v>
      </c>
      <c r="J602">
        <v>6.4546130000000002</v>
      </c>
      <c r="K602">
        <v>0.24065600000000001</v>
      </c>
      <c r="L602">
        <v>0</v>
      </c>
      <c r="M602">
        <v>0.54036600000000001</v>
      </c>
      <c r="N602">
        <v>0.53515000000000001</v>
      </c>
      <c r="O602">
        <v>3.3739379999999999</v>
      </c>
      <c r="P602">
        <v>7.1791210000000003</v>
      </c>
      <c r="Q602">
        <v>3.8793000000000001E-2</v>
      </c>
      <c r="R602">
        <v>2.3734299999999999</v>
      </c>
      <c r="S602">
        <v>42.955711000000001</v>
      </c>
      <c r="T602">
        <v>0.79649099999999995</v>
      </c>
      <c r="U602">
        <v>0.103699</v>
      </c>
      <c r="V602">
        <v>334.41375199999999</v>
      </c>
      <c r="W602">
        <v>0</v>
      </c>
      <c r="X602">
        <v>6.3050550000000003</v>
      </c>
      <c r="Y602">
        <v>0</v>
      </c>
      <c r="Z602">
        <v>5.718909</v>
      </c>
      <c r="AA602">
        <v>0</v>
      </c>
      <c r="AB602">
        <v>0</v>
      </c>
      <c r="AC602">
        <v>0</v>
      </c>
      <c r="AD60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0.14924755728840577</v>
      </c>
      <c r="AM602">
        <v>2.3734299999999999</v>
      </c>
      <c r="AN602" s="2">
        <v>0</v>
      </c>
      <c r="AO602" s="2">
        <v>0</v>
      </c>
      <c r="AP602">
        <v>42.955711000000001</v>
      </c>
      <c r="AQ602" s="2">
        <v>0</v>
      </c>
      <c r="AR602">
        <v>7.1791210000000003</v>
      </c>
      <c r="AS602" s="2">
        <v>0</v>
      </c>
      <c r="AT602">
        <v>0.81580699999999995</v>
      </c>
      <c r="AU602" s="2">
        <v>0</v>
      </c>
      <c r="AV602">
        <v>0.79649099999999995</v>
      </c>
      <c r="AW602" s="2">
        <v>0</v>
      </c>
      <c r="AX602">
        <v>5.718909</v>
      </c>
      <c r="AY602" s="2">
        <v>0</v>
      </c>
      <c r="AZ602">
        <v>6.4546130000000002</v>
      </c>
      <c r="BA602" s="2">
        <v>0</v>
      </c>
      <c r="BB602">
        <v>3.8793000000000001E-2</v>
      </c>
      <c r="BC602" s="2">
        <v>0</v>
      </c>
      <c r="BD602">
        <v>0.53515000000000001</v>
      </c>
      <c r="BE602" s="2">
        <v>0</v>
      </c>
      <c r="BF602">
        <v>0.103699</v>
      </c>
      <c r="BG602" s="2">
        <v>0</v>
      </c>
      <c r="BH602">
        <v>3.3739379999999999</v>
      </c>
      <c r="BI602" s="2">
        <v>0</v>
      </c>
      <c r="BJ602">
        <v>0</v>
      </c>
      <c r="BK602" s="2">
        <v>0</v>
      </c>
      <c r="BL602">
        <v>334.41375199999999</v>
      </c>
      <c r="BM602" s="2">
        <v>0</v>
      </c>
      <c r="BN602">
        <v>2.117572</v>
      </c>
      <c r="BO602">
        <v>0</v>
      </c>
      <c r="BP602">
        <v>0</v>
      </c>
      <c r="BQ602">
        <v>2.3734299999999999</v>
      </c>
      <c r="BR602">
        <v>0</v>
      </c>
      <c r="BS602">
        <v>0.71499903502678741</v>
      </c>
      <c r="BT602">
        <v>0.74193707832737077</v>
      </c>
      <c r="BU602">
        <v>0</v>
      </c>
      <c r="BV602">
        <v>0.74193707832737077</v>
      </c>
    </row>
    <row r="603" spans="1:74" x14ac:dyDescent="0.25">
      <c r="A603" s="1">
        <f t="shared" si="9"/>
        <v>44795</v>
      </c>
      <c r="B603" s="1">
        <v>44798</v>
      </c>
      <c r="C603" s="1" t="s">
        <v>23</v>
      </c>
      <c r="D603" s="3">
        <v>224927.58</v>
      </c>
      <c r="E603">
        <v>2.9086999999999998E-2</v>
      </c>
      <c r="F603">
        <v>0</v>
      </c>
      <c r="G603">
        <v>2.1783109999999999</v>
      </c>
      <c r="H603">
        <v>0</v>
      </c>
      <c r="I603">
        <v>9.6159999999999995E-2</v>
      </c>
      <c r="J603">
        <v>11.027850000000001</v>
      </c>
      <c r="K603">
        <v>0.14807899999999999</v>
      </c>
      <c r="L603">
        <v>0</v>
      </c>
      <c r="M603">
        <v>0.49759900000000001</v>
      </c>
      <c r="N603">
        <v>0.87033700000000003</v>
      </c>
      <c r="O603">
        <v>3.12907</v>
      </c>
      <c r="P603">
        <v>11.430388000000001</v>
      </c>
      <c r="Q603">
        <v>3.8357000000000002E-2</v>
      </c>
      <c r="R603">
        <v>2.9239869999999999</v>
      </c>
      <c r="S603">
        <v>41.205753000000001</v>
      </c>
      <c r="T603">
        <v>0.45397399999999999</v>
      </c>
      <c r="U603">
        <v>0.244505</v>
      </c>
      <c r="V603">
        <v>339.15692100000001</v>
      </c>
      <c r="W603">
        <v>0</v>
      </c>
      <c r="X603">
        <v>6.2136240000000003</v>
      </c>
      <c r="Y603">
        <v>0</v>
      </c>
      <c r="Z603">
        <v>5.6939890000000002</v>
      </c>
      <c r="AA603">
        <v>0</v>
      </c>
      <c r="AB603">
        <v>0</v>
      </c>
      <c r="AC603">
        <v>0</v>
      </c>
      <c r="AD603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0.14924755728840577</v>
      </c>
      <c r="AM603">
        <v>2.9239869999999999</v>
      </c>
      <c r="AN603" s="2">
        <v>0</v>
      </c>
      <c r="AO603" s="2">
        <v>0</v>
      </c>
      <c r="AP603">
        <v>41.205753000000001</v>
      </c>
      <c r="AQ603" s="2">
        <v>0</v>
      </c>
      <c r="AR603">
        <v>11.430388000000001</v>
      </c>
      <c r="AS603" s="2">
        <v>0</v>
      </c>
      <c r="AT603">
        <v>2.9086999999999998E-2</v>
      </c>
      <c r="AU603" s="2">
        <v>0</v>
      </c>
      <c r="AV603">
        <v>0.45397399999999999</v>
      </c>
      <c r="AW603" s="2">
        <v>0</v>
      </c>
      <c r="AX603">
        <v>5.6939890000000002</v>
      </c>
      <c r="AY603" s="2">
        <v>0</v>
      </c>
      <c r="AZ603">
        <v>11.027850000000001</v>
      </c>
      <c r="BA603" s="2">
        <v>0</v>
      </c>
      <c r="BB603">
        <v>3.8357000000000002E-2</v>
      </c>
      <c r="BC603" s="2">
        <v>0</v>
      </c>
      <c r="BD603">
        <v>0.87033700000000003</v>
      </c>
      <c r="BE603" s="2">
        <v>0</v>
      </c>
      <c r="BF603">
        <v>0.244505</v>
      </c>
      <c r="BG603" s="2">
        <v>0</v>
      </c>
      <c r="BH603">
        <v>3.12907</v>
      </c>
      <c r="BI603" s="2">
        <v>0</v>
      </c>
      <c r="BJ603">
        <v>0</v>
      </c>
      <c r="BK603" s="2">
        <v>0</v>
      </c>
      <c r="BL603">
        <v>339.15692100000001</v>
      </c>
      <c r="BM603" s="2">
        <v>0</v>
      </c>
      <c r="BN603">
        <v>2.1783109999999999</v>
      </c>
      <c r="BO603">
        <v>0</v>
      </c>
      <c r="BP603">
        <v>0</v>
      </c>
      <c r="BQ603">
        <v>2.9239869999999999</v>
      </c>
      <c r="BR603">
        <v>0</v>
      </c>
      <c r="BS603">
        <v>0.73874408728895813</v>
      </c>
      <c r="BT603">
        <v>0.79463557311693755</v>
      </c>
      <c r="BU603">
        <v>0</v>
      </c>
      <c r="BV603">
        <v>0.79463557311693755</v>
      </c>
    </row>
    <row r="604" spans="1:74" x14ac:dyDescent="0.25">
      <c r="A604" s="1">
        <f t="shared" si="9"/>
        <v>44795</v>
      </c>
      <c r="B604" s="1">
        <v>44799</v>
      </c>
      <c r="C604" s="1" t="s">
        <v>23</v>
      </c>
      <c r="D604" s="3">
        <v>748945.71</v>
      </c>
      <c r="E604">
        <v>2.6428E-2</v>
      </c>
      <c r="F604">
        <v>0</v>
      </c>
      <c r="G604">
        <v>2.396236</v>
      </c>
      <c r="H604">
        <v>0</v>
      </c>
      <c r="I604">
        <v>0.15362200000000001</v>
      </c>
      <c r="J604">
        <v>6.8763810000000003</v>
      </c>
      <c r="K604">
        <v>0.23155700000000001</v>
      </c>
      <c r="L604">
        <v>0</v>
      </c>
      <c r="M604">
        <v>0.58568100000000001</v>
      </c>
      <c r="N604">
        <v>0.75844</v>
      </c>
      <c r="O604">
        <v>3.4107379999999998</v>
      </c>
      <c r="P604">
        <v>7.7412280000000004</v>
      </c>
      <c r="Q604">
        <v>3.2673000000000001E-2</v>
      </c>
      <c r="R604">
        <v>3.0058699999999998</v>
      </c>
      <c r="S604">
        <v>36.464481999999997</v>
      </c>
      <c r="T604">
        <v>0.45170700000000003</v>
      </c>
      <c r="U604">
        <v>0.101203</v>
      </c>
      <c r="V604">
        <v>340.33169600000002</v>
      </c>
      <c r="W604">
        <v>0</v>
      </c>
      <c r="X604">
        <v>6.509277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 s="2">
        <v>0</v>
      </c>
      <c r="AF604" s="2">
        <v>0.38637110878854763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>
        <v>3.0058699999999998</v>
      </c>
      <c r="AN604" s="2">
        <v>0</v>
      </c>
      <c r="AO604" s="2">
        <v>0</v>
      </c>
      <c r="AP604">
        <v>36.464481999999997</v>
      </c>
      <c r="AQ604" s="2">
        <v>0</v>
      </c>
      <c r="AR604">
        <v>7.7412280000000004</v>
      </c>
      <c r="AS604" s="2">
        <v>0</v>
      </c>
      <c r="AT604">
        <v>2.6428E-2</v>
      </c>
      <c r="AU604" s="2">
        <v>0</v>
      </c>
      <c r="AV604">
        <v>0.45170700000000003</v>
      </c>
      <c r="AW604" s="2">
        <v>0</v>
      </c>
      <c r="AX604">
        <v>0</v>
      </c>
      <c r="AY604" s="2">
        <v>0</v>
      </c>
      <c r="AZ604">
        <v>6.8763810000000003</v>
      </c>
      <c r="BA604" s="2">
        <v>0</v>
      </c>
      <c r="BB604">
        <v>3.2673000000000001E-2</v>
      </c>
      <c r="BC604" s="2">
        <v>0</v>
      </c>
      <c r="BD604">
        <v>0.75844</v>
      </c>
      <c r="BE604" s="2">
        <v>0</v>
      </c>
      <c r="BF604">
        <v>0.101203</v>
      </c>
      <c r="BG604" s="2">
        <v>0</v>
      </c>
      <c r="BH604">
        <v>3.4107379999999998</v>
      </c>
      <c r="BI604" s="2">
        <v>0</v>
      </c>
      <c r="BJ604">
        <v>0</v>
      </c>
      <c r="BK604" s="2">
        <v>0</v>
      </c>
      <c r="BL604">
        <v>340.33169600000002</v>
      </c>
      <c r="BM604" s="2">
        <v>0</v>
      </c>
      <c r="BN604">
        <v>2.396236</v>
      </c>
      <c r="BO604">
        <v>0</v>
      </c>
      <c r="BP604">
        <v>0</v>
      </c>
      <c r="BQ604">
        <v>3.0058699999999998</v>
      </c>
      <c r="BR604">
        <v>0</v>
      </c>
      <c r="BS604">
        <v>1.9996178600228498</v>
      </c>
      <c r="BT604">
        <v>1.8412634677110564</v>
      </c>
      <c r="BU604">
        <v>0</v>
      </c>
      <c r="BV604">
        <v>1.8412634677110564</v>
      </c>
    </row>
    <row r="605" spans="1:74" x14ac:dyDescent="0.25">
      <c r="A605" s="1">
        <f t="shared" si="9"/>
        <v>44795</v>
      </c>
      <c r="B605" s="1">
        <v>44800</v>
      </c>
      <c r="C605" s="1" t="s">
        <v>23</v>
      </c>
      <c r="D605" s="3">
        <v>380112.27</v>
      </c>
      <c r="E605">
        <v>1.8608E-2</v>
      </c>
      <c r="F605">
        <v>0</v>
      </c>
      <c r="G605">
        <v>2.7030799999999999</v>
      </c>
      <c r="H605">
        <v>0</v>
      </c>
      <c r="I605">
        <v>0.19996700000000001</v>
      </c>
      <c r="J605">
        <v>7.3720359999999996</v>
      </c>
      <c r="K605">
        <v>1.1012999999999999</v>
      </c>
      <c r="L605">
        <v>0</v>
      </c>
      <c r="M605">
        <v>0.63930299999999995</v>
      </c>
      <c r="N605">
        <v>0.85326900000000006</v>
      </c>
      <c r="O605">
        <v>3.0768309999999999</v>
      </c>
      <c r="P605">
        <v>9.7898139999999998</v>
      </c>
      <c r="Q605">
        <v>1.8225000000000002E-2</v>
      </c>
      <c r="R605">
        <v>3.158223</v>
      </c>
      <c r="S605">
        <v>43.741753000000003</v>
      </c>
      <c r="T605">
        <v>0.53134499999999996</v>
      </c>
      <c r="U605">
        <v>3.4164E-2</v>
      </c>
      <c r="V605">
        <v>339.63184799999999</v>
      </c>
      <c r="W605">
        <v>0</v>
      </c>
      <c r="X605">
        <v>6.743017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</v>
      </c>
      <c r="AE605" s="2">
        <v>0</v>
      </c>
      <c r="AF605" s="2">
        <v>0</v>
      </c>
      <c r="AG605" s="2">
        <v>0</v>
      </c>
      <c r="AH605" s="2">
        <v>0.24650473402623158</v>
      </c>
      <c r="AI605" s="2">
        <v>0</v>
      </c>
      <c r="AJ605" s="2">
        <v>0</v>
      </c>
      <c r="AK605" s="2">
        <v>0</v>
      </c>
      <c r="AL605" s="2">
        <v>0</v>
      </c>
      <c r="AM605">
        <v>3.158223</v>
      </c>
      <c r="AN605" s="2">
        <v>0</v>
      </c>
      <c r="AO605" s="2">
        <v>0</v>
      </c>
      <c r="AP605">
        <v>43.741753000000003</v>
      </c>
      <c r="AQ605" s="2">
        <v>0</v>
      </c>
      <c r="AR605">
        <v>9.7898139999999998</v>
      </c>
      <c r="AS605" s="2">
        <v>0</v>
      </c>
      <c r="AT605">
        <v>1.8608E-2</v>
      </c>
      <c r="AU605" s="2">
        <v>0</v>
      </c>
      <c r="AV605">
        <v>0.53134499999999996</v>
      </c>
      <c r="AW605" s="2">
        <v>0</v>
      </c>
      <c r="AX605">
        <v>0</v>
      </c>
      <c r="AY605" s="2">
        <v>0</v>
      </c>
      <c r="AZ605">
        <v>7.3720359999999996</v>
      </c>
      <c r="BA605" s="2">
        <v>0</v>
      </c>
      <c r="BB605">
        <v>1.8225000000000002E-2</v>
      </c>
      <c r="BC605" s="2">
        <v>0</v>
      </c>
      <c r="BD605">
        <v>0.85326900000000006</v>
      </c>
      <c r="BE605" s="2">
        <v>0</v>
      </c>
      <c r="BF605">
        <v>3.4164E-2</v>
      </c>
      <c r="BG605" s="2">
        <v>0</v>
      </c>
      <c r="BH605">
        <v>3.0768309999999999</v>
      </c>
      <c r="BI605" s="2">
        <v>0</v>
      </c>
      <c r="BJ605">
        <v>0</v>
      </c>
      <c r="BK605" s="2">
        <v>0</v>
      </c>
      <c r="BL605">
        <v>339.63184799999999</v>
      </c>
      <c r="BM605" s="2">
        <v>0</v>
      </c>
      <c r="BN605">
        <v>2.7030799999999999</v>
      </c>
      <c r="BO605">
        <v>0</v>
      </c>
      <c r="BP605">
        <v>0</v>
      </c>
      <c r="BQ605">
        <v>3.158223</v>
      </c>
      <c r="BR605">
        <v>0</v>
      </c>
      <c r="BS605">
        <v>1.1655924250581373</v>
      </c>
      <c r="BT605">
        <v>1.1747259333221245</v>
      </c>
      <c r="BU605">
        <v>0</v>
      </c>
      <c r="BV605">
        <v>1.1747259333221245</v>
      </c>
    </row>
    <row r="606" spans="1:74" x14ac:dyDescent="0.25">
      <c r="A606" s="1">
        <f t="shared" si="9"/>
        <v>44795</v>
      </c>
      <c r="B606" s="1">
        <v>44801</v>
      </c>
      <c r="C606" s="1" t="s">
        <v>23</v>
      </c>
      <c r="D606" s="3">
        <v>309872.32</v>
      </c>
      <c r="E606">
        <v>2.4618999999999999E-2</v>
      </c>
      <c r="F606">
        <v>0</v>
      </c>
      <c r="G606">
        <v>2.6634120000000001</v>
      </c>
      <c r="H606">
        <v>0</v>
      </c>
      <c r="I606">
        <v>0.199241</v>
      </c>
      <c r="J606">
        <v>6.6961529999999998</v>
      </c>
      <c r="K606">
        <v>1.565239</v>
      </c>
      <c r="L606">
        <v>0</v>
      </c>
      <c r="M606">
        <v>0.564998</v>
      </c>
      <c r="N606">
        <v>0.98116000000000003</v>
      </c>
      <c r="O606">
        <v>3.5651449999999998</v>
      </c>
      <c r="P606">
        <v>9.6800960000000007</v>
      </c>
      <c r="Q606">
        <v>1.9043000000000001E-2</v>
      </c>
      <c r="R606">
        <v>2.6447500000000002</v>
      </c>
      <c r="S606">
        <v>46.545597000000001</v>
      </c>
      <c r="T606">
        <v>0.59291400000000005</v>
      </c>
      <c r="U606">
        <v>0.164997</v>
      </c>
      <c r="V606">
        <v>341.31201499999997</v>
      </c>
      <c r="W606">
        <v>0</v>
      </c>
      <c r="X606">
        <v>6.8641379999999996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 s="2">
        <v>0</v>
      </c>
      <c r="AF606" s="2">
        <v>0</v>
      </c>
      <c r="AG606" s="2">
        <v>0</v>
      </c>
      <c r="AH606" s="2">
        <v>0</v>
      </c>
      <c r="AI606" s="2">
        <v>0.21787659989681499</v>
      </c>
      <c r="AJ606" s="2">
        <v>0</v>
      </c>
      <c r="AK606" s="2">
        <v>0</v>
      </c>
      <c r="AL606" s="2">
        <v>0</v>
      </c>
      <c r="AM606">
        <v>2.6447500000000002</v>
      </c>
      <c r="AN606" s="2">
        <v>0</v>
      </c>
      <c r="AO606" s="2">
        <v>0</v>
      </c>
      <c r="AP606">
        <v>46.545597000000001</v>
      </c>
      <c r="AQ606" s="2">
        <v>0</v>
      </c>
      <c r="AR606">
        <v>9.6800960000000007</v>
      </c>
      <c r="AS606" s="2">
        <v>0</v>
      </c>
      <c r="AT606">
        <v>2.4618999999999999E-2</v>
      </c>
      <c r="AU606" s="2">
        <v>0</v>
      </c>
      <c r="AV606">
        <v>0.59291400000000005</v>
      </c>
      <c r="AW606" s="2">
        <v>0</v>
      </c>
      <c r="AX606">
        <v>0</v>
      </c>
      <c r="AY606" s="2">
        <v>0</v>
      </c>
      <c r="AZ606">
        <v>6.6961529999999998</v>
      </c>
      <c r="BA606" s="2">
        <v>0</v>
      </c>
      <c r="BB606">
        <v>1.9043000000000001E-2</v>
      </c>
      <c r="BC606" s="2">
        <v>0</v>
      </c>
      <c r="BD606">
        <v>0.98116000000000003</v>
      </c>
      <c r="BE606" s="2">
        <v>0</v>
      </c>
      <c r="BF606">
        <v>0.164997</v>
      </c>
      <c r="BG606" s="2">
        <v>0</v>
      </c>
      <c r="BH606">
        <v>3.5651449999999998</v>
      </c>
      <c r="BI606" s="2">
        <v>0</v>
      </c>
      <c r="BJ606">
        <v>0</v>
      </c>
      <c r="BK606" s="2">
        <v>0</v>
      </c>
      <c r="BL606">
        <v>341.31201499999997</v>
      </c>
      <c r="BM606" s="2">
        <v>0</v>
      </c>
      <c r="BN606">
        <v>2.6634120000000001</v>
      </c>
      <c r="BO606">
        <v>0</v>
      </c>
      <c r="BP606">
        <v>0</v>
      </c>
      <c r="BQ606">
        <v>2.6447500000000002</v>
      </c>
      <c r="BR606">
        <v>0</v>
      </c>
      <c r="BS606">
        <v>1.0132955153495109</v>
      </c>
      <c r="BT606">
        <v>1.0382976747846189</v>
      </c>
      <c r="BU606">
        <v>0</v>
      </c>
      <c r="BV606">
        <v>1.0382976747846189</v>
      </c>
    </row>
    <row r="607" spans="1:74" x14ac:dyDescent="0.25">
      <c r="A607" s="1">
        <f t="shared" si="9"/>
        <v>44802</v>
      </c>
      <c r="B607" s="1">
        <v>44802</v>
      </c>
      <c r="C607" s="1" t="s">
        <v>23</v>
      </c>
      <c r="D607" s="3">
        <v>221837.41</v>
      </c>
      <c r="E607">
        <v>2.9652999999999999E-2</v>
      </c>
      <c r="F607">
        <v>0</v>
      </c>
      <c r="G607">
        <v>2.4411990000000001</v>
      </c>
      <c r="H607">
        <v>0</v>
      </c>
      <c r="I607">
        <v>0.19003700000000001</v>
      </c>
      <c r="J607">
        <v>7.0267390000000001</v>
      </c>
      <c r="K607">
        <v>0.72897999999999996</v>
      </c>
      <c r="L607">
        <v>0</v>
      </c>
      <c r="M607">
        <v>0.80296199999999995</v>
      </c>
      <c r="N607">
        <v>0.96643999999999997</v>
      </c>
      <c r="O607">
        <v>4.0905680000000002</v>
      </c>
      <c r="P607">
        <v>8.8119879999999995</v>
      </c>
      <c r="Q607">
        <v>1.6166E-2</v>
      </c>
      <c r="R607">
        <v>2.508356</v>
      </c>
      <c r="S607">
        <v>46.265295999999999</v>
      </c>
      <c r="T607">
        <v>0.51652900000000002</v>
      </c>
      <c r="U607">
        <v>0.107446</v>
      </c>
      <c r="V607">
        <v>335.63906500000002</v>
      </c>
      <c r="W607">
        <v>0</v>
      </c>
      <c r="X607">
        <v>6.5657629999999996</v>
      </c>
      <c r="Y607">
        <v>0</v>
      </c>
      <c r="Z607">
        <v>5.8215779999999997</v>
      </c>
      <c r="AA607">
        <v>0</v>
      </c>
      <c r="AB607">
        <v>0</v>
      </c>
      <c r="AC607">
        <v>0</v>
      </c>
      <c r="AD607">
        <v>1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0.14924755728840577</v>
      </c>
      <c r="AM607">
        <v>2.508356</v>
      </c>
      <c r="AN607" s="2">
        <v>0</v>
      </c>
      <c r="AO607" s="2">
        <v>0</v>
      </c>
      <c r="AP607">
        <v>46.265295999999999</v>
      </c>
      <c r="AQ607" s="2">
        <v>0</v>
      </c>
      <c r="AR607">
        <v>8.8119879999999995</v>
      </c>
      <c r="AS607" s="2">
        <v>0</v>
      </c>
      <c r="AT607">
        <v>2.9652999999999999E-2</v>
      </c>
      <c r="AU607" s="2">
        <v>0</v>
      </c>
      <c r="AV607">
        <v>0.51652900000000002</v>
      </c>
      <c r="AW607" s="2">
        <v>0</v>
      </c>
      <c r="AX607">
        <v>5.8215779999999997</v>
      </c>
      <c r="AY607" s="2">
        <v>0</v>
      </c>
      <c r="AZ607">
        <v>7.0267390000000001</v>
      </c>
      <c r="BA607" s="2">
        <v>0</v>
      </c>
      <c r="BB607">
        <v>1.6166E-2</v>
      </c>
      <c r="BC607" s="2">
        <v>0</v>
      </c>
      <c r="BD607">
        <v>0.96643999999999997</v>
      </c>
      <c r="BE607" s="2">
        <v>0</v>
      </c>
      <c r="BF607">
        <v>0.107446</v>
      </c>
      <c r="BG607" s="2">
        <v>0</v>
      </c>
      <c r="BH607">
        <v>4.0905680000000002</v>
      </c>
      <c r="BI607" s="2">
        <v>0</v>
      </c>
      <c r="BJ607">
        <v>0</v>
      </c>
      <c r="BK607" s="2">
        <v>0</v>
      </c>
      <c r="BL607">
        <v>335.63906500000002</v>
      </c>
      <c r="BM607" s="2">
        <v>0</v>
      </c>
      <c r="BN607">
        <v>2.4411990000000001</v>
      </c>
      <c r="BO607">
        <v>0</v>
      </c>
      <c r="BP607">
        <v>0</v>
      </c>
      <c r="BQ607">
        <v>2.508356</v>
      </c>
      <c r="BR607">
        <v>0</v>
      </c>
      <c r="BS607">
        <v>0.69000833636160297</v>
      </c>
      <c r="BT607">
        <v>0.71124384983621736</v>
      </c>
      <c r="BU607">
        <v>0</v>
      </c>
      <c r="BV607">
        <v>0.71124384983621736</v>
      </c>
    </row>
    <row r="608" spans="1:74" x14ac:dyDescent="0.25">
      <c r="A608" s="1">
        <f t="shared" si="9"/>
        <v>44802</v>
      </c>
      <c r="B608" s="1">
        <v>44803</v>
      </c>
      <c r="C608" s="1" t="s">
        <v>23</v>
      </c>
      <c r="D608" s="3">
        <v>233166.81</v>
      </c>
      <c r="E608">
        <v>2.7144999999999999E-2</v>
      </c>
      <c r="F608">
        <v>0</v>
      </c>
      <c r="G608">
        <v>2.5442659999999999</v>
      </c>
      <c r="H608">
        <v>0</v>
      </c>
      <c r="I608">
        <v>0.22067100000000001</v>
      </c>
      <c r="J608">
        <v>8.6572849999999999</v>
      </c>
      <c r="K608">
        <v>0.52854699999999999</v>
      </c>
      <c r="L608">
        <v>0</v>
      </c>
      <c r="M608">
        <v>0.80539799999999995</v>
      </c>
      <c r="N608">
        <v>1.023434</v>
      </c>
      <c r="O608">
        <v>3.3897059999999999</v>
      </c>
      <c r="P608">
        <v>10.470046</v>
      </c>
      <c r="Q608">
        <v>1.7240999999999999E-2</v>
      </c>
      <c r="R608">
        <v>2.3775029999999999</v>
      </c>
      <c r="S608">
        <v>39.149825</v>
      </c>
      <c r="T608">
        <v>0.57853399999999999</v>
      </c>
      <c r="U608">
        <v>0.11395</v>
      </c>
      <c r="V608">
        <v>331.215305</v>
      </c>
      <c r="W608">
        <v>0</v>
      </c>
      <c r="X608">
        <v>6.5399880000000001</v>
      </c>
      <c r="Y608">
        <v>0</v>
      </c>
      <c r="Z608">
        <v>4.7413309999999997</v>
      </c>
      <c r="AA608">
        <v>0</v>
      </c>
      <c r="AB608">
        <v>0</v>
      </c>
      <c r="AC608">
        <v>0</v>
      </c>
      <c r="AD608">
        <v>1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0.14924755728840577</v>
      </c>
      <c r="AM608">
        <v>2.3775029999999999</v>
      </c>
      <c r="AN608" s="2">
        <v>0</v>
      </c>
      <c r="AO608" s="2">
        <v>0</v>
      </c>
      <c r="AP608">
        <v>39.149825</v>
      </c>
      <c r="AQ608" s="2">
        <v>0</v>
      </c>
      <c r="AR608">
        <v>10.470046</v>
      </c>
      <c r="AS608" s="2">
        <v>0</v>
      </c>
      <c r="AT608">
        <v>2.7144999999999999E-2</v>
      </c>
      <c r="AU608" s="2">
        <v>0</v>
      </c>
      <c r="AV608">
        <v>0.57853399999999999</v>
      </c>
      <c r="AW608" s="2">
        <v>0</v>
      </c>
      <c r="AX608">
        <v>4.7413309999999997</v>
      </c>
      <c r="AY608" s="2">
        <v>0</v>
      </c>
      <c r="AZ608">
        <v>8.6572849999999999</v>
      </c>
      <c r="BA608" s="2">
        <v>0</v>
      </c>
      <c r="BB608">
        <v>1.7240999999999999E-2</v>
      </c>
      <c r="BC608" s="2">
        <v>0</v>
      </c>
      <c r="BD608">
        <v>1.023434</v>
      </c>
      <c r="BE608" s="2">
        <v>0</v>
      </c>
      <c r="BF608">
        <v>0.11395</v>
      </c>
      <c r="BG608" s="2">
        <v>0</v>
      </c>
      <c r="BH608">
        <v>3.3897059999999999</v>
      </c>
      <c r="BI608" s="2">
        <v>0</v>
      </c>
      <c r="BJ608">
        <v>0</v>
      </c>
      <c r="BK608" s="2">
        <v>0</v>
      </c>
      <c r="BL608">
        <v>331.215305</v>
      </c>
      <c r="BM608" s="2">
        <v>0</v>
      </c>
      <c r="BN608">
        <v>2.5442659999999999</v>
      </c>
      <c r="BO608">
        <v>0</v>
      </c>
      <c r="BP608">
        <v>0</v>
      </c>
      <c r="BQ608">
        <v>2.3775029999999999</v>
      </c>
      <c r="BR608">
        <v>0</v>
      </c>
      <c r="BS608">
        <v>0.67774274089215802</v>
      </c>
      <c r="BT608">
        <v>0.69301824028529335</v>
      </c>
      <c r="BU608">
        <v>0</v>
      </c>
      <c r="BV608">
        <v>0.69301824028529335</v>
      </c>
    </row>
    <row r="609" spans="1:74" x14ac:dyDescent="0.25">
      <c r="A609" s="1">
        <f t="shared" si="9"/>
        <v>44802</v>
      </c>
      <c r="B609" s="1">
        <v>44804</v>
      </c>
      <c r="C609" s="1" t="s">
        <v>23</v>
      </c>
      <c r="D609" s="3">
        <v>235040.2</v>
      </c>
      <c r="E609">
        <v>1.3965E-2</v>
      </c>
      <c r="F609">
        <v>0</v>
      </c>
      <c r="G609">
        <v>2.5369950000000001</v>
      </c>
      <c r="H609">
        <v>0</v>
      </c>
      <c r="I609">
        <v>0.27254200000000001</v>
      </c>
      <c r="J609">
        <v>8.798997</v>
      </c>
      <c r="K609">
        <v>0.323932</v>
      </c>
      <c r="L609">
        <v>0</v>
      </c>
      <c r="M609">
        <v>0.74529699999999999</v>
      </c>
      <c r="N609">
        <v>0.89475499999999997</v>
      </c>
      <c r="O609">
        <v>3.7353209999999999</v>
      </c>
      <c r="P609">
        <v>10.567034</v>
      </c>
      <c r="Q609">
        <v>1.6206000000000002E-2</v>
      </c>
      <c r="R609">
        <v>2.2610939999999999</v>
      </c>
      <c r="S609">
        <v>37.688153</v>
      </c>
      <c r="T609">
        <v>0.56566000000000005</v>
      </c>
      <c r="U609">
        <v>0.15989900000000001</v>
      </c>
      <c r="V609">
        <v>331.19024300000001</v>
      </c>
      <c r="W609">
        <v>0</v>
      </c>
      <c r="X609">
        <v>6.5928250000000004</v>
      </c>
      <c r="Y609">
        <v>0</v>
      </c>
      <c r="Z609">
        <v>4.5723960000000003</v>
      </c>
      <c r="AA609">
        <v>0</v>
      </c>
      <c r="AB609">
        <v>0</v>
      </c>
      <c r="AC609">
        <v>0</v>
      </c>
      <c r="AD609">
        <v>1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0.14924755728840577</v>
      </c>
      <c r="AM609">
        <v>2.2610939999999999</v>
      </c>
      <c r="AN609" s="2">
        <v>0</v>
      </c>
      <c r="AO609" s="2">
        <v>0</v>
      </c>
      <c r="AP609">
        <v>37.688153</v>
      </c>
      <c r="AQ609" s="2">
        <v>0</v>
      </c>
      <c r="AR609">
        <v>10.567034</v>
      </c>
      <c r="AS609" s="2">
        <v>0</v>
      </c>
      <c r="AT609">
        <v>1.3965E-2</v>
      </c>
      <c r="AU609" s="2">
        <v>0</v>
      </c>
      <c r="AV609">
        <v>0.56566000000000005</v>
      </c>
      <c r="AW609" s="2">
        <v>0</v>
      </c>
      <c r="AX609">
        <v>4.5723960000000003</v>
      </c>
      <c r="AY609" s="2">
        <v>0</v>
      </c>
      <c r="AZ609">
        <v>8.798997</v>
      </c>
      <c r="BA609" s="2">
        <v>0</v>
      </c>
      <c r="BB609">
        <v>1.6206000000000002E-2</v>
      </c>
      <c r="BC609" s="2">
        <v>0</v>
      </c>
      <c r="BD609">
        <v>0.89475499999999997</v>
      </c>
      <c r="BE609" s="2">
        <v>0</v>
      </c>
      <c r="BF609">
        <v>0.15989900000000001</v>
      </c>
      <c r="BG609" s="2">
        <v>0</v>
      </c>
      <c r="BH609">
        <v>3.7353209999999999</v>
      </c>
      <c r="BI609" s="2">
        <v>0</v>
      </c>
      <c r="BJ609">
        <v>0</v>
      </c>
      <c r="BK609" s="2">
        <v>0</v>
      </c>
      <c r="BL609">
        <v>331.19024300000001</v>
      </c>
      <c r="BM609" s="2">
        <v>0</v>
      </c>
      <c r="BN609">
        <v>2.5369950000000001</v>
      </c>
      <c r="BO609">
        <v>0</v>
      </c>
      <c r="BP609">
        <v>0</v>
      </c>
      <c r="BQ609">
        <v>2.2610939999999999</v>
      </c>
      <c r="BR609">
        <v>0</v>
      </c>
      <c r="BS609">
        <v>0.71499903502678741</v>
      </c>
      <c r="BT609">
        <v>0.74193707832737077</v>
      </c>
      <c r="BU609">
        <v>0</v>
      </c>
      <c r="BV609">
        <v>0.74193707832737077</v>
      </c>
    </row>
    <row r="610" spans="1:74" x14ac:dyDescent="0.25">
      <c r="A610" s="1">
        <f t="shared" si="9"/>
        <v>44802</v>
      </c>
      <c r="B610" s="1">
        <v>44805</v>
      </c>
      <c r="C610" s="1" t="s">
        <v>23</v>
      </c>
      <c r="D610" s="3">
        <v>224463.2</v>
      </c>
      <c r="E610">
        <v>3.5941000000000001E-2</v>
      </c>
      <c r="F610">
        <v>0</v>
      </c>
      <c r="G610">
        <v>2.5931799999999998</v>
      </c>
      <c r="H610">
        <v>0</v>
      </c>
      <c r="I610">
        <v>0.23444999999999999</v>
      </c>
      <c r="J610">
        <v>5.9933670000000001</v>
      </c>
      <c r="K610">
        <v>0.32914300000000002</v>
      </c>
      <c r="L610">
        <v>0</v>
      </c>
      <c r="M610">
        <v>0.94095700000000004</v>
      </c>
      <c r="N610">
        <v>1.0336749999999999</v>
      </c>
      <c r="O610">
        <v>3.6026820000000002</v>
      </c>
      <c r="P610">
        <v>9.5689050000000009</v>
      </c>
      <c r="Q610">
        <v>6.1164999999999997E-2</v>
      </c>
      <c r="R610">
        <v>2.1373570000000002</v>
      </c>
      <c r="S610">
        <v>43.225762000000003</v>
      </c>
      <c r="T610">
        <v>0.50169200000000003</v>
      </c>
      <c r="U610">
        <v>0.36075299999999999</v>
      </c>
      <c r="V610">
        <v>347.19944900000002</v>
      </c>
      <c r="W610">
        <v>0</v>
      </c>
      <c r="X610">
        <v>6.5726690000000003</v>
      </c>
      <c r="Y610">
        <v>0</v>
      </c>
      <c r="Z610">
        <v>4.0680730000000001</v>
      </c>
      <c r="AA610">
        <v>0</v>
      </c>
      <c r="AB610">
        <v>0</v>
      </c>
      <c r="AC610">
        <v>0</v>
      </c>
      <c r="AD610">
        <v>1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0.14924755728840577</v>
      </c>
      <c r="AM610">
        <v>2.1373570000000002</v>
      </c>
      <c r="AN610" s="2">
        <v>0</v>
      </c>
      <c r="AO610" s="2">
        <v>0</v>
      </c>
      <c r="AP610">
        <v>43.225762000000003</v>
      </c>
      <c r="AQ610" s="2">
        <v>0</v>
      </c>
      <c r="AR610">
        <v>9.5689050000000009</v>
      </c>
      <c r="AS610" s="2">
        <v>0</v>
      </c>
      <c r="AT610">
        <v>3.5941000000000001E-2</v>
      </c>
      <c r="AU610" s="2">
        <v>0</v>
      </c>
      <c r="AV610">
        <v>0.50169200000000003</v>
      </c>
      <c r="AW610" s="2">
        <v>0</v>
      </c>
      <c r="AX610">
        <v>4.0680730000000001</v>
      </c>
      <c r="AY610" s="2">
        <v>0</v>
      </c>
      <c r="AZ610">
        <v>5.9933670000000001</v>
      </c>
      <c r="BA610" s="2">
        <v>0</v>
      </c>
      <c r="BB610">
        <v>6.1164999999999997E-2</v>
      </c>
      <c r="BC610" s="2">
        <v>0</v>
      </c>
      <c r="BD610">
        <v>1.0336749999999999</v>
      </c>
      <c r="BE610" s="2">
        <v>0</v>
      </c>
      <c r="BF610">
        <v>0.36075299999999999</v>
      </c>
      <c r="BG610" s="2">
        <v>0</v>
      </c>
      <c r="BH610">
        <v>3.6026820000000002</v>
      </c>
      <c r="BI610" s="2">
        <v>0</v>
      </c>
      <c r="BJ610">
        <v>0</v>
      </c>
      <c r="BK610" s="2">
        <v>0</v>
      </c>
      <c r="BL610">
        <v>347.19944900000002</v>
      </c>
      <c r="BM610" s="2">
        <v>0</v>
      </c>
      <c r="BN610">
        <v>2.5931799999999998</v>
      </c>
      <c r="BO610">
        <v>0</v>
      </c>
      <c r="BP610">
        <v>0</v>
      </c>
      <c r="BQ610">
        <v>2.1373570000000002</v>
      </c>
      <c r="BR610">
        <v>0</v>
      </c>
      <c r="BS610">
        <v>0.73874408728895813</v>
      </c>
      <c r="BT610">
        <v>0.79463557311693755</v>
      </c>
      <c r="BU610">
        <v>0</v>
      </c>
      <c r="BV610">
        <v>0.79463557311693755</v>
      </c>
    </row>
    <row r="611" spans="1:74" x14ac:dyDescent="0.25">
      <c r="A611" s="1">
        <f t="shared" si="9"/>
        <v>44802</v>
      </c>
      <c r="B611" s="1">
        <v>44806</v>
      </c>
      <c r="C611" s="1" t="s">
        <v>23</v>
      </c>
      <c r="D611" s="3">
        <v>662117.35</v>
      </c>
      <c r="E611">
        <v>0.32749800000000001</v>
      </c>
      <c r="F611">
        <v>0</v>
      </c>
      <c r="G611">
        <v>3.1821969999999999</v>
      </c>
      <c r="H611">
        <v>0</v>
      </c>
      <c r="I611">
        <v>0.16469400000000001</v>
      </c>
      <c r="J611">
        <v>4.6633719999999999</v>
      </c>
      <c r="K611">
        <v>0.34359800000000001</v>
      </c>
      <c r="L611">
        <v>0</v>
      </c>
      <c r="M611">
        <v>0.80712700000000004</v>
      </c>
      <c r="N611">
        <v>1.3151539999999999</v>
      </c>
      <c r="O611">
        <v>3.2753540000000001</v>
      </c>
      <c r="P611">
        <v>8.9904860000000006</v>
      </c>
      <c r="Q611">
        <v>6.1099000000000001E-2</v>
      </c>
      <c r="R611">
        <v>2.7971650000000001</v>
      </c>
      <c r="S611">
        <v>47.222529000000002</v>
      </c>
      <c r="T611">
        <v>0.50744299999999998</v>
      </c>
      <c r="U611">
        <v>0.15626399999999999</v>
      </c>
      <c r="V611">
        <v>236.511246</v>
      </c>
      <c r="W611">
        <v>0</v>
      </c>
      <c r="X611">
        <v>10.770818999999999</v>
      </c>
      <c r="Y611">
        <v>0</v>
      </c>
      <c r="Z611">
        <v>3.6343420000000002</v>
      </c>
      <c r="AA611">
        <v>0</v>
      </c>
      <c r="AB611">
        <v>0</v>
      </c>
      <c r="AC611">
        <v>0</v>
      </c>
      <c r="AD611">
        <v>1</v>
      </c>
      <c r="AE611" s="2">
        <v>0</v>
      </c>
      <c r="AF611" s="2">
        <v>0.38637110878854763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>
        <v>2.7971650000000001</v>
      </c>
      <c r="AN611" s="2">
        <v>0</v>
      </c>
      <c r="AO611" s="2">
        <v>0</v>
      </c>
      <c r="AP611">
        <v>47.222529000000002</v>
      </c>
      <c r="AQ611" s="2">
        <v>0</v>
      </c>
      <c r="AR611">
        <v>8.9904860000000006</v>
      </c>
      <c r="AS611" s="2">
        <v>0</v>
      </c>
      <c r="AT611">
        <v>0.32749800000000001</v>
      </c>
      <c r="AU611" s="2">
        <v>0</v>
      </c>
      <c r="AV611">
        <v>0.50744299999999998</v>
      </c>
      <c r="AW611" s="2">
        <v>0</v>
      </c>
      <c r="AX611">
        <v>3.6343420000000002</v>
      </c>
      <c r="AY611" s="2">
        <v>0</v>
      </c>
      <c r="AZ611">
        <v>4.6633719999999999</v>
      </c>
      <c r="BA611" s="2">
        <v>0</v>
      </c>
      <c r="BB611">
        <v>6.1099000000000001E-2</v>
      </c>
      <c r="BC611" s="2">
        <v>0</v>
      </c>
      <c r="BD611">
        <v>1.3151539999999999</v>
      </c>
      <c r="BE611" s="2">
        <v>0</v>
      </c>
      <c r="BF611">
        <v>0.15626399999999999</v>
      </c>
      <c r="BG611" s="2">
        <v>0</v>
      </c>
      <c r="BH611">
        <v>3.2753540000000001</v>
      </c>
      <c r="BI611" s="2">
        <v>0</v>
      </c>
      <c r="BJ611">
        <v>0</v>
      </c>
      <c r="BK611" s="2">
        <v>0</v>
      </c>
      <c r="BL611">
        <v>236.511246</v>
      </c>
      <c r="BM611" s="2">
        <v>0</v>
      </c>
      <c r="BN611">
        <v>3.1821969999999999</v>
      </c>
      <c r="BO611">
        <v>0</v>
      </c>
      <c r="BP611">
        <v>0</v>
      </c>
      <c r="BQ611">
        <v>2.7971650000000001</v>
      </c>
      <c r="BR611">
        <v>0</v>
      </c>
      <c r="BS611">
        <v>1.9996178600228498</v>
      </c>
      <c r="BT611">
        <v>1.8412634677110564</v>
      </c>
      <c r="BU611">
        <v>0</v>
      </c>
      <c r="BV611">
        <v>1.8412634677110564</v>
      </c>
    </row>
    <row r="612" spans="1:74" x14ac:dyDescent="0.25">
      <c r="A612" s="1">
        <f t="shared" si="9"/>
        <v>44802</v>
      </c>
      <c r="B612" s="1">
        <v>44807</v>
      </c>
      <c r="C612" s="1" t="s">
        <v>23</v>
      </c>
      <c r="D612" s="3">
        <v>401638.22</v>
      </c>
      <c r="E612">
        <v>0.486319</v>
      </c>
      <c r="F612">
        <v>0</v>
      </c>
      <c r="G612">
        <v>3.4541759999999999</v>
      </c>
      <c r="H612">
        <v>0</v>
      </c>
      <c r="I612">
        <v>0.194692</v>
      </c>
      <c r="J612">
        <v>4.956474</v>
      </c>
      <c r="K612">
        <v>0.56493899999999997</v>
      </c>
      <c r="L612">
        <v>0</v>
      </c>
      <c r="M612">
        <v>0.841754</v>
      </c>
      <c r="N612">
        <v>1.618207</v>
      </c>
      <c r="O612">
        <v>3.3173270000000001</v>
      </c>
      <c r="P612">
        <v>9.2431459999999994</v>
      </c>
      <c r="Q612">
        <v>6.7949999999999997E-2</v>
      </c>
      <c r="R612">
        <v>3.751001</v>
      </c>
      <c r="S612">
        <v>51.399301999999999</v>
      </c>
      <c r="T612">
        <v>0.58650599999999997</v>
      </c>
      <c r="U612">
        <v>5.3684999999999997E-2</v>
      </c>
      <c r="V612">
        <v>241.911203</v>
      </c>
      <c r="W612">
        <v>0</v>
      </c>
      <c r="X612">
        <v>14.745343999999999</v>
      </c>
      <c r="Y612">
        <v>0</v>
      </c>
      <c r="Z612">
        <v>3.5864790000000002</v>
      </c>
      <c r="AA612">
        <v>0</v>
      </c>
      <c r="AB612">
        <v>0</v>
      </c>
      <c r="AC612">
        <v>0</v>
      </c>
      <c r="AD612">
        <v>1</v>
      </c>
      <c r="AE612" s="2">
        <v>0</v>
      </c>
      <c r="AF612" s="2">
        <v>0</v>
      </c>
      <c r="AG612" s="2">
        <v>0</v>
      </c>
      <c r="AH612" s="2">
        <v>0.24650473402623158</v>
      </c>
      <c r="AI612" s="2">
        <v>0</v>
      </c>
      <c r="AJ612" s="2">
        <v>0</v>
      </c>
      <c r="AK612" s="2">
        <v>0</v>
      </c>
      <c r="AL612" s="2">
        <v>0</v>
      </c>
      <c r="AM612">
        <v>3.751001</v>
      </c>
      <c r="AN612" s="2">
        <v>0</v>
      </c>
      <c r="AO612" s="2">
        <v>0</v>
      </c>
      <c r="AP612">
        <v>51.399301999999999</v>
      </c>
      <c r="AQ612" s="2">
        <v>0</v>
      </c>
      <c r="AR612">
        <v>9.2431459999999994</v>
      </c>
      <c r="AS612" s="2">
        <v>0</v>
      </c>
      <c r="AT612">
        <v>0.486319</v>
      </c>
      <c r="AU612" s="2">
        <v>0</v>
      </c>
      <c r="AV612">
        <v>0.58650599999999997</v>
      </c>
      <c r="AW612" s="2">
        <v>0</v>
      </c>
      <c r="AX612">
        <v>3.5864790000000002</v>
      </c>
      <c r="AY612" s="2">
        <v>0</v>
      </c>
      <c r="AZ612">
        <v>4.956474</v>
      </c>
      <c r="BA612" s="2">
        <v>0</v>
      </c>
      <c r="BB612">
        <v>6.7949999999999997E-2</v>
      </c>
      <c r="BC612" s="2">
        <v>0</v>
      </c>
      <c r="BD612">
        <v>1.618207</v>
      </c>
      <c r="BE612" s="2">
        <v>0</v>
      </c>
      <c r="BF612">
        <v>5.3684999999999997E-2</v>
      </c>
      <c r="BG612" s="2">
        <v>0</v>
      </c>
      <c r="BH612">
        <v>3.3173270000000001</v>
      </c>
      <c r="BI612" s="2">
        <v>0</v>
      </c>
      <c r="BJ612">
        <v>0</v>
      </c>
      <c r="BK612" s="2">
        <v>0</v>
      </c>
      <c r="BL612">
        <v>241.911203</v>
      </c>
      <c r="BM612" s="2">
        <v>0</v>
      </c>
      <c r="BN612">
        <v>3.4541759999999999</v>
      </c>
      <c r="BO612">
        <v>0</v>
      </c>
      <c r="BP612">
        <v>0</v>
      </c>
      <c r="BQ612">
        <v>3.751001</v>
      </c>
      <c r="BR612">
        <v>0</v>
      </c>
      <c r="BS612">
        <v>1.1655924250581373</v>
      </c>
      <c r="BT612">
        <v>1.1747259333221245</v>
      </c>
      <c r="BU612">
        <v>0</v>
      </c>
      <c r="BV612">
        <v>1.1747259333221245</v>
      </c>
    </row>
    <row r="613" spans="1:74" x14ac:dyDescent="0.25">
      <c r="A613" s="1">
        <f t="shared" si="9"/>
        <v>44802</v>
      </c>
      <c r="B613" s="1">
        <v>44808</v>
      </c>
      <c r="C613" s="1" t="s">
        <v>23</v>
      </c>
      <c r="D613" s="3">
        <v>425368.01</v>
      </c>
      <c r="E613">
        <v>0.67719499999999999</v>
      </c>
      <c r="F613">
        <v>0</v>
      </c>
      <c r="G613">
        <v>3.5465270000000002</v>
      </c>
      <c r="H613">
        <v>0</v>
      </c>
      <c r="I613">
        <v>0.26950400000000002</v>
      </c>
      <c r="J613">
        <v>5.0777060000000001</v>
      </c>
      <c r="K613">
        <v>0.66578000000000004</v>
      </c>
      <c r="L613">
        <v>0</v>
      </c>
      <c r="M613">
        <v>0.929948</v>
      </c>
      <c r="N613">
        <v>1.6420440000000001</v>
      </c>
      <c r="O613">
        <v>3.6348769999999999</v>
      </c>
      <c r="P613">
        <v>10.033281000000001</v>
      </c>
      <c r="Q613">
        <v>6.6181000000000004E-2</v>
      </c>
      <c r="R613">
        <v>4.2862010000000001</v>
      </c>
      <c r="S613">
        <v>46.075265999999999</v>
      </c>
      <c r="T613">
        <v>0.50501399999999996</v>
      </c>
      <c r="U613">
        <v>0.22668099999999999</v>
      </c>
      <c r="V613">
        <v>248.00885</v>
      </c>
      <c r="W613">
        <v>0</v>
      </c>
      <c r="X613">
        <v>17.242146000000002</v>
      </c>
      <c r="Y613">
        <v>0</v>
      </c>
      <c r="Z613">
        <v>3.582246</v>
      </c>
      <c r="AA613">
        <v>0</v>
      </c>
      <c r="AB613">
        <v>0</v>
      </c>
      <c r="AC613">
        <v>0</v>
      </c>
      <c r="AD613">
        <v>1</v>
      </c>
      <c r="AE613" s="2">
        <v>0</v>
      </c>
      <c r="AF613" s="2">
        <v>0</v>
      </c>
      <c r="AG613" s="2">
        <v>0</v>
      </c>
      <c r="AH613" s="2">
        <v>0</v>
      </c>
      <c r="AI613" s="2">
        <v>0.21787659989681499</v>
      </c>
      <c r="AJ613" s="2">
        <v>0</v>
      </c>
      <c r="AK613" s="2">
        <v>0</v>
      </c>
      <c r="AL613" s="2">
        <v>0</v>
      </c>
      <c r="AM613">
        <v>4.2862010000000001</v>
      </c>
      <c r="AN613" s="2">
        <v>0</v>
      </c>
      <c r="AO613" s="2">
        <v>0</v>
      </c>
      <c r="AP613">
        <v>46.075265999999999</v>
      </c>
      <c r="AQ613" s="2">
        <v>0</v>
      </c>
      <c r="AR613">
        <v>10.033281000000001</v>
      </c>
      <c r="AS613" s="2">
        <v>0</v>
      </c>
      <c r="AT613">
        <v>0.67719499999999999</v>
      </c>
      <c r="AU613" s="2">
        <v>0</v>
      </c>
      <c r="AV613">
        <v>0.50501399999999996</v>
      </c>
      <c r="AW613" s="2">
        <v>0</v>
      </c>
      <c r="AX613">
        <v>3.582246</v>
      </c>
      <c r="AY613" s="2">
        <v>0</v>
      </c>
      <c r="AZ613">
        <v>5.0777060000000001</v>
      </c>
      <c r="BA613" s="2">
        <v>0</v>
      </c>
      <c r="BB613">
        <v>6.6181000000000004E-2</v>
      </c>
      <c r="BC613" s="2">
        <v>0</v>
      </c>
      <c r="BD613">
        <v>1.6420440000000001</v>
      </c>
      <c r="BE613" s="2">
        <v>0</v>
      </c>
      <c r="BF613">
        <v>0.22668099999999999</v>
      </c>
      <c r="BG613" s="2">
        <v>0</v>
      </c>
      <c r="BH613">
        <v>3.6348769999999999</v>
      </c>
      <c r="BI613" s="2">
        <v>0</v>
      </c>
      <c r="BJ613">
        <v>0</v>
      </c>
      <c r="BK613" s="2">
        <v>0</v>
      </c>
      <c r="BL613">
        <v>248.00885</v>
      </c>
      <c r="BM613" s="2">
        <v>0</v>
      </c>
      <c r="BN613">
        <v>3.5465270000000002</v>
      </c>
      <c r="BO613">
        <v>0</v>
      </c>
      <c r="BP613">
        <v>0</v>
      </c>
      <c r="BQ613">
        <v>4.2862010000000001</v>
      </c>
      <c r="BR613">
        <v>0</v>
      </c>
      <c r="BS613">
        <v>1.0132955153495109</v>
      </c>
      <c r="BT613">
        <v>1.0382976747846189</v>
      </c>
      <c r="BU613">
        <v>0</v>
      </c>
      <c r="BV613">
        <v>1.0382976747846189</v>
      </c>
    </row>
    <row r="614" spans="1:74" x14ac:dyDescent="0.25">
      <c r="A614" s="1">
        <f t="shared" si="9"/>
        <v>44809</v>
      </c>
      <c r="B614" s="1">
        <v>44809</v>
      </c>
      <c r="C614" s="1" t="s">
        <v>23</v>
      </c>
      <c r="D614" s="3">
        <v>263154.8</v>
      </c>
      <c r="E614">
        <v>7.1302000000000004E-2</v>
      </c>
      <c r="F614">
        <v>0</v>
      </c>
      <c r="G614">
        <v>3.707214</v>
      </c>
      <c r="H614">
        <v>0</v>
      </c>
      <c r="I614">
        <v>0.30002299999999998</v>
      </c>
      <c r="J614">
        <v>8.7620579999999997</v>
      </c>
      <c r="K614">
        <v>0.46178200000000003</v>
      </c>
      <c r="L614">
        <v>0</v>
      </c>
      <c r="M614">
        <v>0.72683600000000004</v>
      </c>
      <c r="N614">
        <v>1.6300490000000001</v>
      </c>
      <c r="O614">
        <v>3.806187</v>
      </c>
      <c r="P614">
        <v>12.473229999999999</v>
      </c>
      <c r="Q614">
        <v>5.9928000000000002E-2</v>
      </c>
      <c r="R614">
        <v>3.7308819999999998</v>
      </c>
      <c r="S614">
        <v>47.304569000000001</v>
      </c>
      <c r="T614">
        <v>0.44684299999999999</v>
      </c>
      <c r="U614">
        <v>0.25028600000000001</v>
      </c>
      <c r="V614">
        <v>252.56687299999999</v>
      </c>
      <c r="W614">
        <v>0</v>
      </c>
      <c r="X614">
        <v>16.107379999999999</v>
      </c>
      <c r="Y614">
        <v>0</v>
      </c>
      <c r="Z614">
        <v>4.382879</v>
      </c>
      <c r="AA614">
        <v>0</v>
      </c>
      <c r="AB614">
        <v>0</v>
      </c>
      <c r="AC614">
        <v>0</v>
      </c>
      <c r="AD614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0.14924755728840577</v>
      </c>
      <c r="AM614">
        <v>3.7308819999999998</v>
      </c>
      <c r="AN614" s="2">
        <v>0</v>
      </c>
      <c r="AO614" s="2">
        <v>0</v>
      </c>
      <c r="AP614">
        <v>47.304569000000001</v>
      </c>
      <c r="AQ614" s="2">
        <v>0</v>
      </c>
      <c r="AR614">
        <v>12.473229999999999</v>
      </c>
      <c r="AS614" s="2">
        <v>0</v>
      </c>
      <c r="AT614">
        <v>7.1302000000000004E-2</v>
      </c>
      <c r="AU614" s="2">
        <v>0</v>
      </c>
      <c r="AV614">
        <v>0.44684299999999999</v>
      </c>
      <c r="AW614" s="2">
        <v>0</v>
      </c>
      <c r="AX614">
        <v>4.382879</v>
      </c>
      <c r="AY614" s="2">
        <v>0</v>
      </c>
      <c r="AZ614">
        <v>8.7620579999999997</v>
      </c>
      <c r="BA614" s="2">
        <v>0</v>
      </c>
      <c r="BB614">
        <v>5.9928000000000002E-2</v>
      </c>
      <c r="BC614" s="2">
        <v>0</v>
      </c>
      <c r="BD614">
        <v>1.6300490000000001</v>
      </c>
      <c r="BE614" s="2">
        <v>0</v>
      </c>
      <c r="BF614">
        <v>0.25028600000000001</v>
      </c>
      <c r="BG614" s="2">
        <v>0</v>
      </c>
      <c r="BH614">
        <v>3.806187</v>
      </c>
      <c r="BI614" s="2">
        <v>0</v>
      </c>
      <c r="BJ614">
        <v>0</v>
      </c>
      <c r="BK614" s="2">
        <v>0</v>
      </c>
      <c r="BL614">
        <v>252.56687299999999</v>
      </c>
      <c r="BM614" s="2">
        <v>0</v>
      </c>
      <c r="BN614">
        <v>3.707214</v>
      </c>
      <c r="BO614">
        <v>0</v>
      </c>
      <c r="BP614">
        <v>0</v>
      </c>
      <c r="BQ614">
        <v>3.7308819999999998</v>
      </c>
      <c r="BR614">
        <v>0</v>
      </c>
      <c r="BS614">
        <v>0.69000833636160297</v>
      </c>
      <c r="BT614">
        <v>0.71124384983621736</v>
      </c>
      <c r="BU614">
        <v>0</v>
      </c>
      <c r="BV614">
        <v>0.71124384983621736</v>
      </c>
    </row>
    <row r="615" spans="1:74" x14ac:dyDescent="0.25">
      <c r="A615" s="1">
        <f t="shared" si="9"/>
        <v>44809</v>
      </c>
      <c r="B615" s="1">
        <v>44810</v>
      </c>
      <c r="C615" s="1" t="s">
        <v>23</v>
      </c>
      <c r="D615" s="3">
        <v>207043.16</v>
      </c>
      <c r="E615">
        <v>3.7968000000000002E-2</v>
      </c>
      <c r="F615">
        <v>0</v>
      </c>
      <c r="G615">
        <v>3.648288</v>
      </c>
      <c r="H615">
        <v>0</v>
      </c>
      <c r="I615">
        <v>0.32836799999999999</v>
      </c>
      <c r="J615">
        <v>2.8694760000000001</v>
      </c>
      <c r="K615">
        <v>4.1846000000000001E-2</v>
      </c>
      <c r="L615">
        <v>0</v>
      </c>
      <c r="M615">
        <v>0.64986500000000003</v>
      </c>
      <c r="N615">
        <v>1.3160879999999999</v>
      </c>
      <c r="O615">
        <v>3.3674810000000002</v>
      </c>
      <c r="P615">
        <v>4.2488229999999998</v>
      </c>
      <c r="Q615">
        <v>6.0951999999999999E-2</v>
      </c>
      <c r="R615">
        <v>2.3451460000000002</v>
      </c>
      <c r="S615">
        <v>37.355271999999999</v>
      </c>
      <c r="T615">
        <v>0.44338100000000003</v>
      </c>
      <c r="U615">
        <v>0.23145199999999999</v>
      </c>
      <c r="V615">
        <v>250.15661700000001</v>
      </c>
      <c r="W615">
        <v>0</v>
      </c>
      <c r="X615">
        <v>16.893878999999998</v>
      </c>
      <c r="Y615">
        <v>0</v>
      </c>
      <c r="Z615">
        <v>6.031587</v>
      </c>
      <c r="AA615">
        <v>0</v>
      </c>
      <c r="AB615">
        <v>0</v>
      </c>
      <c r="AC615">
        <v>0</v>
      </c>
      <c r="AD615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0.14924755728840577</v>
      </c>
      <c r="AM615">
        <v>2.3451460000000002</v>
      </c>
      <c r="AN615" s="2">
        <v>0</v>
      </c>
      <c r="AO615" s="2">
        <v>0</v>
      </c>
      <c r="AP615">
        <v>37.355271999999999</v>
      </c>
      <c r="AQ615" s="2">
        <v>0</v>
      </c>
      <c r="AR615">
        <v>4.2488229999999998</v>
      </c>
      <c r="AS615" s="2">
        <v>0</v>
      </c>
      <c r="AT615">
        <v>3.7968000000000002E-2</v>
      </c>
      <c r="AU615" s="2">
        <v>0</v>
      </c>
      <c r="AV615">
        <v>0.44338100000000003</v>
      </c>
      <c r="AW615" s="2">
        <v>0</v>
      </c>
      <c r="AX615">
        <v>6.031587</v>
      </c>
      <c r="AY615" s="2">
        <v>0</v>
      </c>
      <c r="AZ615">
        <v>2.8694760000000001</v>
      </c>
      <c r="BA615" s="2">
        <v>0</v>
      </c>
      <c r="BB615">
        <v>6.0951999999999999E-2</v>
      </c>
      <c r="BC615" s="2">
        <v>0</v>
      </c>
      <c r="BD615">
        <v>1.3160879999999999</v>
      </c>
      <c r="BE615" s="2">
        <v>0</v>
      </c>
      <c r="BF615">
        <v>0.23145199999999999</v>
      </c>
      <c r="BG615" s="2">
        <v>0</v>
      </c>
      <c r="BH615">
        <v>3.3674810000000002</v>
      </c>
      <c r="BI615" s="2">
        <v>0</v>
      </c>
      <c r="BJ615">
        <v>0</v>
      </c>
      <c r="BK615" s="2">
        <v>0</v>
      </c>
      <c r="BL615">
        <v>250.15661700000001</v>
      </c>
      <c r="BM615" s="2">
        <v>0</v>
      </c>
      <c r="BN615">
        <v>3.648288</v>
      </c>
      <c r="BO615">
        <v>0</v>
      </c>
      <c r="BP615">
        <v>0</v>
      </c>
      <c r="BQ615">
        <v>2.3451460000000002</v>
      </c>
      <c r="BR615">
        <v>0</v>
      </c>
      <c r="BS615">
        <v>0.67774274089215802</v>
      </c>
      <c r="BT615">
        <v>0.69301824028529335</v>
      </c>
      <c r="BU615">
        <v>0</v>
      </c>
      <c r="BV615">
        <v>0.69301824028529335</v>
      </c>
    </row>
    <row r="616" spans="1:74" x14ac:dyDescent="0.25">
      <c r="A616" s="1">
        <f t="shared" si="9"/>
        <v>44809</v>
      </c>
      <c r="B616" s="1">
        <v>44811</v>
      </c>
      <c r="C616" s="1" t="s">
        <v>23</v>
      </c>
      <c r="D616" s="3">
        <v>218326.52</v>
      </c>
      <c r="E616">
        <v>1.9546999999999998E-2</v>
      </c>
      <c r="F616">
        <v>0</v>
      </c>
      <c r="G616">
        <v>2.9331119999999999</v>
      </c>
      <c r="H616">
        <v>0</v>
      </c>
      <c r="I616">
        <v>0.27500400000000003</v>
      </c>
      <c r="J616">
        <v>0.75190400000000002</v>
      </c>
      <c r="K616">
        <v>2.5363E-2</v>
      </c>
      <c r="L616">
        <v>0</v>
      </c>
      <c r="M616">
        <v>0.56523299999999999</v>
      </c>
      <c r="N616">
        <v>0.58283200000000002</v>
      </c>
      <c r="O616">
        <v>2.7147770000000002</v>
      </c>
      <c r="P616">
        <v>1.6220950000000001</v>
      </c>
      <c r="Q616">
        <v>5.1209999999999999E-2</v>
      </c>
      <c r="R616">
        <v>2.2363469999999999</v>
      </c>
      <c r="S616">
        <v>32.134053999999999</v>
      </c>
      <c r="T616">
        <v>0.58084000000000002</v>
      </c>
      <c r="U616">
        <v>0.18692400000000001</v>
      </c>
      <c r="V616">
        <v>249.26847000000001</v>
      </c>
      <c r="W616">
        <v>0</v>
      </c>
      <c r="X616">
        <v>16.570633000000001</v>
      </c>
      <c r="Y616">
        <v>0</v>
      </c>
      <c r="Z616">
        <v>5.2265819999999996</v>
      </c>
      <c r="AA616">
        <v>0</v>
      </c>
      <c r="AB616">
        <v>0</v>
      </c>
      <c r="AC616">
        <v>0</v>
      </c>
      <c r="AD616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0.14924755728840577</v>
      </c>
      <c r="AM616">
        <v>2.2363469999999999</v>
      </c>
      <c r="AN616" s="2">
        <v>0</v>
      </c>
      <c r="AO616" s="2">
        <v>0</v>
      </c>
      <c r="AP616">
        <v>32.134053999999999</v>
      </c>
      <c r="AQ616" s="2">
        <v>0</v>
      </c>
      <c r="AR616">
        <v>1.6220950000000001</v>
      </c>
      <c r="AS616" s="2">
        <v>0</v>
      </c>
      <c r="AT616">
        <v>1.9546999999999998E-2</v>
      </c>
      <c r="AU616" s="2">
        <v>0</v>
      </c>
      <c r="AV616">
        <v>0.58084000000000002</v>
      </c>
      <c r="AW616" s="2">
        <v>0</v>
      </c>
      <c r="AX616">
        <v>5.2265819999999996</v>
      </c>
      <c r="AY616" s="2">
        <v>0</v>
      </c>
      <c r="AZ616">
        <v>0.75190400000000002</v>
      </c>
      <c r="BA616" s="2">
        <v>0</v>
      </c>
      <c r="BB616">
        <v>5.1209999999999999E-2</v>
      </c>
      <c r="BC616" s="2">
        <v>0</v>
      </c>
      <c r="BD616">
        <v>0.58283200000000002</v>
      </c>
      <c r="BE616" s="2">
        <v>0</v>
      </c>
      <c r="BF616">
        <v>0.18692400000000001</v>
      </c>
      <c r="BG616" s="2">
        <v>0</v>
      </c>
      <c r="BH616">
        <v>2.7147770000000002</v>
      </c>
      <c r="BI616" s="2">
        <v>0</v>
      </c>
      <c r="BJ616">
        <v>0</v>
      </c>
      <c r="BK616" s="2">
        <v>0</v>
      </c>
      <c r="BL616">
        <v>249.26847000000001</v>
      </c>
      <c r="BM616" s="2">
        <v>0</v>
      </c>
      <c r="BN616">
        <v>2.9331119999999999</v>
      </c>
      <c r="BO616">
        <v>0</v>
      </c>
      <c r="BP616">
        <v>0</v>
      </c>
      <c r="BQ616">
        <v>2.2363469999999999</v>
      </c>
      <c r="BR616">
        <v>0</v>
      </c>
      <c r="BS616">
        <v>0.71499903502678741</v>
      </c>
      <c r="BT616">
        <v>0.74193707832737077</v>
      </c>
      <c r="BU616">
        <v>0</v>
      </c>
      <c r="BV616">
        <v>0.74193707832737077</v>
      </c>
    </row>
    <row r="617" spans="1:74" x14ac:dyDescent="0.25">
      <c r="A617" s="1">
        <f t="shared" si="9"/>
        <v>44809</v>
      </c>
      <c r="B617" s="1">
        <v>44812</v>
      </c>
      <c r="C617" s="1" t="s">
        <v>23</v>
      </c>
      <c r="D617" s="3">
        <v>247831.56</v>
      </c>
      <c r="E617">
        <v>3.909E-2</v>
      </c>
      <c r="F617">
        <v>0</v>
      </c>
      <c r="G617">
        <v>3.0063420000000001</v>
      </c>
      <c r="H617">
        <v>0</v>
      </c>
      <c r="I617">
        <v>0.24351300000000001</v>
      </c>
      <c r="J617">
        <v>0.81217300000000003</v>
      </c>
      <c r="K617">
        <v>1.3814E-2</v>
      </c>
      <c r="L617">
        <v>0</v>
      </c>
      <c r="M617">
        <v>0.666184</v>
      </c>
      <c r="N617">
        <v>0.92452000000000001</v>
      </c>
      <c r="O617">
        <v>2.524572</v>
      </c>
      <c r="P617">
        <v>1.4507239999999999</v>
      </c>
      <c r="Q617">
        <v>7.3192999999999994E-2</v>
      </c>
      <c r="R617">
        <v>1.715298</v>
      </c>
      <c r="S617">
        <v>32.576588999999998</v>
      </c>
      <c r="T617">
        <v>0.66159999999999997</v>
      </c>
      <c r="U617">
        <v>0.39306799999999997</v>
      </c>
      <c r="V617">
        <v>244.86790199999999</v>
      </c>
      <c r="W617">
        <v>0</v>
      </c>
      <c r="X617">
        <v>16.350317</v>
      </c>
      <c r="Y617">
        <v>0</v>
      </c>
      <c r="Z617">
        <v>4.7125300000000001</v>
      </c>
      <c r="AA617">
        <v>0</v>
      </c>
      <c r="AB617">
        <v>0</v>
      </c>
      <c r="AC617">
        <v>0</v>
      </c>
      <c r="AD617">
        <v>1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0.14924755728840577</v>
      </c>
      <c r="AM617">
        <v>1.715298</v>
      </c>
      <c r="AN617" s="2">
        <v>0</v>
      </c>
      <c r="AO617" s="2">
        <v>0</v>
      </c>
      <c r="AP617">
        <v>32.576588999999998</v>
      </c>
      <c r="AQ617" s="2">
        <v>0</v>
      </c>
      <c r="AR617">
        <v>1.4507239999999999</v>
      </c>
      <c r="AS617" s="2">
        <v>0</v>
      </c>
      <c r="AT617">
        <v>3.909E-2</v>
      </c>
      <c r="AU617" s="2">
        <v>0</v>
      </c>
      <c r="AV617">
        <v>0.66159999999999997</v>
      </c>
      <c r="AW617" s="2">
        <v>0</v>
      </c>
      <c r="AX617">
        <v>4.7125300000000001</v>
      </c>
      <c r="AY617" s="2">
        <v>0</v>
      </c>
      <c r="AZ617">
        <v>0.81217300000000003</v>
      </c>
      <c r="BA617" s="2">
        <v>0</v>
      </c>
      <c r="BB617">
        <v>7.3192999999999994E-2</v>
      </c>
      <c r="BC617" s="2">
        <v>0</v>
      </c>
      <c r="BD617">
        <v>0.92452000000000001</v>
      </c>
      <c r="BE617" s="2">
        <v>0</v>
      </c>
      <c r="BF617">
        <v>0.39306799999999997</v>
      </c>
      <c r="BG617" s="2">
        <v>0</v>
      </c>
      <c r="BH617">
        <v>2.524572</v>
      </c>
      <c r="BI617" s="2">
        <v>0</v>
      </c>
      <c r="BJ617">
        <v>0</v>
      </c>
      <c r="BK617" s="2">
        <v>0</v>
      </c>
      <c r="BL617">
        <v>244.86790199999999</v>
      </c>
      <c r="BM617" s="2">
        <v>0</v>
      </c>
      <c r="BN617">
        <v>3.0063420000000001</v>
      </c>
      <c r="BO617">
        <v>0</v>
      </c>
      <c r="BP617">
        <v>0</v>
      </c>
      <c r="BQ617">
        <v>1.715298</v>
      </c>
      <c r="BR617">
        <v>0</v>
      </c>
      <c r="BS617">
        <v>0.73874408728895813</v>
      </c>
      <c r="BT617">
        <v>0.79463557311693755</v>
      </c>
      <c r="BU617">
        <v>0</v>
      </c>
      <c r="BV617">
        <v>0.79463557311693755</v>
      </c>
    </row>
    <row r="618" spans="1:74" x14ac:dyDescent="0.25">
      <c r="A618" s="1">
        <f t="shared" si="9"/>
        <v>44809</v>
      </c>
      <c r="B618" s="1">
        <v>44813</v>
      </c>
      <c r="C618" s="1" t="s">
        <v>23</v>
      </c>
      <c r="D618" s="3">
        <v>504171.3</v>
      </c>
      <c r="E618">
        <v>1.8148999999999998E-2</v>
      </c>
      <c r="F618">
        <v>0</v>
      </c>
      <c r="G618">
        <v>3.0679259999999999</v>
      </c>
      <c r="H618">
        <v>0</v>
      </c>
      <c r="I618">
        <v>0.21109600000000001</v>
      </c>
      <c r="J618">
        <v>0.52522199999999997</v>
      </c>
      <c r="K618">
        <v>3.7450999999999998E-2</v>
      </c>
      <c r="L618">
        <v>0</v>
      </c>
      <c r="M618">
        <v>0.60570999999999997</v>
      </c>
      <c r="N618">
        <v>0.98787599999999998</v>
      </c>
      <c r="O618">
        <v>2.1202510000000001</v>
      </c>
      <c r="P618">
        <v>1.186323</v>
      </c>
      <c r="Q618">
        <v>9.9844000000000002E-2</v>
      </c>
      <c r="R618">
        <v>2.067574</v>
      </c>
      <c r="S618">
        <v>33.060476999999999</v>
      </c>
      <c r="T618">
        <v>0.51355700000000004</v>
      </c>
      <c r="U618">
        <v>0.227322</v>
      </c>
      <c r="V618">
        <v>244.21718100000001</v>
      </c>
      <c r="W618">
        <v>0</v>
      </c>
      <c r="X618">
        <v>15.970658</v>
      </c>
      <c r="Y618">
        <v>0</v>
      </c>
      <c r="Z618">
        <v>4.7288139999999999</v>
      </c>
      <c r="AA618">
        <v>0</v>
      </c>
      <c r="AB618">
        <v>0</v>
      </c>
      <c r="AC618">
        <v>0</v>
      </c>
      <c r="AD618">
        <v>1</v>
      </c>
      <c r="AE618" s="2">
        <v>0</v>
      </c>
      <c r="AF618" s="2">
        <v>0.38637110878854763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>
        <v>2.067574</v>
      </c>
      <c r="AN618" s="2">
        <v>0</v>
      </c>
      <c r="AO618" s="2">
        <v>0</v>
      </c>
      <c r="AP618">
        <v>33.060476999999999</v>
      </c>
      <c r="AQ618" s="2">
        <v>0</v>
      </c>
      <c r="AR618">
        <v>1.186323</v>
      </c>
      <c r="AS618" s="2">
        <v>0</v>
      </c>
      <c r="AT618">
        <v>1.8148999999999998E-2</v>
      </c>
      <c r="AU618" s="2">
        <v>0</v>
      </c>
      <c r="AV618">
        <v>0.51355700000000004</v>
      </c>
      <c r="AW618" s="2">
        <v>0</v>
      </c>
      <c r="AX618">
        <v>4.7288139999999999</v>
      </c>
      <c r="AY618" s="2">
        <v>0</v>
      </c>
      <c r="AZ618">
        <v>0.52522199999999997</v>
      </c>
      <c r="BA618" s="2">
        <v>0</v>
      </c>
      <c r="BB618">
        <v>9.9844000000000002E-2</v>
      </c>
      <c r="BC618" s="2">
        <v>0</v>
      </c>
      <c r="BD618">
        <v>0.98787599999999998</v>
      </c>
      <c r="BE618" s="2">
        <v>0</v>
      </c>
      <c r="BF618">
        <v>0.227322</v>
      </c>
      <c r="BG618" s="2">
        <v>0</v>
      </c>
      <c r="BH618">
        <v>2.1202510000000001</v>
      </c>
      <c r="BI618" s="2">
        <v>0</v>
      </c>
      <c r="BJ618">
        <v>0</v>
      </c>
      <c r="BK618" s="2">
        <v>0</v>
      </c>
      <c r="BL618">
        <v>244.21718100000001</v>
      </c>
      <c r="BM618" s="2">
        <v>0</v>
      </c>
      <c r="BN618">
        <v>3.0679259999999999</v>
      </c>
      <c r="BO618">
        <v>0</v>
      </c>
      <c r="BP618">
        <v>0</v>
      </c>
      <c r="BQ618">
        <v>2.067574</v>
      </c>
      <c r="BR618">
        <v>0</v>
      </c>
      <c r="BS618">
        <v>1.9996178600228498</v>
      </c>
      <c r="BT618">
        <v>1.8412634677110564</v>
      </c>
      <c r="BU618">
        <v>0</v>
      </c>
      <c r="BV618">
        <v>1.8412634677110564</v>
      </c>
    </row>
    <row r="619" spans="1:74" x14ac:dyDescent="0.25">
      <c r="A619" s="1">
        <f t="shared" si="9"/>
        <v>44809</v>
      </c>
      <c r="B619" s="1">
        <v>44814</v>
      </c>
      <c r="C619" s="1" t="s">
        <v>23</v>
      </c>
      <c r="D619" s="3">
        <v>382618.28</v>
      </c>
      <c r="E619">
        <v>3.3783000000000001E-2</v>
      </c>
      <c r="F619">
        <v>0</v>
      </c>
      <c r="G619">
        <v>3.1817530000000001</v>
      </c>
      <c r="H619">
        <v>0</v>
      </c>
      <c r="I619">
        <v>0.27706700000000001</v>
      </c>
      <c r="J619">
        <v>1.228866</v>
      </c>
      <c r="K619">
        <v>6.2096999999999999E-2</v>
      </c>
      <c r="L619">
        <v>0</v>
      </c>
      <c r="M619">
        <v>0.61218799999999995</v>
      </c>
      <c r="N619">
        <v>0.72631699999999999</v>
      </c>
      <c r="O619">
        <v>2.7559589999999998</v>
      </c>
      <c r="P619">
        <v>1.729187</v>
      </c>
      <c r="Q619">
        <v>9.1037000000000007E-2</v>
      </c>
      <c r="R619">
        <v>2.3805830000000001</v>
      </c>
      <c r="S619">
        <v>28.536602999999999</v>
      </c>
      <c r="T619">
        <v>0.50439599999999996</v>
      </c>
      <c r="U619">
        <v>9.2016000000000001E-2</v>
      </c>
      <c r="V619">
        <v>240.49527499999999</v>
      </c>
      <c r="W619">
        <v>0</v>
      </c>
      <c r="X619">
        <v>17.563715999999999</v>
      </c>
      <c r="Y619">
        <v>0</v>
      </c>
      <c r="Z619">
        <v>5.0242969999999998</v>
      </c>
      <c r="AA619">
        <v>0</v>
      </c>
      <c r="AB619">
        <v>0</v>
      </c>
      <c r="AC619">
        <v>0</v>
      </c>
      <c r="AD619">
        <v>1</v>
      </c>
      <c r="AE619" s="2">
        <v>0</v>
      </c>
      <c r="AF619" s="2">
        <v>0</v>
      </c>
      <c r="AG619" s="2">
        <v>0</v>
      </c>
      <c r="AH619" s="2">
        <v>0.24650473402623158</v>
      </c>
      <c r="AI619" s="2">
        <v>0</v>
      </c>
      <c r="AJ619" s="2">
        <v>0</v>
      </c>
      <c r="AK619" s="2">
        <v>0</v>
      </c>
      <c r="AL619" s="2">
        <v>0</v>
      </c>
      <c r="AM619">
        <v>2.3805830000000001</v>
      </c>
      <c r="AN619" s="2">
        <v>0</v>
      </c>
      <c r="AO619" s="2">
        <v>0</v>
      </c>
      <c r="AP619">
        <v>28.536602999999999</v>
      </c>
      <c r="AQ619" s="2">
        <v>0</v>
      </c>
      <c r="AR619">
        <v>1.729187</v>
      </c>
      <c r="AS619" s="2">
        <v>0</v>
      </c>
      <c r="AT619">
        <v>3.3783000000000001E-2</v>
      </c>
      <c r="AU619" s="2">
        <v>0</v>
      </c>
      <c r="AV619">
        <v>0.50439599999999996</v>
      </c>
      <c r="AW619" s="2">
        <v>0</v>
      </c>
      <c r="AX619">
        <v>5.0242969999999998</v>
      </c>
      <c r="AY619" s="2">
        <v>0</v>
      </c>
      <c r="AZ619">
        <v>1.228866</v>
      </c>
      <c r="BA619" s="2">
        <v>0</v>
      </c>
      <c r="BB619">
        <v>9.1037000000000007E-2</v>
      </c>
      <c r="BC619" s="2">
        <v>0</v>
      </c>
      <c r="BD619">
        <v>0.72631699999999999</v>
      </c>
      <c r="BE619" s="2">
        <v>0</v>
      </c>
      <c r="BF619">
        <v>9.2016000000000001E-2</v>
      </c>
      <c r="BG619" s="2">
        <v>0</v>
      </c>
      <c r="BH619">
        <v>2.7559589999999998</v>
      </c>
      <c r="BI619" s="2">
        <v>0</v>
      </c>
      <c r="BJ619">
        <v>0</v>
      </c>
      <c r="BK619" s="2">
        <v>0</v>
      </c>
      <c r="BL619">
        <v>240.49527499999999</v>
      </c>
      <c r="BM619" s="2">
        <v>0</v>
      </c>
      <c r="BN619">
        <v>3.1817530000000001</v>
      </c>
      <c r="BO619">
        <v>0</v>
      </c>
      <c r="BP619">
        <v>0</v>
      </c>
      <c r="BQ619">
        <v>2.3805830000000001</v>
      </c>
      <c r="BR619">
        <v>0</v>
      </c>
      <c r="BS619">
        <v>1.1655924250581373</v>
      </c>
      <c r="BT619">
        <v>1.1747259333221245</v>
      </c>
      <c r="BU619">
        <v>0</v>
      </c>
      <c r="BV619">
        <v>1.1747259333221245</v>
      </c>
    </row>
    <row r="620" spans="1:74" x14ac:dyDescent="0.25">
      <c r="A620" s="1">
        <f t="shared" si="9"/>
        <v>44809</v>
      </c>
      <c r="B620" s="1">
        <v>44815</v>
      </c>
      <c r="C620" s="1" t="s">
        <v>23</v>
      </c>
      <c r="D620" s="3">
        <v>281399.17</v>
      </c>
      <c r="E620">
        <v>3.2858999999999999E-2</v>
      </c>
      <c r="F620">
        <v>0</v>
      </c>
      <c r="G620">
        <v>3.1059399999999999</v>
      </c>
      <c r="H620">
        <v>0</v>
      </c>
      <c r="I620">
        <v>0.27878500000000001</v>
      </c>
      <c r="J620">
        <v>1.052225</v>
      </c>
      <c r="K620">
        <v>5.0467999999999999E-2</v>
      </c>
      <c r="L620">
        <v>0</v>
      </c>
      <c r="M620">
        <v>0.61344600000000005</v>
      </c>
      <c r="N620">
        <v>0.81671000000000005</v>
      </c>
      <c r="O620">
        <v>3.2449650000000001</v>
      </c>
      <c r="P620">
        <v>1.6625220000000001</v>
      </c>
      <c r="Q620">
        <v>9.4673999999999994E-2</v>
      </c>
      <c r="R620">
        <v>1.961357</v>
      </c>
      <c r="S620">
        <v>38.190204000000001</v>
      </c>
      <c r="T620">
        <v>0.53813699999999998</v>
      </c>
      <c r="U620">
        <v>0.22622</v>
      </c>
      <c r="V620">
        <v>234.217726</v>
      </c>
      <c r="W620">
        <v>0</v>
      </c>
      <c r="X620">
        <v>19.329173000000001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1</v>
      </c>
      <c r="AE620" s="2">
        <v>0</v>
      </c>
      <c r="AF620" s="2">
        <v>0</v>
      </c>
      <c r="AG620" s="2">
        <v>0</v>
      </c>
      <c r="AH620" s="2">
        <v>0</v>
      </c>
      <c r="AI620" s="2">
        <v>0.21787659989681499</v>
      </c>
      <c r="AJ620" s="2">
        <v>0</v>
      </c>
      <c r="AK620" s="2">
        <v>0</v>
      </c>
      <c r="AL620" s="2">
        <v>0</v>
      </c>
      <c r="AM620">
        <v>1.961357</v>
      </c>
      <c r="AN620" s="2">
        <v>0</v>
      </c>
      <c r="AO620" s="2">
        <v>0</v>
      </c>
      <c r="AP620">
        <v>38.190204000000001</v>
      </c>
      <c r="AQ620" s="2">
        <v>0</v>
      </c>
      <c r="AR620">
        <v>1.6625220000000001</v>
      </c>
      <c r="AS620" s="2">
        <v>0</v>
      </c>
      <c r="AT620">
        <v>3.2858999999999999E-2</v>
      </c>
      <c r="AU620" s="2">
        <v>0</v>
      </c>
      <c r="AV620">
        <v>0.53813699999999998</v>
      </c>
      <c r="AW620" s="2">
        <v>0</v>
      </c>
      <c r="AX620">
        <v>0</v>
      </c>
      <c r="AY620" s="2">
        <v>0</v>
      </c>
      <c r="AZ620">
        <v>1.052225</v>
      </c>
      <c r="BA620" s="2">
        <v>0</v>
      </c>
      <c r="BB620">
        <v>9.4673999999999994E-2</v>
      </c>
      <c r="BC620" s="2">
        <v>0</v>
      </c>
      <c r="BD620">
        <v>0.81671000000000005</v>
      </c>
      <c r="BE620" s="2">
        <v>0</v>
      </c>
      <c r="BF620">
        <v>0.22622</v>
      </c>
      <c r="BG620" s="2">
        <v>0</v>
      </c>
      <c r="BH620">
        <v>3.2449650000000001</v>
      </c>
      <c r="BI620" s="2">
        <v>0</v>
      </c>
      <c r="BJ620">
        <v>0</v>
      </c>
      <c r="BK620" s="2">
        <v>0</v>
      </c>
      <c r="BL620">
        <v>234.217726</v>
      </c>
      <c r="BM620" s="2">
        <v>0</v>
      </c>
      <c r="BN620">
        <v>3.1059399999999999</v>
      </c>
      <c r="BO620">
        <v>0</v>
      </c>
      <c r="BP620">
        <v>0</v>
      </c>
      <c r="BQ620">
        <v>1.961357</v>
      </c>
      <c r="BR620">
        <v>0</v>
      </c>
      <c r="BS620">
        <v>1.0132955153495109</v>
      </c>
      <c r="BT620">
        <v>1.0382976747846189</v>
      </c>
      <c r="BU620">
        <v>0</v>
      </c>
      <c r="BV620">
        <v>1.0382976747846189</v>
      </c>
    </row>
    <row r="621" spans="1:74" x14ac:dyDescent="0.25">
      <c r="A621" s="1">
        <f t="shared" si="9"/>
        <v>44816</v>
      </c>
      <c r="B621" s="1">
        <v>44816</v>
      </c>
      <c r="C621" s="1" t="s">
        <v>23</v>
      </c>
      <c r="D621" s="3">
        <v>222031.05</v>
      </c>
      <c r="E621">
        <v>2.1937999999999999E-2</v>
      </c>
      <c r="F621">
        <v>0</v>
      </c>
      <c r="G621">
        <v>3.2288790000000001</v>
      </c>
      <c r="H621">
        <v>0</v>
      </c>
      <c r="I621">
        <v>0.231825</v>
      </c>
      <c r="J621">
        <v>1.4875419999999999</v>
      </c>
      <c r="K621">
        <v>6.1973E-2</v>
      </c>
      <c r="L621">
        <v>0</v>
      </c>
      <c r="M621">
        <v>0.61854799999999999</v>
      </c>
      <c r="N621">
        <v>0.75871</v>
      </c>
      <c r="O621">
        <v>3.01153</v>
      </c>
      <c r="P621">
        <v>1.872072</v>
      </c>
      <c r="Q621">
        <v>0.103197</v>
      </c>
      <c r="R621">
        <v>1.9784189999999999</v>
      </c>
      <c r="S621">
        <v>30.296689000000001</v>
      </c>
      <c r="T621">
        <v>0.51289600000000002</v>
      </c>
      <c r="U621">
        <v>0.12001000000000001</v>
      </c>
      <c r="V621">
        <v>240.36270999999999</v>
      </c>
      <c r="W621">
        <v>0</v>
      </c>
      <c r="X621">
        <v>17.587900999999999</v>
      </c>
      <c r="Y621">
        <v>0</v>
      </c>
      <c r="Z621">
        <v>4.8535089999999999</v>
      </c>
      <c r="AA621">
        <v>0</v>
      </c>
      <c r="AB621">
        <v>0</v>
      </c>
      <c r="AC621">
        <v>0</v>
      </c>
      <c r="AD621">
        <v>1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0.14924755728840577</v>
      </c>
      <c r="AM621">
        <v>1.9784189999999999</v>
      </c>
      <c r="AN621" s="2">
        <v>0</v>
      </c>
      <c r="AO621" s="2">
        <v>0</v>
      </c>
      <c r="AP621">
        <v>30.296689000000001</v>
      </c>
      <c r="AQ621" s="2">
        <v>0</v>
      </c>
      <c r="AR621">
        <v>1.872072</v>
      </c>
      <c r="AS621" s="2">
        <v>0</v>
      </c>
      <c r="AT621">
        <v>2.1937999999999999E-2</v>
      </c>
      <c r="AU621" s="2">
        <v>0</v>
      </c>
      <c r="AV621">
        <v>0.51289600000000002</v>
      </c>
      <c r="AW621" s="2">
        <v>0</v>
      </c>
      <c r="AX621">
        <v>4.8535089999999999</v>
      </c>
      <c r="AY621" s="2">
        <v>0</v>
      </c>
      <c r="AZ621">
        <v>1.4875419999999999</v>
      </c>
      <c r="BA621" s="2">
        <v>0</v>
      </c>
      <c r="BB621">
        <v>0.103197</v>
      </c>
      <c r="BC621" s="2">
        <v>0</v>
      </c>
      <c r="BD621">
        <v>0.75871</v>
      </c>
      <c r="BE621" s="2">
        <v>0</v>
      </c>
      <c r="BF621">
        <v>0.12001000000000001</v>
      </c>
      <c r="BG621" s="2">
        <v>0</v>
      </c>
      <c r="BH621">
        <v>3.01153</v>
      </c>
      <c r="BI621" s="2">
        <v>0</v>
      </c>
      <c r="BJ621">
        <v>0</v>
      </c>
      <c r="BK621" s="2">
        <v>0</v>
      </c>
      <c r="BL621">
        <v>240.36270999999999</v>
      </c>
      <c r="BM621" s="2">
        <v>0</v>
      </c>
      <c r="BN621">
        <v>3.2288790000000001</v>
      </c>
      <c r="BO621">
        <v>0</v>
      </c>
      <c r="BP621">
        <v>0</v>
      </c>
      <c r="BQ621">
        <v>1.9784189999999999</v>
      </c>
      <c r="BR621">
        <v>0</v>
      </c>
      <c r="BS621">
        <v>0.69000833636160297</v>
      </c>
      <c r="BT621">
        <v>0.71124384983621736</v>
      </c>
      <c r="BU621">
        <v>0</v>
      </c>
      <c r="BV621">
        <v>0.71124384983621736</v>
      </c>
    </row>
    <row r="622" spans="1:74" x14ac:dyDescent="0.25">
      <c r="A622" s="1">
        <f t="shared" si="9"/>
        <v>44816</v>
      </c>
      <c r="B622" s="1">
        <v>44817</v>
      </c>
      <c r="C622" s="1" t="s">
        <v>23</v>
      </c>
      <c r="D622" s="3">
        <v>214809.19</v>
      </c>
      <c r="E622">
        <v>3.7270999999999999E-2</v>
      </c>
      <c r="F622">
        <v>0</v>
      </c>
      <c r="G622">
        <v>2.352465</v>
      </c>
      <c r="H622">
        <v>0</v>
      </c>
      <c r="I622">
        <v>6.5281000000000006E-2</v>
      </c>
      <c r="J622">
        <v>1.855661</v>
      </c>
      <c r="K622">
        <v>8.4514000000000006E-2</v>
      </c>
      <c r="L622">
        <v>0</v>
      </c>
      <c r="M622">
        <v>0.66808299999999998</v>
      </c>
      <c r="N622">
        <v>1.0508839999999999</v>
      </c>
      <c r="O622">
        <v>2.4046989999999999</v>
      </c>
      <c r="P622">
        <v>2.2902230000000001</v>
      </c>
      <c r="Q622">
        <v>8.7614999999999998E-2</v>
      </c>
      <c r="R622">
        <v>1.8778319999999999</v>
      </c>
      <c r="S622">
        <v>30.343284000000001</v>
      </c>
      <c r="T622">
        <v>0.52343499999999998</v>
      </c>
      <c r="U622">
        <v>0.127084</v>
      </c>
      <c r="V622">
        <v>246.85548900000001</v>
      </c>
      <c r="W622">
        <v>0</v>
      </c>
      <c r="X622">
        <v>16.782768000000001</v>
      </c>
      <c r="Y622">
        <v>0</v>
      </c>
      <c r="Z622">
        <v>4.8458690000000004</v>
      </c>
      <c r="AA622">
        <v>0</v>
      </c>
      <c r="AB622">
        <v>0</v>
      </c>
      <c r="AC622">
        <v>0</v>
      </c>
      <c r="AD622">
        <v>1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0.14924755728840577</v>
      </c>
      <c r="AM622">
        <v>1.8778319999999999</v>
      </c>
      <c r="AN622" s="2">
        <v>0</v>
      </c>
      <c r="AO622" s="2">
        <v>0</v>
      </c>
      <c r="AP622">
        <v>30.343284000000001</v>
      </c>
      <c r="AQ622" s="2">
        <v>0</v>
      </c>
      <c r="AR622">
        <v>2.2902230000000001</v>
      </c>
      <c r="AS622" s="2">
        <v>0</v>
      </c>
      <c r="AT622">
        <v>3.7270999999999999E-2</v>
      </c>
      <c r="AU622" s="2">
        <v>0</v>
      </c>
      <c r="AV622">
        <v>0.52343499999999998</v>
      </c>
      <c r="AW622" s="2">
        <v>0</v>
      </c>
      <c r="AX622">
        <v>4.8458690000000004</v>
      </c>
      <c r="AY622" s="2">
        <v>0</v>
      </c>
      <c r="AZ622">
        <v>1.855661</v>
      </c>
      <c r="BA622" s="2">
        <v>0</v>
      </c>
      <c r="BB622">
        <v>8.7614999999999998E-2</v>
      </c>
      <c r="BC622" s="2">
        <v>0</v>
      </c>
      <c r="BD622">
        <v>1.0508839999999999</v>
      </c>
      <c r="BE622" s="2">
        <v>0</v>
      </c>
      <c r="BF622">
        <v>0.127084</v>
      </c>
      <c r="BG622" s="2">
        <v>0</v>
      </c>
      <c r="BH622">
        <v>2.4046989999999999</v>
      </c>
      <c r="BI622" s="2">
        <v>0</v>
      </c>
      <c r="BJ622">
        <v>0</v>
      </c>
      <c r="BK622" s="2">
        <v>0</v>
      </c>
      <c r="BL622">
        <v>246.85548900000001</v>
      </c>
      <c r="BM622" s="2">
        <v>0</v>
      </c>
      <c r="BN622">
        <v>2.352465</v>
      </c>
      <c r="BO622">
        <v>0</v>
      </c>
      <c r="BP622">
        <v>0</v>
      </c>
      <c r="BQ622">
        <v>1.8778319999999999</v>
      </c>
      <c r="BR622">
        <v>0</v>
      </c>
      <c r="BS622">
        <v>0.67774274089215802</v>
      </c>
      <c r="BT622">
        <v>0.69301824028529335</v>
      </c>
      <c r="BU622">
        <v>0</v>
      </c>
      <c r="BV622">
        <v>0.69301824028529335</v>
      </c>
    </row>
    <row r="623" spans="1:74" x14ac:dyDescent="0.25">
      <c r="A623" s="1">
        <f t="shared" si="9"/>
        <v>44816</v>
      </c>
      <c r="B623" s="1">
        <v>44818</v>
      </c>
      <c r="C623" s="1" t="s">
        <v>23</v>
      </c>
      <c r="D623" s="3">
        <v>232816.2</v>
      </c>
      <c r="E623">
        <v>5.8596000000000002E-2</v>
      </c>
      <c r="F623">
        <v>0</v>
      </c>
      <c r="G623">
        <v>2.1230370000000001</v>
      </c>
      <c r="H623">
        <v>0</v>
      </c>
      <c r="I623">
        <v>3.5438999999999998E-2</v>
      </c>
      <c r="J623">
        <v>1.2769999999999999</v>
      </c>
      <c r="K623">
        <v>9.4042000000000001E-2</v>
      </c>
      <c r="L623">
        <v>0</v>
      </c>
      <c r="M623">
        <v>0.28686400000000001</v>
      </c>
      <c r="N623">
        <v>1.062211</v>
      </c>
      <c r="O623">
        <v>2.6514730000000002</v>
      </c>
      <c r="P623">
        <v>1.6874400000000001</v>
      </c>
      <c r="Q623">
        <v>9.5418000000000003E-2</v>
      </c>
      <c r="R623">
        <v>1.7739799999999999</v>
      </c>
      <c r="S623">
        <v>24.835882999999999</v>
      </c>
      <c r="T623">
        <v>0.55322800000000005</v>
      </c>
      <c r="U623">
        <v>0.14493400000000001</v>
      </c>
      <c r="V623">
        <v>244.28325000000001</v>
      </c>
      <c r="W623">
        <v>0</v>
      </c>
      <c r="X623">
        <v>16.055852000000002</v>
      </c>
      <c r="Y623">
        <v>0</v>
      </c>
      <c r="Z623">
        <v>4.9111370000000001</v>
      </c>
      <c r="AA623">
        <v>0</v>
      </c>
      <c r="AB623">
        <v>0</v>
      </c>
      <c r="AC623">
        <v>0</v>
      </c>
      <c r="AD623">
        <v>1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0.14924755728840577</v>
      </c>
      <c r="AM623">
        <v>1.7739799999999999</v>
      </c>
      <c r="AN623" s="2">
        <v>0</v>
      </c>
      <c r="AO623" s="2">
        <v>0</v>
      </c>
      <c r="AP623">
        <v>24.835882999999999</v>
      </c>
      <c r="AQ623" s="2">
        <v>0</v>
      </c>
      <c r="AR623">
        <v>1.6874400000000001</v>
      </c>
      <c r="AS623" s="2">
        <v>0</v>
      </c>
      <c r="AT623">
        <v>5.8596000000000002E-2</v>
      </c>
      <c r="AU623" s="2">
        <v>0</v>
      </c>
      <c r="AV623">
        <v>0.55322800000000005</v>
      </c>
      <c r="AW623" s="2">
        <v>0</v>
      </c>
      <c r="AX623">
        <v>4.9111370000000001</v>
      </c>
      <c r="AY623" s="2">
        <v>0</v>
      </c>
      <c r="AZ623">
        <v>1.2769999999999999</v>
      </c>
      <c r="BA623" s="2">
        <v>0</v>
      </c>
      <c r="BB623">
        <v>9.5418000000000003E-2</v>
      </c>
      <c r="BC623" s="2">
        <v>0</v>
      </c>
      <c r="BD623">
        <v>1.062211</v>
      </c>
      <c r="BE623" s="2">
        <v>0</v>
      </c>
      <c r="BF623">
        <v>0.14493400000000001</v>
      </c>
      <c r="BG623" s="2">
        <v>0</v>
      </c>
      <c r="BH623">
        <v>2.6514730000000002</v>
      </c>
      <c r="BI623" s="2">
        <v>0</v>
      </c>
      <c r="BJ623">
        <v>0</v>
      </c>
      <c r="BK623" s="2">
        <v>0</v>
      </c>
      <c r="BL623">
        <v>244.28325000000001</v>
      </c>
      <c r="BM623" s="2">
        <v>0</v>
      </c>
      <c r="BN623">
        <v>2.1230370000000001</v>
      </c>
      <c r="BO623">
        <v>0</v>
      </c>
      <c r="BP623">
        <v>0</v>
      </c>
      <c r="BQ623">
        <v>1.7739799999999999</v>
      </c>
      <c r="BR623">
        <v>0</v>
      </c>
      <c r="BS623">
        <v>0.71499903502678741</v>
      </c>
      <c r="BT623">
        <v>0.74193707832737077</v>
      </c>
      <c r="BU623">
        <v>0</v>
      </c>
      <c r="BV623">
        <v>0.74193707832737077</v>
      </c>
    </row>
    <row r="624" spans="1:74" x14ac:dyDescent="0.25">
      <c r="A624" s="1">
        <f t="shared" si="9"/>
        <v>44816</v>
      </c>
      <c r="B624" s="1">
        <v>44819</v>
      </c>
      <c r="C624" s="1" t="s">
        <v>23</v>
      </c>
      <c r="D624" s="3">
        <v>237095.97</v>
      </c>
      <c r="E624">
        <v>6.5311999999999995E-2</v>
      </c>
      <c r="F624">
        <v>0</v>
      </c>
      <c r="G624">
        <v>2.21828</v>
      </c>
      <c r="H624">
        <v>0</v>
      </c>
      <c r="I624">
        <v>0.10985499999999999</v>
      </c>
      <c r="J624">
        <v>0.30932199999999999</v>
      </c>
      <c r="K624">
        <v>0.38592300000000002</v>
      </c>
      <c r="L624">
        <v>0</v>
      </c>
      <c r="M624">
        <v>0.26804299999999998</v>
      </c>
      <c r="N624">
        <v>1.021355</v>
      </c>
      <c r="O624">
        <v>2.2630270000000001</v>
      </c>
      <c r="P624">
        <v>0.98377899999999996</v>
      </c>
      <c r="Q624">
        <v>0.12442300000000001</v>
      </c>
      <c r="R624">
        <v>1.5726770000000001</v>
      </c>
      <c r="S624">
        <v>20.821285</v>
      </c>
      <c r="T624">
        <v>0.57443500000000003</v>
      </c>
      <c r="U624">
        <v>0.30728499999999997</v>
      </c>
      <c r="V624">
        <v>250.56652099999999</v>
      </c>
      <c r="W624">
        <v>0</v>
      </c>
      <c r="X624">
        <v>15.220718</v>
      </c>
      <c r="Y624">
        <v>0</v>
      </c>
      <c r="Z624">
        <v>4.7575820000000002</v>
      </c>
      <c r="AA624">
        <v>0</v>
      </c>
      <c r="AB624">
        <v>0</v>
      </c>
      <c r="AC624">
        <v>0</v>
      </c>
      <c r="AD624">
        <v>1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0.14924755728840577</v>
      </c>
      <c r="AM624">
        <v>1.5726770000000001</v>
      </c>
      <c r="AN624" s="2">
        <v>0</v>
      </c>
      <c r="AO624" s="2">
        <v>0</v>
      </c>
      <c r="AP624">
        <v>20.821285</v>
      </c>
      <c r="AQ624" s="2">
        <v>0</v>
      </c>
      <c r="AR624">
        <v>0.98377899999999996</v>
      </c>
      <c r="AS624" s="2">
        <v>0</v>
      </c>
      <c r="AT624">
        <v>6.5311999999999995E-2</v>
      </c>
      <c r="AU624" s="2">
        <v>0</v>
      </c>
      <c r="AV624">
        <v>0.57443500000000003</v>
      </c>
      <c r="AW624" s="2">
        <v>0</v>
      </c>
      <c r="AX624">
        <v>4.7575820000000002</v>
      </c>
      <c r="AY624" s="2">
        <v>0</v>
      </c>
      <c r="AZ624">
        <v>0.30932199999999999</v>
      </c>
      <c r="BA624" s="2">
        <v>0</v>
      </c>
      <c r="BB624">
        <v>0.12442300000000001</v>
      </c>
      <c r="BC624" s="2">
        <v>0</v>
      </c>
      <c r="BD624">
        <v>1.021355</v>
      </c>
      <c r="BE624" s="2">
        <v>0</v>
      </c>
      <c r="BF624">
        <v>0.30728499999999997</v>
      </c>
      <c r="BG624" s="2">
        <v>0</v>
      </c>
      <c r="BH624">
        <v>2.2630270000000001</v>
      </c>
      <c r="BI624" s="2">
        <v>0</v>
      </c>
      <c r="BJ624">
        <v>0</v>
      </c>
      <c r="BK624" s="2">
        <v>0</v>
      </c>
      <c r="BL624">
        <v>250.56652099999999</v>
      </c>
      <c r="BM624" s="2">
        <v>0</v>
      </c>
      <c r="BN624">
        <v>2.21828</v>
      </c>
      <c r="BO624">
        <v>0</v>
      </c>
      <c r="BP624">
        <v>0</v>
      </c>
      <c r="BQ624">
        <v>1.5726770000000001</v>
      </c>
      <c r="BR624">
        <v>0</v>
      </c>
      <c r="BS624">
        <v>0.73874408728895813</v>
      </c>
      <c r="BT624">
        <v>0.79463557311693755</v>
      </c>
      <c r="BU624">
        <v>0</v>
      </c>
      <c r="BV624">
        <v>0.79463557311693755</v>
      </c>
    </row>
    <row r="625" spans="1:74" x14ac:dyDescent="0.25">
      <c r="A625" s="1">
        <f t="shared" si="9"/>
        <v>44816</v>
      </c>
      <c r="B625" s="1">
        <v>44820</v>
      </c>
      <c r="C625" s="1" t="s">
        <v>23</v>
      </c>
      <c r="D625" s="3">
        <v>742881.11</v>
      </c>
      <c r="E625">
        <v>0.88737600000000005</v>
      </c>
      <c r="F625">
        <v>0</v>
      </c>
      <c r="G625">
        <v>2.654687</v>
      </c>
      <c r="H625">
        <v>0</v>
      </c>
      <c r="I625">
        <v>0.18348100000000001</v>
      </c>
      <c r="J625">
        <v>0.360433</v>
      </c>
      <c r="K625">
        <v>0.58015300000000003</v>
      </c>
      <c r="L625">
        <v>0</v>
      </c>
      <c r="M625">
        <v>0.29751100000000003</v>
      </c>
      <c r="N625">
        <v>0.83972400000000003</v>
      </c>
      <c r="O625">
        <v>2.060149</v>
      </c>
      <c r="P625">
        <v>1.247992</v>
      </c>
      <c r="Q625">
        <v>0.112097</v>
      </c>
      <c r="R625">
        <v>2.007409</v>
      </c>
      <c r="S625">
        <v>17.154478999999998</v>
      </c>
      <c r="T625">
        <v>0.66405400000000003</v>
      </c>
      <c r="U625">
        <v>0.149975</v>
      </c>
      <c r="V625">
        <v>263.60459100000003</v>
      </c>
      <c r="W625">
        <v>0</v>
      </c>
      <c r="X625">
        <v>15.657375</v>
      </c>
      <c r="Y625">
        <v>0</v>
      </c>
      <c r="Z625">
        <v>4.7090779999999999</v>
      </c>
      <c r="AA625">
        <v>0</v>
      </c>
      <c r="AB625">
        <v>0</v>
      </c>
      <c r="AC625">
        <v>0</v>
      </c>
      <c r="AD625">
        <v>1</v>
      </c>
      <c r="AE625" s="2">
        <v>0</v>
      </c>
      <c r="AF625" s="2">
        <v>0.38637110878854763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>
        <v>2.007409</v>
      </c>
      <c r="AN625" s="2">
        <v>0</v>
      </c>
      <c r="AO625" s="2">
        <v>0</v>
      </c>
      <c r="AP625">
        <v>17.154478999999998</v>
      </c>
      <c r="AQ625" s="2">
        <v>0</v>
      </c>
      <c r="AR625">
        <v>1.247992</v>
      </c>
      <c r="AS625" s="2">
        <v>0</v>
      </c>
      <c r="AT625">
        <v>0.88737600000000005</v>
      </c>
      <c r="AU625" s="2">
        <v>0</v>
      </c>
      <c r="AV625">
        <v>0.66405400000000003</v>
      </c>
      <c r="AW625" s="2">
        <v>0</v>
      </c>
      <c r="AX625">
        <v>4.7090779999999999</v>
      </c>
      <c r="AY625" s="2">
        <v>0</v>
      </c>
      <c r="AZ625">
        <v>0.360433</v>
      </c>
      <c r="BA625" s="2">
        <v>0</v>
      </c>
      <c r="BB625">
        <v>0.112097</v>
      </c>
      <c r="BC625" s="2">
        <v>0</v>
      </c>
      <c r="BD625">
        <v>0.83972400000000003</v>
      </c>
      <c r="BE625" s="2">
        <v>0</v>
      </c>
      <c r="BF625">
        <v>0.149975</v>
      </c>
      <c r="BG625" s="2">
        <v>0</v>
      </c>
      <c r="BH625">
        <v>2.060149</v>
      </c>
      <c r="BI625" s="2">
        <v>0</v>
      </c>
      <c r="BJ625">
        <v>0</v>
      </c>
      <c r="BK625" s="2">
        <v>0</v>
      </c>
      <c r="BL625">
        <v>263.60459100000003</v>
      </c>
      <c r="BM625" s="2">
        <v>0</v>
      </c>
      <c r="BN625">
        <v>2.654687</v>
      </c>
      <c r="BO625">
        <v>0</v>
      </c>
      <c r="BP625">
        <v>0</v>
      </c>
      <c r="BQ625">
        <v>2.007409</v>
      </c>
      <c r="BR625">
        <v>0</v>
      </c>
      <c r="BS625">
        <v>1.9996178600228498</v>
      </c>
      <c r="BT625">
        <v>1.8412634677110564</v>
      </c>
      <c r="BU625">
        <v>0</v>
      </c>
      <c r="BV625">
        <v>1.8412634677110564</v>
      </c>
    </row>
    <row r="626" spans="1:74" x14ac:dyDescent="0.25">
      <c r="A626" s="1">
        <f t="shared" si="9"/>
        <v>44816</v>
      </c>
      <c r="B626" s="1">
        <v>44821</v>
      </c>
      <c r="C626" s="1" t="s">
        <v>23</v>
      </c>
      <c r="D626" s="3">
        <v>444580.05</v>
      </c>
      <c r="E626">
        <v>0.619479</v>
      </c>
      <c r="F626">
        <v>0</v>
      </c>
      <c r="G626">
        <v>2.930844</v>
      </c>
      <c r="H626">
        <v>0</v>
      </c>
      <c r="I626">
        <v>0.257745</v>
      </c>
      <c r="J626">
        <v>0.37022300000000002</v>
      </c>
      <c r="K626">
        <v>1.1423760000000001</v>
      </c>
      <c r="L626">
        <v>0</v>
      </c>
      <c r="M626">
        <v>0.37274400000000002</v>
      </c>
      <c r="N626">
        <v>1.1194170000000001</v>
      </c>
      <c r="O626">
        <v>2.0233270000000001</v>
      </c>
      <c r="P626">
        <v>2.8771420000000001</v>
      </c>
      <c r="Q626">
        <v>0.134051</v>
      </c>
      <c r="R626">
        <v>2.3096380000000001</v>
      </c>
      <c r="S626">
        <v>21.266204999999999</v>
      </c>
      <c r="T626">
        <v>0.68197799999999997</v>
      </c>
      <c r="U626">
        <v>8.0718999999999999E-2</v>
      </c>
      <c r="V626">
        <v>265.05472099999997</v>
      </c>
      <c r="W626">
        <v>0</v>
      </c>
      <c r="X626">
        <v>16.41497</v>
      </c>
      <c r="Y626">
        <v>0</v>
      </c>
      <c r="Z626">
        <v>4.727309</v>
      </c>
      <c r="AA626">
        <v>0</v>
      </c>
      <c r="AB626">
        <v>0</v>
      </c>
      <c r="AC626">
        <v>0</v>
      </c>
      <c r="AD626">
        <v>1</v>
      </c>
      <c r="AE626" s="2">
        <v>0</v>
      </c>
      <c r="AF626" s="2">
        <v>0</v>
      </c>
      <c r="AG626" s="2">
        <v>0</v>
      </c>
      <c r="AH626" s="2">
        <v>0.24650473402623158</v>
      </c>
      <c r="AI626" s="2">
        <v>0</v>
      </c>
      <c r="AJ626" s="2">
        <v>0</v>
      </c>
      <c r="AK626" s="2">
        <v>0</v>
      </c>
      <c r="AL626" s="2">
        <v>0</v>
      </c>
      <c r="AM626">
        <v>2.3096380000000001</v>
      </c>
      <c r="AN626" s="2">
        <v>0</v>
      </c>
      <c r="AO626" s="2">
        <v>0</v>
      </c>
      <c r="AP626">
        <v>21.266204999999999</v>
      </c>
      <c r="AQ626" s="2">
        <v>0</v>
      </c>
      <c r="AR626">
        <v>2.8771420000000001</v>
      </c>
      <c r="AS626" s="2">
        <v>0</v>
      </c>
      <c r="AT626">
        <v>0.619479</v>
      </c>
      <c r="AU626" s="2">
        <v>0</v>
      </c>
      <c r="AV626">
        <v>0.68197799999999997</v>
      </c>
      <c r="AW626" s="2">
        <v>0</v>
      </c>
      <c r="AX626">
        <v>4.727309</v>
      </c>
      <c r="AY626" s="2">
        <v>0</v>
      </c>
      <c r="AZ626">
        <v>0.37022300000000002</v>
      </c>
      <c r="BA626" s="2">
        <v>0</v>
      </c>
      <c r="BB626">
        <v>0.134051</v>
      </c>
      <c r="BC626" s="2">
        <v>0</v>
      </c>
      <c r="BD626">
        <v>1.1194170000000001</v>
      </c>
      <c r="BE626" s="2">
        <v>0</v>
      </c>
      <c r="BF626">
        <v>8.0718999999999999E-2</v>
      </c>
      <c r="BG626" s="2">
        <v>0</v>
      </c>
      <c r="BH626">
        <v>2.0233270000000001</v>
      </c>
      <c r="BI626" s="2">
        <v>0</v>
      </c>
      <c r="BJ626">
        <v>0</v>
      </c>
      <c r="BK626" s="2">
        <v>0</v>
      </c>
      <c r="BL626">
        <v>265.05472099999997</v>
      </c>
      <c r="BM626" s="2">
        <v>0</v>
      </c>
      <c r="BN626">
        <v>2.930844</v>
      </c>
      <c r="BO626">
        <v>0</v>
      </c>
      <c r="BP626">
        <v>0</v>
      </c>
      <c r="BQ626">
        <v>2.3096380000000001</v>
      </c>
      <c r="BR626">
        <v>0</v>
      </c>
      <c r="BS626">
        <v>1.1655924250581373</v>
      </c>
      <c r="BT626">
        <v>1.1747259333221245</v>
      </c>
      <c r="BU626">
        <v>0</v>
      </c>
      <c r="BV626">
        <v>1.1747259333221245</v>
      </c>
    </row>
    <row r="627" spans="1:74" x14ac:dyDescent="0.25">
      <c r="A627" s="1">
        <f t="shared" si="9"/>
        <v>44816</v>
      </c>
      <c r="B627" s="1">
        <v>44822</v>
      </c>
      <c r="C627" s="1" t="s">
        <v>23</v>
      </c>
      <c r="D627" s="3">
        <v>430123.73</v>
      </c>
      <c r="E627">
        <v>0.30511100000000002</v>
      </c>
      <c r="F627">
        <v>0</v>
      </c>
      <c r="G627">
        <v>2.670677</v>
      </c>
      <c r="H627">
        <v>0</v>
      </c>
      <c r="I627">
        <v>0.27088200000000001</v>
      </c>
      <c r="J627">
        <v>0.94251099999999999</v>
      </c>
      <c r="K627">
        <v>1.1585570000000001</v>
      </c>
      <c r="L627">
        <v>0</v>
      </c>
      <c r="M627">
        <v>0.38089200000000001</v>
      </c>
      <c r="N627">
        <v>1.2386269999999999</v>
      </c>
      <c r="O627">
        <v>2.2735850000000002</v>
      </c>
      <c r="P627">
        <v>5.1384189999999998</v>
      </c>
      <c r="Q627">
        <v>0.14077300000000001</v>
      </c>
      <c r="R627">
        <v>2.6855009999999999</v>
      </c>
      <c r="S627">
        <v>32.838341</v>
      </c>
      <c r="T627">
        <v>0.62678299999999998</v>
      </c>
      <c r="U627">
        <v>0.19386</v>
      </c>
      <c r="V627">
        <v>260.184954</v>
      </c>
      <c r="W627">
        <v>0</v>
      </c>
      <c r="X627">
        <v>16.805292999999999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 s="2">
        <v>0</v>
      </c>
      <c r="AF627" s="2">
        <v>0</v>
      </c>
      <c r="AG627" s="2">
        <v>0</v>
      </c>
      <c r="AH627" s="2">
        <v>0</v>
      </c>
      <c r="AI627" s="2">
        <v>0.21787659989681499</v>
      </c>
      <c r="AJ627" s="2">
        <v>0</v>
      </c>
      <c r="AK627" s="2">
        <v>0</v>
      </c>
      <c r="AL627" s="2">
        <v>0</v>
      </c>
      <c r="AM627">
        <v>2.6855009999999999</v>
      </c>
      <c r="AN627" s="2">
        <v>0</v>
      </c>
      <c r="AO627" s="2">
        <v>0</v>
      </c>
      <c r="AP627">
        <v>32.838341</v>
      </c>
      <c r="AQ627" s="2">
        <v>0</v>
      </c>
      <c r="AR627">
        <v>5.1384189999999998</v>
      </c>
      <c r="AS627" s="2">
        <v>0</v>
      </c>
      <c r="AT627">
        <v>0.30511100000000002</v>
      </c>
      <c r="AU627" s="2">
        <v>0</v>
      </c>
      <c r="AV627">
        <v>0.62678299999999998</v>
      </c>
      <c r="AW627" s="2">
        <v>0</v>
      </c>
      <c r="AX627">
        <v>0</v>
      </c>
      <c r="AY627" s="2">
        <v>0</v>
      </c>
      <c r="AZ627">
        <v>0.94251099999999999</v>
      </c>
      <c r="BA627" s="2">
        <v>0</v>
      </c>
      <c r="BB627">
        <v>0.14077300000000001</v>
      </c>
      <c r="BC627" s="2">
        <v>0</v>
      </c>
      <c r="BD627">
        <v>1.2386269999999999</v>
      </c>
      <c r="BE627" s="2">
        <v>0</v>
      </c>
      <c r="BF627">
        <v>0.19386</v>
      </c>
      <c r="BG627" s="2">
        <v>0</v>
      </c>
      <c r="BH627">
        <v>2.2735850000000002</v>
      </c>
      <c r="BI627" s="2">
        <v>0</v>
      </c>
      <c r="BJ627">
        <v>0</v>
      </c>
      <c r="BK627" s="2">
        <v>0</v>
      </c>
      <c r="BL627">
        <v>260.184954</v>
      </c>
      <c r="BM627" s="2">
        <v>0</v>
      </c>
      <c r="BN627">
        <v>2.670677</v>
      </c>
      <c r="BO627">
        <v>0</v>
      </c>
      <c r="BP627">
        <v>0</v>
      </c>
      <c r="BQ627">
        <v>2.6855009999999999</v>
      </c>
      <c r="BR627">
        <v>0</v>
      </c>
      <c r="BS627">
        <v>1.0132955153495109</v>
      </c>
      <c r="BT627">
        <v>1.0382976747846189</v>
      </c>
      <c r="BU627">
        <v>0</v>
      </c>
      <c r="BV627">
        <v>1.0382976747846189</v>
      </c>
    </row>
    <row r="628" spans="1:74" x14ac:dyDescent="0.25">
      <c r="A628" s="1">
        <f t="shared" si="9"/>
        <v>44823</v>
      </c>
      <c r="B628" s="1">
        <v>44823</v>
      </c>
      <c r="C628" s="1" t="s">
        <v>23</v>
      </c>
      <c r="D628" s="3">
        <v>231895.95</v>
      </c>
      <c r="E628">
        <v>0.243974</v>
      </c>
      <c r="F628">
        <v>0</v>
      </c>
      <c r="G628">
        <v>2.5511020000000002</v>
      </c>
      <c r="H628">
        <v>0</v>
      </c>
      <c r="I628">
        <v>0.19433600000000001</v>
      </c>
      <c r="J628">
        <v>0.309394</v>
      </c>
      <c r="K628">
        <v>0.59155599999999997</v>
      </c>
      <c r="L628">
        <v>0</v>
      </c>
      <c r="M628">
        <v>0.36766700000000002</v>
      </c>
      <c r="N628">
        <v>0.99943499999999996</v>
      </c>
      <c r="O628">
        <v>2.0253960000000002</v>
      </c>
      <c r="P628">
        <v>4.3010789999999997</v>
      </c>
      <c r="Q628">
        <v>0.13528000000000001</v>
      </c>
      <c r="R628">
        <v>2.9680029999999999</v>
      </c>
      <c r="S628">
        <v>30.413511</v>
      </c>
      <c r="T628">
        <v>0.487236</v>
      </c>
      <c r="U628">
        <v>8.9477000000000001E-2</v>
      </c>
      <c r="V628">
        <v>264.70830999999998</v>
      </c>
      <c r="W628">
        <v>0</v>
      </c>
      <c r="X628">
        <v>14.686199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0.14924755728840577</v>
      </c>
      <c r="AM628">
        <v>2.9680029999999999</v>
      </c>
      <c r="AN628" s="2">
        <v>0</v>
      </c>
      <c r="AO628" s="2">
        <v>0</v>
      </c>
      <c r="AP628">
        <v>30.413511</v>
      </c>
      <c r="AQ628" s="2">
        <v>0</v>
      </c>
      <c r="AR628">
        <v>4.3010789999999997</v>
      </c>
      <c r="AS628" s="2">
        <v>0</v>
      </c>
      <c r="AT628">
        <v>0.243974</v>
      </c>
      <c r="AU628" s="2">
        <v>0</v>
      </c>
      <c r="AV628">
        <v>0.487236</v>
      </c>
      <c r="AW628" s="2">
        <v>0</v>
      </c>
      <c r="AX628">
        <v>0</v>
      </c>
      <c r="AY628" s="2">
        <v>0</v>
      </c>
      <c r="AZ628">
        <v>0.309394</v>
      </c>
      <c r="BA628" s="2">
        <v>0</v>
      </c>
      <c r="BB628">
        <v>0.13528000000000001</v>
      </c>
      <c r="BC628" s="2">
        <v>0</v>
      </c>
      <c r="BD628">
        <v>0.99943499999999996</v>
      </c>
      <c r="BE628" s="2">
        <v>0</v>
      </c>
      <c r="BF628">
        <v>8.9477000000000001E-2</v>
      </c>
      <c r="BG628" s="2">
        <v>0</v>
      </c>
      <c r="BH628">
        <v>2.0253960000000002</v>
      </c>
      <c r="BI628" s="2">
        <v>0</v>
      </c>
      <c r="BJ628">
        <v>0</v>
      </c>
      <c r="BK628" s="2">
        <v>0</v>
      </c>
      <c r="BL628">
        <v>264.70830999999998</v>
      </c>
      <c r="BM628" s="2">
        <v>0</v>
      </c>
      <c r="BN628">
        <v>2.5511020000000002</v>
      </c>
      <c r="BO628">
        <v>0</v>
      </c>
      <c r="BP628">
        <v>0</v>
      </c>
      <c r="BQ628">
        <v>2.9680029999999999</v>
      </c>
      <c r="BR628">
        <v>0</v>
      </c>
      <c r="BS628">
        <v>0.69000833636160297</v>
      </c>
      <c r="BT628">
        <v>0.71124384983621736</v>
      </c>
      <c r="BU628">
        <v>0</v>
      </c>
      <c r="BV628">
        <v>0.71124384983621736</v>
      </c>
    </row>
    <row r="629" spans="1:74" x14ac:dyDescent="0.25">
      <c r="A629" s="1">
        <f t="shared" si="9"/>
        <v>44823</v>
      </c>
      <c r="B629" s="1">
        <v>44824</v>
      </c>
      <c r="C629" s="1" t="s">
        <v>23</v>
      </c>
      <c r="D629" s="3">
        <v>200211.54</v>
      </c>
      <c r="E629">
        <v>1.419475</v>
      </c>
      <c r="F629">
        <v>0</v>
      </c>
      <c r="G629">
        <v>2.3235139999999999</v>
      </c>
      <c r="H629">
        <v>0</v>
      </c>
      <c r="I629">
        <v>0.156226</v>
      </c>
      <c r="J629">
        <v>1.0749329999999999</v>
      </c>
      <c r="K629">
        <v>0.52570899999999998</v>
      </c>
      <c r="L629">
        <v>0</v>
      </c>
      <c r="M629">
        <v>0.34217900000000001</v>
      </c>
      <c r="N629">
        <v>0.97167300000000001</v>
      </c>
      <c r="O629">
        <v>1.8777539999999999</v>
      </c>
      <c r="P629">
        <v>6.8719320000000002</v>
      </c>
      <c r="Q629">
        <v>0.13556299999999999</v>
      </c>
      <c r="R629">
        <v>2.668984</v>
      </c>
      <c r="S629">
        <v>29.748415000000001</v>
      </c>
      <c r="T629">
        <v>0.53284699999999996</v>
      </c>
      <c r="U629">
        <v>0.105296</v>
      </c>
      <c r="V629">
        <v>264.434326</v>
      </c>
      <c r="W629">
        <v>0</v>
      </c>
      <c r="X629">
        <v>23.158936000000001</v>
      </c>
      <c r="Y629">
        <v>0</v>
      </c>
      <c r="Z629">
        <v>4.7508800000000004</v>
      </c>
      <c r="AA629">
        <v>0</v>
      </c>
      <c r="AB629">
        <v>0</v>
      </c>
      <c r="AC629">
        <v>0</v>
      </c>
      <c r="AD629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0.14924755728840577</v>
      </c>
      <c r="AM629">
        <v>2.668984</v>
      </c>
      <c r="AN629" s="2">
        <v>0</v>
      </c>
      <c r="AO629" s="2">
        <v>0</v>
      </c>
      <c r="AP629">
        <v>29.748415000000001</v>
      </c>
      <c r="AQ629" s="2">
        <v>0</v>
      </c>
      <c r="AR629">
        <v>6.8719320000000002</v>
      </c>
      <c r="AS629" s="2">
        <v>0</v>
      </c>
      <c r="AT629">
        <v>1.419475</v>
      </c>
      <c r="AU629" s="2">
        <v>0</v>
      </c>
      <c r="AV629">
        <v>0.53284699999999996</v>
      </c>
      <c r="AW629" s="2">
        <v>0</v>
      </c>
      <c r="AX629">
        <v>4.7508800000000004</v>
      </c>
      <c r="AY629" s="2">
        <v>0</v>
      </c>
      <c r="AZ629">
        <v>1.0749329999999999</v>
      </c>
      <c r="BA629" s="2">
        <v>0</v>
      </c>
      <c r="BB629">
        <v>0.13556299999999999</v>
      </c>
      <c r="BC629" s="2">
        <v>0</v>
      </c>
      <c r="BD629">
        <v>0.97167300000000001</v>
      </c>
      <c r="BE629" s="2">
        <v>0</v>
      </c>
      <c r="BF629">
        <v>0.105296</v>
      </c>
      <c r="BG629" s="2">
        <v>0</v>
      </c>
      <c r="BH629">
        <v>1.8777539999999999</v>
      </c>
      <c r="BI629" s="2">
        <v>0</v>
      </c>
      <c r="BJ629">
        <v>0</v>
      </c>
      <c r="BK629" s="2">
        <v>0</v>
      </c>
      <c r="BL629">
        <v>264.434326</v>
      </c>
      <c r="BM629" s="2">
        <v>0</v>
      </c>
      <c r="BN629">
        <v>2.3235139999999999</v>
      </c>
      <c r="BO629">
        <v>0</v>
      </c>
      <c r="BP629">
        <v>0</v>
      </c>
      <c r="BQ629">
        <v>2.668984</v>
      </c>
      <c r="BR629">
        <v>0</v>
      </c>
      <c r="BS629">
        <v>0.67774274089215802</v>
      </c>
      <c r="BT629">
        <v>0.69301824028529335</v>
      </c>
      <c r="BU629">
        <v>0</v>
      </c>
      <c r="BV629">
        <v>0.69301824028529335</v>
      </c>
    </row>
    <row r="630" spans="1:74" x14ac:dyDescent="0.25">
      <c r="A630" s="1">
        <f t="shared" si="9"/>
        <v>44823</v>
      </c>
      <c r="B630" s="1">
        <v>44825</v>
      </c>
      <c r="C630" s="1" t="s">
        <v>23</v>
      </c>
      <c r="D630" s="3">
        <v>206383.49</v>
      </c>
      <c r="E630">
        <v>2.8916740000000001</v>
      </c>
      <c r="F630">
        <v>0</v>
      </c>
      <c r="G630">
        <v>2.0600450000000001</v>
      </c>
      <c r="H630">
        <v>0</v>
      </c>
      <c r="I630">
        <v>0.11121399999999999</v>
      </c>
      <c r="J630">
        <v>0.79391699999999998</v>
      </c>
      <c r="K630">
        <v>0.55144800000000005</v>
      </c>
      <c r="L630">
        <v>0</v>
      </c>
      <c r="M630">
        <v>0.29542499999999999</v>
      </c>
      <c r="N630">
        <v>0.98070400000000002</v>
      </c>
      <c r="O630">
        <v>1.626789</v>
      </c>
      <c r="P630">
        <v>5.3441159999999996</v>
      </c>
      <c r="Q630">
        <v>0.14593400000000001</v>
      </c>
      <c r="R630">
        <v>2.4947159999999999</v>
      </c>
      <c r="S630">
        <v>30.477452</v>
      </c>
      <c r="T630">
        <v>0.51334400000000002</v>
      </c>
      <c r="U630">
        <v>0.13262199999999999</v>
      </c>
      <c r="V630">
        <v>264.915729</v>
      </c>
      <c r="W630">
        <v>0</v>
      </c>
      <c r="X630">
        <v>23.691876000000001</v>
      </c>
      <c r="Y630">
        <v>0</v>
      </c>
      <c r="Z630">
        <v>0.32249899999999998</v>
      </c>
      <c r="AA630">
        <v>0</v>
      </c>
      <c r="AB630">
        <v>0</v>
      </c>
      <c r="AC630">
        <v>0</v>
      </c>
      <c r="AD630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0.14924755728840577</v>
      </c>
      <c r="AM630">
        <v>2.4947159999999999</v>
      </c>
      <c r="AN630" s="2">
        <v>0</v>
      </c>
      <c r="AO630" s="2">
        <v>0</v>
      </c>
      <c r="AP630">
        <v>30.477452</v>
      </c>
      <c r="AQ630" s="2">
        <v>0</v>
      </c>
      <c r="AR630">
        <v>5.3441159999999996</v>
      </c>
      <c r="AS630" s="2">
        <v>0</v>
      </c>
      <c r="AT630">
        <v>2.8916740000000001</v>
      </c>
      <c r="AU630" s="2">
        <v>0</v>
      </c>
      <c r="AV630">
        <v>0.51334400000000002</v>
      </c>
      <c r="AW630" s="2">
        <v>0</v>
      </c>
      <c r="AX630">
        <v>0.32249899999999998</v>
      </c>
      <c r="AY630" s="2">
        <v>0</v>
      </c>
      <c r="AZ630">
        <v>0.79391699999999998</v>
      </c>
      <c r="BA630" s="2">
        <v>0</v>
      </c>
      <c r="BB630">
        <v>0.14593400000000001</v>
      </c>
      <c r="BC630" s="2">
        <v>0</v>
      </c>
      <c r="BD630">
        <v>0.98070400000000002</v>
      </c>
      <c r="BE630" s="2">
        <v>0</v>
      </c>
      <c r="BF630">
        <v>0.13262199999999999</v>
      </c>
      <c r="BG630" s="2">
        <v>0</v>
      </c>
      <c r="BH630">
        <v>1.626789</v>
      </c>
      <c r="BI630" s="2">
        <v>0</v>
      </c>
      <c r="BJ630">
        <v>0</v>
      </c>
      <c r="BK630" s="2">
        <v>0</v>
      </c>
      <c r="BL630">
        <v>264.915729</v>
      </c>
      <c r="BM630" s="2">
        <v>0</v>
      </c>
      <c r="BN630">
        <v>2.0600450000000001</v>
      </c>
      <c r="BO630">
        <v>0</v>
      </c>
      <c r="BP630">
        <v>0</v>
      </c>
      <c r="BQ630">
        <v>2.4947159999999999</v>
      </c>
      <c r="BR630">
        <v>0</v>
      </c>
      <c r="BS630">
        <v>0.71499903502678741</v>
      </c>
      <c r="BT630">
        <v>0.74193707832737077</v>
      </c>
      <c r="BU630">
        <v>0</v>
      </c>
      <c r="BV630">
        <v>0.74193707832737077</v>
      </c>
    </row>
    <row r="631" spans="1:74" x14ac:dyDescent="0.25">
      <c r="A631" s="1">
        <f t="shared" si="9"/>
        <v>44823</v>
      </c>
      <c r="B631" s="1">
        <v>44826</v>
      </c>
      <c r="C631" s="1" t="s">
        <v>23</v>
      </c>
      <c r="D631" s="3">
        <v>260254.13</v>
      </c>
      <c r="E631">
        <v>2.3831180000000001</v>
      </c>
      <c r="F631">
        <v>0</v>
      </c>
      <c r="G631">
        <v>2.14011</v>
      </c>
      <c r="H631">
        <v>0</v>
      </c>
      <c r="I631">
        <v>8.4199999999999997E-2</v>
      </c>
      <c r="J631">
        <v>0.63019400000000003</v>
      </c>
      <c r="K631">
        <v>0.36392099999999999</v>
      </c>
      <c r="L631">
        <v>0</v>
      </c>
      <c r="M631">
        <v>0.29262500000000002</v>
      </c>
      <c r="N631">
        <v>0.94576400000000005</v>
      </c>
      <c r="O631">
        <v>1.349988</v>
      </c>
      <c r="P631">
        <v>3.916353</v>
      </c>
      <c r="Q631">
        <v>0.14672199999999999</v>
      </c>
      <c r="R631">
        <v>2.270356</v>
      </c>
      <c r="S631">
        <v>33.240398999999996</v>
      </c>
      <c r="T631">
        <v>0.61843599999999999</v>
      </c>
      <c r="U631">
        <v>0.33579100000000001</v>
      </c>
      <c r="V631">
        <v>263.725978</v>
      </c>
      <c r="W631">
        <v>0</v>
      </c>
      <c r="X631">
        <v>29.407859999999999</v>
      </c>
      <c r="Y631">
        <v>0</v>
      </c>
      <c r="Z631">
        <v>4.5897220000000001</v>
      </c>
      <c r="AA631">
        <v>0</v>
      </c>
      <c r="AB631">
        <v>0</v>
      </c>
      <c r="AC631">
        <v>0</v>
      </c>
      <c r="AD631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0.14924755728840577</v>
      </c>
      <c r="AM631">
        <v>2.270356</v>
      </c>
      <c r="AN631" s="2">
        <v>0</v>
      </c>
      <c r="AO631" s="2">
        <v>0</v>
      </c>
      <c r="AP631">
        <v>33.240398999999996</v>
      </c>
      <c r="AQ631" s="2">
        <v>0</v>
      </c>
      <c r="AR631">
        <v>3.916353</v>
      </c>
      <c r="AS631" s="2">
        <v>0</v>
      </c>
      <c r="AT631">
        <v>2.3831180000000001</v>
      </c>
      <c r="AU631" s="2">
        <v>0</v>
      </c>
      <c r="AV631">
        <v>0.61843599999999999</v>
      </c>
      <c r="AW631" s="2">
        <v>0</v>
      </c>
      <c r="AX631">
        <v>4.5897220000000001</v>
      </c>
      <c r="AY631" s="2">
        <v>0</v>
      </c>
      <c r="AZ631">
        <v>0.63019400000000003</v>
      </c>
      <c r="BA631" s="2">
        <v>0</v>
      </c>
      <c r="BB631">
        <v>0.14672199999999999</v>
      </c>
      <c r="BC631" s="2">
        <v>0</v>
      </c>
      <c r="BD631">
        <v>0.94576400000000005</v>
      </c>
      <c r="BE631" s="2">
        <v>0</v>
      </c>
      <c r="BF631">
        <v>0.33579100000000001</v>
      </c>
      <c r="BG631" s="2">
        <v>0</v>
      </c>
      <c r="BH631">
        <v>1.349988</v>
      </c>
      <c r="BI631" s="2">
        <v>0</v>
      </c>
      <c r="BJ631">
        <v>0</v>
      </c>
      <c r="BK631" s="2">
        <v>0</v>
      </c>
      <c r="BL631">
        <v>263.725978</v>
      </c>
      <c r="BM631" s="2">
        <v>0</v>
      </c>
      <c r="BN631">
        <v>2.14011</v>
      </c>
      <c r="BO631">
        <v>0</v>
      </c>
      <c r="BP631">
        <v>0</v>
      </c>
      <c r="BQ631">
        <v>2.270356</v>
      </c>
      <c r="BR631">
        <v>0</v>
      </c>
      <c r="BS631">
        <v>0.73874408728895813</v>
      </c>
      <c r="BT631">
        <v>0.79463557311693755</v>
      </c>
      <c r="BU631">
        <v>0</v>
      </c>
      <c r="BV631">
        <v>0.79463557311693755</v>
      </c>
    </row>
    <row r="632" spans="1:74" x14ac:dyDescent="0.25">
      <c r="A632" s="1">
        <f t="shared" si="9"/>
        <v>44823</v>
      </c>
      <c r="B632" s="1">
        <v>44827</v>
      </c>
      <c r="C632" s="1" t="s">
        <v>23</v>
      </c>
      <c r="D632" s="3">
        <v>679634.16</v>
      </c>
      <c r="E632">
        <v>1.631769</v>
      </c>
      <c r="F632">
        <v>0</v>
      </c>
      <c r="G632">
        <v>2.2481140000000002</v>
      </c>
      <c r="H632">
        <v>0</v>
      </c>
      <c r="I632">
        <v>0.119976</v>
      </c>
      <c r="J632">
        <v>0.37708599999999998</v>
      </c>
      <c r="K632">
        <v>0.35920400000000002</v>
      </c>
      <c r="L632">
        <v>0</v>
      </c>
      <c r="M632">
        <v>0.101039</v>
      </c>
      <c r="N632">
        <v>1.373534</v>
      </c>
      <c r="O632">
        <v>1.2695939999999999</v>
      </c>
      <c r="P632">
        <v>4.1299169999999998</v>
      </c>
      <c r="Q632">
        <v>0.11511</v>
      </c>
      <c r="R632">
        <v>2.6370309999999999</v>
      </c>
      <c r="S632">
        <v>30.258496999999998</v>
      </c>
      <c r="T632">
        <v>0.56632400000000005</v>
      </c>
      <c r="U632">
        <v>0.18637300000000001</v>
      </c>
      <c r="V632">
        <v>274.57669399999997</v>
      </c>
      <c r="W632">
        <v>0</v>
      </c>
      <c r="X632">
        <v>37.198289000000003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 s="2">
        <v>0</v>
      </c>
      <c r="AF632" s="2">
        <v>0.38637110878854763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>
        <v>2.6370309999999999</v>
      </c>
      <c r="AN632" s="2">
        <v>0</v>
      </c>
      <c r="AO632" s="2">
        <v>0</v>
      </c>
      <c r="AP632">
        <v>30.258496999999998</v>
      </c>
      <c r="AQ632" s="2">
        <v>0</v>
      </c>
      <c r="AR632">
        <v>4.1299169999999998</v>
      </c>
      <c r="AS632" s="2">
        <v>0</v>
      </c>
      <c r="AT632">
        <v>1.631769</v>
      </c>
      <c r="AU632" s="2">
        <v>0</v>
      </c>
      <c r="AV632">
        <v>0.56632400000000005</v>
      </c>
      <c r="AW632" s="2">
        <v>0</v>
      </c>
      <c r="AX632">
        <v>0</v>
      </c>
      <c r="AY632" s="2">
        <v>0</v>
      </c>
      <c r="AZ632">
        <v>0.37708599999999998</v>
      </c>
      <c r="BA632" s="2">
        <v>0</v>
      </c>
      <c r="BB632">
        <v>0.11511</v>
      </c>
      <c r="BC632" s="2">
        <v>0</v>
      </c>
      <c r="BD632">
        <v>1.373534</v>
      </c>
      <c r="BE632" s="2">
        <v>0</v>
      </c>
      <c r="BF632">
        <v>0.18637300000000001</v>
      </c>
      <c r="BG632" s="2">
        <v>0</v>
      </c>
      <c r="BH632">
        <v>1.2695939999999999</v>
      </c>
      <c r="BI632" s="2">
        <v>0</v>
      </c>
      <c r="BJ632">
        <v>0</v>
      </c>
      <c r="BK632" s="2">
        <v>0</v>
      </c>
      <c r="BL632">
        <v>274.57669399999997</v>
      </c>
      <c r="BM632" s="2">
        <v>0</v>
      </c>
      <c r="BN632">
        <v>2.2481140000000002</v>
      </c>
      <c r="BO632">
        <v>0</v>
      </c>
      <c r="BP632">
        <v>0</v>
      </c>
      <c r="BQ632">
        <v>2.6370309999999999</v>
      </c>
      <c r="BR632">
        <v>0</v>
      </c>
      <c r="BS632">
        <v>1.9996178600228498</v>
      </c>
      <c r="BT632">
        <v>1.8412634677110564</v>
      </c>
      <c r="BU632">
        <v>0</v>
      </c>
      <c r="BV632">
        <v>1.8412634677110564</v>
      </c>
    </row>
    <row r="633" spans="1:74" x14ac:dyDescent="0.25">
      <c r="A633" s="1">
        <f t="shared" si="9"/>
        <v>44823</v>
      </c>
      <c r="B633" s="1">
        <v>44828</v>
      </c>
      <c r="C633" s="1" t="s">
        <v>23</v>
      </c>
      <c r="D633" s="3">
        <v>375666.39</v>
      </c>
      <c r="E633">
        <v>0.46985700000000002</v>
      </c>
      <c r="F633">
        <v>0</v>
      </c>
      <c r="G633">
        <v>2.3115700000000001</v>
      </c>
      <c r="H633">
        <v>0</v>
      </c>
      <c r="I633">
        <v>0.13256799999999999</v>
      </c>
      <c r="J633">
        <v>0.45891900000000002</v>
      </c>
      <c r="K633">
        <v>0.31021300000000002</v>
      </c>
      <c r="L633">
        <v>0</v>
      </c>
      <c r="M633">
        <v>0.12523599999999999</v>
      </c>
      <c r="N633">
        <v>1.3955949999999999</v>
      </c>
      <c r="O633">
        <v>1.331388</v>
      </c>
      <c r="P633">
        <v>3.184679</v>
      </c>
      <c r="Q633">
        <v>0.129993</v>
      </c>
      <c r="R633">
        <v>3.4541569999999999</v>
      </c>
      <c r="S633">
        <v>28.725562</v>
      </c>
      <c r="T633">
        <v>0.54104699999999994</v>
      </c>
      <c r="U633">
        <v>0.143627</v>
      </c>
      <c r="V633">
        <v>273.17714100000001</v>
      </c>
      <c r="W633">
        <v>0</v>
      </c>
      <c r="X633">
        <v>40.288322000000001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 s="2">
        <v>0</v>
      </c>
      <c r="AF633" s="2">
        <v>0</v>
      </c>
      <c r="AG633" s="2">
        <v>0</v>
      </c>
      <c r="AH633" s="2">
        <v>0.24650473402623158</v>
      </c>
      <c r="AI633" s="2">
        <v>0</v>
      </c>
      <c r="AJ633" s="2">
        <v>0</v>
      </c>
      <c r="AK633" s="2">
        <v>0</v>
      </c>
      <c r="AL633" s="2">
        <v>0</v>
      </c>
      <c r="AM633">
        <v>3.4541569999999999</v>
      </c>
      <c r="AN633" s="2">
        <v>0</v>
      </c>
      <c r="AO633" s="2">
        <v>0</v>
      </c>
      <c r="AP633">
        <v>28.725562</v>
      </c>
      <c r="AQ633" s="2">
        <v>0</v>
      </c>
      <c r="AR633">
        <v>3.184679</v>
      </c>
      <c r="AS633" s="2">
        <v>0</v>
      </c>
      <c r="AT633">
        <v>0.46985700000000002</v>
      </c>
      <c r="AU633" s="2">
        <v>0</v>
      </c>
      <c r="AV633">
        <v>0.54104699999999994</v>
      </c>
      <c r="AW633" s="2">
        <v>0</v>
      </c>
      <c r="AX633">
        <v>0</v>
      </c>
      <c r="AY633" s="2">
        <v>0</v>
      </c>
      <c r="AZ633">
        <v>0.45891900000000002</v>
      </c>
      <c r="BA633" s="2">
        <v>0</v>
      </c>
      <c r="BB633">
        <v>0.129993</v>
      </c>
      <c r="BC633" s="2">
        <v>0</v>
      </c>
      <c r="BD633">
        <v>1.3955949999999999</v>
      </c>
      <c r="BE633" s="2">
        <v>0</v>
      </c>
      <c r="BF633">
        <v>0.143627</v>
      </c>
      <c r="BG633" s="2">
        <v>0</v>
      </c>
      <c r="BH633">
        <v>1.331388</v>
      </c>
      <c r="BI633" s="2">
        <v>0</v>
      </c>
      <c r="BJ633">
        <v>0</v>
      </c>
      <c r="BK633" s="2">
        <v>0</v>
      </c>
      <c r="BL633">
        <v>273.17714100000001</v>
      </c>
      <c r="BM633" s="2">
        <v>0</v>
      </c>
      <c r="BN633">
        <v>2.3115700000000001</v>
      </c>
      <c r="BO633">
        <v>0</v>
      </c>
      <c r="BP633">
        <v>0</v>
      </c>
      <c r="BQ633">
        <v>3.4541569999999999</v>
      </c>
      <c r="BR633">
        <v>0</v>
      </c>
      <c r="BS633">
        <v>1.1655924250581373</v>
      </c>
      <c r="BT633">
        <v>1.1747259333221245</v>
      </c>
      <c r="BU633">
        <v>0</v>
      </c>
      <c r="BV633">
        <v>1.1747259333221245</v>
      </c>
    </row>
    <row r="634" spans="1:74" x14ac:dyDescent="0.25">
      <c r="A634" s="1">
        <f t="shared" si="9"/>
        <v>44823</v>
      </c>
      <c r="B634" s="1">
        <v>44829</v>
      </c>
      <c r="C634" s="1" t="s">
        <v>23</v>
      </c>
      <c r="D634" s="3">
        <v>310210.46000000002</v>
      </c>
      <c r="E634">
        <v>2.597083</v>
      </c>
      <c r="F634">
        <v>0</v>
      </c>
      <c r="G634">
        <v>1.59901</v>
      </c>
      <c r="H634">
        <v>0</v>
      </c>
      <c r="I634">
        <v>2.4882000000000001E-2</v>
      </c>
      <c r="J634">
        <v>1.327216</v>
      </c>
      <c r="K634">
        <v>0.60965599999999998</v>
      </c>
      <c r="L634">
        <v>0</v>
      </c>
      <c r="M634">
        <v>0.101368</v>
      </c>
      <c r="N634">
        <v>1.203149</v>
      </c>
      <c r="O634">
        <v>1.5328520000000001</v>
      </c>
      <c r="P634">
        <v>4.6814150000000003</v>
      </c>
      <c r="Q634">
        <v>0.114817</v>
      </c>
      <c r="R634">
        <v>2.9564659999999998</v>
      </c>
      <c r="S634">
        <v>35.400433999999997</v>
      </c>
      <c r="T634">
        <v>0.46845900000000001</v>
      </c>
      <c r="U634">
        <v>0.31592100000000001</v>
      </c>
      <c r="V634">
        <v>286.965442</v>
      </c>
      <c r="W634">
        <v>0</v>
      </c>
      <c r="X634">
        <v>37.985863000000002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 s="2">
        <v>0</v>
      </c>
      <c r="AF634" s="2">
        <v>0</v>
      </c>
      <c r="AG634" s="2">
        <v>0</v>
      </c>
      <c r="AH634" s="2">
        <v>0</v>
      </c>
      <c r="AI634" s="2">
        <v>0.21787659989681499</v>
      </c>
      <c r="AJ634" s="2">
        <v>0</v>
      </c>
      <c r="AK634" s="2">
        <v>0</v>
      </c>
      <c r="AL634" s="2">
        <v>0</v>
      </c>
      <c r="AM634">
        <v>2.9564659999999998</v>
      </c>
      <c r="AN634" s="2">
        <v>0</v>
      </c>
      <c r="AO634" s="2">
        <v>0</v>
      </c>
      <c r="AP634">
        <v>35.400433999999997</v>
      </c>
      <c r="AQ634" s="2">
        <v>0</v>
      </c>
      <c r="AR634">
        <v>4.6814150000000003</v>
      </c>
      <c r="AS634" s="2">
        <v>0</v>
      </c>
      <c r="AT634">
        <v>2.597083</v>
      </c>
      <c r="AU634" s="2">
        <v>0</v>
      </c>
      <c r="AV634">
        <v>0.46845900000000001</v>
      </c>
      <c r="AW634" s="2">
        <v>0</v>
      </c>
      <c r="AX634">
        <v>0</v>
      </c>
      <c r="AY634" s="2">
        <v>0</v>
      </c>
      <c r="AZ634">
        <v>1.327216</v>
      </c>
      <c r="BA634" s="2">
        <v>0</v>
      </c>
      <c r="BB634">
        <v>0.114817</v>
      </c>
      <c r="BC634" s="2">
        <v>0</v>
      </c>
      <c r="BD634">
        <v>1.203149</v>
      </c>
      <c r="BE634" s="2">
        <v>0</v>
      </c>
      <c r="BF634">
        <v>0.31592100000000001</v>
      </c>
      <c r="BG634" s="2">
        <v>0</v>
      </c>
      <c r="BH634">
        <v>1.5328520000000001</v>
      </c>
      <c r="BI634" s="2">
        <v>0</v>
      </c>
      <c r="BJ634">
        <v>0</v>
      </c>
      <c r="BK634" s="2">
        <v>0</v>
      </c>
      <c r="BL634">
        <v>286.965442</v>
      </c>
      <c r="BM634" s="2">
        <v>0</v>
      </c>
      <c r="BN634">
        <v>1.59901</v>
      </c>
      <c r="BO634">
        <v>0</v>
      </c>
      <c r="BP634">
        <v>0</v>
      </c>
      <c r="BQ634">
        <v>2.9564659999999998</v>
      </c>
      <c r="BR634">
        <v>0</v>
      </c>
      <c r="BS634">
        <v>1.0132955153495109</v>
      </c>
      <c r="BT634">
        <v>1.0382976747846189</v>
      </c>
      <c r="BU634">
        <v>0</v>
      </c>
      <c r="BV634">
        <v>1.0382976747846189</v>
      </c>
    </row>
    <row r="635" spans="1:74" x14ac:dyDescent="0.25">
      <c r="A635" s="1">
        <f t="shared" si="9"/>
        <v>44830</v>
      </c>
      <c r="B635" s="1">
        <v>44830</v>
      </c>
      <c r="C635" s="1" t="s">
        <v>23</v>
      </c>
      <c r="D635" s="3">
        <v>222902.51</v>
      </c>
      <c r="E635">
        <v>1.145143</v>
      </c>
      <c r="F635">
        <v>0</v>
      </c>
      <c r="G635">
        <v>2.0922960000000002</v>
      </c>
      <c r="H635">
        <v>0</v>
      </c>
      <c r="I635">
        <v>5.5049000000000001E-2</v>
      </c>
      <c r="J635">
        <v>0.86553500000000005</v>
      </c>
      <c r="K635">
        <v>0.48672100000000001</v>
      </c>
      <c r="L635">
        <v>0</v>
      </c>
      <c r="M635">
        <v>0.137151</v>
      </c>
      <c r="N635">
        <v>0.90266500000000005</v>
      </c>
      <c r="O635">
        <v>1.5709120000000001</v>
      </c>
      <c r="P635">
        <v>4.0385559999999998</v>
      </c>
      <c r="Q635">
        <v>0.118258</v>
      </c>
      <c r="R635">
        <v>2.8356370000000002</v>
      </c>
      <c r="S635">
        <v>38.690564000000002</v>
      </c>
      <c r="T635">
        <v>0.50589700000000004</v>
      </c>
      <c r="U635">
        <v>0.160103</v>
      </c>
      <c r="V635">
        <v>295.99559199999999</v>
      </c>
      <c r="W635">
        <v>0</v>
      </c>
      <c r="X635">
        <v>39.917036000000003</v>
      </c>
      <c r="Y635">
        <v>0</v>
      </c>
      <c r="Z635">
        <v>4.5495599999999996</v>
      </c>
      <c r="AA635">
        <v>0</v>
      </c>
      <c r="AB635">
        <v>0</v>
      </c>
      <c r="AC635">
        <v>0</v>
      </c>
      <c r="AD635">
        <v>1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0.14924755728840577</v>
      </c>
      <c r="AM635">
        <v>2.8356370000000002</v>
      </c>
      <c r="AN635" s="2">
        <v>0</v>
      </c>
      <c r="AO635" s="2">
        <v>0</v>
      </c>
      <c r="AP635">
        <v>38.690564000000002</v>
      </c>
      <c r="AQ635" s="2">
        <v>0</v>
      </c>
      <c r="AR635">
        <v>4.0385559999999998</v>
      </c>
      <c r="AS635" s="2">
        <v>0</v>
      </c>
      <c r="AT635">
        <v>1.145143</v>
      </c>
      <c r="AU635" s="2">
        <v>0</v>
      </c>
      <c r="AV635">
        <v>0.50589700000000004</v>
      </c>
      <c r="AW635" s="2">
        <v>0</v>
      </c>
      <c r="AX635">
        <v>4.5495599999999996</v>
      </c>
      <c r="AY635" s="2">
        <v>0</v>
      </c>
      <c r="AZ635">
        <v>0.86553500000000005</v>
      </c>
      <c r="BA635" s="2">
        <v>0</v>
      </c>
      <c r="BB635">
        <v>0.118258</v>
      </c>
      <c r="BC635" s="2">
        <v>0</v>
      </c>
      <c r="BD635">
        <v>0.90266500000000005</v>
      </c>
      <c r="BE635" s="2">
        <v>0</v>
      </c>
      <c r="BF635">
        <v>0.160103</v>
      </c>
      <c r="BG635" s="2">
        <v>0</v>
      </c>
      <c r="BH635">
        <v>1.5709120000000001</v>
      </c>
      <c r="BI635" s="2">
        <v>0</v>
      </c>
      <c r="BJ635">
        <v>0</v>
      </c>
      <c r="BK635" s="2">
        <v>0</v>
      </c>
      <c r="BL635">
        <v>295.99559199999999</v>
      </c>
      <c r="BM635" s="2">
        <v>0</v>
      </c>
      <c r="BN635">
        <v>2.0922960000000002</v>
      </c>
      <c r="BO635">
        <v>0</v>
      </c>
      <c r="BP635">
        <v>0</v>
      </c>
      <c r="BQ635">
        <v>2.8356370000000002</v>
      </c>
      <c r="BR635">
        <v>0</v>
      </c>
      <c r="BS635">
        <v>0.69000833636160297</v>
      </c>
      <c r="BT635">
        <v>0.71124384983621736</v>
      </c>
      <c r="BU635">
        <v>0</v>
      </c>
      <c r="BV635">
        <v>0.71124384983621736</v>
      </c>
    </row>
    <row r="636" spans="1:74" x14ac:dyDescent="0.25">
      <c r="A636" s="1">
        <f t="shared" si="9"/>
        <v>44830</v>
      </c>
      <c r="B636" s="1">
        <v>44831</v>
      </c>
      <c r="C636" s="1" t="s">
        <v>23</v>
      </c>
      <c r="D636" s="3">
        <v>237341.79</v>
      </c>
      <c r="E636">
        <v>0.53448600000000002</v>
      </c>
      <c r="F636">
        <v>0</v>
      </c>
      <c r="G636">
        <v>2.1225740000000002</v>
      </c>
      <c r="H636">
        <v>0</v>
      </c>
      <c r="I636">
        <v>8.4336999999999995E-2</v>
      </c>
      <c r="J636">
        <v>0.89668300000000001</v>
      </c>
      <c r="K636">
        <v>0.32884200000000002</v>
      </c>
      <c r="L636">
        <v>0</v>
      </c>
      <c r="M636">
        <v>0.23491300000000001</v>
      </c>
      <c r="N636">
        <v>0.98990699999999998</v>
      </c>
      <c r="O636">
        <v>1.3547279999999999</v>
      </c>
      <c r="P636">
        <v>2.2731240000000001</v>
      </c>
      <c r="Q636">
        <v>0.121556</v>
      </c>
      <c r="R636">
        <v>2.1254040000000001</v>
      </c>
      <c r="S636">
        <v>30.576083000000001</v>
      </c>
      <c r="T636">
        <v>0.59773500000000002</v>
      </c>
      <c r="U636">
        <v>0.15731200000000001</v>
      </c>
      <c r="V636">
        <v>297.04130400000003</v>
      </c>
      <c r="W636">
        <v>0</v>
      </c>
      <c r="X636">
        <v>37.172879999999999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0.14924755728840577</v>
      </c>
      <c r="AM636">
        <v>2.1254040000000001</v>
      </c>
      <c r="AN636" s="2">
        <v>0</v>
      </c>
      <c r="AO636" s="2">
        <v>0</v>
      </c>
      <c r="AP636">
        <v>30.576083000000001</v>
      </c>
      <c r="AQ636" s="2">
        <v>0</v>
      </c>
      <c r="AR636">
        <v>2.2731240000000001</v>
      </c>
      <c r="AS636" s="2">
        <v>0</v>
      </c>
      <c r="AT636">
        <v>0.53448600000000002</v>
      </c>
      <c r="AU636" s="2">
        <v>0</v>
      </c>
      <c r="AV636">
        <v>0.59773500000000002</v>
      </c>
      <c r="AW636" s="2">
        <v>0</v>
      </c>
      <c r="AX636">
        <v>0</v>
      </c>
      <c r="AY636" s="2">
        <v>0</v>
      </c>
      <c r="AZ636">
        <v>0.89668300000000001</v>
      </c>
      <c r="BA636" s="2">
        <v>0</v>
      </c>
      <c r="BB636">
        <v>0.121556</v>
      </c>
      <c r="BC636" s="2">
        <v>0</v>
      </c>
      <c r="BD636">
        <v>0.98990699999999998</v>
      </c>
      <c r="BE636" s="2">
        <v>0</v>
      </c>
      <c r="BF636">
        <v>0.15731200000000001</v>
      </c>
      <c r="BG636" s="2">
        <v>0</v>
      </c>
      <c r="BH636">
        <v>1.3547279999999999</v>
      </c>
      <c r="BI636" s="2">
        <v>0</v>
      </c>
      <c r="BJ636">
        <v>0</v>
      </c>
      <c r="BK636" s="2">
        <v>0</v>
      </c>
      <c r="BL636">
        <v>297.04130400000003</v>
      </c>
      <c r="BM636" s="2">
        <v>0</v>
      </c>
      <c r="BN636">
        <v>2.1225740000000002</v>
      </c>
      <c r="BO636">
        <v>0</v>
      </c>
      <c r="BP636">
        <v>0</v>
      </c>
      <c r="BQ636">
        <v>2.1254040000000001</v>
      </c>
      <c r="BR636">
        <v>0</v>
      </c>
      <c r="BS636">
        <v>0.67774274089215802</v>
      </c>
      <c r="BT636">
        <v>0.69301824028529335</v>
      </c>
      <c r="BU636">
        <v>0</v>
      </c>
      <c r="BV636">
        <v>0.69301824028529335</v>
      </c>
    </row>
    <row r="637" spans="1:74" x14ac:dyDescent="0.25">
      <c r="A637" s="1">
        <f t="shared" si="9"/>
        <v>44830</v>
      </c>
      <c r="B637" s="1">
        <v>44832</v>
      </c>
      <c r="C637" s="1" t="s">
        <v>23</v>
      </c>
      <c r="D637" s="3">
        <v>241009.54</v>
      </c>
      <c r="E637">
        <v>1.4283380000000001</v>
      </c>
      <c r="F637">
        <v>0</v>
      </c>
      <c r="G637">
        <v>1.0856269999999999</v>
      </c>
      <c r="H637">
        <v>0</v>
      </c>
      <c r="I637">
        <v>1.3292E-2</v>
      </c>
      <c r="J637">
        <v>1.0573969999999999</v>
      </c>
      <c r="K637">
        <v>0.39107199999999998</v>
      </c>
      <c r="L637">
        <v>0</v>
      </c>
      <c r="M637">
        <v>0.31794</v>
      </c>
      <c r="N637">
        <v>1.0816429999999999</v>
      </c>
      <c r="O637">
        <v>1.3993119999999999</v>
      </c>
      <c r="P637">
        <v>2.423775</v>
      </c>
      <c r="Q637">
        <v>0.15355099999999999</v>
      </c>
      <c r="R637">
        <v>1.844851</v>
      </c>
      <c r="S637">
        <v>24.939450000000001</v>
      </c>
      <c r="T637">
        <v>0.59236299999999997</v>
      </c>
      <c r="U637">
        <v>0.18254300000000001</v>
      </c>
      <c r="V637">
        <v>293.15848299999999</v>
      </c>
      <c r="W637">
        <v>0</v>
      </c>
      <c r="X637">
        <v>34.021500000000003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0.14924755728840577</v>
      </c>
      <c r="AM637">
        <v>1.844851</v>
      </c>
      <c r="AN637" s="2">
        <v>0</v>
      </c>
      <c r="AO637" s="2">
        <v>0</v>
      </c>
      <c r="AP637">
        <v>24.939450000000001</v>
      </c>
      <c r="AQ637" s="2">
        <v>0</v>
      </c>
      <c r="AR637">
        <v>2.423775</v>
      </c>
      <c r="AS637" s="2">
        <v>0</v>
      </c>
      <c r="AT637">
        <v>1.4283380000000001</v>
      </c>
      <c r="AU637" s="2">
        <v>0</v>
      </c>
      <c r="AV637">
        <v>0.59236299999999997</v>
      </c>
      <c r="AW637" s="2">
        <v>0</v>
      </c>
      <c r="AX637">
        <v>0</v>
      </c>
      <c r="AY637" s="2">
        <v>0</v>
      </c>
      <c r="AZ637">
        <v>1.0573969999999999</v>
      </c>
      <c r="BA637" s="2">
        <v>0</v>
      </c>
      <c r="BB637">
        <v>0.15355099999999999</v>
      </c>
      <c r="BC637" s="2">
        <v>0</v>
      </c>
      <c r="BD637">
        <v>1.0816429999999999</v>
      </c>
      <c r="BE637" s="2">
        <v>0</v>
      </c>
      <c r="BF637">
        <v>0.18254300000000001</v>
      </c>
      <c r="BG637" s="2">
        <v>0</v>
      </c>
      <c r="BH637">
        <v>1.3993119999999999</v>
      </c>
      <c r="BI637" s="2">
        <v>0</v>
      </c>
      <c r="BJ637">
        <v>0</v>
      </c>
      <c r="BK637" s="2">
        <v>0</v>
      </c>
      <c r="BL637">
        <v>293.15848299999999</v>
      </c>
      <c r="BM637" s="2">
        <v>0</v>
      </c>
      <c r="BN637">
        <v>1.0856269999999999</v>
      </c>
      <c r="BO637">
        <v>0</v>
      </c>
      <c r="BP637">
        <v>0</v>
      </c>
      <c r="BQ637">
        <v>1.844851</v>
      </c>
      <c r="BR637">
        <v>0</v>
      </c>
      <c r="BS637">
        <v>0.71499903502678741</v>
      </c>
      <c r="BT637">
        <v>0.74193707832737077</v>
      </c>
      <c r="BU637">
        <v>0</v>
      </c>
      <c r="BV637">
        <v>0.74193707832737077</v>
      </c>
    </row>
    <row r="638" spans="1:74" x14ac:dyDescent="0.25">
      <c r="A638" s="1">
        <f t="shared" si="9"/>
        <v>44830</v>
      </c>
      <c r="B638" s="1">
        <v>44833</v>
      </c>
      <c r="C638" s="1" t="s">
        <v>23</v>
      </c>
      <c r="D638" s="3">
        <v>220492.31</v>
      </c>
      <c r="E638">
        <v>0.21332599999999999</v>
      </c>
      <c r="F638">
        <v>0</v>
      </c>
      <c r="G638">
        <v>2.0645159999999998</v>
      </c>
      <c r="H638">
        <v>0</v>
      </c>
      <c r="I638">
        <v>6.4003000000000004E-2</v>
      </c>
      <c r="J638">
        <v>0.60533400000000004</v>
      </c>
      <c r="K638">
        <v>0.62872399999999995</v>
      </c>
      <c r="L638">
        <v>0</v>
      </c>
      <c r="M638">
        <v>0.222557</v>
      </c>
      <c r="N638">
        <v>1.141534</v>
      </c>
      <c r="O638">
        <v>1.6272930000000001</v>
      </c>
      <c r="P638">
        <v>2.4278930000000001</v>
      </c>
      <c r="Q638">
        <v>0.16283900000000001</v>
      </c>
      <c r="R638">
        <v>1.7077329999999999</v>
      </c>
      <c r="S638">
        <v>16.545033</v>
      </c>
      <c r="T638">
        <v>0.62895699999999999</v>
      </c>
      <c r="U638">
        <v>0.34515299999999999</v>
      </c>
      <c r="V638">
        <v>320.679934</v>
      </c>
      <c r="W638">
        <v>0</v>
      </c>
      <c r="X638">
        <v>31.848948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0.14924755728840577</v>
      </c>
      <c r="AM638">
        <v>1.7077329999999999</v>
      </c>
      <c r="AN638" s="2">
        <v>0</v>
      </c>
      <c r="AO638" s="2">
        <v>0</v>
      </c>
      <c r="AP638">
        <v>16.545033</v>
      </c>
      <c r="AQ638" s="2">
        <v>0</v>
      </c>
      <c r="AR638">
        <v>2.4278930000000001</v>
      </c>
      <c r="AS638" s="2">
        <v>0</v>
      </c>
      <c r="AT638">
        <v>0.21332599999999999</v>
      </c>
      <c r="AU638" s="2">
        <v>0</v>
      </c>
      <c r="AV638">
        <v>0.62895699999999999</v>
      </c>
      <c r="AW638" s="2">
        <v>0</v>
      </c>
      <c r="AX638">
        <v>0</v>
      </c>
      <c r="AY638" s="2">
        <v>0</v>
      </c>
      <c r="AZ638">
        <v>0.60533400000000004</v>
      </c>
      <c r="BA638" s="2">
        <v>0</v>
      </c>
      <c r="BB638">
        <v>0.16283900000000001</v>
      </c>
      <c r="BC638" s="2">
        <v>0</v>
      </c>
      <c r="BD638">
        <v>1.141534</v>
      </c>
      <c r="BE638" s="2">
        <v>0</v>
      </c>
      <c r="BF638">
        <v>0.34515299999999999</v>
      </c>
      <c r="BG638" s="2">
        <v>0</v>
      </c>
      <c r="BH638">
        <v>1.6272930000000001</v>
      </c>
      <c r="BI638" s="2">
        <v>0</v>
      </c>
      <c r="BJ638">
        <v>0</v>
      </c>
      <c r="BK638" s="2">
        <v>0</v>
      </c>
      <c r="BL638">
        <v>320.679934</v>
      </c>
      <c r="BM638" s="2">
        <v>0</v>
      </c>
      <c r="BN638">
        <v>2.0645159999999998</v>
      </c>
      <c r="BO638">
        <v>0</v>
      </c>
      <c r="BP638">
        <v>0</v>
      </c>
      <c r="BQ638">
        <v>1.7077329999999999</v>
      </c>
      <c r="BR638">
        <v>0</v>
      </c>
      <c r="BS638">
        <v>0.73874408728895813</v>
      </c>
      <c r="BT638">
        <v>0.79463557311693755</v>
      </c>
      <c r="BU638">
        <v>0</v>
      </c>
      <c r="BV638">
        <v>0.79463557311693755</v>
      </c>
    </row>
    <row r="639" spans="1:74" x14ac:dyDescent="0.25">
      <c r="A639" s="1">
        <f t="shared" si="9"/>
        <v>44830</v>
      </c>
      <c r="B639" s="1">
        <v>44834</v>
      </c>
      <c r="C639" s="1" t="s">
        <v>23</v>
      </c>
      <c r="D639" s="3">
        <v>707291.35</v>
      </c>
      <c r="E639">
        <v>0.35758600000000001</v>
      </c>
      <c r="F639">
        <v>0</v>
      </c>
      <c r="G639">
        <v>2.1107100000000001</v>
      </c>
      <c r="H639">
        <v>0</v>
      </c>
      <c r="I639">
        <v>7.9878000000000005E-2</v>
      </c>
      <c r="J639">
        <v>0.48394799999999999</v>
      </c>
      <c r="K639">
        <v>0.59363200000000005</v>
      </c>
      <c r="L639">
        <v>0</v>
      </c>
      <c r="M639">
        <v>0.106514</v>
      </c>
      <c r="N639">
        <v>1.264672</v>
      </c>
      <c r="O639">
        <v>1.667098</v>
      </c>
      <c r="P639">
        <v>2.2224159999999999</v>
      </c>
      <c r="Q639">
        <v>0.17255699999999999</v>
      </c>
      <c r="R639">
        <v>1.9453149999999999</v>
      </c>
      <c r="S639">
        <v>23.424094</v>
      </c>
      <c r="T639">
        <v>0.57772999999999997</v>
      </c>
      <c r="U639">
        <v>0.15193100000000001</v>
      </c>
      <c r="V639">
        <v>325.20555300000001</v>
      </c>
      <c r="W639">
        <v>0</v>
      </c>
      <c r="X639">
        <v>31.759743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  <c r="AE639" s="2">
        <v>0</v>
      </c>
      <c r="AF639" s="2">
        <v>0.38637110878854763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>
        <v>1.9453149999999999</v>
      </c>
      <c r="AN639" s="2">
        <v>0</v>
      </c>
      <c r="AO639" s="2">
        <v>0</v>
      </c>
      <c r="AP639">
        <v>23.424094</v>
      </c>
      <c r="AQ639" s="2">
        <v>0</v>
      </c>
      <c r="AR639">
        <v>2.2224159999999999</v>
      </c>
      <c r="AS639" s="2">
        <v>0</v>
      </c>
      <c r="AT639">
        <v>0.35758600000000001</v>
      </c>
      <c r="AU639" s="2">
        <v>0</v>
      </c>
      <c r="AV639">
        <v>0.57772999999999997</v>
      </c>
      <c r="AW639" s="2">
        <v>0</v>
      </c>
      <c r="AX639">
        <v>0</v>
      </c>
      <c r="AY639" s="2">
        <v>0</v>
      </c>
      <c r="AZ639">
        <v>0.48394799999999999</v>
      </c>
      <c r="BA639" s="2">
        <v>0</v>
      </c>
      <c r="BB639">
        <v>0.17255699999999999</v>
      </c>
      <c r="BC639" s="2">
        <v>0</v>
      </c>
      <c r="BD639">
        <v>1.264672</v>
      </c>
      <c r="BE639" s="2">
        <v>0</v>
      </c>
      <c r="BF639">
        <v>0.15193100000000001</v>
      </c>
      <c r="BG639" s="2">
        <v>0</v>
      </c>
      <c r="BH639">
        <v>1.667098</v>
      </c>
      <c r="BI639" s="2">
        <v>0</v>
      </c>
      <c r="BJ639">
        <v>0</v>
      </c>
      <c r="BK639" s="2">
        <v>0</v>
      </c>
      <c r="BL639">
        <v>325.20555300000001</v>
      </c>
      <c r="BM639" s="2">
        <v>0</v>
      </c>
      <c r="BN639">
        <v>2.1107100000000001</v>
      </c>
      <c r="BO639">
        <v>0</v>
      </c>
      <c r="BP639">
        <v>0</v>
      </c>
      <c r="BQ639">
        <v>1.9453149999999999</v>
      </c>
      <c r="BR639">
        <v>0</v>
      </c>
      <c r="BS639">
        <v>1.9996178600228498</v>
      </c>
      <c r="BT639">
        <v>1.8412634677110564</v>
      </c>
      <c r="BU639">
        <v>0</v>
      </c>
      <c r="BV639">
        <v>1.8412634677110564</v>
      </c>
    </row>
    <row r="640" spans="1:74" x14ac:dyDescent="0.25">
      <c r="A640" s="1">
        <f t="shared" si="9"/>
        <v>44830</v>
      </c>
      <c r="B640" s="1">
        <v>44835</v>
      </c>
      <c r="C640" s="1" t="s">
        <v>23</v>
      </c>
      <c r="D640" s="3">
        <v>435826.31</v>
      </c>
      <c r="E640">
        <v>0.72250199999999998</v>
      </c>
      <c r="F640">
        <v>0</v>
      </c>
      <c r="G640">
        <v>0.31694099999999997</v>
      </c>
      <c r="H640">
        <v>0</v>
      </c>
      <c r="I640">
        <v>8.2819999999999994E-3</v>
      </c>
      <c r="J640">
        <v>0.66888000000000003</v>
      </c>
      <c r="K640">
        <v>0.73958800000000002</v>
      </c>
      <c r="L640">
        <v>0</v>
      </c>
      <c r="M640">
        <v>0.14807200000000001</v>
      </c>
      <c r="N640">
        <v>1.3524780000000001</v>
      </c>
      <c r="O640">
        <v>2.2374299999999998</v>
      </c>
      <c r="P640">
        <v>3.0364369999999998</v>
      </c>
      <c r="Q640">
        <v>0.192054</v>
      </c>
      <c r="R640">
        <v>2.4099390000000001</v>
      </c>
      <c r="S640">
        <v>26.819789</v>
      </c>
      <c r="T640">
        <v>0.96206100000000006</v>
      </c>
      <c r="U640">
        <v>0.110112</v>
      </c>
      <c r="V640">
        <v>325.58868699999999</v>
      </c>
      <c r="W640">
        <v>0</v>
      </c>
      <c r="X640">
        <v>31.506888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</v>
      </c>
      <c r="AE640" s="2">
        <v>0</v>
      </c>
      <c r="AF640" s="2">
        <v>0</v>
      </c>
      <c r="AG640" s="2">
        <v>0</v>
      </c>
      <c r="AH640" s="2">
        <v>0.24650473402623158</v>
      </c>
      <c r="AI640" s="2">
        <v>0</v>
      </c>
      <c r="AJ640" s="2">
        <v>0</v>
      </c>
      <c r="AK640" s="2">
        <v>0</v>
      </c>
      <c r="AL640" s="2">
        <v>0</v>
      </c>
      <c r="AM640">
        <v>2.4099390000000001</v>
      </c>
      <c r="AN640" s="2">
        <v>0</v>
      </c>
      <c r="AO640" s="2">
        <v>0</v>
      </c>
      <c r="AP640">
        <v>26.819789</v>
      </c>
      <c r="AQ640" s="2">
        <v>0</v>
      </c>
      <c r="AR640">
        <v>3.0364369999999998</v>
      </c>
      <c r="AS640" s="2">
        <v>0</v>
      </c>
      <c r="AT640">
        <v>0.72250199999999998</v>
      </c>
      <c r="AU640" s="2">
        <v>0</v>
      </c>
      <c r="AV640">
        <v>0.96206100000000006</v>
      </c>
      <c r="AW640" s="2">
        <v>0</v>
      </c>
      <c r="AX640">
        <v>0</v>
      </c>
      <c r="AY640" s="2">
        <v>0</v>
      </c>
      <c r="AZ640">
        <v>0.66888000000000003</v>
      </c>
      <c r="BA640" s="2">
        <v>0</v>
      </c>
      <c r="BB640">
        <v>0.192054</v>
      </c>
      <c r="BC640" s="2">
        <v>0</v>
      </c>
      <c r="BD640">
        <v>1.3524780000000001</v>
      </c>
      <c r="BE640" s="2">
        <v>0</v>
      </c>
      <c r="BF640">
        <v>0.110112</v>
      </c>
      <c r="BG640" s="2">
        <v>0</v>
      </c>
      <c r="BH640">
        <v>2.2374299999999998</v>
      </c>
      <c r="BI640" s="2">
        <v>0</v>
      </c>
      <c r="BJ640">
        <v>0</v>
      </c>
      <c r="BK640" s="2">
        <v>0</v>
      </c>
      <c r="BL640">
        <v>325.58868699999999</v>
      </c>
      <c r="BM640" s="2">
        <v>0</v>
      </c>
      <c r="BN640">
        <v>0.31694099999999997</v>
      </c>
      <c r="BO640">
        <v>0</v>
      </c>
      <c r="BP640">
        <v>0</v>
      </c>
      <c r="BQ640">
        <v>2.4099390000000001</v>
      </c>
      <c r="BR640">
        <v>0</v>
      </c>
      <c r="BS640">
        <v>1.1655924250581373</v>
      </c>
      <c r="BT640">
        <v>1.1747259333221245</v>
      </c>
      <c r="BU640">
        <v>0</v>
      </c>
      <c r="BV640">
        <v>1.1747259333221245</v>
      </c>
    </row>
    <row r="641" spans="1:74" x14ac:dyDescent="0.25">
      <c r="A641" s="1">
        <f t="shared" si="9"/>
        <v>44830</v>
      </c>
      <c r="B641" s="1">
        <v>44836</v>
      </c>
      <c r="C641" s="1" t="s">
        <v>23</v>
      </c>
      <c r="D641" s="3">
        <v>384583.33</v>
      </c>
      <c r="E641">
        <v>0.88849199999999995</v>
      </c>
      <c r="F641">
        <v>0</v>
      </c>
      <c r="G641">
        <v>0.43469000000000002</v>
      </c>
      <c r="H641">
        <v>0</v>
      </c>
      <c r="I641">
        <v>4.6100000000000004E-3</v>
      </c>
      <c r="J641">
        <v>0.41427700000000001</v>
      </c>
      <c r="K641">
        <v>0.84836500000000004</v>
      </c>
      <c r="L641">
        <v>0</v>
      </c>
      <c r="M641">
        <v>0.19817100000000001</v>
      </c>
      <c r="N641">
        <v>1.300648</v>
      </c>
      <c r="O641">
        <v>2.8082180000000001</v>
      </c>
      <c r="P641">
        <v>5.4623470000000003</v>
      </c>
      <c r="Q641">
        <v>0.15510599999999999</v>
      </c>
      <c r="R641">
        <v>2.4251339999999999</v>
      </c>
      <c r="S641">
        <v>35.938321999999999</v>
      </c>
      <c r="T641">
        <v>1.3973439999999999</v>
      </c>
      <c r="U641">
        <v>0.169516</v>
      </c>
      <c r="V641">
        <v>336.48328900000001</v>
      </c>
      <c r="W641">
        <v>0</v>
      </c>
      <c r="X641">
        <v>29.317307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 s="2">
        <v>0</v>
      </c>
      <c r="AF641" s="2">
        <v>0</v>
      </c>
      <c r="AG641" s="2">
        <v>0</v>
      </c>
      <c r="AH641" s="2">
        <v>0</v>
      </c>
      <c r="AI641" s="2">
        <v>0.21787659989681499</v>
      </c>
      <c r="AJ641" s="2">
        <v>0</v>
      </c>
      <c r="AK641" s="2">
        <v>0</v>
      </c>
      <c r="AL641" s="2">
        <v>0</v>
      </c>
      <c r="AM641">
        <v>2.4251339999999999</v>
      </c>
      <c r="AN641" s="2">
        <v>0</v>
      </c>
      <c r="AO641" s="2">
        <v>0</v>
      </c>
      <c r="AP641">
        <v>35.938321999999999</v>
      </c>
      <c r="AQ641" s="2">
        <v>0</v>
      </c>
      <c r="AR641">
        <v>5.4623470000000003</v>
      </c>
      <c r="AS641" s="2">
        <v>0</v>
      </c>
      <c r="AT641">
        <v>0.88849199999999995</v>
      </c>
      <c r="AU641" s="2">
        <v>0</v>
      </c>
      <c r="AV641">
        <v>1.3973439999999999</v>
      </c>
      <c r="AW641" s="2">
        <v>0</v>
      </c>
      <c r="AX641">
        <v>0</v>
      </c>
      <c r="AY641" s="2">
        <v>0</v>
      </c>
      <c r="AZ641">
        <v>0.41427700000000001</v>
      </c>
      <c r="BA641" s="2">
        <v>0</v>
      </c>
      <c r="BB641">
        <v>0.15510599999999999</v>
      </c>
      <c r="BC641" s="2">
        <v>0</v>
      </c>
      <c r="BD641">
        <v>1.300648</v>
      </c>
      <c r="BE641" s="2">
        <v>0</v>
      </c>
      <c r="BF641">
        <v>0.169516</v>
      </c>
      <c r="BG641" s="2">
        <v>0</v>
      </c>
      <c r="BH641">
        <v>2.8082180000000001</v>
      </c>
      <c r="BI641" s="2">
        <v>0</v>
      </c>
      <c r="BJ641">
        <v>0</v>
      </c>
      <c r="BK641" s="2">
        <v>0</v>
      </c>
      <c r="BL641">
        <v>336.48328900000001</v>
      </c>
      <c r="BM641" s="2">
        <v>0</v>
      </c>
      <c r="BN641">
        <v>0.43469000000000002</v>
      </c>
      <c r="BO641">
        <v>0</v>
      </c>
      <c r="BP641">
        <v>0</v>
      </c>
      <c r="BQ641">
        <v>2.4251339999999999</v>
      </c>
      <c r="BR641">
        <v>0</v>
      </c>
      <c r="BS641">
        <v>1.0132955153495109</v>
      </c>
      <c r="BT641">
        <v>1.0382976747846189</v>
      </c>
      <c r="BU641">
        <v>0</v>
      </c>
      <c r="BV641">
        <v>1.0382976747846189</v>
      </c>
    </row>
    <row r="642" spans="1:74" x14ac:dyDescent="0.25">
      <c r="A642" s="1">
        <f t="shared" si="9"/>
        <v>44837</v>
      </c>
      <c r="B642" s="1">
        <v>44837</v>
      </c>
      <c r="C642" s="1" t="s">
        <v>23</v>
      </c>
      <c r="D642" s="3">
        <v>223562.44</v>
      </c>
      <c r="E642">
        <v>0.57188899999999998</v>
      </c>
      <c r="F642">
        <v>0</v>
      </c>
      <c r="G642">
        <v>0.48630400000000001</v>
      </c>
      <c r="H642">
        <v>0</v>
      </c>
      <c r="I642">
        <v>6.9560000000000004E-3</v>
      </c>
      <c r="J642">
        <v>0.44251000000000001</v>
      </c>
      <c r="K642">
        <v>0.60575699999999999</v>
      </c>
      <c r="L642">
        <v>0</v>
      </c>
      <c r="M642">
        <v>0.20820900000000001</v>
      </c>
      <c r="N642">
        <v>1.2035169999999999</v>
      </c>
      <c r="O642">
        <v>2.315928</v>
      </c>
      <c r="P642">
        <v>4.6854659999999999</v>
      </c>
      <c r="Q642">
        <v>0.16950100000000001</v>
      </c>
      <c r="R642">
        <v>2.46428</v>
      </c>
      <c r="S642">
        <v>37.697167999999998</v>
      </c>
      <c r="T642">
        <v>0.78437900000000005</v>
      </c>
      <c r="U642">
        <v>9.178E-2</v>
      </c>
      <c r="V642">
        <v>347.96594800000003</v>
      </c>
      <c r="W642">
        <v>0</v>
      </c>
      <c r="X642">
        <v>26.461475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0.14924755728840577</v>
      </c>
      <c r="AM642">
        <v>2.46428</v>
      </c>
      <c r="AN642" s="2">
        <v>0</v>
      </c>
      <c r="AO642" s="2">
        <v>0</v>
      </c>
      <c r="AP642">
        <v>37.697167999999998</v>
      </c>
      <c r="AQ642" s="2">
        <v>0</v>
      </c>
      <c r="AR642">
        <v>4.6854659999999999</v>
      </c>
      <c r="AS642" s="2">
        <v>0</v>
      </c>
      <c r="AT642">
        <v>0.57188899999999998</v>
      </c>
      <c r="AU642" s="2">
        <v>0</v>
      </c>
      <c r="AV642">
        <v>0.78437900000000005</v>
      </c>
      <c r="AW642" s="2">
        <v>0</v>
      </c>
      <c r="AX642">
        <v>0</v>
      </c>
      <c r="AY642" s="2">
        <v>0</v>
      </c>
      <c r="AZ642">
        <v>0.44251000000000001</v>
      </c>
      <c r="BA642" s="2">
        <v>0</v>
      </c>
      <c r="BB642">
        <v>0.16950100000000001</v>
      </c>
      <c r="BC642" s="2">
        <v>0</v>
      </c>
      <c r="BD642">
        <v>1.2035169999999999</v>
      </c>
      <c r="BE642" s="2">
        <v>0</v>
      </c>
      <c r="BF642">
        <v>9.178E-2</v>
      </c>
      <c r="BG642" s="2">
        <v>0</v>
      </c>
      <c r="BH642">
        <v>2.315928</v>
      </c>
      <c r="BI642" s="2">
        <v>0</v>
      </c>
      <c r="BJ642">
        <v>0</v>
      </c>
      <c r="BK642" s="2">
        <v>0</v>
      </c>
      <c r="BL642">
        <v>347.96594800000003</v>
      </c>
      <c r="BM642" s="2">
        <v>0</v>
      </c>
      <c r="BN642">
        <v>0.48630400000000001</v>
      </c>
      <c r="BO642">
        <v>0</v>
      </c>
      <c r="BP642">
        <v>0</v>
      </c>
      <c r="BQ642">
        <v>2.46428</v>
      </c>
      <c r="BR642">
        <v>0</v>
      </c>
      <c r="BS642">
        <v>0.69000833636160297</v>
      </c>
      <c r="BT642">
        <v>0.71124384983621736</v>
      </c>
      <c r="BU642">
        <v>0</v>
      </c>
      <c r="BV642">
        <v>0.71124384983621736</v>
      </c>
    </row>
    <row r="643" spans="1:74" x14ac:dyDescent="0.25">
      <c r="A643" s="1">
        <f t="shared" ref="A643:A664" si="10">B643-WEEKDAY(B643,3)</f>
        <v>44837</v>
      </c>
      <c r="B643" s="1">
        <v>44838</v>
      </c>
      <c r="C643" s="1" t="s">
        <v>23</v>
      </c>
      <c r="D643" s="3">
        <v>284885.7</v>
      </c>
      <c r="E643">
        <v>1.8412999999999999E-2</v>
      </c>
      <c r="F643">
        <v>0</v>
      </c>
      <c r="G643">
        <v>0.50460000000000005</v>
      </c>
      <c r="H643">
        <v>0</v>
      </c>
      <c r="I643">
        <v>5.1809999999999998E-3</v>
      </c>
      <c r="J643">
        <v>0.71158500000000002</v>
      </c>
      <c r="K643">
        <v>0.12548999999999999</v>
      </c>
      <c r="L643">
        <v>0</v>
      </c>
      <c r="M643">
        <v>0.27546199999999998</v>
      </c>
      <c r="N643">
        <v>1.203265</v>
      </c>
      <c r="O643">
        <v>2.0606969999999998</v>
      </c>
      <c r="P643">
        <v>4.4341480000000004</v>
      </c>
      <c r="Q643">
        <v>0.170042</v>
      </c>
      <c r="R643">
        <v>2.2166760000000001</v>
      </c>
      <c r="S643">
        <v>41.316344999999998</v>
      </c>
      <c r="T643">
        <v>0.52537699999999998</v>
      </c>
      <c r="U643">
        <v>6.9377999999999995E-2</v>
      </c>
      <c r="V643">
        <v>348.452496</v>
      </c>
      <c r="W643">
        <v>0</v>
      </c>
      <c r="X643">
        <v>26.765044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0.14924755728840577</v>
      </c>
      <c r="AM643">
        <v>2.2166760000000001</v>
      </c>
      <c r="AN643" s="2">
        <v>0</v>
      </c>
      <c r="AO643" s="2">
        <v>0</v>
      </c>
      <c r="AP643">
        <v>41.316344999999998</v>
      </c>
      <c r="AQ643" s="2">
        <v>0</v>
      </c>
      <c r="AR643">
        <v>4.4341480000000004</v>
      </c>
      <c r="AS643" s="2">
        <v>0</v>
      </c>
      <c r="AT643">
        <v>1.8412999999999999E-2</v>
      </c>
      <c r="AU643" s="2">
        <v>0</v>
      </c>
      <c r="AV643">
        <v>0.52537699999999998</v>
      </c>
      <c r="AW643" s="2">
        <v>0</v>
      </c>
      <c r="AX643">
        <v>0</v>
      </c>
      <c r="AY643" s="2">
        <v>0</v>
      </c>
      <c r="AZ643">
        <v>0.71158500000000002</v>
      </c>
      <c r="BA643" s="2">
        <v>0</v>
      </c>
      <c r="BB643">
        <v>0.170042</v>
      </c>
      <c r="BC643" s="2">
        <v>0</v>
      </c>
      <c r="BD643">
        <v>1.203265</v>
      </c>
      <c r="BE643" s="2">
        <v>0</v>
      </c>
      <c r="BF643">
        <v>6.9377999999999995E-2</v>
      </c>
      <c r="BG643" s="2">
        <v>0</v>
      </c>
      <c r="BH643">
        <v>2.0606969999999998</v>
      </c>
      <c r="BI643" s="2">
        <v>0</v>
      </c>
      <c r="BJ643">
        <v>0</v>
      </c>
      <c r="BK643" s="2">
        <v>0</v>
      </c>
      <c r="BL643">
        <v>348.452496</v>
      </c>
      <c r="BM643" s="2">
        <v>0</v>
      </c>
      <c r="BN643">
        <v>0.50460000000000005</v>
      </c>
      <c r="BO643">
        <v>0</v>
      </c>
      <c r="BP643">
        <v>0</v>
      </c>
      <c r="BQ643">
        <v>2.2166760000000001</v>
      </c>
      <c r="BR643">
        <v>0</v>
      </c>
      <c r="BS643">
        <v>0.67774274089215802</v>
      </c>
      <c r="BT643">
        <v>0.69301824028529335</v>
      </c>
      <c r="BU643">
        <v>0</v>
      </c>
      <c r="BV643">
        <v>0.69301824028529335</v>
      </c>
    </row>
    <row r="644" spans="1:74" x14ac:dyDescent="0.25">
      <c r="A644" s="1">
        <f t="shared" si="10"/>
        <v>44837</v>
      </c>
      <c r="B644" s="1">
        <v>44839</v>
      </c>
      <c r="C644" s="1" t="s">
        <v>23</v>
      </c>
      <c r="D644" s="3">
        <v>242761.99</v>
      </c>
      <c r="E644">
        <v>4.8572999999999998E-2</v>
      </c>
      <c r="F644">
        <v>0</v>
      </c>
      <c r="G644">
        <v>0.48760100000000001</v>
      </c>
      <c r="H644">
        <v>0</v>
      </c>
      <c r="I644">
        <v>5.0939999999999996E-3</v>
      </c>
      <c r="J644">
        <v>1.2970299999999999</v>
      </c>
      <c r="K644">
        <v>0.18756600000000001</v>
      </c>
      <c r="L644">
        <v>0</v>
      </c>
      <c r="M644">
        <v>0.28438999999999998</v>
      </c>
      <c r="N644">
        <v>1.4239850000000001</v>
      </c>
      <c r="O644">
        <v>2.0632990000000002</v>
      </c>
      <c r="P644">
        <v>4.732386</v>
      </c>
      <c r="Q644">
        <v>0.14379400000000001</v>
      </c>
      <c r="R644">
        <v>2.002834</v>
      </c>
      <c r="S644">
        <v>37.561183999999997</v>
      </c>
      <c r="T644">
        <v>0.65904399999999996</v>
      </c>
      <c r="U644">
        <v>7.9119999999999996E-2</v>
      </c>
      <c r="V644">
        <v>334.22408999999999</v>
      </c>
      <c r="W644">
        <v>0</v>
      </c>
      <c r="X644">
        <v>26.474878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0.14924755728840577</v>
      </c>
      <c r="AM644">
        <v>2.002834</v>
      </c>
      <c r="AN644" s="2">
        <v>0</v>
      </c>
      <c r="AO644" s="2">
        <v>0</v>
      </c>
      <c r="AP644">
        <v>37.561183999999997</v>
      </c>
      <c r="AQ644" s="2">
        <v>0</v>
      </c>
      <c r="AR644">
        <v>4.732386</v>
      </c>
      <c r="AS644" s="2">
        <v>0</v>
      </c>
      <c r="AT644">
        <v>4.8572999999999998E-2</v>
      </c>
      <c r="AU644" s="2">
        <v>0</v>
      </c>
      <c r="AV644">
        <v>0.65904399999999996</v>
      </c>
      <c r="AW644" s="2">
        <v>0</v>
      </c>
      <c r="AX644">
        <v>0</v>
      </c>
      <c r="AY644" s="2">
        <v>0</v>
      </c>
      <c r="AZ644">
        <v>1.2970299999999999</v>
      </c>
      <c r="BA644" s="2">
        <v>0</v>
      </c>
      <c r="BB644">
        <v>0.14379400000000001</v>
      </c>
      <c r="BC644" s="2">
        <v>0</v>
      </c>
      <c r="BD644">
        <v>1.4239850000000001</v>
      </c>
      <c r="BE644" s="2">
        <v>0</v>
      </c>
      <c r="BF644">
        <v>7.9119999999999996E-2</v>
      </c>
      <c r="BG644" s="2">
        <v>0</v>
      </c>
      <c r="BH644">
        <v>2.0632990000000002</v>
      </c>
      <c r="BI644" s="2">
        <v>0</v>
      </c>
      <c r="BJ644">
        <v>0</v>
      </c>
      <c r="BK644" s="2">
        <v>0</v>
      </c>
      <c r="BL644">
        <v>334.22408999999999</v>
      </c>
      <c r="BM644" s="2">
        <v>0</v>
      </c>
      <c r="BN644">
        <v>0.48760100000000001</v>
      </c>
      <c r="BO644">
        <v>0</v>
      </c>
      <c r="BP644">
        <v>0</v>
      </c>
      <c r="BQ644">
        <v>2.002834</v>
      </c>
      <c r="BR644">
        <v>0</v>
      </c>
      <c r="BS644">
        <v>0.71499903502678741</v>
      </c>
      <c r="BT644">
        <v>0.74193707832737077</v>
      </c>
      <c r="BU644">
        <v>0</v>
      </c>
      <c r="BV644">
        <v>0.74193707832737077</v>
      </c>
    </row>
    <row r="645" spans="1:74" x14ac:dyDescent="0.25">
      <c r="A645" s="1">
        <f t="shared" si="10"/>
        <v>44837</v>
      </c>
      <c r="B645" s="1">
        <v>44840</v>
      </c>
      <c r="C645" s="1" t="s">
        <v>23</v>
      </c>
      <c r="D645" s="3">
        <v>205497.17</v>
      </c>
      <c r="E645">
        <v>4.8129999999999999E-2</v>
      </c>
      <c r="F645">
        <v>0</v>
      </c>
      <c r="G645">
        <v>1.4745379999999999</v>
      </c>
      <c r="H645">
        <v>0</v>
      </c>
      <c r="I645">
        <v>1.3943000000000001E-2</v>
      </c>
      <c r="J645">
        <v>1.115521</v>
      </c>
      <c r="K645">
        <v>0.13741600000000001</v>
      </c>
      <c r="L645">
        <v>0</v>
      </c>
      <c r="M645">
        <v>0.24871499999999999</v>
      </c>
      <c r="N645">
        <v>1.250669</v>
      </c>
      <c r="O645">
        <v>1.839545</v>
      </c>
      <c r="P645">
        <v>5.0390889999999997</v>
      </c>
      <c r="Q645">
        <v>0.15901999999999999</v>
      </c>
      <c r="R645">
        <v>2.4309669999999999</v>
      </c>
      <c r="S645">
        <v>36.421809000000003</v>
      </c>
      <c r="T645">
        <v>0.59683699999999995</v>
      </c>
      <c r="U645">
        <v>0.19270499999999999</v>
      </c>
      <c r="V645">
        <v>329.638037</v>
      </c>
      <c r="W645">
        <v>0</v>
      </c>
      <c r="X645">
        <v>25.644933000000002</v>
      </c>
      <c r="Y645">
        <v>0</v>
      </c>
      <c r="Z645">
        <v>0.14934500000000001</v>
      </c>
      <c r="AA645">
        <v>0</v>
      </c>
      <c r="AB645">
        <v>0</v>
      </c>
      <c r="AC645">
        <v>0</v>
      </c>
      <c r="AD645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0.14924755728840577</v>
      </c>
      <c r="AM645">
        <v>2.4309669999999999</v>
      </c>
      <c r="AN645" s="2">
        <v>0</v>
      </c>
      <c r="AO645" s="2">
        <v>0</v>
      </c>
      <c r="AP645">
        <v>36.421809000000003</v>
      </c>
      <c r="AQ645" s="2">
        <v>0</v>
      </c>
      <c r="AR645">
        <v>5.0390889999999997</v>
      </c>
      <c r="AS645" s="2">
        <v>0</v>
      </c>
      <c r="AT645">
        <v>4.8129999999999999E-2</v>
      </c>
      <c r="AU645" s="2">
        <v>0</v>
      </c>
      <c r="AV645">
        <v>0.59683699999999995</v>
      </c>
      <c r="AW645" s="2">
        <v>0</v>
      </c>
      <c r="AX645">
        <v>0.14934500000000001</v>
      </c>
      <c r="AY645" s="2">
        <v>0</v>
      </c>
      <c r="AZ645">
        <v>1.115521</v>
      </c>
      <c r="BA645" s="2">
        <v>0</v>
      </c>
      <c r="BB645">
        <v>0.15901999999999999</v>
      </c>
      <c r="BC645" s="2">
        <v>0</v>
      </c>
      <c r="BD645">
        <v>1.250669</v>
      </c>
      <c r="BE645" s="2">
        <v>0</v>
      </c>
      <c r="BF645">
        <v>0.19270499999999999</v>
      </c>
      <c r="BG645" s="2">
        <v>0</v>
      </c>
      <c r="BH645">
        <v>1.839545</v>
      </c>
      <c r="BI645" s="2">
        <v>0</v>
      </c>
      <c r="BJ645">
        <v>0</v>
      </c>
      <c r="BK645" s="2">
        <v>0</v>
      </c>
      <c r="BL645">
        <v>329.638037</v>
      </c>
      <c r="BM645" s="2">
        <v>0</v>
      </c>
      <c r="BN645">
        <v>1.4745379999999999</v>
      </c>
      <c r="BO645">
        <v>0</v>
      </c>
      <c r="BP645">
        <v>0</v>
      </c>
      <c r="BQ645">
        <v>2.4309669999999999</v>
      </c>
      <c r="BR645">
        <v>0</v>
      </c>
      <c r="BS645">
        <v>0.73874408728895813</v>
      </c>
      <c r="BT645">
        <v>0.79463557311693755</v>
      </c>
      <c r="BU645">
        <v>0</v>
      </c>
      <c r="BV645">
        <v>0.79463557311693755</v>
      </c>
    </row>
    <row r="646" spans="1:74" x14ac:dyDescent="0.25">
      <c r="A646" s="1">
        <f t="shared" si="10"/>
        <v>44837</v>
      </c>
      <c r="B646" s="1">
        <v>44841</v>
      </c>
      <c r="C646" s="1" t="s">
        <v>23</v>
      </c>
      <c r="D646" s="3">
        <v>588506.59</v>
      </c>
      <c r="E646">
        <v>4.5845999999999998E-2</v>
      </c>
      <c r="F646">
        <v>0</v>
      </c>
      <c r="G646">
        <v>2.7455639999999999</v>
      </c>
      <c r="H646">
        <v>0</v>
      </c>
      <c r="I646">
        <v>0.13947999999999999</v>
      </c>
      <c r="J646">
        <v>1.3247370000000001</v>
      </c>
      <c r="K646">
        <v>9.0432999999999999E-2</v>
      </c>
      <c r="L646">
        <v>0</v>
      </c>
      <c r="M646">
        <v>0.24427199999999999</v>
      </c>
      <c r="N646">
        <v>1.4574370000000001</v>
      </c>
      <c r="O646">
        <v>1.77705</v>
      </c>
      <c r="P646">
        <v>4.9404649999999997</v>
      </c>
      <c r="Q646">
        <v>0.117844</v>
      </c>
      <c r="R646">
        <v>2.533334</v>
      </c>
      <c r="S646">
        <v>36.825248000000002</v>
      </c>
      <c r="T646">
        <v>0.54539899999999997</v>
      </c>
      <c r="U646">
        <v>0.10605100000000001</v>
      </c>
      <c r="V646">
        <v>334.946664</v>
      </c>
      <c r="W646">
        <v>0</v>
      </c>
      <c r="X646">
        <v>24.609220000000001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 s="2">
        <v>0</v>
      </c>
      <c r="AF646" s="2">
        <v>0.38637110878854763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>
        <v>2.533334</v>
      </c>
      <c r="AN646" s="2">
        <v>0</v>
      </c>
      <c r="AO646" s="2">
        <v>0</v>
      </c>
      <c r="AP646">
        <v>36.825248000000002</v>
      </c>
      <c r="AQ646" s="2">
        <v>0</v>
      </c>
      <c r="AR646">
        <v>4.9404649999999997</v>
      </c>
      <c r="AS646" s="2">
        <v>0</v>
      </c>
      <c r="AT646">
        <v>4.5845999999999998E-2</v>
      </c>
      <c r="AU646" s="2">
        <v>0</v>
      </c>
      <c r="AV646">
        <v>0.54539899999999997</v>
      </c>
      <c r="AW646" s="2">
        <v>0</v>
      </c>
      <c r="AX646">
        <v>0</v>
      </c>
      <c r="AY646" s="2">
        <v>0</v>
      </c>
      <c r="AZ646">
        <v>1.3247370000000001</v>
      </c>
      <c r="BA646" s="2">
        <v>0</v>
      </c>
      <c r="BB646">
        <v>0.117844</v>
      </c>
      <c r="BC646" s="2">
        <v>0</v>
      </c>
      <c r="BD646">
        <v>1.4574370000000001</v>
      </c>
      <c r="BE646" s="2">
        <v>0</v>
      </c>
      <c r="BF646">
        <v>0.10605100000000001</v>
      </c>
      <c r="BG646" s="2">
        <v>0</v>
      </c>
      <c r="BH646">
        <v>1.77705</v>
      </c>
      <c r="BI646" s="2">
        <v>0</v>
      </c>
      <c r="BJ646">
        <v>0</v>
      </c>
      <c r="BK646" s="2">
        <v>0</v>
      </c>
      <c r="BL646">
        <v>334.946664</v>
      </c>
      <c r="BM646" s="2">
        <v>0</v>
      </c>
      <c r="BN646">
        <v>2.7455639999999999</v>
      </c>
      <c r="BO646">
        <v>0</v>
      </c>
      <c r="BP646">
        <v>0</v>
      </c>
      <c r="BQ646">
        <v>2.533334</v>
      </c>
      <c r="BR646">
        <v>0</v>
      </c>
      <c r="BS646">
        <v>1.9996178600228498</v>
      </c>
      <c r="BT646">
        <v>1.8412634677110564</v>
      </c>
      <c r="BU646">
        <v>0</v>
      </c>
      <c r="BV646">
        <v>1.8412634677110564</v>
      </c>
    </row>
    <row r="647" spans="1:74" x14ac:dyDescent="0.25">
      <c r="A647" s="1">
        <f t="shared" si="10"/>
        <v>44837</v>
      </c>
      <c r="B647" s="1">
        <v>44842</v>
      </c>
      <c r="C647" s="1" t="s">
        <v>23</v>
      </c>
      <c r="D647" s="3">
        <v>381777.04</v>
      </c>
      <c r="E647">
        <v>0.154831</v>
      </c>
      <c r="F647">
        <v>0</v>
      </c>
      <c r="G647">
        <v>2.6001840000000001</v>
      </c>
      <c r="H647">
        <v>0</v>
      </c>
      <c r="I647">
        <v>0.13832700000000001</v>
      </c>
      <c r="J647">
        <v>1.694547</v>
      </c>
      <c r="K647">
        <v>0.19012499999999999</v>
      </c>
      <c r="L647">
        <v>0</v>
      </c>
      <c r="M647">
        <v>0.27016699999999999</v>
      </c>
      <c r="N647">
        <v>1.8539669999999999</v>
      </c>
      <c r="O647">
        <v>1.70932</v>
      </c>
      <c r="P647">
        <v>5.6252940000000002</v>
      </c>
      <c r="Q647">
        <v>0.14195199999999999</v>
      </c>
      <c r="R647">
        <v>2.7363960000000001</v>
      </c>
      <c r="S647">
        <v>43.902033000000003</v>
      </c>
      <c r="T647">
        <v>0.83742000000000005</v>
      </c>
      <c r="U647">
        <v>4.6551000000000002E-2</v>
      </c>
      <c r="V647">
        <v>346.52681899999999</v>
      </c>
      <c r="W647">
        <v>0</v>
      </c>
      <c r="X647">
        <v>23.90446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</v>
      </c>
      <c r="AE647" s="2">
        <v>0</v>
      </c>
      <c r="AF647" s="2">
        <v>0</v>
      </c>
      <c r="AG647" s="2">
        <v>0</v>
      </c>
      <c r="AH647" s="2">
        <v>0.24650473402623158</v>
      </c>
      <c r="AI647" s="2">
        <v>0</v>
      </c>
      <c r="AJ647" s="2">
        <v>0</v>
      </c>
      <c r="AK647" s="2">
        <v>0</v>
      </c>
      <c r="AL647" s="2">
        <v>0</v>
      </c>
      <c r="AM647">
        <v>2.7363960000000001</v>
      </c>
      <c r="AN647" s="2">
        <v>0</v>
      </c>
      <c r="AO647" s="2">
        <v>0</v>
      </c>
      <c r="AP647">
        <v>43.902033000000003</v>
      </c>
      <c r="AQ647" s="2">
        <v>0</v>
      </c>
      <c r="AR647">
        <v>5.6252940000000002</v>
      </c>
      <c r="AS647" s="2">
        <v>0</v>
      </c>
      <c r="AT647">
        <v>0.154831</v>
      </c>
      <c r="AU647" s="2">
        <v>0</v>
      </c>
      <c r="AV647">
        <v>0.83742000000000005</v>
      </c>
      <c r="AW647" s="2">
        <v>0</v>
      </c>
      <c r="AX647">
        <v>0</v>
      </c>
      <c r="AY647" s="2">
        <v>0</v>
      </c>
      <c r="AZ647">
        <v>1.694547</v>
      </c>
      <c r="BA647" s="2">
        <v>0</v>
      </c>
      <c r="BB647">
        <v>0.14195199999999999</v>
      </c>
      <c r="BC647" s="2">
        <v>0</v>
      </c>
      <c r="BD647">
        <v>1.8539669999999999</v>
      </c>
      <c r="BE647" s="2">
        <v>0</v>
      </c>
      <c r="BF647">
        <v>4.6551000000000002E-2</v>
      </c>
      <c r="BG647" s="2">
        <v>0</v>
      </c>
      <c r="BH647">
        <v>1.70932</v>
      </c>
      <c r="BI647" s="2">
        <v>0</v>
      </c>
      <c r="BJ647">
        <v>0</v>
      </c>
      <c r="BK647" s="2">
        <v>0</v>
      </c>
      <c r="BL647">
        <v>346.52681899999999</v>
      </c>
      <c r="BM647" s="2">
        <v>0</v>
      </c>
      <c r="BN647">
        <v>2.6001840000000001</v>
      </c>
      <c r="BO647">
        <v>0</v>
      </c>
      <c r="BP647">
        <v>0</v>
      </c>
      <c r="BQ647">
        <v>2.7363960000000001</v>
      </c>
      <c r="BR647">
        <v>0</v>
      </c>
      <c r="BS647">
        <v>1.1655924250581373</v>
      </c>
      <c r="BT647">
        <v>1.1747259333221245</v>
      </c>
      <c r="BU647">
        <v>0</v>
      </c>
      <c r="BV647">
        <v>1.1747259333221245</v>
      </c>
    </row>
    <row r="648" spans="1:74" x14ac:dyDescent="0.25">
      <c r="A648" s="1">
        <f t="shared" si="10"/>
        <v>44837</v>
      </c>
      <c r="B648" s="1">
        <v>44843</v>
      </c>
      <c r="C648" s="1" t="s">
        <v>23</v>
      </c>
      <c r="D648" s="3">
        <v>289994.31</v>
      </c>
      <c r="E648">
        <v>0.15800900000000001</v>
      </c>
      <c r="F648">
        <v>0</v>
      </c>
      <c r="G648">
        <v>2.238388</v>
      </c>
      <c r="H648">
        <v>0</v>
      </c>
      <c r="I648">
        <v>0.15116399999999999</v>
      </c>
      <c r="J648">
        <v>2.212351</v>
      </c>
      <c r="K648">
        <v>0.268067</v>
      </c>
      <c r="L648">
        <v>0</v>
      </c>
      <c r="M648">
        <v>0.26568900000000001</v>
      </c>
      <c r="N648">
        <v>1.818611</v>
      </c>
      <c r="O648">
        <v>1.8761190000000001</v>
      </c>
      <c r="P648">
        <v>5.1495220000000002</v>
      </c>
      <c r="Q648">
        <v>0.17366999999999999</v>
      </c>
      <c r="R648">
        <v>3.007263</v>
      </c>
      <c r="S648">
        <v>52.879316000000003</v>
      </c>
      <c r="T648">
        <v>0.50676399999999999</v>
      </c>
      <c r="U648">
        <v>0.13783300000000001</v>
      </c>
      <c r="V648">
        <v>345.63444600000003</v>
      </c>
      <c r="W648">
        <v>0</v>
      </c>
      <c r="X648">
        <v>25.165828999999999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</v>
      </c>
      <c r="AE648" s="2">
        <v>0</v>
      </c>
      <c r="AF648" s="2">
        <v>0</v>
      </c>
      <c r="AG648" s="2">
        <v>0</v>
      </c>
      <c r="AH648" s="2">
        <v>0</v>
      </c>
      <c r="AI648" s="2">
        <v>0.21787659989681499</v>
      </c>
      <c r="AJ648" s="2">
        <v>0</v>
      </c>
      <c r="AK648" s="2">
        <v>0</v>
      </c>
      <c r="AL648" s="2">
        <v>0</v>
      </c>
      <c r="AM648">
        <v>3.007263</v>
      </c>
      <c r="AN648" s="2">
        <v>0</v>
      </c>
      <c r="AO648" s="2">
        <v>0</v>
      </c>
      <c r="AP648">
        <v>52.879316000000003</v>
      </c>
      <c r="AQ648" s="2">
        <v>0</v>
      </c>
      <c r="AR648">
        <v>5.1495220000000002</v>
      </c>
      <c r="AS648" s="2">
        <v>0</v>
      </c>
      <c r="AT648">
        <v>0.15800900000000001</v>
      </c>
      <c r="AU648" s="2">
        <v>0</v>
      </c>
      <c r="AV648">
        <v>0.50676399999999999</v>
      </c>
      <c r="AW648" s="2">
        <v>0</v>
      </c>
      <c r="AX648">
        <v>0</v>
      </c>
      <c r="AY648" s="2">
        <v>0</v>
      </c>
      <c r="AZ648">
        <v>2.212351</v>
      </c>
      <c r="BA648" s="2">
        <v>0</v>
      </c>
      <c r="BB648">
        <v>0.17366999999999999</v>
      </c>
      <c r="BC648" s="2">
        <v>0</v>
      </c>
      <c r="BD648">
        <v>1.818611</v>
      </c>
      <c r="BE648" s="2">
        <v>0</v>
      </c>
      <c r="BF648">
        <v>0.13783300000000001</v>
      </c>
      <c r="BG648" s="2">
        <v>0</v>
      </c>
      <c r="BH648">
        <v>1.8761190000000001</v>
      </c>
      <c r="BI648" s="2">
        <v>0</v>
      </c>
      <c r="BJ648">
        <v>0</v>
      </c>
      <c r="BK648" s="2">
        <v>0</v>
      </c>
      <c r="BL648">
        <v>345.63444600000003</v>
      </c>
      <c r="BM648" s="2">
        <v>0</v>
      </c>
      <c r="BN648">
        <v>2.238388</v>
      </c>
      <c r="BO648">
        <v>0</v>
      </c>
      <c r="BP648">
        <v>0</v>
      </c>
      <c r="BQ648">
        <v>3.007263</v>
      </c>
      <c r="BR648">
        <v>0</v>
      </c>
      <c r="BS648">
        <v>1.0132955153495109</v>
      </c>
      <c r="BT648">
        <v>1.0382976747846189</v>
      </c>
      <c r="BU648">
        <v>0</v>
      </c>
      <c r="BV648">
        <v>1.0382976747846189</v>
      </c>
    </row>
    <row r="649" spans="1:74" x14ac:dyDescent="0.25">
      <c r="A649" s="1">
        <f t="shared" si="10"/>
        <v>44844</v>
      </c>
      <c r="B649" s="1">
        <v>44844</v>
      </c>
      <c r="C649" s="1" t="s">
        <v>23</v>
      </c>
      <c r="D649" s="3">
        <v>209525.64</v>
      </c>
      <c r="E649">
        <v>0.21775800000000001</v>
      </c>
      <c r="F649">
        <v>0</v>
      </c>
      <c r="G649">
        <v>2.3343310000000002</v>
      </c>
      <c r="H649">
        <v>0</v>
      </c>
      <c r="I649">
        <v>0.140684</v>
      </c>
      <c r="J649">
        <v>2.1485829999999999</v>
      </c>
      <c r="K649">
        <v>9.0788999999999995E-2</v>
      </c>
      <c r="L649">
        <v>0</v>
      </c>
      <c r="M649">
        <v>0.22881899999999999</v>
      </c>
      <c r="N649">
        <v>1.6691879999999999</v>
      </c>
      <c r="O649">
        <v>1.8142879999999999</v>
      </c>
      <c r="P649">
        <v>4.2028910000000002</v>
      </c>
      <c r="Q649">
        <v>0.14025299999999999</v>
      </c>
      <c r="R649">
        <v>2.6495790000000001</v>
      </c>
      <c r="S649">
        <v>54.936616999999998</v>
      </c>
      <c r="T649">
        <v>0.43982900000000003</v>
      </c>
      <c r="U649">
        <v>5.1463000000000002E-2</v>
      </c>
      <c r="V649">
        <v>357.41463900000002</v>
      </c>
      <c r="W649">
        <v>0</v>
      </c>
      <c r="X649">
        <v>22.790455000000001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0.14924755728840577</v>
      </c>
      <c r="AM649">
        <v>2.6495790000000001</v>
      </c>
      <c r="AN649" s="2">
        <v>0</v>
      </c>
      <c r="AO649" s="2">
        <v>0</v>
      </c>
      <c r="AP649">
        <v>54.936616999999998</v>
      </c>
      <c r="AQ649" s="2">
        <v>0</v>
      </c>
      <c r="AR649">
        <v>4.2028910000000002</v>
      </c>
      <c r="AS649" s="2">
        <v>0</v>
      </c>
      <c r="AT649">
        <v>0.21775800000000001</v>
      </c>
      <c r="AU649" s="2">
        <v>0</v>
      </c>
      <c r="AV649">
        <v>0.43982900000000003</v>
      </c>
      <c r="AW649" s="2">
        <v>0</v>
      </c>
      <c r="AX649">
        <v>0</v>
      </c>
      <c r="AY649" s="2">
        <v>0</v>
      </c>
      <c r="AZ649">
        <v>2.1485829999999999</v>
      </c>
      <c r="BA649" s="2">
        <v>0</v>
      </c>
      <c r="BB649">
        <v>0.14025299999999999</v>
      </c>
      <c r="BC649" s="2">
        <v>0</v>
      </c>
      <c r="BD649">
        <v>1.6691879999999999</v>
      </c>
      <c r="BE649" s="2">
        <v>0</v>
      </c>
      <c r="BF649">
        <v>5.1463000000000002E-2</v>
      </c>
      <c r="BG649" s="2">
        <v>0</v>
      </c>
      <c r="BH649">
        <v>1.8142879999999999</v>
      </c>
      <c r="BI649" s="2">
        <v>0</v>
      </c>
      <c r="BJ649">
        <v>0</v>
      </c>
      <c r="BK649" s="2">
        <v>0</v>
      </c>
      <c r="BL649">
        <v>357.41463900000002</v>
      </c>
      <c r="BM649" s="2">
        <v>0</v>
      </c>
      <c r="BN649">
        <v>2.3343310000000002</v>
      </c>
      <c r="BO649">
        <v>0</v>
      </c>
      <c r="BP649">
        <v>0</v>
      </c>
      <c r="BQ649">
        <v>2.6495790000000001</v>
      </c>
      <c r="BR649">
        <v>0</v>
      </c>
      <c r="BS649">
        <v>0.69000833636160297</v>
      </c>
      <c r="BT649">
        <v>0.71124384983621736</v>
      </c>
      <c r="BU649">
        <v>0</v>
      </c>
      <c r="BV649">
        <v>0.71124384983621736</v>
      </c>
    </row>
    <row r="650" spans="1:74" x14ac:dyDescent="0.25">
      <c r="A650" s="1">
        <f t="shared" si="10"/>
        <v>44844</v>
      </c>
      <c r="B650" s="1">
        <v>44845</v>
      </c>
      <c r="C650" s="1" t="s">
        <v>23</v>
      </c>
      <c r="D650" s="3">
        <v>213141.19</v>
      </c>
      <c r="E650">
        <v>0.167985</v>
      </c>
      <c r="F650">
        <v>0</v>
      </c>
      <c r="G650">
        <v>2.3592780000000002</v>
      </c>
      <c r="H650">
        <v>0</v>
      </c>
      <c r="I650">
        <v>0.24796199999999999</v>
      </c>
      <c r="J650">
        <v>2.642299</v>
      </c>
      <c r="K650">
        <v>5.432E-2</v>
      </c>
      <c r="L650">
        <v>0</v>
      </c>
      <c r="M650">
        <v>6.2139999999999999E-3</v>
      </c>
      <c r="N650">
        <v>1.5226189999999999</v>
      </c>
      <c r="O650">
        <v>1.3438060000000001</v>
      </c>
      <c r="P650">
        <v>4.4522040000000001</v>
      </c>
      <c r="Q650">
        <v>0.15668899999999999</v>
      </c>
      <c r="R650">
        <v>2.3023760000000002</v>
      </c>
      <c r="S650">
        <v>39.436757999999998</v>
      </c>
      <c r="T650">
        <v>0.71072999999999997</v>
      </c>
      <c r="U650">
        <v>8.4018999999999996E-2</v>
      </c>
      <c r="V650">
        <v>371.79490199999998</v>
      </c>
      <c r="W650">
        <v>0</v>
      </c>
      <c r="X650">
        <v>22.832764999999998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0.14924755728840577</v>
      </c>
      <c r="AM650">
        <v>2.3023760000000002</v>
      </c>
      <c r="AN650" s="2">
        <v>0</v>
      </c>
      <c r="AO650" s="2">
        <v>0</v>
      </c>
      <c r="AP650">
        <v>39.436757999999998</v>
      </c>
      <c r="AQ650" s="2">
        <v>0</v>
      </c>
      <c r="AR650">
        <v>4.4522040000000001</v>
      </c>
      <c r="AS650" s="2">
        <v>0</v>
      </c>
      <c r="AT650">
        <v>0.167985</v>
      </c>
      <c r="AU650" s="2">
        <v>0</v>
      </c>
      <c r="AV650">
        <v>0.71072999999999997</v>
      </c>
      <c r="AW650" s="2">
        <v>0</v>
      </c>
      <c r="AX650">
        <v>0</v>
      </c>
      <c r="AY650" s="2">
        <v>0</v>
      </c>
      <c r="AZ650">
        <v>2.642299</v>
      </c>
      <c r="BA650" s="2">
        <v>0</v>
      </c>
      <c r="BB650">
        <v>0.15668899999999999</v>
      </c>
      <c r="BC650" s="2">
        <v>0</v>
      </c>
      <c r="BD650">
        <v>1.5226189999999999</v>
      </c>
      <c r="BE650" s="2">
        <v>0</v>
      </c>
      <c r="BF650">
        <v>8.4018999999999996E-2</v>
      </c>
      <c r="BG650" s="2">
        <v>0</v>
      </c>
      <c r="BH650">
        <v>1.3438060000000001</v>
      </c>
      <c r="BI650" s="2">
        <v>0</v>
      </c>
      <c r="BJ650">
        <v>0</v>
      </c>
      <c r="BK650" s="2">
        <v>0</v>
      </c>
      <c r="BL650">
        <v>371.79490199999998</v>
      </c>
      <c r="BM650" s="2">
        <v>0</v>
      </c>
      <c r="BN650">
        <v>2.3592780000000002</v>
      </c>
      <c r="BO650">
        <v>0</v>
      </c>
      <c r="BP650">
        <v>0</v>
      </c>
      <c r="BQ650">
        <v>2.3023760000000002</v>
      </c>
      <c r="BR650">
        <v>0</v>
      </c>
      <c r="BS650">
        <v>0.67774274089215802</v>
      </c>
      <c r="BT650">
        <v>0.69301824028529335</v>
      </c>
      <c r="BU650">
        <v>0</v>
      </c>
      <c r="BV650">
        <v>0.69301824028529335</v>
      </c>
    </row>
    <row r="651" spans="1:74" x14ac:dyDescent="0.25">
      <c r="A651" s="1">
        <f t="shared" si="10"/>
        <v>44844</v>
      </c>
      <c r="B651" s="1">
        <v>44846</v>
      </c>
      <c r="C651" s="1" t="s">
        <v>23</v>
      </c>
      <c r="D651" s="3">
        <v>239041.68</v>
      </c>
      <c r="E651">
        <v>0.115638</v>
      </c>
      <c r="F651">
        <v>0</v>
      </c>
      <c r="G651">
        <v>2.173432</v>
      </c>
      <c r="H651">
        <v>0</v>
      </c>
      <c r="I651">
        <v>0.22700799999999999</v>
      </c>
      <c r="J651">
        <v>2.7388710000000001</v>
      </c>
      <c r="K651">
        <v>3.5152000000000003E-2</v>
      </c>
      <c r="L651">
        <v>0</v>
      </c>
      <c r="M651">
        <v>0</v>
      </c>
      <c r="N651">
        <v>1.4115340000000001</v>
      </c>
      <c r="O651">
        <v>1.2159979999999999</v>
      </c>
      <c r="P651">
        <v>4.0382439999999997</v>
      </c>
      <c r="Q651">
        <v>0.142406</v>
      </c>
      <c r="R651">
        <v>2.378031</v>
      </c>
      <c r="S651">
        <v>29.480971</v>
      </c>
      <c r="T651">
        <v>0.80168200000000001</v>
      </c>
      <c r="U651">
        <v>8.2781999999999994E-2</v>
      </c>
      <c r="V651">
        <v>360.38533000000001</v>
      </c>
      <c r="W651">
        <v>0</v>
      </c>
      <c r="X651">
        <v>22.76341</v>
      </c>
      <c r="Y651">
        <v>0</v>
      </c>
      <c r="Z651">
        <v>3.9293749999999998</v>
      </c>
      <c r="AA651">
        <v>0</v>
      </c>
      <c r="AB651">
        <v>0</v>
      </c>
      <c r="AC651">
        <v>0</v>
      </c>
      <c r="AD651">
        <v>1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0.14924755728840577</v>
      </c>
      <c r="AM651">
        <v>2.378031</v>
      </c>
      <c r="AN651" s="2">
        <v>0</v>
      </c>
      <c r="AO651" s="2">
        <v>0</v>
      </c>
      <c r="AP651">
        <v>29.480971</v>
      </c>
      <c r="AQ651" s="2">
        <v>0</v>
      </c>
      <c r="AR651">
        <v>4.0382439999999997</v>
      </c>
      <c r="AS651" s="2">
        <v>0</v>
      </c>
      <c r="AT651">
        <v>0.115638</v>
      </c>
      <c r="AU651" s="2">
        <v>0</v>
      </c>
      <c r="AV651">
        <v>0.80168200000000001</v>
      </c>
      <c r="AW651" s="2">
        <v>0</v>
      </c>
      <c r="AX651">
        <v>3.9293749999999998</v>
      </c>
      <c r="AY651" s="2">
        <v>0</v>
      </c>
      <c r="AZ651">
        <v>2.7388710000000001</v>
      </c>
      <c r="BA651" s="2">
        <v>0</v>
      </c>
      <c r="BB651">
        <v>0.142406</v>
      </c>
      <c r="BC651" s="2">
        <v>0</v>
      </c>
      <c r="BD651">
        <v>1.4115340000000001</v>
      </c>
      <c r="BE651" s="2">
        <v>0</v>
      </c>
      <c r="BF651">
        <v>8.2781999999999994E-2</v>
      </c>
      <c r="BG651" s="2">
        <v>0</v>
      </c>
      <c r="BH651">
        <v>1.2159979999999999</v>
      </c>
      <c r="BI651" s="2">
        <v>0</v>
      </c>
      <c r="BJ651">
        <v>0</v>
      </c>
      <c r="BK651" s="2">
        <v>0</v>
      </c>
      <c r="BL651">
        <v>360.38533000000001</v>
      </c>
      <c r="BM651" s="2">
        <v>0</v>
      </c>
      <c r="BN651">
        <v>2.173432</v>
      </c>
      <c r="BO651">
        <v>0</v>
      </c>
      <c r="BP651">
        <v>0</v>
      </c>
      <c r="BQ651">
        <v>2.378031</v>
      </c>
      <c r="BR651">
        <v>0</v>
      </c>
      <c r="BS651">
        <v>0.71499903502678741</v>
      </c>
      <c r="BT651">
        <v>0.74193707832737077</v>
      </c>
      <c r="BU651">
        <v>0</v>
      </c>
      <c r="BV651">
        <v>0.74193707832737077</v>
      </c>
    </row>
    <row r="652" spans="1:74" x14ac:dyDescent="0.25">
      <c r="A652" s="1">
        <f t="shared" si="10"/>
        <v>44844</v>
      </c>
      <c r="B652" s="1">
        <v>44847</v>
      </c>
      <c r="C652" s="1" t="s">
        <v>23</v>
      </c>
      <c r="D652" s="3">
        <v>259287.03</v>
      </c>
      <c r="E652">
        <v>0.126718</v>
      </c>
      <c r="F652">
        <v>0</v>
      </c>
      <c r="G652">
        <v>2.2156500000000001</v>
      </c>
      <c r="H652">
        <v>0</v>
      </c>
      <c r="I652">
        <v>0.15593699999999999</v>
      </c>
      <c r="J652">
        <v>1.911497</v>
      </c>
      <c r="K652">
        <v>2.2985999999999999E-2</v>
      </c>
      <c r="L652">
        <v>0</v>
      </c>
      <c r="M652">
        <v>0</v>
      </c>
      <c r="N652">
        <v>1.432393</v>
      </c>
      <c r="O652">
        <v>1.486988</v>
      </c>
      <c r="P652">
        <v>2.708329</v>
      </c>
      <c r="Q652">
        <v>0.14590900000000001</v>
      </c>
      <c r="R652">
        <v>2.0990440000000001</v>
      </c>
      <c r="S652">
        <v>31.613125</v>
      </c>
      <c r="T652">
        <v>0.71138299999999999</v>
      </c>
      <c r="U652">
        <v>0.16836799999999999</v>
      </c>
      <c r="V652">
        <v>381.39664900000002</v>
      </c>
      <c r="W652">
        <v>0</v>
      </c>
      <c r="X652">
        <v>24.478588999999999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0.14924755728840577</v>
      </c>
      <c r="AM652">
        <v>2.0990440000000001</v>
      </c>
      <c r="AN652" s="2">
        <v>0</v>
      </c>
      <c r="AO652" s="2">
        <v>0</v>
      </c>
      <c r="AP652">
        <v>31.613125</v>
      </c>
      <c r="AQ652" s="2">
        <v>0</v>
      </c>
      <c r="AR652">
        <v>2.708329</v>
      </c>
      <c r="AS652" s="2">
        <v>0</v>
      </c>
      <c r="AT652">
        <v>0.126718</v>
      </c>
      <c r="AU652" s="2">
        <v>0</v>
      </c>
      <c r="AV652">
        <v>0.71138299999999999</v>
      </c>
      <c r="AW652" s="2">
        <v>0</v>
      </c>
      <c r="AX652">
        <v>0</v>
      </c>
      <c r="AY652" s="2">
        <v>0</v>
      </c>
      <c r="AZ652">
        <v>1.911497</v>
      </c>
      <c r="BA652" s="2">
        <v>0</v>
      </c>
      <c r="BB652">
        <v>0.14590900000000001</v>
      </c>
      <c r="BC652" s="2">
        <v>0</v>
      </c>
      <c r="BD652">
        <v>1.432393</v>
      </c>
      <c r="BE652" s="2">
        <v>0</v>
      </c>
      <c r="BF652">
        <v>0.16836799999999999</v>
      </c>
      <c r="BG652" s="2">
        <v>0</v>
      </c>
      <c r="BH652">
        <v>1.486988</v>
      </c>
      <c r="BI652" s="2">
        <v>0</v>
      </c>
      <c r="BJ652">
        <v>0</v>
      </c>
      <c r="BK652" s="2">
        <v>0</v>
      </c>
      <c r="BL652">
        <v>381.39664900000002</v>
      </c>
      <c r="BM652" s="2">
        <v>0</v>
      </c>
      <c r="BN652">
        <v>2.2156500000000001</v>
      </c>
      <c r="BO652">
        <v>0</v>
      </c>
      <c r="BP652">
        <v>0</v>
      </c>
      <c r="BQ652">
        <v>2.0990440000000001</v>
      </c>
      <c r="BR652">
        <v>0</v>
      </c>
      <c r="BS652">
        <v>0.73874408728895813</v>
      </c>
      <c r="BT652">
        <v>0.79463557311693755</v>
      </c>
      <c r="BU652">
        <v>0</v>
      </c>
      <c r="BV652">
        <v>0.79463557311693755</v>
      </c>
    </row>
    <row r="653" spans="1:74" x14ac:dyDescent="0.25">
      <c r="A653" s="1">
        <f t="shared" si="10"/>
        <v>44844</v>
      </c>
      <c r="B653" s="1">
        <v>44848</v>
      </c>
      <c r="C653" s="1" t="s">
        <v>23</v>
      </c>
      <c r="D653" s="3">
        <v>709500.6</v>
      </c>
      <c r="E653">
        <v>0.130769</v>
      </c>
      <c r="F653">
        <v>0</v>
      </c>
      <c r="G653">
        <v>2.1981350000000002</v>
      </c>
      <c r="H653">
        <v>0</v>
      </c>
      <c r="I653">
        <v>0</v>
      </c>
      <c r="J653">
        <v>3.6208809999999998</v>
      </c>
      <c r="K653">
        <v>1.8586999999999999E-2</v>
      </c>
      <c r="L653">
        <v>0</v>
      </c>
      <c r="M653">
        <v>0</v>
      </c>
      <c r="N653">
        <v>1.4126730000000001</v>
      </c>
      <c r="O653">
        <v>1.5872299999999999</v>
      </c>
      <c r="P653">
        <v>4.5005059999999997</v>
      </c>
      <c r="Q653">
        <v>0.150644</v>
      </c>
      <c r="R653">
        <v>2.1511330000000002</v>
      </c>
      <c r="S653">
        <v>30.828382999999999</v>
      </c>
      <c r="T653">
        <v>0.63352699999999995</v>
      </c>
      <c r="U653">
        <v>8.3519999999999997E-2</v>
      </c>
      <c r="V653">
        <v>406.02380599999998</v>
      </c>
      <c r="W653">
        <v>0</v>
      </c>
      <c r="X653">
        <v>36.337654999999998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</v>
      </c>
      <c r="AE653" s="2">
        <v>0</v>
      </c>
      <c r="AF653" s="2">
        <v>0.38637110878854763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>
        <v>2.1511330000000002</v>
      </c>
      <c r="AN653" s="2">
        <v>0</v>
      </c>
      <c r="AO653" s="2">
        <v>0</v>
      </c>
      <c r="AP653">
        <v>30.828382999999999</v>
      </c>
      <c r="AQ653" s="2">
        <v>0</v>
      </c>
      <c r="AR653">
        <v>4.5005059999999997</v>
      </c>
      <c r="AS653" s="2">
        <v>0</v>
      </c>
      <c r="AT653">
        <v>0.130769</v>
      </c>
      <c r="AU653" s="2">
        <v>0</v>
      </c>
      <c r="AV653">
        <v>0.63352699999999995</v>
      </c>
      <c r="AW653" s="2">
        <v>0</v>
      </c>
      <c r="AX653">
        <v>0</v>
      </c>
      <c r="AY653" s="2">
        <v>0</v>
      </c>
      <c r="AZ653">
        <v>3.6208809999999998</v>
      </c>
      <c r="BA653" s="2">
        <v>0</v>
      </c>
      <c r="BB653">
        <v>0.150644</v>
      </c>
      <c r="BC653" s="2">
        <v>0</v>
      </c>
      <c r="BD653">
        <v>1.4126730000000001</v>
      </c>
      <c r="BE653" s="2">
        <v>0</v>
      </c>
      <c r="BF653">
        <v>8.3519999999999997E-2</v>
      </c>
      <c r="BG653" s="2">
        <v>0</v>
      </c>
      <c r="BH653">
        <v>1.5872299999999999</v>
      </c>
      <c r="BI653" s="2">
        <v>0</v>
      </c>
      <c r="BJ653">
        <v>0</v>
      </c>
      <c r="BK653" s="2">
        <v>0</v>
      </c>
      <c r="BL653">
        <v>406.02380599999998</v>
      </c>
      <c r="BM653" s="2">
        <v>0</v>
      </c>
      <c r="BN653">
        <v>2.1981350000000002</v>
      </c>
      <c r="BO653">
        <v>0</v>
      </c>
      <c r="BP653">
        <v>0</v>
      </c>
      <c r="BQ653">
        <v>2.1511330000000002</v>
      </c>
      <c r="BR653">
        <v>0</v>
      </c>
      <c r="BS653">
        <v>1.9996178600228498</v>
      </c>
      <c r="BT653">
        <v>1.8412634677110564</v>
      </c>
      <c r="BU653">
        <v>0</v>
      </c>
      <c r="BV653">
        <v>1.8412634677110564</v>
      </c>
    </row>
    <row r="654" spans="1:74" x14ac:dyDescent="0.25">
      <c r="A654" s="1">
        <f t="shared" si="10"/>
        <v>44844</v>
      </c>
      <c r="B654" s="1">
        <v>44849</v>
      </c>
      <c r="C654" s="1" t="s">
        <v>23</v>
      </c>
      <c r="D654" s="3">
        <v>414802.71</v>
      </c>
      <c r="E654">
        <v>0.136133</v>
      </c>
      <c r="F654">
        <v>0</v>
      </c>
      <c r="G654">
        <v>2.2573120000000002</v>
      </c>
      <c r="H654">
        <v>0</v>
      </c>
      <c r="I654">
        <v>0</v>
      </c>
      <c r="J654">
        <v>3.017636</v>
      </c>
      <c r="K654">
        <v>5.1153999999999998E-2</v>
      </c>
      <c r="L654">
        <v>0</v>
      </c>
      <c r="M654">
        <v>0</v>
      </c>
      <c r="N654">
        <v>1.620436</v>
      </c>
      <c r="O654">
        <v>1.605407</v>
      </c>
      <c r="P654">
        <v>3.9409100000000001</v>
      </c>
      <c r="Q654">
        <v>0.157692</v>
      </c>
      <c r="R654">
        <v>2.551669</v>
      </c>
      <c r="S654">
        <v>39.479292999999998</v>
      </c>
      <c r="T654">
        <v>0.73360599999999998</v>
      </c>
      <c r="U654">
        <v>4.5071E-2</v>
      </c>
      <c r="V654">
        <v>412.86165699999998</v>
      </c>
      <c r="W654">
        <v>0</v>
      </c>
      <c r="X654">
        <v>38.866224000000003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</v>
      </c>
      <c r="AE654" s="2">
        <v>0</v>
      </c>
      <c r="AF654" s="2">
        <v>0</v>
      </c>
      <c r="AG654" s="2">
        <v>0</v>
      </c>
      <c r="AH654" s="2">
        <v>0.24650473402623158</v>
      </c>
      <c r="AI654" s="2">
        <v>0</v>
      </c>
      <c r="AJ654" s="2">
        <v>0</v>
      </c>
      <c r="AK654" s="2">
        <v>0</v>
      </c>
      <c r="AL654" s="2">
        <v>0</v>
      </c>
      <c r="AM654">
        <v>2.551669</v>
      </c>
      <c r="AN654" s="2">
        <v>0</v>
      </c>
      <c r="AO654" s="2">
        <v>0</v>
      </c>
      <c r="AP654">
        <v>39.479292999999998</v>
      </c>
      <c r="AQ654" s="2">
        <v>0</v>
      </c>
      <c r="AR654">
        <v>3.9409100000000001</v>
      </c>
      <c r="AS654" s="2">
        <v>0</v>
      </c>
      <c r="AT654">
        <v>0.136133</v>
      </c>
      <c r="AU654" s="2">
        <v>0</v>
      </c>
      <c r="AV654">
        <v>0.73360599999999998</v>
      </c>
      <c r="AW654" s="2">
        <v>0</v>
      </c>
      <c r="AX654">
        <v>0</v>
      </c>
      <c r="AY654" s="2">
        <v>0</v>
      </c>
      <c r="AZ654">
        <v>3.017636</v>
      </c>
      <c r="BA654" s="2">
        <v>0</v>
      </c>
      <c r="BB654">
        <v>0.157692</v>
      </c>
      <c r="BC654" s="2">
        <v>0</v>
      </c>
      <c r="BD654">
        <v>1.620436</v>
      </c>
      <c r="BE654" s="2">
        <v>0</v>
      </c>
      <c r="BF654">
        <v>4.5071E-2</v>
      </c>
      <c r="BG654" s="2">
        <v>0</v>
      </c>
      <c r="BH654">
        <v>1.605407</v>
      </c>
      <c r="BI654" s="2">
        <v>0</v>
      </c>
      <c r="BJ654">
        <v>0</v>
      </c>
      <c r="BK654" s="2">
        <v>0</v>
      </c>
      <c r="BL654">
        <v>412.86165699999998</v>
      </c>
      <c r="BM654" s="2">
        <v>0</v>
      </c>
      <c r="BN654">
        <v>2.2573120000000002</v>
      </c>
      <c r="BO654">
        <v>0</v>
      </c>
      <c r="BP654">
        <v>0</v>
      </c>
      <c r="BQ654">
        <v>2.551669</v>
      </c>
      <c r="BR654">
        <v>0</v>
      </c>
      <c r="BS654">
        <v>1.1655924250581373</v>
      </c>
      <c r="BT654">
        <v>1.1747259333221245</v>
      </c>
      <c r="BU654">
        <v>0</v>
      </c>
      <c r="BV654">
        <v>1.1747259333221245</v>
      </c>
    </row>
    <row r="655" spans="1:74" x14ac:dyDescent="0.25">
      <c r="A655" s="1">
        <f t="shared" si="10"/>
        <v>44844</v>
      </c>
      <c r="B655" s="1">
        <v>44850</v>
      </c>
      <c r="C655" s="1" t="s">
        <v>23</v>
      </c>
      <c r="D655" s="3">
        <v>433535.21</v>
      </c>
      <c r="E655">
        <v>9.3914999999999998E-2</v>
      </c>
      <c r="F655">
        <v>0</v>
      </c>
      <c r="G655">
        <v>2.101099</v>
      </c>
      <c r="H655">
        <v>0</v>
      </c>
      <c r="I655">
        <v>0</v>
      </c>
      <c r="J655">
        <v>2.8590599999999999</v>
      </c>
      <c r="K655">
        <v>7.4487999999999999E-2</v>
      </c>
      <c r="L655">
        <v>0</v>
      </c>
      <c r="M655">
        <v>0</v>
      </c>
      <c r="N655">
        <v>1.3528519999999999</v>
      </c>
      <c r="O655">
        <v>1.7381329999999999</v>
      </c>
      <c r="P655">
        <v>3.5330330000000001</v>
      </c>
      <c r="Q655">
        <v>0.156468</v>
      </c>
      <c r="R655">
        <v>2.2960410000000002</v>
      </c>
      <c r="S655">
        <v>34.217585999999997</v>
      </c>
      <c r="T655">
        <v>0.75348800000000005</v>
      </c>
      <c r="U655">
        <v>0.123431</v>
      </c>
      <c r="V655">
        <v>413.86186900000001</v>
      </c>
      <c r="W655">
        <v>0</v>
      </c>
      <c r="X655">
        <v>39.701828999999996</v>
      </c>
      <c r="Y655">
        <v>0</v>
      </c>
      <c r="Z655">
        <v>4.6089770000000003</v>
      </c>
      <c r="AA655">
        <v>0</v>
      </c>
      <c r="AB655">
        <v>0</v>
      </c>
      <c r="AC655">
        <v>0</v>
      </c>
      <c r="AD655">
        <v>1</v>
      </c>
      <c r="AE655" s="2">
        <v>0</v>
      </c>
      <c r="AF655" s="2">
        <v>0</v>
      </c>
      <c r="AG655" s="2">
        <v>0</v>
      </c>
      <c r="AH655" s="2">
        <v>0</v>
      </c>
      <c r="AI655" s="2">
        <v>0.21787659989681499</v>
      </c>
      <c r="AJ655" s="2">
        <v>0</v>
      </c>
      <c r="AK655" s="2">
        <v>0</v>
      </c>
      <c r="AL655" s="2">
        <v>0</v>
      </c>
      <c r="AM655">
        <v>2.2960410000000002</v>
      </c>
      <c r="AN655" s="2">
        <v>0</v>
      </c>
      <c r="AO655" s="2">
        <v>0</v>
      </c>
      <c r="AP655">
        <v>34.217585999999997</v>
      </c>
      <c r="AQ655" s="2">
        <v>0</v>
      </c>
      <c r="AR655">
        <v>3.5330330000000001</v>
      </c>
      <c r="AS655" s="2">
        <v>0</v>
      </c>
      <c r="AT655">
        <v>9.3914999999999998E-2</v>
      </c>
      <c r="AU655" s="2">
        <v>0</v>
      </c>
      <c r="AV655">
        <v>0.75348800000000005</v>
      </c>
      <c r="AW655" s="2">
        <v>0</v>
      </c>
      <c r="AX655">
        <v>4.6089770000000003</v>
      </c>
      <c r="AY655" s="2">
        <v>0</v>
      </c>
      <c r="AZ655">
        <v>2.8590599999999999</v>
      </c>
      <c r="BA655" s="2">
        <v>0</v>
      </c>
      <c r="BB655">
        <v>0.156468</v>
      </c>
      <c r="BC655" s="2">
        <v>0</v>
      </c>
      <c r="BD655">
        <v>1.3528519999999999</v>
      </c>
      <c r="BE655" s="2">
        <v>0</v>
      </c>
      <c r="BF655">
        <v>0.123431</v>
      </c>
      <c r="BG655" s="2">
        <v>0</v>
      </c>
      <c r="BH655">
        <v>1.7381329999999999</v>
      </c>
      <c r="BI655" s="2">
        <v>0</v>
      </c>
      <c r="BJ655">
        <v>0</v>
      </c>
      <c r="BK655" s="2">
        <v>0</v>
      </c>
      <c r="BL655">
        <v>413.86186900000001</v>
      </c>
      <c r="BM655" s="2">
        <v>0</v>
      </c>
      <c r="BN655">
        <v>2.101099</v>
      </c>
      <c r="BO655">
        <v>0</v>
      </c>
      <c r="BP655">
        <v>0</v>
      </c>
      <c r="BQ655">
        <v>2.2960410000000002</v>
      </c>
      <c r="BR655">
        <v>0</v>
      </c>
      <c r="BS655">
        <v>1.0132955153495109</v>
      </c>
      <c r="BT655">
        <v>1.0382976747846189</v>
      </c>
      <c r="BU655">
        <v>0</v>
      </c>
      <c r="BV655">
        <v>1.0382976747846189</v>
      </c>
    </row>
    <row r="656" spans="1:74" x14ac:dyDescent="0.25">
      <c r="A656" s="1">
        <f t="shared" si="10"/>
        <v>44851</v>
      </c>
      <c r="B656" s="1">
        <v>44851</v>
      </c>
      <c r="C656" s="1" t="s">
        <v>23</v>
      </c>
      <c r="D656" s="3">
        <v>263259.93</v>
      </c>
      <c r="E656">
        <v>2.8398E-2</v>
      </c>
      <c r="F656">
        <v>1.7E-5</v>
      </c>
      <c r="G656">
        <v>2.0268190000000001</v>
      </c>
      <c r="H656">
        <v>0</v>
      </c>
      <c r="I656">
        <v>0</v>
      </c>
      <c r="J656">
        <v>1.1780079999999999</v>
      </c>
      <c r="K656">
        <v>0.124225</v>
      </c>
      <c r="L656">
        <v>0</v>
      </c>
      <c r="M656">
        <v>0</v>
      </c>
      <c r="N656">
        <v>1.2770710000000001</v>
      </c>
      <c r="O656">
        <v>1.6297630000000001</v>
      </c>
      <c r="P656">
        <v>1.746186</v>
      </c>
      <c r="Q656">
        <v>0.17568300000000001</v>
      </c>
      <c r="R656">
        <v>2.330962</v>
      </c>
      <c r="S656">
        <v>27.810880000000001</v>
      </c>
      <c r="T656">
        <v>0.65486100000000003</v>
      </c>
      <c r="U656">
        <v>0.108489</v>
      </c>
      <c r="V656">
        <v>417.79593699999998</v>
      </c>
      <c r="W656">
        <v>0</v>
      </c>
      <c r="X656">
        <v>37.139657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0.14924755728840577</v>
      </c>
      <c r="AM656">
        <v>2.330962</v>
      </c>
      <c r="AN656" s="2">
        <v>0</v>
      </c>
      <c r="AO656" s="2">
        <v>0</v>
      </c>
      <c r="AP656">
        <v>27.810880000000001</v>
      </c>
      <c r="AQ656" s="2">
        <v>0</v>
      </c>
      <c r="AR656">
        <v>1.746186</v>
      </c>
      <c r="AS656" s="2">
        <v>0</v>
      </c>
      <c r="AT656">
        <v>2.8398E-2</v>
      </c>
      <c r="AU656" s="2">
        <v>0</v>
      </c>
      <c r="AV656">
        <v>0.65486100000000003</v>
      </c>
      <c r="AW656" s="2">
        <v>0</v>
      </c>
      <c r="AX656">
        <v>0</v>
      </c>
      <c r="AY656" s="2">
        <v>0</v>
      </c>
      <c r="AZ656">
        <v>1.1780079999999999</v>
      </c>
      <c r="BA656" s="2">
        <v>0</v>
      </c>
      <c r="BB656">
        <v>0.17568300000000001</v>
      </c>
      <c r="BC656" s="2">
        <v>0</v>
      </c>
      <c r="BD656">
        <v>1.2770710000000001</v>
      </c>
      <c r="BE656" s="2">
        <v>0</v>
      </c>
      <c r="BF656">
        <v>0.108489</v>
      </c>
      <c r="BG656" s="2">
        <v>0</v>
      </c>
      <c r="BH656">
        <v>1.6297630000000001</v>
      </c>
      <c r="BI656" s="2">
        <v>0</v>
      </c>
      <c r="BJ656">
        <v>0</v>
      </c>
      <c r="BK656" s="2">
        <v>0</v>
      </c>
      <c r="BL656">
        <v>417.79593699999998</v>
      </c>
      <c r="BM656" s="2">
        <v>0</v>
      </c>
      <c r="BN656">
        <v>2.0268190000000001</v>
      </c>
      <c r="BO656">
        <v>0</v>
      </c>
      <c r="BP656">
        <v>0</v>
      </c>
      <c r="BQ656">
        <v>2.330962</v>
      </c>
      <c r="BR656">
        <v>0</v>
      </c>
      <c r="BS656">
        <v>0.69000833636160297</v>
      </c>
      <c r="BT656">
        <v>0.71124384983621736</v>
      </c>
      <c r="BU656">
        <v>0</v>
      </c>
      <c r="BV656">
        <v>0.71124384983621736</v>
      </c>
    </row>
    <row r="657" spans="1:74" x14ac:dyDescent="0.25">
      <c r="A657" s="1">
        <f t="shared" si="10"/>
        <v>44851</v>
      </c>
      <c r="B657" s="1">
        <v>44852</v>
      </c>
      <c r="C657" s="1" t="s">
        <v>23</v>
      </c>
      <c r="D657" s="3">
        <v>227344.33</v>
      </c>
      <c r="E657">
        <v>2.2037999999999999E-2</v>
      </c>
      <c r="F657">
        <v>2.0999999999999999E-5</v>
      </c>
      <c r="G657">
        <v>2.0865710000000002</v>
      </c>
      <c r="H657">
        <v>0</v>
      </c>
      <c r="I657">
        <v>9.9999999999999995E-7</v>
      </c>
      <c r="J657">
        <v>1.2341230000000001</v>
      </c>
      <c r="K657">
        <v>6.6408999999999996E-2</v>
      </c>
      <c r="L657">
        <v>0</v>
      </c>
      <c r="M657">
        <v>0</v>
      </c>
      <c r="N657">
        <v>1.155281</v>
      </c>
      <c r="O657">
        <v>1.3085089999999999</v>
      </c>
      <c r="P657">
        <v>1.7509710000000001</v>
      </c>
      <c r="Q657">
        <v>0.17901500000000001</v>
      </c>
      <c r="R657">
        <v>2.217686</v>
      </c>
      <c r="S657">
        <v>21.173853999999999</v>
      </c>
      <c r="T657">
        <v>0.65312599999999998</v>
      </c>
      <c r="U657">
        <v>9.8529000000000005E-2</v>
      </c>
      <c r="V657">
        <v>418.99198200000001</v>
      </c>
      <c r="W657">
        <v>0</v>
      </c>
      <c r="X657">
        <v>37.866048999999997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0.14924755728840577</v>
      </c>
      <c r="AM657">
        <v>2.217686</v>
      </c>
      <c r="AN657" s="2">
        <v>0</v>
      </c>
      <c r="AO657" s="2">
        <v>0</v>
      </c>
      <c r="AP657">
        <v>21.173853999999999</v>
      </c>
      <c r="AQ657" s="2">
        <v>0</v>
      </c>
      <c r="AR657">
        <v>1.7509710000000001</v>
      </c>
      <c r="AS657" s="2">
        <v>0</v>
      </c>
      <c r="AT657">
        <v>2.2037999999999999E-2</v>
      </c>
      <c r="AU657" s="2">
        <v>0</v>
      </c>
      <c r="AV657">
        <v>0.65312599999999998</v>
      </c>
      <c r="AW657" s="2">
        <v>0</v>
      </c>
      <c r="AX657">
        <v>0</v>
      </c>
      <c r="AY657" s="2">
        <v>0</v>
      </c>
      <c r="AZ657">
        <v>1.2341230000000001</v>
      </c>
      <c r="BA657" s="2">
        <v>0</v>
      </c>
      <c r="BB657">
        <v>0.17901500000000001</v>
      </c>
      <c r="BC657" s="2">
        <v>0</v>
      </c>
      <c r="BD657">
        <v>1.155281</v>
      </c>
      <c r="BE657" s="2">
        <v>0</v>
      </c>
      <c r="BF657">
        <v>9.8529000000000005E-2</v>
      </c>
      <c r="BG657" s="2">
        <v>0</v>
      </c>
      <c r="BH657">
        <v>1.3085089999999999</v>
      </c>
      <c r="BI657" s="2">
        <v>0</v>
      </c>
      <c r="BJ657">
        <v>0</v>
      </c>
      <c r="BK657" s="2">
        <v>0</v>
      </c>
      <c r="BL657">
        <v>418.99198200000001</v>
      </c>
      <c r="BM657" s="2">
        <v>0</v>
      </c>
      <c r="BN657">
        <v>2.0865710000000002</v>
      </c>
      <c r="BO657">
        <v>0</v>
      </c>
      <c r="BP657">
        <v>0</v>
      </c>
      <c r="BQ657">
        <v>2.217686</v>
      </c>
      <c r="BR657">
        <v>0</v>
      </c>
      <c r="BS657">
        <v>0.67774274089215802</v>
      </c>
      <c r="BT657">
        <v>0.69301824028529335</v>
      </c>
      <c r="BU657">
        <v>0</v>
      </c>
      <c r="BV657">
        <v>0.69301824028529335</v>
      </c>
    </row>
    <row r="658" spans="1:74" x14ac:dyDescent="0.25">
      <c r="A658" s="1">
        <f t="shared" si="10"/>
        <v>44851</v>
      </c>
      <c r="B658" s="1">
        <v>44853</v>
      </c>
      <c r="C658" s="1" t="s">
        <v>23</v>
      </c>
      <c r="D658" s="3">
        <v>236847.52</v>
      </c>
      <c r="E658">
        <v>2.0882000000000001E-2</v>
      </c>
      <c r="F658">
        <v>0</v>
      </c>
      <c r="G658">
        <v>1.927071</v>
      </c>
      <c r="H658">
        <v>0</v>
      </c>
      <c r="I658">
        <v>0</v>
      </c>
      <c r="J658">
        <v>0.84769300000000003</v>
      </c>
      <c r="K658">
        <v>2.6370000000000001E-2</v>
      </c>
      <c r="L658">
        <v>0</v>
      </c>
      <c r="M658">
        <v>0</v>
      </c>
      <c r="N658">
        <v>1.3621160000000001</v>
      </c>
      <c r="O658">
        <v>1.0145839999999999</v>
      </c>
      <c r="P658">
        <v>1.0789489999999999</v>
      </c>
      <c r="Q658">
        <v>0.13409599999999999</v>
      </c>
      <c r="R658">
        <v>1.872439</v>
      </c>
      <c r="S658">
        <v>23.101153</v>
      </c>
      <c r="T658">
        <v>0.74473800000000001</v>
      </c>
      <c r="U658">
        <v>0.10394</v>
      </c>
      <c r="V658">
        <v>414.63814600000001</v>
      </c>
      <c r="W658">
        <v>0</v>
      </c>
      <c r="X658">
        <v>37.364811000000003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0.14924755728840577</v>
      </c>
      <c r="AM658">
        <v>1.872439</v>
      </c>
      <c r="AN658" s="2">
        <v>0</v>
      </c>
      <c r="AO658" s="2">
        <v>0</v>
      </c>
      <c r="AP658">
        <v>23.101153</v>
      </c>
      <c r="AQ658" s="2">
        <v>0</v>
      </c>
      <c r="AR658">
        <v>1.0789489999999999</v>
      </c>
      <c r="AS658" s="2">
        <v>0</v>
      </c>
      <c r="AT658">
        <v>2.0882000000000001E-2</v>
      </c>
      <c r="AU658" s="2">
        <v>0</v>
      </c>
      <c r="AV658">
        <v>0.74473800000000001</v>
      </c>
      <c r="AW658" s="2">
        <v>0</v>
      </c>
      <c r="AX658">
        <v>0</v>
      </c>
      <c r="AY658" s="2">
        <v>0</v>
      </c>
      <c r="AZ658">
        <v>0.84769300000000003</v>
      </c>
      <c r="BA658" s="2">
        <v>0</v>
      </c>
      <c r="BB658">
        <v>0.13409599999999999</v>
      </c>
      <c r="BC658" s="2">
        <v>0</v>
      </c>
      <c r="BD658">
        <v>1.3621160000000001</v>
      </c>
      <c r="BE658" s="2">
        <v>0</v>
      </c>
      <c r="BF658">
        <v>0.10394</v>
      </c>
      <c r="BG658" s="2">
        <v>0</v>
      </c>
      <c r="BH658">
        <v>1.0145839999999999</v>
      </c>
      <c r="BI658" s="2">
        <v>0</v>
      </c>
      <c r="BJ658">
        <v>0</v>
      </c>
      <c r="BK658" s="2">
        <v>0</v>
      </c>
      <c r="BL658">
        <v>414.63814600000001</v>
      </c>
      <c r="BM658" s="2">
        <v>0</v>
      </c>
      <c r="BN658">
        <v>1.927071</v>
      </c>
      <c r="BO658">
        <v>0</v>
      </c>
      <c r="BP658">
        <v>0</v>
      </c>
      <c r="BQ658">
        <v>1.872439</v>
      </c>
      <c r="BR658">
        <v>0</v>
      </c>
      <c r="BS658">
        <v>0.71499903502678741</v>
      </c>
      <c r="BT658">
        <v>0.74193707832737077</v>
      </c>
      <c r="BU658">
        <v>0</v>
      </c>
      <c r="BV658">
        <v>0.74193707832737077</v>
      </c>
    </row>
    <row r="659" spans="1:74" x14ac:dyDescent="0.25">
      <c r="A659" s="1">
        <f t="shared" si="10"/>
        <v>44851</v>
      </c>
      <c r="B659" s="1">
        <v>44854</v>
      </c>
      <c r="C659" s="1" t="s">
        <v>23</v>
      </c>
      <c r="D659" s="3">
        <v>217965.71</v>
      </c>
      <c r="E659">
        <v>6.5037999999999999E-2</v>
      </c>
      <c r="F659">
        <v>0</v>
      </c>
      <c r="G659">
        <v>1.804702</v>
      </c>
      <c r="H659">
        <v>0</v>
      </c>
      <c r="I659">
        <v>0</v>
      </c>
      <c r="J659">
        <v>0.43101099999999998</v>
      </c>
      <c r="K659">
        <v>5.3168E-2</v>
      </c>
      <c r="L659">
        <v>0</v>
      </c>
      <c r="M659">
        <v>0</v>
      </c>
      <c r="N659">
        <v>1.3292109999999999</v>
      </c>
      <c r="O659">
        <v>1.0783339999999999</v>
      </c>
      <c r="P659">
        <v>1.1742239999999999</v>
      </c>
      <c r="Q659">
        <v>0.13168099999999999</v>
      </c>
      <c r="R659">
        <v>2.2782559999999998</v>
      </c>
      <c r="S659">
        <v>21.851565000000001</v>
      </c>
      <c r="T659">
        <v>0.55406999999999995</v>
      </c>
      <c r="U659">
        <v>0.13321</v>
      </c>
      <c r="V659">
        <v>414.162691</v>
      </c>
      <c r="W659">
        <v>0</v>
      </c>
      <c r="X659">
        <v>37.190949000000003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0.14924755728840577</v>
      </c>
      <c r="AM659">
        <v>2.2782559999999998</v>
      </c>
      <c r="AN659" s="2">
        <v>0</v>
      </c>
      <c r="AO659" s="2">
        <v>0</v>
      </c>
      <c r="AP659">
        <v>21.851565000000001</v>
      </c>
      <c r="AQ659" s="2">
        <v>0</v>
      </c>
      <c r="AR659">
        <v>1.1742239999999999</v>
      </c>
      <c r="AS659" s="2">
        <v>0</v>
      </c>
      <c r="AT659">
        <v>6.5037999999999999E-2</v>
      </c>
      <c r="AU659" s="2">
        <v>0</v>
      </c>
      <c r="AV659">
        <v>0.55406999999999995</v>
      </c>
      <c r="AW659" s="2">
        <v>0</v>
      </c>
      <c r="AX659">
        <v>0</v>
      </c>
      <c r="AY659" s="2">
        <v>0</v>
      </c>
      <c r="AZ659">
        <v>0.43101099999999998</v>
      </c>
      <c r="BA659" s="2">
        <v>0</v>
      </c>
      <c r="BB659">
        <v>0.13168099999999999</v>
      </c>
      <c r="BC659" s="2">
        <v>0</v>
      </c>
      <c r="BD659">
        <v>1.3292109999999999</v>
      </c>
      <c r="BE659" s="2">
        <v>0</v>
      </c>
      <c r="BF659">
        <v>0.13321</v>
      </c>
      <c r="BG659" s="2">
        <v>0</v>
      </c>
      <c r="BH659">
        <v>1.0783339999999999</v>
      </c>
      <c r="BI659" s="2">
        <v>0</v>
      </c>
      <c r="BJ659">
        <v>0</v>
      </c>
      <c r="BK659" s="2">
        <v>0</v>
      </c>
      <c r="BL659">
        <v>414.162691</v>
      </c>
      <c r="BM659" s="2">
        <v>0</v>
      </c>
      <c r="BN659">
        <v>1.804702</v>
      </c>
      <c r="BO659">
        <v>0</v>
      </c>
      <c r="BP659">
        <v>0</v>
      </c>
      <c r="BQ659">
        <v>2.2782559999999998</v>
      </c>
      <c r="BR659">
        <v>0</v>
      </c>
      <c r="BS659">
        <v>0.73874408728895813</v>
      </c>
      <c r="BT659">
        <v>0.79463557311693755</v>
      </c>
      <c r="BU659">
        <v>0</v>
      </c>
      <c r="BV659">
        <v>0.79463557311693755</v>
      </c>
    </row>
    <row r="660" spans="1:74" x14ac:dyDescent="0.25">
      <c r="A660" s="1">
        <f t="shared" si="10"/>
        <v>44851</v>
      </c>
      <c r="B660" s="1">
        <v>44855</v>
      </c>
      <c r="C660" s="1" t="s">
        <v>23</v>
      </c>
      <c r="D660" s="3">
        <v>525914.76</v>
      </c>
      <c r="E660">
        <v>6.2223000000000001E-2</v>
      </c>
      <c r="F660">
        <v>0</v>
      </c>
      <c r="G660">
        <v>2.0228950000000001</v>
      </c>
      <c r="H660">
        <v>0</v>
      </c>
      <c r="I660">
        <v>0</v>
      </c>
      <c r="J660">
        <v>0.70923400000000003</v>
      </c>
      <c r="K660">
        <v>2.6116E-2</v>
      </c>
      <c r="L660">
        <v>0</v>
      </c>
      <c r="M660">
        <v>0</v>
      </c>
      <c r="N660">
        <v>1.252783</v>
      </c>
      <c r="O660">
        <v>1.106924</v>
      </c>
      <c r="P660">
        <v>2.824821</v>
      </c>
      <c r="Q660">
        <v>0.108628</v>
      </c>
      <c r="R660">
        <v>2.3775900000000001</v>
      </c>
      <c r="S660">
        <v>24.571878000000002</v>
      </c>
      <c r="T660">
        <v>0.79060799999999998</v>
      </c>
      <c r="U660">
        <v>6.5602999999999995E-2</v>
      </c>
      <c r="V660">
        <v>242.49355700000001</v>
      </c>
      <c r="W660">
        <v>0</v>
      </c>
      <c r="X660">
        <v>37.326472000000003</v>
      </c>
      <c r="Y660">
        <v>0</v>
      </c>
      <c r="Z660">
        <v>5.0000000000000004E-6</v>
      </c>
      <c r="AA660">
        <v>0</v>
      </c>
      <c r="AB660">
        <v>0</v>
      </c>
      <c r="AC660">
        <v>0</v>
      </c>
      <c r="AD660">
        <v>1</v>
      </c>
      <c r="AE660" s="2">
        <v>0</v>
      </c>
      <c r="AF660" s="2">
        <v>0.38637110878854763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>
        <v>2.3775900000000001</v>
      </c>
      <c r="AN660" s="2">
        <v>0</v>
      </c>
      <c r="AO660" s="2">
        <v>0</v>
      </c>
      <c r="AP660">
        <v>24.571878000000002</v>
      </c>
      <c r="AQ660" s="2">
        <v>0</v>
      </c>
      <c r="AR660">
        <v>2.824821</v>
      </c>
      <c r="AS660" s="2">
        <v>0</v>
      </c>
      <c r="AT660">
        <v>6.2223000000000001E-2</v>
      </c>
      <c r="AU660" s="2">
        <v>0</v>
      </c>
      <c r="AV660">
        <v>0.79060799999999998</v>
      </c>
      <c r="AW660" s="2">
        <v>0</v>
      </c>
      <c r="AX660">
        <v>5.0000000000000004E-6</v>
      </c>
      <c r="AY660" s="2">
        <v>0</v>
      </c>
      <c r="AZ660">
        <v>0.70923400000000003</v>
      </c>
      <c r="BA660" s="2">
        <v>0</v>
      </c>
      <c r="BB660">
        <v>0.108628</v>
      </c>
      <c r="BC660" s="2">
        <v>0</v>
      </c>
      <c r="BD660">
        <v>1.252783</v>
      </c>
      <c r="BE660" s="2">
        <v>0</v>
      </c>
      <c r="BF660">
        <v>6.5602999999999995E-2</v>
      </c>
      <c r="BG660" s="2">
        <v>0</v>
      </c>
      <c r="BH660">
        <v>1.106924</v>
      </c>
      <c r="BI660" s="2">
        <v>0</v>
      </c>
      <c r="BJ660">
        <v>0</v>
      </c>
      <c r="BK660" s="2">
        <v>0</v>
      </c>
      <c r="BL660">
        <v>242.49355700000001</v>
      </c>
      <c r="BM660" s="2">
        <v>0</v>
      </c>
      <c r="BN660">
        <v>2.0228950000000001</v>
      </c>
      <c r="BO660">
        <v>0</v>
      </c>
      <c r="BP660">
        <v>0</v>
      </c>
      <c r="BQ660">
        <v>2.3775900000000001</v>
      </c>
      <c r="BR660">
        <v>0</v>
      </c>
      <c r="BS660">
        <v>1.9996178600228498</v>
      </c>
      <c r="BT660">
        <v>1.8412634677110564</v>
      </c>
      <c r="BU660">
        <v>0</v>
      </c>
      <c r="BV660">
        <v>1.8412634677110564</v>
      </c>
    </row>
    <row r="661" spans="1:74" x14ac:dyDescent="0.25">
      <c r="A661" s="1">
        <f t="shared" si="10"/>
        <v>44851</v>
      </c>
      <c r="B661" s="1">
        <v>44856</v>
      </c>
      <c r="C661" s="1" t="s">
        <v>23</v>
      </c>
      <c r="D661" s="3">
        <v>385232.3</v>
      </c>
      <c r="E661">
        <v>0.10026599999999999</v>
      </c>
      <c r="F661">
        <v>0</v>
      </c>
      <c r="G661">
        <v>2.3670879999999999</v>
      </c>
      <c r="H661">
        <v>0</v>
      </c>
      <c r="I661">
        <v>0</v>
      </c>
      <c r="J661">
        <v>1.2011130000000001</v>
      </c>
      <c r="K661">
        <v>2.6102E-2</v>
      </c>
      <c r="L661">
        <v>0</v>
      </c>
      <c r="M661">
        <v>0</v>
      </c>
      <c r="N661">
        <v>1.391202</v>
      </c>
      <c r="O661">
        <v>1.006459</v>
      </c>
      <c r="P661">
        <v>5.4691619999999999</v>
      </c>
      <c r="Q661">
        <v>0.122873</v>
      </c>
      <c r="R661">
        <v>2.9602439999999999</v>
      </c>
      <c r="S661">
        <v>30.96875</v>
      </c>
      <c r="T661">
        <v>0.90882099999999999</v>
      </c>
      <c r="U661">
        <v>4.5252000000000001E-2</v>
      </c>
      <c r="V661">
        <v>262.56711200000001</v>
      </c>
      <c r="W661">
        <v>0</v>
      </c>
      <c r="X661">
        <v>36.454245999999998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 s="2">
        <v>0</v>
      </c>
      <c r="AF661" s="2">
        <v>0</v>
      </c>
      <c r="AG661" s="2">
        <v>0</v>
      </c>
      <c r="AH661" s="2">
        <v>0.24650473402623158</v>
      </c>
      <c r="AI661" s="2">
        <v>0</v>
      </c>
      <c r="AJ661" s="2">
        <v>0</v>
      </c>
      <c r="AK661" s="2">
        <v>0</v>
      </c>
      <c r="AL661" s="2">
        <v>0</v>
      </c>
      <c r="AM661">
        <v>2.9602439999999999</v>
      </c>
      <c r="AN661" s="2">
        <v>0</v>
      </c>
      <c r="AO661" s="2">
        <v>0</v>
      </c>
      <c r="AP661">
        <v>30.96875</v>
      </c>
      <c r="AQ661" s="2">
        <v>0</v>
      </c>
      <c r="AR661">
        <v>5.4691619999999999</v>
      </c>
      <c r="AS661" s="2">
        <v>0</v>
      </c>
      <c r="AT661">
        <v>0.10026599999999999</v>
      </c>
      <c r="AU661" s="2">
        <v>0</v>
      </c>
      <c r="AV661">
        <v>0.90882099999999999</v>
      </c>
      <c r="AW661" s="2">
        <v>0</v>
      </c>
      <c r="AX661">
        <v>0</v>
      </c>
      <c r="AY661" s="2">
        <v>0</v>
      </c>
      <c r="AZ661">
        <v>1.2011130000000001</v>
      </c>
      <c r="BA661" s="2">
        <v>0</v>
      </c>
      <c r="BB661">
        <v>0.122873</v>
      </c>
      <c r="BC661" s="2">
        <v>0</v>
      </c>
      <c r="BD661">
        <v>1.391202</v>
      </c>
      <c r="BE661" s="2">
        <v>0</v>
      </c>
      <c r="BF661">
        <v>4.5252000000000001E-2</v>
      </c>
      <c r="BG661" s="2">
        <v>0</v>
      </c>
      <c r="BH661">
        <v>1.006459</v>
      </c>
      <c r="BI661" s="2">
        <v>0</v>
      </c>
      <c r="BJ661">
        <v>0</v>
      </c>
      <c r="BK661" s="2">
        <v>0</v>
      </c>
      <c r="BL661">
        <v>262.56711200000001</v>
      </c>
      <c r="BM661" s="2">
        <v>0</v>
      </c>
      <c r="BN661">
        <v>2.3670879999999999</v>
      </c>
      <c r="BO661">
        <v>0</v>
      </c>
      <c r="BP661">
        <v>0</v>
      </c>
      <c r="BQ661">
        <v>2.9602439999999999</v>
      </c>
      <c r="BR661">
        <v>0</v>
      </c>
      <c r="BS661">
        <v>1.1655924250581373</v>
      </c>
      <c r="BT661">
        <v>1.1747259333221245</v>
      </c>
      <c r="BU661">
        <v>0</v>
      </c>
      <c r="BV661">
        <v>1.1747259333221245</v>
      </c>
    </row>
    <row r="662" spans="1:74" x14ac:dyDescent="0.25">
      <c r="A662" s="1">
        <f t="shared" si="10"/>
        <v>44851</v>
      </c>
      <c r="B662" s="1">
        <v>44857</v>
      </c>
      <c r="C662" s="1" t="s">
        <v>23</v>
      </c>
      <c r="D662" s="3">
        <v>297741.63</v>
      </c>
      <c r="E662">
        <v>7.3166999999999996E-2</v>
      </c>
      <c r="F662">
        <v>0</v>
      </c>
      <c r="G662">
        <v>1.95017</v>
      </c>
      <c r="H662">
        <v>0</v>
      </c>
      <c r="I662">
        <v>0</v>
      </c>
      <c r="J662">
        <v>0.86554299999999995</v>
      </c>
      <c r="K662">
        <v>1.1553000000000001E-2</v>
      </c>
      <c r="L662">
        <v>0</v>
      </c>
      <c r="M662">
        <v>0</v>
      </c>
      <c r="N662">
        <v>1.4930289999999999</v>
      </c>
      <c r="O662">
        <v>1.155678</v>
      </c>
      <c r="P662">
        <v>7.3094910000000004</v>
      </c>
      <c r="Q662">
        <v>0.135713</v>
      </c>
      <c r="R662">
        <v>2.209206</v>
      </c>
      <c r="S662">
        <v>36.4634</v>
      </c>
      <c r="T662">
        <v>0.73458599999999996</v>
      </c>
      <c r="U662">
        <v>0.1358</v>
      </c>
      <c r="V662">
        <v>262.05680100000001</v>
      </c>
      <c r="W662">
        <v>0</v>
      </c>
      <c r="X662">
        <v>37.527003000000001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</v>
      </c>
      <c r="AE662" s="2">
        <v>0</v>
      </c>
      <c r="AF662" s="2">
        <v>0</v>
      </c>
      <c r="AG662" s="2">
        <v>0</v>
      </c>
      <c r="AH662" s="2">
        <v>0</v>
      </c>
      <c r="AI662" s="2">
        <v>0.21787659989681499</v>
      </c>
      <c r="AJ662" s="2">
        <v>0</v>
      </c>
      <c r="AK662" s="2">
        <v>0</v>
      </c>
      <c r="AL662" s="2">
        <v>0</v>
      </c>
      <c r="AM662">
        <v>2.209206</v>
      </c>
      <c r="AN662" s="2">
        <v>0</v>
      </c>
      <c r="AO662" s="2">
        <v>0</v>
      </c>
      <c r="AP662">
        <v>36.4634</v>
      </c>
      <c r="AQ662" s="2">
        <v>0</v>
      </c>
      <c r="AR662">
        <v>7.3094910000000004</v>
      </c>
      <c r="AS662" s="2">
        <v>0</v>
      </c>
      <c r="AT662">
        <v>7.3166999999999996E-2</v>
      </c>
      <c r="AU662" s="2">
        <v>0</v>
      </c>
      <c r="AV662">
        <v>0.73458599999999996</v>
      </c>
      <c r="AW662" s="2">
        <v>0</v>
      </c>
      <c r="AX662">
        <v>0</v>
      </c>
      <c r="AY662" s="2">
        <v>0</v>
      </c>
      <c r="AZ662">
        <v>0.86554299999999995</v>
      </c>
      <c r="BA662" s="2">
        <v>0</v>
      </c>
      <c r="BB662">
        <v>0.135713</v>
      </c>
      <c r="BC662" s="2">
        <v>0</v>
      </c>
      <c r="BD662">
        <v>1.4930289999999999</v>
      </c>
      <c r="BE662" s="2">
        <v>0</v>
      </c>
      <c r="BF662">
        <v>0.1358</v>
      </c>
      <c r="BG662" s="2">
        <v>0</v>
      </c>
      <c r="BH662">
        <v>1.155678</v>
      </c>
      <c r="BI662" s="2">
        <v>0</v>
      </c>
      <c r="BJ662">
        <v>0</v>
      </c>
      <c r="BK662" s="2">
        <v>0</v>
      </c>
      <c r="BL662">
        <v>262.05680100000001</v>
      </c>
      <c r="BM662" s="2">
        <v>0</v>
      </c>
      <c r="BN662">
        <v>1.95017</v>
      </c>
      <c r="BO662">
        <v>0</v>
      </c>
      <c r="BP662">
        <v>0</v>
      </c>
      <c r="BQ662">
        <v>2.209206</v>
      </c>
      <c r="BR662">
        <v>0</v>
      </c>
      <c r="BS662">
        <v>1.0132955153495109</v>
      </c>
      <c r="BT662">
        <v>1.0382976747846189</v>
      </c>
      <c r="BU662">
        <v>0</v>
      </c>
      <c r="BV662">
        <v>1.0382976747846189</v>
      </c>
    </row>
    <row r="663" spans="1:74" x14ac:dyDescent="0.25">
      <c r="A663" s="1">
        <f t="shared" si="10"/>
        <v>44858</v>
      </c>
      <c r="B663" s="1">
        <v>44858</v>
      </c>
      <c r="C663" s="1" t="s">
        <v>23</v>
      </c>
      <c r="D663" s="3">
        <v>231869.41</v>
      </c>
      <c r="E663">
        <v>0.105198</v>
      </c>
      <c r="F663">
        <v>0</v>
      </c>
      <c r="G663">
        <v>2.0249299999999999</v>
      </c>
      <c r="H663">
        <v>0</v>
      </c>
      <c r="I663">
        <v>0</v>
      </c>
      <c r="J663">
        <v>0.37911099999999998</v>
      </c>
      <c r="K663">
        <v>7.0439999999999999E-3</v>
      </c>
      <c r="L663">
        <v>0</v>
      </c>
      <c r="M663">
        <v>0</v>
      </c>
      <c r="N663">
        <v>1.3933800000000001</v>
      </c>
      <c r="O663">
        <v>1.515112</v>
      </c>
      <c r="P663">
        <v>4.9733850000000004</v>
      </c>
      <c r="Q663">
        <v>0.14724499999999999</v>
      </c>
      <c r="R663">
        <v>2.0700159999999999</v>
      </c>
      <c r="S663">
        <v>48.801361</v>
      </c>
      <c r="T663">
        <v>0.53981500000000004</v>
      </c>
      <c r="U663">
        <v>0.121757</v>
      </c>
      <c r="V663">
        <v>361.732933</v>
      </c>
      <c r="W663">
        <v>0</v>
      </c>
      <c r="X663">
        <v>34.518735999999997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0.14924755728840577</v>
      </c>
      <c r="AM663">
        <v>2.0700159999999999</v>
      </c>
      <c r="AN663" s="2">
        <v>0</v>
      </c>
      <c r="AO663" s="2">
        <v>0</v>
      </c>
      <c r="AP663">
        <v>48.801361</v>
      </c>
      <c r="AQ663" s="2">
        <v>0</v>
      </c>
      <c r="AR663">
        <v>4.9733850000000004</v>
      </c>
      <c r="AS663" s="2">
        <v>0</v>
      </c>
      <c r="AT663">
        <v>0.105198</v>
      </c>
      <c r="AU663" s="2">
        <v>0</v>
      </c>
      <c r="AV663">
        <v>0.53981500000000004</v>
      </c>
      <c r="AW663" s="2">
        <v>0</v>
      </c>
      <c r="AX663">
        <v>0</v>
      </c>
      <c r="AY663" s="2">
        <v>0</v>
      </c>
      <c r="AZ663">
        <v>0.37911099999999998</v>
      </c>
      <c r="BA663" s="2">
        <v>0</v>
      </c>
      <c r="BB663">
        <v>0.14724499999999999</v>
      </c>
      <c r="BC663" s="2">
        <v>0</v>
      </c>
      <c r="BD663">
        <v>1.3933800000000001</v>
      </c>
      <c r="BE663" s="2">
        <v>0</v>
      </c>
      <c r="BF663">
        <v>0.121757</v>
      </c>
      <c r="BG663" s="2">
        <v>0</v>
      </c>
      <c r="BH663">
        <v>1.515112</v>
      </c>
      <c r="BI663" s="2">
        <v>0</v>
      </c>
      <c r="BJ663">
        <v>0</v>
      </c>
      <c r="BK663" s="2">
        <v>0</v>
      </c>
      <c r="BL663">
        <v>361.732933</v>
      </c>
      <c r="BM663" s="2">
        <v>0</v>
      </c>
      <c r="BN663">
        <v>2.0249299999999999</v>
      </c>
      <c r="BO663">
        <v>0</v>
      </c>
      <c r="BP663">
        <v>0</v>
      </c>
      <c r="BQ663">
        <v>2.0700159999999999</v>
      </c>
      <c r="BR663">
        <v>0</v>
      </c>
      <c r="BS663">
        <v>0.69000833636160297</v>
      </c>
      <c r="BT663">
        <v>0.71124384983621736</v>
      </c>
      <c r="BU663">
        <v>0</v>
      </c>
      <c r="BV663">
        <v>0.71124384983621736</v>
      </c>
    </row>
    <row r="664" spans="1:74" x14ac:dyDescent="0.25">
      <c r="A664" s="1">
        <f t="shared" si="10"/>
        <v>44858</v>
      </c>
      <c r="B664" s="1">
        <v>44859</v>
      </c>
      <c r="C664" s="1" t="s">
        <v>23</v>
      </c>
      <c r="D664" s="3">
        <v>215104.37</v>
      </c>
      <c r="E664">
        <v>5.9609000000000002E-2</v>
      </c>
      <c r="F664">
        <v>0</v>
      </c>
      <c r="G664">
        <v>1.918393</v>
      </c>
      <c r="H664">
        <v>0</v>
      </c>
      <c r="I664">
        <v>0</v>
      </c>
      <c r="J664">
        <v>0.60150999999999999</v>
      </c>
      <c r="K664">
        <v>3.2299999999999998E-3</v>
      </c>
      <c r="L664">
        <v>0</v>
      </c>
      <c r="M664">
        <v>0</v>
      </c>
      <c r="N664">
        <v>0</v>
      </c>
      <c r="O664">
        <v>1.1000380000000001</v>
      </c>
      <c r="P664">
        <v>6.9216249999999997</v>
      </c>
      <c r="Q664">
        <v>0.196576</v>
      </c>
      <c r="R664">
        <v>1.8380289999999999</v>
      </c>
      <c r="S664">
        <v>34.290016000000001</v>
      </c>
      <c r="T664">
        <v>0.65724700000000003</v>
      </c>
      <c r="U664">
        <v>0.16930300000000001</v>
      </c>
      <c r="V664">
        <v>369.56663900000001</v>
      </c>
      <c r="W664">
        <v>0</v>
      </c>
      <c r="X664">
        <v>33.539906999999999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1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0.14924755728840577</v>
      </c>
      <c r="AM664">
        <v>1.8380289999999999</v>
      </c>
      <c r="AN664" s="2">
        <v>0</v>
      </c>
      <c r="AO664" s="2">
        <v>0</v>
      </c>
      <c r="AP664">
        <v>34.290016000000001</v>
      </c>
      <c r="AQ664" s="2">
        <v>0</v>
      </c>
      <c r="AR664">
        <v>6.9216249999999997</v>
      </c>
      <c r="AS664" s="2">
        <v>0</v>
      </c>
      <c r="AT664">
        <v>5.9609000000000002E-2</v>
      </c>
      <c r="AU664" s="2">
        <v>0</v>
      </c>
      <c r="AV664">
        <v>0.65724700000000003</v>
      </c>
      <c r="AW664" s="2">
        <v>0</v>
      </c>
      <c r="AX664">
        <v>0</v>
      </c>
      <c r="AY664" s="2">
        <v>0</v>
      </c>
      <c r="AZ664">
        <v>0.60150999999999999</v>
      </c>
      <c r="BA664" s="2">
        <v>0</v>
      </c>
      <c r="BB664">
        <v>0.196576</v>
      </c>
      <c r="BC664" s="2">
        <v>0</v>
      </c>
      <c r="BD664">
        <v>0</v>
      </c>
      <c r="BE664" s="2">
        <v>0</v>
      </c>
      <c r="BF664">
        <v>0.16930300000000001</v>
      </c>
      <c r="BG664" s="2">
        <v>0</v>
      </c>
      <c r="BH664">
        <v>1.1000380000000001</v>
      </c>
      <c r="BI664" s="2">
        <v>0</v>
      </c>
      <c r="BJ664">
        <v>0</v>
      </c>
      <c r="BK664" s="2">
        <v>0</v>
      </c>
      <c r="BL664">
        <v>369.56663900000001</v>
      </c>
      <c r="BM664" s="2">
        <v>0</v>
      </c>
      <c r="BN664">
        <v>1.918393</v>
      </c>
      <c r="BO664">
        <v>0</v>
      </c>
      <c r="BP664">
        <v>0</v>
      </c>
      <c r="BQ664">
        <v>1.8380289999999999</v>
      </c>
      <c r="BR664">
        <v>0</v>
      </c>
      <c r="BS664">
        <v>0.67774274089215802</v>
      </c>
      <c r="BT664">
        <v>0.69301824028529335</v>
      </c>
      <c r="BU664">
        <v>0</v>
      </c>
      <c r="BV664">
        <v>0.69301824028529335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CF84-29FA-4792-8329-C66E4D836954}">
  <dimension ref="A3:AB100"/>
  <sheetViews>
    <sheetView topLeftCell="W79" workbookViewId="0">
      <selection activeCell="B6" sqref="B6:AB99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3.5703125" bestFit="1" customWidth="1"/>
    <col min="4" max="4" width="14.5703125" bestFit="1" customWidth="1"/>
    <col min="5" max="5" width="14.42578125" bestFit="1" customWidth="1"/>
    <col min="6" max="6" width="16.85546875" bestFit="1" customWidth="1"/>
    <col min="7" max="7" width="16.42578125" bestFit="1" customWidth="1"/>
    <col min="8" max="8" width="14.5703125" bestFit="1" customWidth="1"/>
    <col min="9" max="9" width="13.5703125" bestFit="1" customWidth="1"/>
    <col min="10" max="10" width="14.5703125" bestFit="1" customWidth="1"/>
    <col min="11" max="11" width="15.7109375" bestFit="1" customWidth="1"/>
    <col min="12" max="12" width="13.140625" bestFit="1" customWidth="1"/>
    <col min="13" max="13" width="14.140625" bestFit="1" customWidth="1"/>
    <col min="14" max="14" width="19.140625" bestFit="1" customWidth="1"/>
    <col min="15" max="15" width="20" bestFit="1" customWidth="1"/>
    <col min="16" max="16" width="12.42578125" bestFit="1" customWidth="1"/>
    <col min="17" max="17" width="15.85546875" bestFit="1" customWidth="1"/>
    <col min="18" max="18" width="14" bestFit="1" customWidth="1"/>
    <col min="19" max="19" width="17.28515625" bestFit="1" customWidth="1"/>
    <col min="20" max="20" width="16.140625" bestFit="1" customWidth="1"/>
    <col min="21" max="21" width="16.42578125" bestFit="1" customWidth="1"/>
    <col min="22" max="22" width="13.28515625" bestFit="1" customWidth="1"/>
    <col min="23" max="23" width="15.7109375" bestFit="1" customWidth="1"/>
    <col min="24" max="24" width="22" bestFit="1" customWidth="1"/>
    <col min="25" max="26" width="26.140625" bestFit="1" customWidth="1"/>
    <col min="27" max="28" width="23.5703125" bestFit="1" customWidth="1"/>
  </cols>
  <sheetData>
    <row r="3" spans="1:28" x14ac:dyDescent="0.25">
      <c r="A3" s="4" t="s">
        <v>75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</row>
    <row r="4" spans="1:28" x14ac:dyDescent="0.25">
      <c r="A4" s="5">
        <v>44193</v>
      </c>
      <c r="B4" s="6">
        <v>480562.34</v>
      </c>
      <c r="C4" s="6">
        <v>503925</v>
      </c>
      <c r="D4" s="6">
        <v>77148</v>
      </c>
      <c r="E4" s="6">
        <v>0</v>
      </c>
      <c r="F4" s="6">
        <v>5961</v>
      </c>
      <c r="G4" s="6">
        <v>194395</v>
      </c>
      <c r="H4" s="6">
        <v>98751</v>
      </c>
      <c r="I4" s="6">
        <v>2874724</v>
      </c>
      <c r="J4" s="6">
        <v>0</v>
      </c>
      <c r="K4" s="6">
        <v>0</v>
      </c>
      <c r="L4" s="6">
        <v>841044</v>
      </c>
      <c r="M4" s="6">
        <v>4333763</v>
      </c>
      <c r="N4" s="6">
        <v>3378726</v>
      </c>
      <c r="O4" s="6">
        <v>12373</v>
      </c>
      <c r="P4" s="6">
        <v>2162412</v>
      </c>
      <c r="Q4" s="6">
        <v>0</v>
      </c>
      <c r="R4" s="6">
        <v>0</v>
      </c>
      <c r="S4" s="6">
        <v>0</v>
      </c>
      <c r="T4" s="6">
        <v>138226559</v>
      </c>
      <c r="U4" s="6">
        <v>342587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3</v>
      </c>
      <c r="AB4" s="6">
        <v>0</v>
      </c>
    </row>
    <row r="5" spans="1:28" x14ac:dyDescent="0.25">
      <c r="A5" s="5">
        <v>44200</v>
      </c>
      <c r="B5" s="6">
        <v>869804.79999999993</v>
      </c>
      <c r="C5" s="6">
        <v>2832928</v>
      </c>
      <c r="D5" s="6">
        <v>398465</v>
      </c>
      <c r="E5" s="6">
        <v>0</v>
      </c>
      <c r="F5" s="6">
        <v>27289</v>
      </c>
      <c r="G5" s="6">
        <v>800451</v>
      </c>
      <c r="H5" s="6">
        <v>2738684</v>
      </c>
      <c r="I5" s="6">
        <v>3657467</v>
      </c>
      <c r="J5" s="6">
        <v>0</v>
      </c>
      <c r="K5" s="6">
        <v>0</v>
      </c>
      <c r="L5" s="6">
        <v>2315873</v>
      </c>
      <c r="M5" s="6">
        <v>16250713</v>
      </c>
      <c r="N5" s="6">
        <v>6632649</v>
      </c>
      <c r="O5" s="6">
        <v>66095</v>
      </c>
      <c r="P5" s="6">
        <v>20428436</v>
      </c>
      <c r="Q5" s="6">
        <v>0</v>
      </c>
      <c r="R5" s="6">
        <v>0</v>
      </c>
      <c r="S5" s="6">
        <v>0</v>
      </c>
      <c r="T5" s="6">
        <v>167227271</v>
      </c>
      <c r="U5" s="6">
        <v>609659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7</v>
      </c>
      <c r="AB5" s="6">
        <v>0</v>
      </c>
    </row>
    <row r="6" spans="1:28" x14ac:dyDescent="0.25">
      <c r="A6" s="5">
        <v>44207</v>
      </c>
      <c r="B6" s="6">
        <v>863891.32000000007</v>
      </c>
      <c r="C6" s="6">
        <v>2597996</v>
      </c>
      <c r="D6" s="6">
        <v>466741</v>
      </c>
      <c r="E6" s="6">
        <v>0</v>
      </c>
      <c r="F6" s="6">
        <v>452864</v>
      </c>
      <c r="G6" s="6">
        <v>581468</v>
      </c>
      <c r="H6" s="6">
        <v>563928</v>
      </c>
      <c r="I6" s="6">
        <v>6920619</v>
      </c>
      <c r="J6" s="6">
        <v>0</v>
      </c>
      <c r="K6" s="6">
        <v>0</v>
      </c>
      <c r="L6" s="6">
        <v>1960864</v>
      </c>
      <c r="M6" s="6">
        <v>14348495</v>
      </c>
      <c r="N6" s="6">
        <v>7960268</v>
      </c>
      <c r="O6" s="6">
        <v>101442</v>
      </c>
      <c r="P6" s="6">
        <v>9048064</v>
      </c>
      <c r="Q6" s="6">
        <v>0</v>
      </c>
      <c r="R6" s="6">
        <v>0</v>
      </c>
      <c r="S6" s="6">
        <v>0</v>
      </c>
      <c r="T6" s="6">
        <v>158931407</v>
      </c>
      <c r="U6" s="6">
        <v>397706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7</v>
      </c>
      <c r="AB6" s="6">
        <v>0</v>
      </c>
    </row>
    <row r="7" spans="1:28" x14ac:dyDescent="0.25">
      <c r="A7" s="5">
        <v>44214</v>
      </c>
      <c r="B7" s="6">
        <v>991953.20000000007</v>
      </c>
      <c r="C7" s="6">
        <v>3195545</v>
      </c>
      <c r="D7" s="6">
        <v>669485</v>
      </c>
      <c r="E7" s="6">
        <v>0</v>
      </c>
      <c r="F7" s="6">
        <v>289302</v>
      </c>
      <c r="G7" s="6">
        <v>712654</v>
      </c>
      <c r="H7" s="6">
        <v>3412274</v>
      </c>
      <c r="I7" s="6">
        <v>7451883</v>
      </c>
      <c r="J7" s="6">
        <v>0</v>
      </c>
      <c r="K7" s="6">
        <v>0</v>
      </c>
      <c r="L7" s="6">
        <v>1430424</v>
      </c>
      <c r="M7" s="6">
        <v>15030620</v>
      </c>
      <c r="N7" s="6">
        <v>12719275</v>
      </c>
      <c r="O7" s="6">
        <v>125951</v>
      </c>
      <c r="P7" s="6">
        <v>15737911</v>
      </c>
      <c r="Q7" s="6">
        <v>0</v>
      </c>
      <c r="R7" s="6">
        <v>0</v>
      </c>
      <c r="S7" s="6">
        <v>333113</v>
      </c>
      <c r="T7" s="6">
        <v>0</v>
      </c>
      <c r="U7" s="6">
        <v>421433</v>
      </c>
      <c r="V7" s="6">
        <v>0</v>
      </c>
      <c r="W7" s="6">
        <v>0</v>
      </c>
      <c r="X7" s="6">
        <v>52812</v>
      </c>
      <c r="Y7" s="6">
        <v>0</v>
      </c>
      <c r="Z7" s="6">
        <v>0</v>
      </c>
      <c r="AA7" s="6">
        <v>3</v>
      </c>
      <c r="AB7" s="6">
        <v>0</v>
      </c>
    </row>
    <row r="8" spans="1:28" x14ac:dyDescent="0.25">
      <c r="A8" s="5">
        <v>44221</v>
      </c>
      <c r="B8" s="6">
        <v>900124.44</v>
      </c>
      <c r="C8" s="6">
        <v>2086095</v>
      </c>
      <c r="D8" s="6">
        <v>322809</v>
      </c>
      <c r="E8" s="6">
        <v>0</v>
      </c>
      <c r="F8" s="6">
        <v>13565</v>
      </c>
      <c r="G8" s="6">
        <v>524242</v>
      </c>
      <c r="H8" s="6">
        <v>1153305</v>
      </c>
      <c r="I8" s="6">
        <v>4400978</v>
      </c>
      <c r="J8" s="6">
        <v>0</v>
      </c>
      <c r="K8" s="6">
        <v>0</v>
      </c>
      <c r="L8" s="6">
        <v>1496467</v>
      </c>
      <c r="M8" s="6">
        <v>27783031</v>
      </c>
      <c r="N8" s="6">
        <v>9122338</v>
      </c>
      <c r="O8" s="6">
        <v>97330</v>
      </c>
      <c r="P8" s="6">
        <v>10269252</v>
      </c>
      <c r="Q8" s="6">
        <v>0</v>
      </c>
      <c r="R8" s="6">
        <v>0</v>
      </c>
      <c r="S8" s="6">
        <v>798007</v>
      </c>
      <c r="T8" s="6">
        <v>0</v>
      </c>
      <c r="U8" s="6">
        <v>348840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7</v>
      </c>
      <c r="AB8" s="6">
        <v>0</v>
      </c>
    </row>
    <row r="9" spans="1:28" x14ac:dyDescent="0.25">
      <c r="A9" s="5">
        <v>44228</v>
      </c>
      <c r="B9" s="6">
        <v>994165.38</v>
      </c>
      <c r="C9" s="6">
        <v>1798675</v>
      </c>
      <c r="D9" s="6">
        <v>124398</v>
      </c>
      <c r="E9" s="6">
        <v>0</v>
      </c>
      <c r="F9" s="6">
        <v>3483</v>
      </c>
      <c r="G9" s="6">
        <v>370938</v>
      </c>
      <c r="H9" s="6">
        <v>543634</v>
      </c>
      <c r="I9" s="6">
        <v>1244171</v>
      </c>
      <c r="J9" s="6">
        <v>0</v>
      </c>
      <c r="K9" s="6">
        <v>0</v>
      </c>
      <c r="L9" s="6">
        <v>382151</v>
      </c>
      <c r="M9" s="6">
        <v>11515828</v>
      </c>
      <c r="N9" s="6">
        <v>4939961</v>
      </c>
      <c r="O9" s="6">
        <v>84612</v>
      </c>
      <c r="P9" s="6">
        <v>7353658</v>
      </c>
      <c r="Q9" s="6">
        <v>0</v>
      </c>
      <c r="R9" s="6">
        <v>0</v>
      </c>
      <c r="S9" s="6">
        <v>955833</v>
      </c>
      <c r="T9" s="6">
        <v>0</v>
      </c>
      <c r="U9" s="6">
        <v>267451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4</v>
      </c>
      <c r="AB9" s="6">
        <v>0</v>
      </c>
    </row>
    <row r="10" spans="1:28" x14ac:dyDescent="0.25">
      <c r="A10" s="5">
        <v>44235</v>
      </c>
      <c r="B10" s="6">
        <v>917828.82000000007</v>
      </c>
      <c r="C10" s="6">
        <v>1486569</v>
      </c>
      <c r="D10" s="6">
        <v>112197</v>
      </c>
      <c r="E10" s="6">
        <v>0</v>
      </c>
      <c r="F10" s="6">
        <v>20632</v>
      </c>
      <c r="G10" s="6">
        <v>319469</v>
      </c>
      <c r="H10" s="6">
        <v>695430</v>
      </c>
      <c r="I10" s="6">
        <v>106695</v>
      </c>
      <c r="J10" s="6">
        <v>0</v>
      </c>
      <c r="K10" s="6">
        <v>0</v>
      </c>
      <c r="L10" s="6">
        <v>609759</v>
      </c>
      <c r="M10" s="6">
        <v>10070353</v>
      </c>
      <c r="N10" s="6">
        <v>967456</v>
      </c>
      <c r="O10" s="6">
        <v>77265</v>
      </c>
      <c r="P10" s="6">
        <v>5999110</v>
      </c>
      <c r="Q10" s="6">
        <v>0</v>
      </c>
      <c r="R10" s="6">
        <v>0</v>
      </c>
      <c r="S10" s="6">
        <v>991137</v>
      </c>
      <c r="T10" s="6">
        <v>0</v>
      </c>
      <c r="U10" s="6">
        <v>373149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7</v>
      </c>
      <c r="AB10" s="6">
        <v>0</v>
      </c>
    </row>
    <row r="11" spans="1:28" x14ac:dyDescent="0.25">
      <c r="A11" s="5">
        <v>44242</v>
      </c>
      <c r="B11" s="6">
        <v>1046823.77</v>
      </c>
      <c r="C11" s="6">
        <v>1301807</v>
      </c>
      <c r="D11" s="6">
        <v>84333</v>
      </c>
      <c r="E11" s="6">
        <v>0</v>
      </c>
      <c r="F11" s="6">
        <v>6083</v>
      </c>
      <c r="G11" s="6">
        <v>217767</v>
      </c>
      <c r="H11" s="6">
        <v>901722</v>
      </c>
      <c r="I11" s="6">
        <v>3404</v>
      </c>
      <c r="J11" s="6">
        <v>0</v>
      </c>
      <c r="K11" s="6">
        <v>0</v>
      </c>
      <c r="L11" s="6">
        <v>1300877</v>
      </c>
      <c r="M11" s="6">
        <v>10048216</v>
      </c>
      <c r="N11" s="6">
        <v>1151001</v>
      </c>
      <c r="O11" s="6">
        <v>51389</v>
      </c>
      <c r="P11" s="6">
        <v>7919250</v>
      </c>
      <c r="Q11" s="6">
        <v>0</v>
      </c>
      <c r="R11" s="6">
        <v>0</v>
      </c>
      <c r="S11" s="6">
        <v>551205</v>
      </c>
      <c r="T11" s="6">
        <v>0</v>
      </c>
      <c r="U11" s="6">
        <v>446773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7</v>
      </c>
      <c r="AB11" s="6">
        <v>0</v>
      </c>
    </row>
    <row r="12" spans="1:28" x14ac:dyDescent="0.25">
      <c r="A12" s="5">
        <v>44249</v>
      </c>
      <c r="B12" s="6">
        <v>1122366.6200000001</v>
      </c>
      <c r="C12" s="6">
        <v>2628488</v>
      </c>
      <c r="D12" s="6">
        <v>50775</v>
      </c>
      <c r="E12" s="6">
        <v>0</v>
      </c>
      <c r="F12" s="6">
        <v>22189</v>
      </c>
      <c r="G12" s="6">
        <v>599407</v>
      </c>
      <c r="H12" s="6">
        <v>19766</v>
      </c>
      <c r="I12" s="6">
        <v>814</v>
      </c>
      <c r="J12" s="6">
        <v>0</v>
      </c>
      <c r="K12" s="6">
        <v>0</v>
      </c>
      <c r="L12" s="6">
        <v>907873</v>
      </c>
      <c r="M12" s="6">
        <v>6908682</v>
      </c>
      <c r="N12" s="6">
        <v>95590</v>
      </c>
      <c r="O12" s="6">
        <v>66862</v>
      </c>
      <c r="P12" s="6">
        <v>10500124</v>
      </c>
      <c r="Q12" s="6">
        <v>0</v>
      </c>
      <c r="R12" s="6">
        <v>0</v>
      </c>
      <c r="S12" s="6">
        <v>338466</v>
      </c>
      <c r="T12" s="6">
        <v>0</v>
      </c>
      <c r="U12" s="6">
        <v>274081</v>
      </c>
      <c r="V12" s="6">
        <v>0</v>
      </c>
      <c r="W12" s="6">
        <v>0</v>
      </c>
      <c r="X12" s="6">
        <v>0</v>
      </c>
      <c r="Y12" s="6">
        <v>1</v>
      </c>
      <c r="Z12" s="6">
        <v>0</v>
      </c>
      <c r="AA12" s="6">
        <v>3</v>
      </c>
      <c r="AB12" s="6">
        <v>0</v>
      </c>
    </row>
    <row r="13" spans="1:28" x14ac:dyDescent="0.25">
      <c r="A13" s="5">
        <v>44256</v>
      </c>
      <c r="B13" s="6">
        <v>1128058.7300000002</v>
      </c>
      <c r="C13" s="6">
        <v>3536808</v>
      </c>
      <c r="D13" s="6">
        <v>116934</v>
      </c>
      <c r="E13" s="6">
        <v>0</v>
      </c>
      <c r="F13" s="6">
        <v>22042</v>
      </c>
      <c r="G13" s="6">
        <v>710106</v>
      </c>
      <c r="H13" s="6">
        <v>65606</v>
      </c>
      <c r="I13" s="6">
        <v>14526</v>
      </c>
      <c r="J13" s="6">
        <v>0</v>
      </c>
      <c r="K13" s="6">
        <v>0</v>
      </c>
      <c r="L13" s="6">
        <v>819676</v>
      </c>
      <c r="M13" s="6">
        <v>3925465</v>
      </c>
      <c r="N13" s="6">
        <v>1890661</v>
      </c>
      <c r="O13" s="6">
        <v>63495</v>
      </c>
      <c r="P13" s="6">
        <v>7851744</v>
      </c>
      <c r="Q13" s="6">
        <v>0</v>
      </c>
      <c r="R13" s="6">
        <v>0</v>
      </c>
      <c r="S13" s="6">
        <v>512809</v>
      </c>
      <c r="T13" s="6">
        <v>0</v>
      </c>
      <c r="U13" s="6">
        <v>178255</v>
      </c>
      <c r="V13" s="6">
        <v>0</v>
      </c>
      <c r="W13" s="6">
        <v>0</v>
      </c>
      <c r="X13" s="6">
        <v>0</v>
      </c>
      <c r="Y13" s="6">
        <v>1</v>
      </c>
      <c r="Z13" s="6">
        <v>0</v>
      </c>
      <c r="AA13" s="6">
        <v>7</v>
      </c>
      <c r="AB13" s="6">
        <v>0</v>
      </c>
    </row>
    <row r="14" spans="1:28" x14ac:dyDescent="0.25">
      <c r="A14" s="5">
        <v>44263</v>
      </c>
      <c r="B14" s="6">
        <v>1066412.3800000001</v>
      </c>
      <c r="C14" s="6">
        <v>2956614</v>
      </c>
      <c r="D14" s="6">
        <v>158215</v>
      </c>
      <c r="E14" s="6">
        <v>0</v>
      </c>
      <c r="F14" s="6">
        <v>1267</v>
      </c>
      <c r="G14" s="6">
        <v>270560</v>
      </c>
      <c r="H14" s="6">
        <v>8937</v>
      </c>
      <c r="I14" s="6">
        <v>65707</v>
      </c>
      <c r="J14" s="6">
        <v>0</v>
      </c>
      <c r="K14" s="6">
        <v>0</v>
      </c>
      <c r="L14" s="6">
        <v>391219</v>
      </c>
      <c r="M14" s="6">
        <v>1886939</v>
      </c>
      <c r="N14" s="6">
        <v>1537565</v>
      </c>
      <c r="O14" s="6">
        <v>53669</v>
      </c>
      <c r="P14" s="6">
        <v>5816120</v>
      </c>
      <c r="Q14" s="6">
        <v>0</v>
      </c>
      <c r="R14" s="6">
        <v>0</v>
      </c>
      <c r="S14" s="6">
        <v>230656</v>
      </c>
      <c r="T14" s="6">
        <v>0</v>
      </c>
      <c r="U14" s="6">
        <v>169357</v>
      </c>
      <c r="V14" s="6">
        <v>0</v>
      </c>
      <c r="W14" s="6">
        <v>0</v>
      </c>
      <c r="X14" s="6">
        <v>0</v>
      </c>
      <c r="Y14" s="6">
        <v>5</v>
      </c>
      <c r="Z14" s="6">
        <v>0</v>
      </c>
      <c r="AA14" s="6">
        <v>4</v>
      </c>
      <c r="AB14" s="6">
        <v>0</v>
      </c>
    </row>
    <row r="15" spans="1:28" x14ac:dyDescent="0.25">
      <c r="A15" s="5">
        <v>44270</v>
      </c>
      <c r="B15" s="6">
        <v>1377347.2800000003</v>
      </c>
      <c r="C15" s="6">
        <v>4196641</v>
      </c>
      <c r="D15" s="6">
        <v>379869</v>
      </c>
      <c r="E15" s="6">
        <v>0</v>
      </c>
      <c r="F15" s="6">
        <v>135</v>
      </c>
      <c r="G15" s="6">
        <v>537120</v>
      </c>
      <c r="H15" s="6">
        <v>3165167</v>
      </c>
      <c r="I15" s="6">
        <v>0</v>
      </c>
      <c r="J15" s="6">
        <v>0</v>
      </c>
      <c r="K15" s="6">
        <v>0</v>
      </c>
      <c r="L15" s="6">
        <v>1125279</v>
      </c>
      <c r="M15" s="6">
        <v>3313836</v>
      </c>
      <c r="N15" s="6">
        <v>3533607</v>
      </c>
      <c r="O15" s="6">
        <v>68694</v>
      </c>
      <c r="P15" s="6">
        <v>8353238</v>
      </c>
      <c r="Q15" s="6">
        <v>0</v>
      </c>
      <c r="R15" s="6">
        <v>0</v>
      </c>
      <c r="S15" s="6">
        <v>251215</v>
      </c>
      <c r="T15" s="6">
        <v>0</v>
      </c>
      <c r="U15" s="6">
        <v>1376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7</v>
      </c>
      <c r="AB15" s="6">
        <v>0</v>
      </c>
    </row>
    <row r="16" spans="1:28" x14ac:dyDescent="0.25">
      <c r="A16" s="5">
        <v>44277</v>
      </c>
      <c r="B16" s="6">
        <v>1094735.7200000002</v>
      </c>
      <c r="C16" s="6">
        <v>3020142</v>
      </c>
      <c r="D16" s="6">
        <v>930533</v>
      </c>
      <c r="E16" s="6">
        <v>0</v>
      </c>
      <c r="F16" s="6">
        <v>139282</v>
      </c>
      <c r="G16" s="6">
        <v>694811</v>
      </c>
      <c r="H16" s="6">
        <v>2261282</v>
      </c>
      <c r="I16" s="6">
        <v>0</v>
      </c>
      <c r="J16" s="6">
        <v>0</v>
      </c>
      <c r="K16" s="6">
        <v>0</v>
      </c>
      <c r="L16" s="6">
        <v>398928</v>
      </c>
      <c r="M16" s="6">
        <v>4249354</v>
      </c>
      <c r="N16" s="6">
        <v>2492067</v>
      </c>
      <c r="O16" s="6">
        <v>60204</v>
      </c>
      <c r="P16" s="6">
        <v>14214498</v>
      </c>
      <c r="Q16" s="6">
        <v>0</v>
      </c>
      <c r="R16" s="6">
        <v>0</v>
      </c>
      <c r="S16" s="6">
        <v>49835</v>
      </c>
      <c r="T16" s="6">
        <v>0</v>
      </c>
      <c r="U16" s="6">
        <v>5702</v>
      </c>
      <c r="V16" s="6">
        <v>0</v>
      </c>
      <c r="W16" s="6">
        <v>0</v>
      </c>
      <c r="X16" s="6">
        <v>0</v>
      </c>
      <c r="Y16" s="6">
        <v>1</v>
      </c>
      <c r="Z16" s="6">
        <v>0</v>
      </c>
      <c r="AA16" s="6">
        <v>3</v>
      </c>
      <c r="AB16" s="6">
        <v>0</v>
      </c>
    </row>
    <row r="17" spans="1:28" x14ac:dyDescent="0.25">
      <c r="A17" s="5">
        <v>44284</v>
      </c>
      <c r="B17" s="6">
        <v>1182245.28</v>
      </c>
      <c r="C17" s="6">
        <v>4948133</v>
      </c>
      <c r="D17" s="6">
        <v>1085115</v>
      </c>
      <c r="E17" s="6">
        <v>0</v>
      </c>
      <c r="F17" s="6">
        <v>2670908</v>
      </c>
      <c r="G17" s="6">
        <v>1831079</v>
      </c>
      <c r="H17" s="6">
        <v>10046235</v>
      </c>
      <c r="I17" s="6">
        <v>0</v>
      </c>
      <c r="J17" s="6">
        <v>0</v>
      </c>
      <c r="K17" s="6">
        <v>0</v>
      </c>
      <c r="L17" s="6">
        <v>1765474</v>
      </c>
      <c r="M17" s="6">
        <v>6858283</v>
      </c>
      <c r="N17" s="6">
        <v>10429505</v>
      </c>
      <c r="O17" s="6">
        <v>51656</v>
      </c>
      <c r="P17" s="6">
        <v>11027003</v>
      </c>
      <c r="Q17" s="6">
        <v>0</v>
      </c>
      <c r="R17" s="6">
        <v>0</v>
      </c>
      <c r="S17" s="6">
        <v>0</v>
      </c>
      <c r="T17" s="6">
        <v>0</v>
      </c>
      <c r="U17" s="6">
        <v>78887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7</v>
      </c>
      <c r="AB17" s="6">
        <v>0</v>
      </c>
    </row>
    <row r="18" spans="1:28" x14ac:dyDescent="0.25">
      <c r="A18" s="5">
        <v>44291</v>
      </c>
      <c r="B18" s="6">
        <v>1141407.3</v>
      </c>
      <c r="C18" s="6">
        <v>7191018</v>
      </c>
      <c r="D18" s="6">
        <v>1377866</v>
      </c>
      <c r="E18" s="6">
        <v>0</v>
      </c>
      <c r="F18" s="6">
        <v>1653306</v>
      </c>
      <c r="G18" s="6">
        <v>2391631</v>
      </c>
      <c r="H18" s="6">
        <v>6320885</v>
      </c>
      <c r="I18" s="6">
        <v>0</v>
      </c>
      <c r="J18" s="6">
        <v>0</v>
      </c>
      <c r="K18" s="6">
        <v>0</v>
      </c>
      <c r="L18" s="6">
        <v>5486808</v>
      </c>
      <c r="M18" s="6">
        <v>11255812</v>
      </c>
      <c r="N18" s="6">
        <v>6790902</v>
      </c>
      <c r="O18" s="6">
        <v>91502</v>
      </c>
      <c r="P18" s="6">
        <v>6231545</v>
      </c>
      <c r="Q18" s="6">
        <v>0</v>
      </c>
      <c r="R18" s="6">
        <v>0</v>
      </c>
      <c r="S18" s="6">
        <v>0</v>
      </c>
      <c r="T18" s="6">
        <v>199741719</v>
      </c>
      <c r="U18" s="6">
        <v>148799</v>
      </c>
      <c r="V18" s="6">
        <v>0</v>
      </c>
      <c r="W18" s="6">
        <v>0</v>
      </c>
      <c r="X18" s="6">
        <v>0</v>
      </c>
      <c r="Y18" s="6">
        <v>7</v>
      </c>
      <c r="Z18" s="6">
        <v>0</v>
      </c>
      <c r="AA18" s="6">
        <v>7</v>
      </c>
      <c r="AB18" s="6">
        <v>0</v>
      </c>
    </row>
    <row r="19" spans="1:28" x14ac:dyDescent="0.25">
      <c r="A19" s="5">
        <v>44298</v>
      </c>
      <c r="B19" s="6">
        <v>1236816.1399999999</v>
      </c>
      <c r="C19" s="6">
        <v>6659779</v>
      </c>
      <c r="D19" s="6">
        <v>1082085</v>
      </c>
      <c r="E19" s="6">
        <v>0</v>
      </c>
      <c r="F19" s="6">
        <v>1434674</v>
      </c>
      <c r="G19" s="6">
        <v>2117847</v>
      </c>
      <c r="H19" s="6">
        <v>1037264</v>
      </c>
      <c r="I19" s="6">
        <v>0</v>
      </c>
      <c r="J19" s="6">
        <v>73403</v>
      </c>
      <c r="K19" s="6">
        <v>0</v>
      </c>
      <c r="L19" s="6">
        <v>9416543</v>
      </c>
      <c r="M19" s="6">
        <v>23851604</v>
      </c>
      <c r="N19" s="6">
        <v>1642751</v>
      </c>
      <c r="O19" s="6">
        <v>306513</v>
      </c>
      <c r="P19" s="6">
        <v>7454225</v>
      </c>
      <c r="Q19" s="6">
        <v>0</v>
      </c>
      <c r="R19" s="6">
        <v>0</v>
      </c>
      <c r="S19" s="6">
        <v>0</v>
      </c>
      <c r="T19" s="6">
        <v>192442629</v>
      </c>
      <c r="U19" s="6">
        <v>142329</v>
      </c>
      <c r="V19" s="6">
        <v>0</v>
      </c>
      <c r="W19" s="6">
        <v>0</v>
      </c>
      <c r="X19" s="6">
        <v>0</v>
      </c>
      <c r="Y19" s="6">
        <v>7</v>
      </c>
      <c r="Z19" s="6">
        <v>0</v>
      </c>
      <c r="AA19" s="6">
        <v>3</v>
      </c>
      <c r="AB19" s="6">
        <v>0</v>
      </c>
    </row>
    <row r="20" spans="1:28" x14ac:dyDescent="0.25">
      <c r="A20" s="5">
        <v>44305</v>
      </c>
      <c r="B20" s="6">
        <v>1192502.19</v>
      </c>
      <c r="C20" s="6">
        <v>3926820</v>
      </c>
      <c r="D20" s="6">
        <v>390136</v>
      </c>
      <c r="E20" s="6">
        <v>0</v>
      </c>
      <c r="F20" s="6">
        <v>689124</v>
      </c>
      <c r="G20" s="6">
        <v>1502938</v>
      </c>
      <c r="H20" s="6">
        <v>389571</v>
      </c>
      <c r="I20" s="6">
        <v>0</v>
      </c>
      <c r="J20" s="6">
        <v>0</v>
      </c>
      <c r="K20" s="6">
        <v>0</v>
      </c>
      <c r="L20" s="6">
        <v>8019568</v>
      </c>
      <c r="M20" s="6">
        <v>20187398</v>
      </c>
      <c r="N20" s="6">
        <v>1830860</v>
      </c>
      <c r="O20" s="6">
        <v>377307</v>
      </c>
      <c r="P20" s="6">
        <v>6348235</v>
      </c>
      <c r="Q20" s="6">
        <v>0</v>
      </c>
      <c r="R20" s="6">
        <v>0</v>
      </c>
      <c r="S20" s="6">
        <v>0</v>
      </c>
      <c r="T20" s="6">
        <v>0</v>
      </c>
      <c r="U20" s="6">
        <v>2392</v>
      </c>
      <c r="V20" s="6">
        <v>0</v>
      </c>
      <c r="W20" s="6">
        <v>0</v>
      </c>
      <c r="X20" s="6">
        <v>0</v>
      </c>
      <c r="Y20" s="6">
        <v>7</v>
      </c>
      <c r="Z20" s="6">
        <v>0</v>
      </c>
      <c r="AA20" s="6">
        <v>7</v>
      </c>
      <c r="AB20" s="6">
        <v>0</v>
      </c>
    </row>
    <row r="21" spans="1:28" x14ac:dyDescent="0.25">
      <c r="A21" s="5">
        <v>44312</v>
      </c>
      <c r="B21" s="6">
        <v>1371512.1500000001</v>
      </c>
      <c r="C21" s="6">
        <v>913227</v>
      </c>
      <c r="D21" s="6">
        <v>103699</v>
      </c>
      <c r="E21" s="6">
        <v>0</v>
      </c>
      <c r="F21" s="6">
        <v>158533</v>
      </c>
      <c r="G21" s="6">
        <v>390481</v>
      </c>
      <c r="H21" s="6">
        <v>1233744</v>
      </c>
      <c r="I21" s="6">
        <v>0</v>
      </c>
      <c r="J21" s="6">
        <v>0</v>
      </c>
      <c r="K21" s="6">
        <v>0</v>
      </c>
      <c r="L21" s="6">
        <v>3219617</v>
      </c>
      <c r="M21" s="6">
        <v>12758646</v>
      </c>
      <c r="N21" s="6">
        <v>1383923</v>
      </c>
      <c r="O21" s="6">
        <v>76322</v>
      </c>
      <c r="P21" s="6">
        <v>4733271</v>
      </c>
      <c r="Q21" s="6">
        <v>0</v>
      </c>
      <c r="R21" s="6">
        <v>0</v>
      </c>
      <c r="S21" s="6">
        <v>0</v>
      </c>
      <c r="T21" s="6">
        <v>0</v>
      </c>
      <c r="U21" s="6">
        <v>115635</v>
      </c>
      <c r="V21" s="6">
        <v>0</v>
      </c>
      <c r="W21" s="6">
        <v>0</v>
      </c>
      <c r="X21" s="6">
        <v>0</v>
      </c>
      <c r="Y21" s="6">
        <v>7</v>
      </c>
      <c r="Z21" s="6">
        <v>0</v>
      </c>
      <c r="AA21" s="6">
        <v>3</v>
      </c>
      <c r="AB21" s="6">
        <v>0</v>
      </c>
    </row>
    <row r="22" spans="1:28" x14ac:dyDescent="0.25">
      <c r="A22" s="5">
        <v>44319</v>
      </c>
      <c r="B22" s="6">
        <v>1221138.3800000001</v>
      </c>
      <c r="C22" s="6">
        <v>996011</v>
      </c>
      <c r="D22" s="6">
        <v>40594</v>
      </c>
      <c r="E22" s="6">
        <v>0</v>
      </c>
      <c r="F22" s="6">
        <v>1252</v>
      </c>
      <c r="G22" s="6">
        <v>522991</v>
      </c>
      <c r="H22" s="6">
        <v>167229</v>
      </c>
      <c r="I22" s="6">
        <v>0</v>
      </c>
      <c r="J22" s="6">
        <v>0</v>
      </c>
      <c r="K22" s="6">
        <v>0</v>
      </c>
      <c r="L22" s="6">
        <v>1993468</v>
      </c>
      <c r="M22" s="6">
        <v>19862331</v>
      </c>
      <c r="N22" s="6">
        <v>369237</v>
      </c>
      <c r="O22" s="6">
        <v>193804</v>
      </c>
      <c r="P22" s="6">
        <v>4523563</v>
      </c>
      <c r="Q22" s="6">
        <v>0</v>
      </c>
      <c r="R22" s="6">
        <v>437063</v>
      </c>
      <c r="S22" s="6">
        <v>0</v>
      </c>
      <c r="T22" s="6">
        <v>0</v>
      </c>
      <c r="U22" s="6">
        <v>46532</v>
      </c>
      <c r="V22" s="6">
        <v>0</v>
      </c>
      <c r="W22" s="6">
        <v>0</v>
      </c>
      <c r="X22" s="6">
        <v>0</v>
      </c>
      <c r="Y22" s="6">
        <v>6</v>
      </c>
      <c r="Z22" s="6">
        <v>0</v>
      </c>
      <c r="AA22" s="6">
        <v>7</v>
      </c>
      <c r="AB22" s="6">
        <v>0</v>
      </c>
    </row>
    <row r="23" spans="1:28" x14ac:dyDescent="0.25">
      <c r="A23" s="5">
        <v>44326</v>
      </c>
      <c r="B23" s="6">
        <v>1222878.3600000001</v>
      </c>
      <c r="C23" s="6">
        <v>1325576</v>
      </c>
      <c r="D23" s="6">
        <v>144178</v>
      </c>
      <c r="E23" s="6">
        <v>0</v>
      </c>
      <c r="F23" s="6">
        <v>3394</v>
      </c>
      <c r="G23" s="6">
        <v>841924</v>
      </c>
      <c r="H23" s="6">
        <v>165115</v>
      </c>
      <c r="I23" s="6">
        <v>0</v>
      </c>
      <c r="J23" s="6">
        <v>0</v>
      </c>
      <c r="K23" s="6">
        <v>0</v>
      </c>
      <c r="L23" s="6">
        <v>1480682</v>
      </c>
      <c r="M23" s="6">
        <v>20755809</v>
      </c>
      <c r="N23" s="6">
        <v>366058</v>
      </c>
      <c r="O23" s="6">
        <v>118366</v>
      </c>
      <c r="P23" s="6">
        <v>5296676</v>
      </c>
      <c r="Q23" s="6">
        <v>0</v>
      </c>
      <c r="R23" s="6">
        <v>1967969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7</v>
      </c>
      <c r="Z23" s="6">
        <v>0</v>
      </c>
      <c r="AA23" s="6">
        <v>4</v>
      </c>
      <c r="AB23" s="6">
        <v>0</v>
      </c>
    </row>
    <row r="24" spans="1:28" x14ac:dyDescent="0.25">
      <c r="A24" s="5">
        <v>44333</v>
      </c>
      <c r="B24" s="6">
        <v>1158459.75</v>
      </c>
      <c r="C24" s="6">
        <v>829876</v>
      </c>
      <c r="D24" s="6">
        <v>284612</v>
      </c>
      <c r="E24" s="6">
        <v>0</v>
      </c>
      <c r="F24" s="6">
        <v>3792</v>
      </c>
      <c r="G24" s="6">
        <v>287976</v>
      </c>
      <c r="H24" s="6">
        <v>269398</v>
      </c>
      <c r="I24" s="6">
        <v>0</v>
      </c>
      <c r="J24" s="6">
        <v>0</v>
      </c>
      <c r="K24" s="6">
        <v>0</v>
      </c>
      <c r="L24" s="6">
        <v>461880</v>
      </c>
      <c r="M24" s="6">
        <v>21491754</v>
      </c>
      <c r="N24" s="6">
        <v>349380</v>
      </c>
      <c r="O24" s="6">
        <v>113724</v>
      </c>
      <c r="P24" s="6">
        <v>4240670</v>
      </c>
      <c r="Q24" s="6">
        <v>0</v>
      </c>
      <c r="R24" s="6">
        <v>2078718</v>
      </c>
      <c r="S24" s="6">
        <v>956776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7</v>
      </c>
      <c r="Z24" s="6">
        <v>0</v>
      </c>
      <c r="AA24" s="6">
        <v>7</v>
      </c>
      <c r="AB24" s="6">
        <v>0</v>
      </c>
    </row>
    <row r="25" spans="1:28" x14ac:dyDescent="0.25">
      <c r="A25" s="5">
        <v>44340</v>
      </c>
      <c r="B25" s="6">
        <v>1171336.6000000001</v>
      </c>
      <c r="C25" s="6">
        <v>1020144</v>
      </c>
      <c r="D25" s="6">
        <v>183416</v>
      </c>
      <c r="E25" s="6">
        <v>0</v>
      </c>
      <c r="F25" s="6">
        <v>3522</v>
      </c>
      <c r="G25" s="6">
        <v>317178</v>
      </c>
      <c r="H25" s="6">
        <v>85945</v>
      </c>
      <c r="I25" s="6">
        <v>0</v>
      </c>
      <c r="J25" s="6">
        <v>0</v>
      </c>
      <c r="K25" s="6">
        <v>0</v>
      </c>
      <c r="L25" s="6">
        <v>180527</v>
      </c>
      <c r="M25" s="6">
        <v>24755870</v>
      </c>
      <c r="N25" s="6">
        <v>95633</v>
      </c>
      <c r="O25" s="6">
        <v>154010</v>
      </c>
      <c r="P25" s="6">
        <v>8708698</v>
      </c>
      <c r="Q25" s="6">
        <v>0</v>
      </c>
      <c r="R25" s="6">
        <v>887270</v>
      </c>
      <c r="S25" s="6">
        <v>1887921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7</v>
      </c>
      <c r="Z25" s="6">
        <v>0</v>
      </c>
      <c r="AA25" s="6">
        <v>3</v>
      </c>
      <c r="AB25" s="6">
        <v>0</v>
      </c>
    </row>
    <row r="26" spans="1:28" x14ac:dyDescent="0.25">
      <c r="A26" s="5">
        <v>44347</v>
      </c>
      <c r="B26" s="6">
        <v>1106606.25</v>
      </c>
      <c r="C26" s="6">
        <v>513965</v>
      </c>
      <c r="D26" s="6">
        <v>146230</v>
      </c>
      <c r="E26" s="6">
        <v>0</v>
      </c>
      <c r="F26" s="6">
        <v>64607</v>
      </c>
      <c r="G26" s="6">
        <v>164147</v>
      </c>
      <c r="H26" s="6">
        <v>1185</v>
      </c>
      <c r="I26" s="6">
        <v>0</v>
      </c>
      <c r="J26" s="6">
        <v>0</v>
      </c>
      <c r="K26" s="6">
        <v>0</v>
      </c>
      <c r="L26" s="6">
        <v>6397849</v>
      </c>
      <c r="M26" s="6">
        <v>27358910</v>
      </c>
      <c r="N26" s="6">
        <v>4327</v>
      </c>
      <c r="O26" s="6">
        <v>118878</v>
      </c>
      <c r="P26" s="6">
        <v>8255890</v>
      </c>
      <c r="Q26" s="6">
        <v>0</v>
      </c>
      <c r="R26" s="6">
        <v>862402</v>
      </c>
      <c r="S26" s="6">
        <v>2634614</v>
      </c>
      <c r="T26" s="6">
        <v>0</v>
      </c>
      <c r="U26" s="6">
        <v>0</v>
      </c>
      <c r="V26" s="6">
        <v>0</v>
      </c>
      <c r="W26" s="6">
        <v>122725</v>
      </c>
      <c r="X26" s="6">
        <v>0</v>
      </c>
      <c r="Y26" s="6">
        <v>1</v>
      </c>
      <c r="Z26" s="6">
        <v>0</v>
      </c>
      <c r="AA26" s="6">
        <v>7</v>
      </c>
      <c r="AB26" s="6">
        <v>0</v>
      </c>
    </row>
    <row r="27" spans="1:28" x14ac:dyDescent="0.25">
      <c r="A27" s="5">
        <v>44354</v>
      </c>
      <c r="B27" s="6">
        <v>1303551.6099999999</v>
      </c>
      <c r="C27" s="6">
        <v>662088</v>
      </c>
      <c r="D27" s="6">
        <v>330800</v>
      </c>
      <c r="E27" s="6">
        <v>0</v>
      </c>
      <c r="F27" s="6">
        <v>30172</v>
      </c>
      <c r="G27" s="6">
        <v>338031</v>
      </c>
      <c r="H27" s="6">
        <v>1513</v>
      </c>
      <c r="I27" s="6">
        <v>0</v>
      </c>
      <c r="J27" s="6">
        <v>0</v>
      </c>
      <c r="K27" s="6">
        <v>0</v>
      </c>
      <c r="L27" s="6">
        <v>3017776</v>
      </c>
      <c r="M27" s="6">
        <v>23202677</v>
      </c>
      <c r="N27" s="6">
        <v>10030</v>
      </c>
      <c r="O27" s="6">
        <v>179099</v>
      </c>
      <c r="P27" s="6">
        <v>9453483</v>
      </c>
      <c r="Q27" s="6">
        <v>0</v>
      </c>
      <c r="R27" s="6">
        <v>881135</v>
      </c>
      <c r="S27" s="6">
        <v>1123042</v>
      </c>
      <c r="T27" s="6">
        <v>0</v>
      </c>
      <c r="U27" s="6">
        <v>0</v>
      </c>
      <c r="V27" s="6">
        <v>0</v>
      </c>
      <c r="W27" s="6">
        <v>152528</v>
      </c>
      <c r="X27" s="6">
        <v>0</v>
      </c>
      <c r="Y27" s="6">
        <v>7</v>
      </c>
      <c r="Z27" s="6">
        <v>0</v>
      </c>
      <c r="AA27" s="6">
        <v>3</v>
      </c>
      <c r="AB27" s="6">
        <v>0</v>
      </c>
    </row>
    <row r="28" spans="1:28" x14ac:dyDescent="0.25">
      <c r="A28" s="5">
        <v>44361</v>
      </c>
      <c r="B28" s="6">
        <v>1043927.4299999999</v>
      </c>
      <c r="C28" s="6">
        <v>712469</v>
      </c>
      <c r="D28" s="6">
        <v>420461</v>
      </c>
      <c r="E28" s="6">
        <v>0</v>
      </c>
      <c r="F28" s="6">
        <v>0</v>
      </c>
      <c r="G28" s="6">
        <v>377760</v>
      </c>
      <c r="H28" s="6">
        <v>93</v>
      </c>
      <c r="I28" s="6">
        <v>0</v>
      </c>
      <c r="J28" s="6">
        <v>0</v>
      </c>
      <c r="K28" s="6">
        <v>0</v>
      </c>
      <c r="L28" s="6">
        <v>3319568</v>
      </c>
      <c r="M28" s="6">
        <v>17749686</v>
      </c>
      <c r="N28" s="6">
        <v>9454</v>
      </c>
      <c r="O28" s="6">
        <v>227941</v>
      </c>
      <c r="P28" s="6">
        <v>4936199</v>
      </c>
      <c r="Q28" s="6">
        <v>0</v>
      </c>
      <c r="R28" s="6">
        <v>4496599</v>
      </c>
      <c r="S28" s="6">
        <v>1142557</v>
      </c>
      <c r="T28" s="6">
        <v>0</v>
      </c>
      <c r="U28" s="6">
        <v>0</v>
      </c>
      <c r="V28" s="6">
        <v>0</v>
      </c>
      <c r="W28" s="6">
        <v>99535</v>
      </c>
      <c r="X28" s="6">
        <v>0</v>
      </c>
      <c r="Y28" s="6">
        <v>7</v>
      </c>
      <c r="Z28" s="6">
        <v>0</v>
      </c>
      <c r="AA28" s="6">
        <v>7</v>
      </c>
      <c r="AB28" s="6">
        <v>0</v>
      </c>
    </row>
    <row r="29" spans="1:28" x14ac:dyDescent="0.25">
      <c r="A29" s="5">
        <v>44368</v>
      </c>
      <c r="B29" s="6">
        <v>1355515.47</v>
      </c>
      <c r="C29" s="6">
        <v>768309</v>
      </c>
      <c r="D29" s="6">
        <v>370513</v>
      </c>
      <c r="E29" s="6">
        <v>0</v>
      </c>
      <c r="F29" s="6">
        <v>0</v>
      </c>
      <c r="G29" s="6">
        <v>181016</v>
      </c>
      <c r="H29" s="6">
        <v>324</v>
      </c>
      <c r="I29" s="6">
        <v>0</v>
      </c>
      <c r="J29" s="6">
        <v>0</v>
      </c>
      <c r="K29" s="6">
        <v>0</v>
      </c>
      <c r="L29" s="6">
        <v>2556930</v>
      </c>
      <c r="M29" s="6">
        <v>17191887</v>
      </c>
      <c r="N29" s="6">
        <v>11889</v>
      </c>
      <c r="O29" s="6">
        <v>556839</v>
      </c>
      <c r="P29" s="6">
        <v>6283473</v>
      </c>
      <c r="Q29" s="6">
        <v>0</v>
      </c>
      <c r="R29" s="6">
        <v>11229570</v>
      </c>
      <c r="S29" s="6">
        <v>1247051</v>
      </c>
      <c r="T29" s="6">
        <v>0</v>
      </c>
      <c r="U29" s="6">
        <v>0</v>
      </c>
      <c r="V29" s="6">
        <v>0</v>
      </c>
      <c r="W29" s="6">
        <v>155182</v>
      </c>
      <c r="X29" s="6">
        <v>0</v>
      </c>
      <c r="Y29" s="6">
        <v>7</v>
      </c>
      <c r="Z29" s="6">
        <v>0</v>
      </c>
      <c r="AA29" s="6">
        <v>3</v>
      </c>
      <c r="AB29" s="6">
        <v>0</v>
      </c>
    </row>
    <row r="30" spans="1:28" x14ac:dyDescent="0.25">
      <c r="A30" s="5">
        <v>44375</v>
      </c>
      <c r="B30" s="6">
        <v>1240012.08</v>
      </c>
      <c r="C30" s="6">
        <v>1356004</v>
      </c>
      <c r="D30" s="6">
        <v>475230</v>
      </c>
      <c r="E30" s="6">
        <v>0</v>
      </c>
      <c r="F30" s="6">
        <v>0</v>
      </c>
      <c r="G30" s="6">
        <v>315510</v>
      </c>
      <c r="H30" s="6">
        <v>684543</v>
      </c>
      <c r="I30" s="6">
        <v>0</v>
      </c>
      <c r="J30" s="6">
        <v>0</v>
      </c>
      <c r="K30" s="6">
        <v>0</v>
      </c>
      <c r="L30" s="6">
        <v>3372511</v>
      </c>
      <c r="M30" s="6">
        <v>24097601</v>
      </c>
      <c r="N30" s="6">
        <v>983288</v>
      </c>
      <c r="O30" s="6">
        <v>273464</v>
      </c>
      <c r="P30" s="6">
        <v>8454251</v>
      </c>
      <c r="Q30" s="6">
        <v>0</v>
      </c>
      <c r="R30" s="6">
        <v>14697245</v>
      </c>
      <c r="S30" s="6">
        <v>1100468</v>
      </c>
      <c r="T30" s="6">
        <v>0</v>
      </c>
      <c r="U30" s="6">
        <v>0</v>
      </c>
      <c r="V30" s="6">
        <v>0</v>
      </c>
      <c r="W30" s="6">
        <v>287279</v>
      </c>
      <c r="X30" s="6">
        <v>0</v>
      </c>
      <c r="Y30" s="6">
        <v>7</v>
      </c>
      <c r="Z30" s="6">
        <v>0</v>
      </c>
      <c r="AA30" s="6">
        <v>7</v>
      </c>
      <c r="AB30" s="6">
        <v>0</v>
      </c>
    </row>
    <row r="31" spans="1:28" x14ac:dyDescent="0.25">
      <c r="A31" s="5">
        <v>44382</v>
      </c>
      <c r="B31" s="6">
        <v>1278885.8599999999</v>
      </c>
      <c r="C31" s="6">
        <v>2371916</v>
      </c>
      <c r="D31" s="6">
        <v>418639</v>
      </c>
      <c r="E31" s="6">
        <v>0</v>
      </c>
      <c r="F31" s="6">
        <v>293960</v>
      </c>
      <c r="G31" s="6">
        <v>697308</v>
      </c>
      <c r="H31" s="6">
        <v>458952</v>
      </c>
      <c r="I31" s="6">
        <v>0</v>
      </c>
      <c r="J31" s="6">
        <v>0</v>
      </c>
      <c r="K31" s="6">
        <v>0</v>
      </c>
      <c r="L31" s="6">
        <v>7197353</v>
      </c>
      <c r="M31" s="6">
        <v>30901136</v>
      </c>
      <c r="N31" s="6">
        <v>870163</v>
      </c>
      <c r="O31" s="6">
        <v>472498</v>
      </c>
      <c r="P31" s="6">
        <v>9101969</v>
      </c>
      <c r="Q31" s="6">
        <v>0</v>
      </c>
      <c r="R31" s="6">
        <v>27150190</v>
      </c>
      <c r="S31" s="6">
        <v>2952612</v>
      </c>
      <c r="T31" s="6">
        <v>0</v>
      </c>
      <c r="U31" s="6">
        <v>0</v>
      </c>
      <c r="V31" s="6">
        <v>0</v>
      </c>
      <c r="W31" s="6">
        <v>269947</v>
      </c>
      <c r="X31" s="6">
        <v>0</v>
      </c>
      <c r="Y31" s="6">
        <v>6</v>
      </c>
      <c r="Z31" s="6">
        <v>0</v>
      </c>
      <c r="AA31" s="6">
        <v>4</v>
      </c>
      <c r="AB31" s="6">
        <v>0</v>
      </c>
    </row>
    <row r="32" spans="1:28" x14ac:dyDescent="0.25">
      <c r="A32" s="5">
        <v>44389</v>
      </c>
      <c r="B32" s="6">
        <v>1149304.6499999999</v>
      </c>
      <c r="C32" s="6">
        <v>1214877</v>
      </c>
      <c r="D32" s="6">
        <v>75764</v>
      </c>
      <c r="E32" s="6">
        <v>0</v>
      </c>
      <c r="F32" s="6">
        <v>483728</v>
      </c>
      <c r="G32" s="6">
        <v>370271</v>
      </c>
      <c r="H32" s="6">
        <v>132093</v>
      </c>
      <c r="I32" s="6">
        <v>0</v>
      </c>
      <c r="J32" s="6">
        <v>0</v>
      </c>
      <c r="K32" s="6">
        <v>0</v>
      </c>
      <c r="L32" s="6">
        <v>4190599</v>
      </c>
      <c r="M32" s="6">
        <v>30051211</v>
      </c>
      <c r="N32" s="6">
        <v>807677</v>
      </c>
      <c r="O32" s="6">
        <v>469292</v>
      </c>
      <c r="P32" s="6">
        <v>8830669</v>
      </c>
      <c r="Q32" s="6">
        <v>0</v>
      </c>
      <c r="R32" s="6">
        <v>32590686</v>
      </c>
      <c r="S32" s="6">
        <v>1891266</v>
      </c>
      <c r="T32" s="6">
        <v>0</v>
      </c>
      <c r="U32" s="6">
        <v>0</v>
      </c>
      <c r="V32" s="6">
        <v>0</v>
      </c>
      <c r="W32" s="6">
        <v>450308</v>
      </c>
      <c r="X32" s="6">
        <v>0</v>
      </c>
      <c r="Y32" s="6">
        <v>0</v>
      </c>
      <c r="Z32" s="6">
        <v>0</v>
      </c>
      <c r="AA32" s="6">
        <v>7</v>
      </c>
      <c r="AB32" s="6">
        <v>0</v>
      </c>
    </row>
    <row r="33" spans="1:28" x14ac:dyDescent="0.25">
      <c r="A33" s="5">
        <v>44396</v>
      </c>
      <c r="B33" s="6">
        <v>1300389.1400000001</v>
      </c>
      <c r="C33" s="6">
        <v>1603637</v>
      </c>
      <c r="D33" s="6">
        <v>144221</v>
      </c>
      <c r="E33" s="6">
        <v>0</v>
      </c>
      <c r="F33" s="6">
        <v>506774</v>
      </c>
      <c r="G33" s="6">
        <v>470169</v>
      </c>
      <c r="H33" s="6">
        <v>357641</v>
      </c>
      <c r="I33" s="6">
        <v>0</v>
      </c>
      <c r="J33" s="6">
        <v>0</v>
      </c>
      <c r="K33" s="6">
        <v>0</v>
      </c>
      <c r="L33" s="6">
        <v>3156687</v>
      </c>
      <c r="M33" s="6">
        <v>23786220</v>
      </c>
      <c r="N33" s="6">
        <v>933206</v>
      </c>
      <c r="O33" s="6">
        <v>339625</v>
      </c>
      <c r="P33" s="6">
        <v>7593126</v>
      </c>
      <c r="Q33" s="6">
        <v>0</v>
      </c>
      <c r="R33" s="6">
        <v>36478318</v>
      </c>
      <c r="S33" s="6">
        <v>1560130</v>
      </c>
      <c r="T33" s="6">
        <v>0</v>
      </c>
      <c r="U33" s="6">
        <v>0</v>
      </c>
      <c r="V33" s="6">
        <v>0</v>
      </c>
      <c r="W33" s="6">
        <v>415852</v>
      </c>
      <c r="X33" s="6">
        <v>1418448</v>
      </c>
      <c r="Y33" s="6">
        <v>0</v>
      </c>
      <c r="Z33" s="6">
        <v>0</v>
      </c>
      <c r="AA33" s="6">
        <v>3</v>
      </c>
      <c r="AB33" s="6">
        <v>0</v>
      </c>
    </row>
    <row r="34" spans="1:28" x14ac:dyDescent="0.25">
      <c r="A34" s="5">
        <v>44403</v>
      </c>
      <c r="B34" s="6">
        <v>1306573.33</v>
      </c>
      <c r="C34" s="6">
        <v>3288249</v>
      </c>
      <c r="D34" s="6">
        <v>247339</v>
      </c>
      <c r="E34" s="6">
        <v>0</v>
      </c>
      <c r="F34" s="6">
        <v>987935</v>
      </c>
      <c r="G34" s="6">
        <v>1115202</v>
      </c>
      <c r="H34" s="6">
        <v>1605702</v>
      </c>
      <c r="I34" s="6">
        <v>0</v>
      </c>
      <c r="J34" s="6">
        <v>0</v>
      </c>
      <c r="K34" s="6">
        <v>0</v>
      </c>
      <c r="L34" s="6">
        <v>3594992</v>
      </c>
      <c r="M34" s="6">
        <v>14068670</v>
      </c>
      <c r="N34" s="6">
        <v>1848945</v>
      </c>
      <c r="O34" s="6">
        <v>317504</v>
      </c>
      <c r="P34" s="6">
        <v>9907935</v>
      </c>
      <c r="Q34" s="6">
        <v>0</v>
      </c>
      <c r="R34" s="6">
        <v>39400956</v>
      </c>
      <c r="S34" s="6">
        <v>1332785</v>
      </c>
      <c r="T34" s="6">
        <v>5847349</v>
      </c>
      <c r="U34" s="6">
        <v>0</v>
      </c>
      <c r="V34" s="6">
        <v>0</v>
      </c>
      <c r="W34" s="6">
        <v>400938</v>
      </c>
      <c r="X34" s="6">
        <v>288275</v>
      </c>
      <c r="Y34" s="6">
        <v>2</v>
      </c>
      <c r="Z34" s="6">
        <v>0</v>
      </c>
      <c r="AA34" s="6">
        <v>7</v>
      </c>
      <c r="AB34" s="6">
        <v>0</v>
      </c>
    </row>
    <row r="35" spans="1:28" x14ac:dyDescent="0.25">
      <c r="A35" s="5">
        <v>44410</v>
      </c>
      <c r="B35" s="6">
        <v>1287119.72</v>
      </c>
      <c r="C35" s="6">
        <v>2761675</v>
      </c>
      <c r="D35" s="6">
        <v>154267</v>
      </c>
      <c r="E35" s="6">
        <v>0</v>
      </c>
      <c r="F35" s="6">
        <v>1538286</v>
      </c>
      <c r="G35" s="6">
        <v>636766</v>
      </c>
      <c r="H35" s="6">
        <v>1563349</v>
      </c>
      <c r="I35" s="6">
        <v>0</v>
      </c>
      <c r="J35" s="6">
        <v>0</v>
      </c>
      <c r="K35" s="6">
        <v>0</v>
      </c>
      <c r="L35" s="6">
        <v>4297764</v>
      </c>
      <c r="M35" s="6">
        <v>17679737</v>
      </c>
      <c r="N35" s="6">
        <v>1770019</v>
      </c>
      <c r="O35" s="6">
        <v>392788</v>
      </c>
      <c r="P35" s="6">
        <v>9138994</v>
      </c>
      <c r="Q35" s="6">
        <v>0</v>
      </c>
      <c r="R35" s="6">
        <v>26617863</v>
      </c>
      <c r="S35" s="6">
        <v>1779591</v>
      </c>
      <c r="T35" s="6">
        <v>26847702</v>
      </c>
      <c r="U35" s="6">
        <v>0</v>
      </c>
      <c r="V35" s="6">
        <v>0</v>
      </c>
      <c r="W35" s="6">
        <v>403423</v>
      </c>
      <c r="X35" s="6">
        <v>613362</v>
      </c>
      <c r="Y35" s="6">
        <v>2</v>
      </c>
      <c r="Z35" s="6">
        <v>0</v>
      </c>
      <c r="AA35" s="6">
        <v>3</v>
      </c>
      <c r="AB35" s="6">
        <v>0</v>
      </c>
    </row>
    <row r="36" spans="1:28" x14ac:dyDescent="0.25">
      <c r="A36" s="5">
        <v>44417</v>
      </c>
      <c r="B36" s="6">
        <v>1256046.9200000002</v>
      </c>
      <c r="C36" s="6">
        <v>3082872</v>
      </c>
      <c r="D36" s="6">
        <v>79418</v>
      </c>
      <c r="E36" s="6">
        <v>0</v>
      </c>
      <c r="F36" s="6">
        <v>2439444</v>
      </c>
      <c r="G36" s="6">
        <v>519357</v>
      </c>
      <c r="H36" s="6">
        <v>2192475</v>
      </c>
      <c r="I36" s="6">
        <v>0</v>
      </c>
      <c r="J36" s="6">
        <v>27427</v>
      </c>
      <c r="K36" s="6">
        <v>0</v>
      </c>
      <c r="L36" s="6">
        <v>5330717</v>
      </c>
      <c r="M36" s="6">
        <v>15464788</v>
      </c>
      <c r="N36" s="6">
        <v>2548094</v>
      </c>
      <c r="O36" s="6">
        <v>450741</v>
      </c>
      <c r="P36" s="6">
        <v>10143511</v>
      </c>
      <c r="Q36" s="6">
        <v>2308919</v>
      </c>
      <c r="R36" s="6">
        <v>22993170</v>
      </c>
      <c r="S36" s="6">
        <v>2340742</v>
      </c>
      <c r="T36" s="6">
        <v>36496471</v>
      </c>
      <c r="U36" s="6">
        <v>0</v>
      </c>
      <c r="V36" s="6">
        <v>0</v>
      </c>
      <c r="W36" s="6">
        <v>190837</v>
      </c>
      <c r="X36" s="6">
        <v>1138846</v>
      </c>
      <c r="Y36" s="6">
        <v>0</v>
      </c>
      <c r="Z36" s="6">
        <v>0</v>
      </c>
      <c r="AA36" s="6">
        <v>7</v>
      </c>
      <c r="AB36" s="6">
        <v>0</v>
      </c>
    </row>
    <row r="37" spans="1:28" x14ac:dyDescent="0.25">
      <c r="A37" s="5">
        <v>44424</v>
      </c>
      <c r="B37" s="6">
        <v>1320894.2399999998</v>
      </c>
      <c r="C37" s="6">
        <v>1935219</v>
      </c>
      <c r="D37" s="6">
        <v>64043</v>
      </c>
      <c r="E37" s="6">
        <v>0</v>
      </c>
      <c r="F37" s="6">
        <v>2338334</v>
      </c>
      <c r="G37" s="6">
        <v>341783</v>
      </c>
      <c r="H37" s="6">
        <v>860563</v>
      </c>
      <c r="I37" s="6">
        <v>0</v>
      </c>
      <c r="J37" s="6">
        <v>4415</v>
      </c>
      <c r="K37" s="6">
        <v>0</v>
      </c>
      <c r="L37" s="6">
        <v>4924916</v>
      </c>
      <c r="M37" s="6">
        <v>17716906</v>
      </c>
      <c r="N37" s="6">
        <v>1416373</v>
      </c>
      <c r="O37" s="6">
        <v>402960</v>
      </c>
      <c r="P37" s="6">
        <v>9200305</v>
      </c>
      <c r="Q37" s="6">
        <v>50337856</v>
      </c>
      <c r="R37" s="6">
        <v>34327611</v>
      </c>
      <c r="S37" s="6">
        <v>2901573</v>
      </c>
      <c r="T37" s="6">
        <v>42877139</v>
      </c>
      <c r="U37" s="6">
        <v>0</v>
      </c>
      <c r="V37" s="6">
        <v>0</v>
      </c>
      <c r="W37" s="6">
        <v>142701</v>
      </c>
      <c r="X37" s="6">
        <v>963873</v>
      </c>
      <c r="Y37" s="6">
        <v>0</v>
      </c>
      <c r="Z37" s="6">
        <v>0</v>
      </c>
      <c r="AA37" s="6">
        <v>3</v>
      </c>
      <c r="AB37" s="6">
        <v>0</v>
      </c>
    </row>
    <row r="38" spans="1:28" x14ac:dyDescent="0.25">
      <c r="A38" s="5">
        <v>44431</v>
      </c>
      <c r="B38" s="6">
        <v>1341368.76</v>
      </c>
      <c r="C38" s="6">
        <v>884037</v>
      </c>
      <c r="D38" s="6">
        <v>51401</v>
      </c>
      <c r="E38" s="6">
        <v>0</v>
      </c>
      <c r="F38" s="6">
        <v>2203151</v>
      </c>
      <c r="G38" s="6">
        <v>321845</v>
      </c>
      <c r="H38" s="6">
        <v>333089</v>
      </c>
      <c r="I38" s="6">
        <v>0</v>
      </c>
      <c r="J38" s="6">
        <v>275</v>
      </c>
      <c r="K38" s="6">
        <v>0</v>
      </c>
      <c r="L38" s="6">
        <v>6390687</v>
      </c>
      <c r="M38" s="6">
        <v>25539510</v>
      </c>
      <c r="N38" s="6">
        <v>582227</v>
      </c>
      <c r="O38" s="6">
        <v>431059</v>
      </c>
      <c r="P38" s="6">
        <v>10422281</v>
      </c>
      <c r="Q38" s="6">
        <v>88406907</v>
      </c>
      <c r="R38" s="6">
        <v>12839891</v>
      </c>
      <c r="S38" s="6">
        <v>1348803</v>
      </c>
      <c r="T38" s="6">
        <v>28678106</v>
      </c>
      <c r="U38" s="6">
        <v>0</v>
      </c>
      <c r="V38" s="6">
        <v>0</v>
      </c>
      <c r="W38" s="6">
        <v>124344</v>
      </c>
      <c r="X38" s="6">
        <v>701508</v>
      </c>
      <c r="Y38" s="6">
        <v>1</v>
      </c>
      <c r="Z38" s="6">
        <v>0</v>
      </c>
      <c r="AA38" s="6">
        <v>5</v>
      </c>
      <c r="AB38" s="6">
        <v>0</v>
      </c>
    </row>
    <row r="39" spans="1:28" x14ac:dyDescent="0.25">
      <c r="A39" s="5">
        <v>44438</v>
      </c>
      <c r="B39" s="6">
        <v>1456945.8699999999</v>
      </c>
      <c r="C39" s="6">
        <v>2999615</v>
      </c>
      <c r="D39" s="6">
        <v>43681</v>
      </c>
      <c r="E39" s="6">
        <v>0</v>
      </c>
      <c r="F39" s="6">
        <v>2305141</v>
      </c>
      <c r="G39" s="6">
        <v>312467</v>
      </c>
      <c r="H39" s="6">
        <v>636028</v>
      </c>
      <c r="I39" s="6">
        <v>0</v>
      </c>
      <c r="J39" s="6">
        <v>241</v>
      </c>
      <c r="K39" s="6">
        <v>0</v>
      </c>
      <c r="L39" s="6">
        <v>3289058</v>
      </c>
      <c r="M39" s="6">
        <v>25715753</v>
      </c>
      <c r="N39" s="6">
        <v>758252</v>
      </c>
      <c r="O39" s="6">
        <v>194640</v>
      </c>
      <c r="P39" s="6">
        <v>12307109</v>
      </c>
      <c r="Q39" s="6">
        <v>102755518</v>
      </c>
      <c r="R39" s="6">
        <v>11619652</v>
      </c>
      <c r="S39" s="6">
        <v>969499</v>
      </c>
      <c r="T39" s="6">
        <v>6912742</v>
      </c>
      <c r="U39" s="6">
        <v>0</v>
      </c>
      <c r="V39" s="6">
        <v>0</v>
      </c>
      <c r="W39" s="6">
        <v>119252</v>
      </c>
      <c r="X39" s="6">
        <v>764217</v>
      </c>
      <c r="Y39" s="6">
        <v>1</v>
      </c>
      <c r="Z39" s="6">
        <v>0</v>
      </c>
      <c r="AA39" s="6">
        <v>7</v>
      </c>
      <c r="AB39" s="6">
        <v>0</v>
      </c>
    </row>
    <row r="40" spans="1:28" x14ac:dyDescent="0.25">
      <c r="A40" s="5">
        <v>44445</v>
      </c>
      <c r="B40" s="6">
        <v>1218422.8899999999</v>
      </c>
      <c r="C40" s="6">
        <v>1404421</v>
      </c>
      <c r="D40" s="6">
        <v>371614</v>
      </c>
      <c r="E40" s="6">
        <v>0</v>
      </c>
      <c r="F40" s="6">
        <v>2446297</v>
      </c>
      <c r="G40" s="6">
        <v>245964</v>
      </c>
      <c r="H40" s="6">
        <v>1041740</v>
      </c>
      <c r="I40" s="6">
        <v>0</v>
      </c>
      <c r="J40" s="6">
        <v>226</v>
      </c>
      <c r="K40" s="6">
        <v>0</v>
      </c>
      <c r="L40" s="6">
        <v>6465407</v>
      </c>
      <c r="M40" s="6">
        <v>22505363</v>
      </c>
      <c r="N40" s="6">
        <v>1183168</v>
      </c>
      <c r="O40" s="6">
        <v>239137</v>
      </c>
      <c r="P40" s="6">
        <v>10141630</v>
      </c>
      <c r="Q40" s="6">
        <v>132177211</v>
      </c>
      <c r="R40" s="6">
        <v>11888727</v>
      </c>
      <c r="S40" s="6">
        <v>1523556</v>
      </c>
      <c r="T40" s="6">
        <v>3837322</v>
      </c>
      <c r="U40" s="6">
        <v>0</v>
      </c>
      <c r="V40" s="6">
        <v>0</v>
      </c>
      <c r="W40" s="6">
        <v>142744</v>
      </c>
      <c r="X40" s="6">
        <v>699477</v>
      </c>
      <c r="Y40" s="6">
        <v>1</v>
      </c>
      <c r="Z40" s="6">
        <v>0</v>
      </c>
      <c r="AA40" s="6">
        <v>4</v>
      </c>
      <c r="AB40" s="6">
        <v>0</v>
      </c>
    </row>
    <row r="41" spans="1:28" x14ac:dyDescent="0.25">
      <c r="A41" s="5">
        <v>44452</v>
      </c>
      <c r="B41" s="6">
        <v>1382679.5</v>
      </c>
      <c r="C41" s="6">
        <v>3746945</v>
      </c>
      <c r="D41" s="6">
        <v>374352</v>
      </c>
      <c r="E41" s="6">
        <v>0</v>
      </c>
      <c r="F41" s="6">
        <v>1603401</v>
      </c>
      <c r="G41" s="6">
        <v>626140</v>
      </c>
      <c r="H41" s="6">
        <v>1836110</v>
      </c>
      <c r="I41" s="6">
        <v>0</v>
      </c>
      <c r="J41" s="6">
        <v>4913589</v>
      </c>
      <c r="K41" s="6">
        <v>0</v>
      </c>
      <c r="L41" s="6">
        <v>6081820</v>
      </c>
      <c r="M41" s="6">
        <v>18834963</v>
      </c>
      <c r="N41" s="6">
        <v>1934573</v>
      </c>
      <c r="O41" s="6">
        <v>762969</v>
      </c>
      <c r="P41" s="6">
        <v>9611139</v>
      </c>
      <c r="Q41" s="6">
        <v>120880649</v>
      </c>
      <c r="R41" s="6">
        <v>9164786</v>
      </c>
      <c r="S41" s="6">
        <v>1089225</v>
      </c>
      <c r="T41" s="6">
        <v>0</v>
      </c>
      <c r="U41" s="6">
        <v>0</v>
      </c>
      <c r="V41" s="6">
        <v>0</v>
      </c>
      <c r="W41" s="6">
        <v>85900</v>
      </c>
      <c r="X41" s="6">
        <v>646690</v>
      </c>
      <c r="Y41" s="6">
        <v>1</v>
      </c>
      <c r="Z41" s="6">
        <v>0</v>
      </c>
      <c r="AA41" s="6">
        <v>7</v>
      </c>
      <c r="AB41" s="6">
        <v>0</v>
      </c>
    </row>
    <row r="42" spans="1:28" x14ac:dyDescent="0.25">
      <c r="A42" s="5">
        <v>44459</v>
      </c>
      <c r="B42" s="6">
        <v>1529424.97</v>
      </c>
      <c r="C42" s="6">
        <v>3373920</v>
      </c>
      <c r="D42" s="6">
        <v>648183</v>
      </c>
      <c r="E42" s="6">
        <v>0</v>
      </c>
      <c r="F42" s="6">
        <v>1017951</v>
      </c>
      <c r="G42" s="6">
        <v>478623</v>
      </c>
      <c r="H42" s="6">
        <v>3303730</v>
      </c>
      <c r="I42" s="6">
        <v>0</v>
      </c>
      <c r="J42" s="6">
        <v>0</v>
      </c>
      <c r="K42" s="6">
        <v>0</v>
      </c>
      <c r="L42" s="6">
        <v>2143515</v>
      </c>
      <c r="M42" s="6">
        <v>14483858</v>
      </c>
      <c r="N42" s="6">
        <v>3482556</v>
      </c>
      <c r="O42" s="6">
        <v>845966</v>
      </c>
      <c r="P42" s="6">
        <v>8594145</v>
      </c>
      <c r="Q42" s="6">
        <v>107302160</v>
      </c>
      <c r="R42" s="6">
        <v>9497348</v>
      </c>
      <c r="S42" s="6">
        <v>718728</v>
      </c>
      <c r="T42" s="6">
        <v>0</v>
      </c>
      <c r="U42" s="6">
        <v>0</v>
      </c>
      <c r="V42" s="6">
        <v>0</v>
      </c>
      <c r="W42" s="6">
        <v>96454</v>
      </c>
      <c r="X42" s="6">
        <v>401335</v>
      </c>
      <c r="Y42" s="6">
        <v>1</v>
      </c>
      <c r="Z42" s="6">
        <v>0</v>
      </c>
      <c r="AA42" s="6">
        <v>4</v>
      </c>
      <c r="AB42" s="6">
        <v>0</v>
      </c>
    </row>
    <row r="43" spans="1:28" x14ac:dyDescent="0.25">
      <c r="A43" s="5">
        <v>44466</v>
      </c>
      <c r="B43" s="6">
        <v>1580422.96</v>
      </c>
      <c r="C43" s="6">
        <v>4227599</v>
      </c>
      <c r="D43" s="6">
        <v>460582</v>
      </c>
      <c r="E43" s="6">
        <v>0</v>
      </c>
      <c r="F43" s="6">
        <v>3558162</v>
      </c>
      <c r="G43" s="6">
        <v>339676</v>
      </c>
      <c r="H43" s="6">
        <v>2424934</v>
      </c>
      <c r="I43" s="6">
        <v>0</v>
      </c>
      <c r="J43" s="6">
        <v>4913185</v>
      </c>
      <c r="K43" s="6">
        <v>13797</v>
      </c>
      <c r="L43" s="6">
        <v>2991757</v>
      </c>
      <c r="M43" s="6">
        <v>22794634</v>
      </c>
      <c r="N43" s="6">
        <v>8144741</v>
      </c>
      <c r="O43" s="6">
        <v>411940</v>
      </c>
      <c r="P43" s="6">
        <v>10873954</v>
      </c>
      <c r="Q43" s="6">
        <v>144777537</v>
      </c>
      <c r="R43" s="6">
        <v>10404988</v>
      </c>
      <c r="S43" s="6">
        <v>2670121</v>
      </c>
      <c r="T43" s="6">
        <v>0</v>
      </c>
      <c r="U43" s="6">
        <v>0</v>
      </c>
      <c r="V43" s="6">
        <v>0</v>
      </c>
      <c r="W43" s="6">
        <v>94733</v>
      </c>
      <c r="X43" s="6">
        <v>315849</v>
      </c>
      <c r="Y43" s="6">
        <v>0</v>
      </c>
      <c r="Z43" s="6">
        <v>0</v>
      </c>
      <c r="AA43" s="6">
        <v>7</v>
      </c>
      <c r="AB43" s="6">
        <v>0</v>
      </c>
    </row>
    <row r="44" spans="1:28" x14ac:dyDescent="0.25">
      <c r="A44" s="5">
        <v>44473</v>
      </c>
      <c r="B44" s="6">
        <v>1657714.51</v>
      </c>
      <c r="C44" s="6">
        <v>4996113</v>
      </c>
      <c r="D44" s="6">
        <v>533316</v>
      </c>
      <c r="E44" s="6">
        <v>0</v>
      </c>
      <c r="F44" s="6">
        <v>6329474</v>
      </c>
      <c r="G44" s="6">
        <v>9353</v>
      </c>
      <c r="H44" s="6">
        <v>3286417</v>
      </c>
      <c r="I44" s="6">
        <v>0</v>
      </c>
      <c r="J44" s="6">
        <v>0</v>
      </c>
      <c r="K44" s="6">
        <v>14034</v>
      </c>
      <c r="L44" s="6">
        <v>3227318</v>
      </c>
      <c r="M44" s="6">
        <v>30335978</v>
      </c>
      <c r="N44" s="6">
        <v>3509548</v>
      </c>
      <c r="O44" s="6">
        <v>370771</v>
      </c>
      <c r="P44" s="6">
        <v>10441538</v>
      </c>
      <c r="Q44" s="6">
        <v>200459108</v>
      </c>
      <c r="R44" s="6">
        <v>39221823</v>
      </c>
      <c r="S44" s="6">
        <v>5055676</v>
      </c>
      <c r="T44" s="6">
        <v>0</v>
      </c>
      <c r="U44" s="6">
        <v>0</v>
      </c>
      <c r="V44" s="6">
        <v>0</v>
      </c>
      <c r="W44" s="6">
        <v>107118</v>
      </c>
      <c r="X44" s="6">
        <v>362938</v>
      </c>
      <c r="Y44" s="6">
        <v>1</v>
      </c>
      <c r="Z44" s="6">
        <v>0</v>
      </c>
      <c r="AA44" s="6">
        <v>4</v>
      </c>
      <c r="AB44" s="6">
        <v>0</v>
      </c>
    </row>
    <row r="45" spans="1:28" x14ac:dyDescent="0.25">
      <c r="A45" s="5">
        <v>44480</v>
      </c>
      <c r="B45" s="6">
        <v>1593525.22</v>
      </c>
      <c r="C45" s="6">
        <v>4839354</v>
      </c>
      <c r="D45" s="6">
        <v>45246</v>
      </c>
      <c r="E45" s="6">
        <v>0</v>
      </c>
      <c r="F45" s="6">
        <v>6713549</v>
      </c>
      <c r="G45" s="6">
        <v>7048</v>
      </c>
      <c r="H45" s="6">
        <v>902920</v>
      </c>
      <c r="I45" s="6">
        <v>0</v>
      </c>
      <c r="J45" s="6">
        <v>0</v>
      </c>
      <c r="K45" s="6">
        <v>28615</v>
      </c>
      <c r="L45" s="6">
        <v>1241017</v>
      </c>
      <c r="M45" s="6">
        <v>24748794</v>
      </c>
      <c r="N45" s="6">
        <v>1273109</v>
      </c>
      <c r="O45" s="6">
        <v>276648</v>
      </c>
      <c r="P45" s="6">
        <v>8144492</v>
      </c>
      <c r="Q45" s="6">
        <v>232237655</v>
      </c>
      <c r="R45" s="6">
        <v>68799466</v>
      </c>
      <c r="S45" s="6">
        <v>2638647</v>
      </c>
      <c r="T45" s="6">
        <v>0</v>
      </c>
      <c r="U45" s="6">
        <v>0</v>
      </c>
      <c r="V45" s="6">
        <v>0</v>
      </c>
      <c r="W45" s="6">
        <v>60292</v>
      </c>
      <c r="X45" s="6">
        <v>312659</v>
      </c>
      <c r="Y45" s="6">
        <v>0</v>
      </c>
      <c r="Z45" s="6">
        <v>0</v>
      </c>
      <c r="AA45" s="6">
        <v>7</v>
      </c>
      <c r="AB45" s="6">
        <v>0</v>
      </c>
    </row>
    <row r="46" spans="1:28" x14ac:dyDescent="0.25">
      <c r="A46" s="5">
        <v>44487</v>
      </c>
      <c r="B46" s="6">
        <v>1688767.21</v>
      </c>
      <c r="C46" s="6">
        <v>2433444</v>
      </c>
      <c r="D46" s="6">
        <v>20017</v>
      </c>
      <c r="E46" s="6">
        <v>0</v>
      </c>
      <c r="F46" s="6">
        <v>6157602</v>
      </c>
      <c r="G46" s="6">
        <v>5190</v>
      </c>
      <c r="H46" s="6">
        <v>678413</v>
      </c>
      <c r="I46" s="6">
        <v>0</v>
      </c>
      <c r="J46" s="6">
        <v>0</v>
      </c>
      <c r="K46" s="6">
        <v>0</v>
      </c>
      <c r="L46" s="6">
        <v>1508485</v>
      </c>
      <c r="M46" s="6">
        <v>20649214</v>
      </c>
      <c r="N46" s="6">
        <v>958933</v>
      </c>
      <c r="O46" s="6">
        <v>220536</v>
      </c>
      <c r="P46" s="6">
        <v>8568738</v>
      </c>
      <c r="Q46" s="6">
        <v>214625519</v>
      </c>
      <c r="R46" s="6">
        <v>36659707</v>
      </c>
      <c r="S46" s="6">
        <v>2787859</v>
      </c>
      <c r="T46" s="6">
        <v>64607541</v>
      </c>
      <c r="U46" s="6">
        <v>0</v>
      </c>
      <c r="V46" s="6">
        <v>0</v>
      </c>
      <c r="W46" s="6">
        <v>33427</v>
      </c>
      <c r="X46" s="6">
        <v>223121</v>
      </c>
      <c r="Y46" s="6">
        <v>1</v>
      </c>
      <c r="Z46" s="6">
        <v>0</v>
      </c>
      <c r="AA46" s="6">
        <v>4</v>
      </c>
      <c r="AB46" s="6">
        <v>0</v>
      </c>
    </row>
    <row r="47" spans="1:28" x14ac:dyDescent="0.25">
      <c r="A47" s="5">
        <v>44494</v>
      </c>
      <c r="B47" s="6">
        <v>1856448.17</v>
      </c>
      <c r="C47" s="6">
        <v>3677338</v>
      </c>
      <c r="D47" s="6">
        <v>19630</v>
      </c>
      <c r="E47" s="6">
        <v>0</v>
      </c>
      <c r="F47" s="6">
        <v>6605068</v>
      </c>
      <c r="G47" s="6">
        <v>18995</v>
      </c>
      <c r="H47" s="6">
        <v>525710</v>
      </c>
      <c r="I47" s="6">
        <v>0</v>
      </c>
      <c r="J47" s="6">
        <v>0</v>
      </c>
      <c r="K47" s="6">
        <v>0</v>
      </c>
      <c r="L47" s="6">
        <v>1607542</v>
      </c>
      <c r="M47" s="6">
        <v>16673668</v>
      </c>
      <c r="N47" s="6">
        <v>788624</v>
      </c>
      <c r="O47" s="6">
        <v>237995</v>
      </c>
      <c r="P47" s="6">
        <v>8668198</v>
      </c>
      <c r="Q47" s="6">
        <v>193947265</v>
      </c>
      <c r="R47" s="6">
        <v>54418945</v>
      </c>
      <c r="S47" s="6">
        <v>3036108</v>
      </c>
      <c r="T47" s="6">
        <v>121549014</v>
      </c>
      <c r="U47" s="6">
        <v>0</v>
      </c>
      <c r="V47" s="6">
        <v>0</v>
      </c>
      <c r="W47" s="6">
        <v>33777</v>
      </c>
      <c r="X47" s="6">
        <v>214671</v>
      </c>
      <c r="Y47" s="6">
        <v>0</v>
      </c>
      <c r="Z47" s="6">
        <v>0</v>
      </c>
      <c r="AA47" s="6">
        <v>7</v>
      </c>
      <c r="AB47" s="6">
        <v>0</v>
      </c>
    </row>
    <row r="48" spans="1:28" x14ac:dyDescent="0.25">
      <c r="A48" s="5">
        <v>44501</v>
      </c>
      <c r="B48" s="6">
        <v>2002483.4100000001</v>
      </c>
      <c r="C48" s="6">
        <v>2611496</v>
      </c>
      <c r="D48" s="6">
        <v>20794</v>
      </c>
      <c r="E48" s="6">
        <v>0</v>
      </c>
      <c r="F48" s="6">
        <v>6175658</v>
      </c>
      <c r="G48" s="6">
        <v>41028</v>
      </c>
      <c r="H48" s="6">
        <v>42002</v>
      </c>
      <c r="I48" s="6">
        <v>0</v>
      </c>
      <c r="J48" s="6">
        <v>0</v>
      </c>
      <c r="K48" s="6">
        <v>0</v>
      </c>
      <c r="L48" s="6">
        <v>1884473</v>
      </c>
      <c r="M48" s="6">
        <v>14525860</v>
      </c>
      <c r="N48" s="6">
        <v>338729</v>
      </c>
      <c r="O48" s="6">
        <v>253147</v>
      </c>
      <c r="P48" s="6">
        <v>8667750</v>
      </c>
      <c r="Q48" s="6">
        <v>173836724</v>
      </c>
      <c r="R48" s="6">
        <v>38817951</v>
      </c>
      <c r="S48" s="6">
        <v>1583136</v>
      </c>
      <c r="T48" s="6">
        <v>121048994</v>
      </c>
      <c r="U48" s="6">
        <v>0</v>
      </c>
      <c r="V48" s="6">
        <v>0</v>
      </c>
      <c r="W48" s="6">
        <v>31923</v>
      </c>
      <c r="X48" s="6">
        <v>65245</v>
      </c>
      <c r="Y48" s="6">
        <v>0</v>
      </c>
      <c r="Z48" s="6">
        <v>1</v>
      </c>
      <c r="AA48" s="6">
        <v>0</v>
      </c>
      <c r="AB48" s="6">
        <v>4</v>
      </c>
    </row>
    <row r="49" spans="1:28" x14ac:dyDescent="0.25">
      <c r="A49" s="5">
        <v>44508</v>
      </c>
      <c r="B49" s="6">
        <v>1698034.56</v>
      </c>
      <c r="C49" s="6">
        <v>2223394</v>
      </c>
      <c r="D49" s="6">
        <v>18091</v>
      </c>
      <c r="E49" s="6">
        <v>0</v>
      </c>
      <c r="F49" s="6">
        <v>5427562</v>
      </c>
      <c r="G49" s="6">
        <v>86659</v>
      </c>
      <c r="H49" s="6">
        <v>46183</v>
      </c>
      <c r="I49" s="6">
        <v>0</v>
      </c>
      <c r="J49" s="6">
        <v>0</v>
      </c>
      <c r="K49" s="6">
        <v>0</v>
      </c>
      <c r="L49" s="6">
        <v>1811785</v>
      </c>
      <c r="M49" s="6">
        <v>16449683</v>
      </c>
      <c r="N49" s="6">
        <v>207201</v>
      </c>
      <c r="O49" s="6">
        <v>310631</v>
      </c>
      <c r="P49" s="6">
        <v>6529663</v>
      </c>
      <c r="Q49" s="6">
        <v>181846422</v>
      </c>
      <c r="R49" s="6">
        <v>68946634</v>
      </c>
      <c r="S49" s="6">
        <v>1740535</v>
      </c>
      <c r="T49" s="6">
        <v>29753240</v>
      </c>
      <c r="U49" s="6">
        <v>0</v>
      </c>
      <c r="V49" s="6">
        <v>0</v>
      </c>
      <c r="W49" s="6">
        <v>39860</v>
      </c>
      <c r="X49" s="6">
        <v>99</v>
      </c>
      <c r="Y49" s="6">
        <v>0</v>
      </c>
      <c r="Z49" s="6">
        <v>0</v>
      </c>
      <c r="AA49" s="6">
        <v>0</v>
      </c>
      <c r="AB49" s="6">
        <v>7</v>
      </c>
    </row>
    <row r="50" spans="1:28" x14ac:dyDescent="0.25">
      <c r="A50" s="5">
        <v>44515</v>
      </c>
      <c r="B50" s="6">
        <v>1943338.0099999998</v>
      </c>
      <c r="C50" s="6">
        <v>4884978</v>
      </c>
      <c r="D50" s="6">
        <v>12844</v>
      </c>
      <c r="E50" s="6">
        <v>0</v>
      </c>
      <c r="F50" s="6">
        <v>5378528</v>
      </c>
      <c r="G50" s="6">
        <v>128191</v>
      </c>
      <c r="H50" s="6">
        <v>152980</v>
      </c>
      <c r="I50" s="6">
        <v>0</v>
      </c>
      <c r="J50" s="6">
        <v>0</v>
      </c>
      <c r="K50" s="6">
        <v>0</v>
      </c>
      <c r="L50" s="6">
        <v>913599</v>
      </c>
      <c r="M50" s="6">
        <v>21526316</v>
      </c>
      <c r="N50" s="6">
        <v>254752</v>
      </c>
      <c r="O50" s="6">
        <v>264430</v>
      </c>
      <c r="P50" s="6">
        <v>5620658</v>
      </c>
      <c r="Q50" s="6">
        <v>189410070</v>
      </c>
      <c r="R50" s="6">
        <v>76486386</v>
      </c>
      <c r="S50" s="6">
        <v>775117</v>
      </c>
      <c r="T50" s="6">
        <v>50204124</v>
      </c>
      <c r="U50" s="6">
        <v>0</v>
      </c>
      <c r="V50" s="6">
        <v>0</v>
      </c>
      <c r="W50" s="6">
        <v>37</v>
      </c>
      <c r="X50" s="6">
        <v>24</v>
      </c>
      <c r="Y50" s="6">
        <v>0</v>
      </c>
      <c r="Z50" s="6">
        <v>2</v>
      </c>
      <c r="AA50" s="6">
        <v>0</v>
      </c>
      <c r="AB50" s="6">
        <v>4</v>
      </c>
    </row>
    <row r="51" spans="1:28" x14ac:dyDescent="0.25">
      <c r="A51" s="5">
        <v>44522</v>
      </c>
      <c r="B51" s="6">
        <v>2566395.2199999997</v>
      </c>
      <c r="C51" s="6">
        <v>4837998</v>
      </c>
      <c r="D51" s="6">
        <v>21209</v>
      </c>
      <c r="E51" s="6">
        <v>0</v>
      </c>
      <c r="F51" s="6">
        <v>5161316</v>
      </c>
      <c r="G51" s="6">
        <v>178791</v>
      </c>
      <c r="H51" s="6">
        <v>177283</v>
      </c>
      <c r="I51" s="6">
        <v>0</v>
      </c>
      <c r="J51" s="6">
        <v>0</v>
      </c>
      <c r="K51" s="6">
        <v>0</v>
      </c>
      <c r="L51" s="6">
        <v>2852878</v>
      </c>
      <c r="M51" s="6">
        <v>14898876</v>
      </c>
      <c r="N51" s="6">
        <v>310854</v>
      </c>
      <c r="O51" s="6">
        <v>514675</v>
      </c>
      <c r="P51" s="6">
        <v>8082662</v>
      </c>
      <c r="Q51" s="6">
        <v>186753162</v>
      </c>
      <c r="R51" s="6">
        <v>79820563</v>
      </c>
      <c r="S51" s="6">
        <v>683690</v>
      </c>
      <c r="T51" s="6">
        <v>61115113</v>
      </c>
      <c r="U51" s="6">
        <v>0</v>
      </c>
      <c r="V51" s="6">
        <v>0</v>
      </c>
      <c r="W51" s="6">
        <v>0</v>
      </c>
      <c r="X51" s="6">
        <v>43</v>
      </c>
      <c r="Y51" s="6">
        <v>0</v>
      </c>
      <c r="Z51" s="6">
        <v>1</v>
      </c>
      <c r="AA51" s="6">
        <v>0</v>
      </c>
      <c r="AB51" s="6">
        <v>7</v>
      </c>
    </row>
    <row r="52" spans="1:28" x14ac:dyDescent="0.25">
      <c r="A52" s="5">
        <v>44529</v>
      </c>
      <c r="B52" s="6">
        <v>2204742.75</v>
      </c>
      <c r="C52" s="6">
        <v>6368082</v>
      </c>
      <c r="D52" s="6">
        <v>31754</v>
      </c>
      <c r="E52" s="6">
        <v>0</v>
      </c>
      <c r="F52" s="6">
        <v>7452213</v>
      </c>
      <c r="G52" s="6">
        <v>486256</v>
      </c>
      <c r="H52" s="6">
        <v>1300392</v>
      </c>
      <c r="I52" s="6">
        <v>0</v>
      </c>
      <c r="J52" s="6">
        <v>2322435</v>
      </c>
      <c r="K52" s="6">
        <v>0</v>
      </c>
      <c r="L52" s="6">
        <v>8704566</v>
      </c>
      <c r="M52" s="6">
        <v>13469001</v>
      </c>
      <c r="N52" s="6">
        <v>4250312</v>
      </c>
      <c r="O52" s="6">
        <v>713493</v>
      </c>
      <c r="P52" s="6">
        <v>9756283</v>
      </c>
      <c r="Q52" s="6">
        <v>200114865</v>
      </c>
      <c r="R52" s="6">
        <v>59820058</v>
      </c>
      <c r="S52" s="6">
        <v>920045</v>
      </c>
      <c r="T52" s="6">
        <v>88470388</v>
      </c>
      <c r="U52" s="6">
        <v>27839</v>
      </c>
      <c r="V52" s="6">
        <v>0</v>
      </c>
      <c r="W52" s="6">
        <v>0</v>
      </c>
      <c r="X52" s="6">
        <v>43</v>
      </c>
      <c r="Y52" s="6">
        <v>0</v>
      </c>
      <c r="Z52" s="6">
        <v>1</v>
      </c>
      <c r="AA52" s="6">
        <v>0</v>
      </c>
      <c r="AB52" s="6">
        <v>4</v>
      </c>
    </row>
    <row r="53" spans="1:28" x14ac:dyDescent="0.25">
      <c r="A53" s="5">
        <v>44536</v>
      </c>
      <c r="B53" s="6">
        <v>2418403.94</v>
      </c>
      <c r="C53" s="6">
        <v>5455238</v>
      </c>
      <c r="D53" s="6">
        <v>42173</v>
      </c>
      <c r="E53" s="6">
        <v>0</v>
      </c>
      <c r="F53" s="6">
        <v>10040648</v>
      </c>
      <c r="G53" s="6">
        <v>1305747</v>
      </c>
      <c r="H53" s="6">
        <v>2575340</v>
      </c>
      <c r="I53" s="6">
        <v>0</v>
      </c>
      <c r="J53" s="6">
        <v>3067911</v>
      </c>
      <c r="K53" s="6">
        <v>0</v>
      </c>
      <c r="L53" s="6">
        <v>17169921</v>
      </c>
      <c r="M53" s="6">
        <v>9094783</v>
      </c>
      <c r="N53" s="6">
        <v>9099688</v>
      </c>
      <c r="O53" s="6">
        <v>676693</v>
      </c>
      <c r="P53" s="6">
        <v>11642705</v>
      </c>
      <c r="Q53" s="6">
        <v>227588468</v>
      </c>
      <c r="R53" s="6">
        <v>58445857</v>
      </c>
      <c r="S53" s="6">
        <v>2720009</v>
      </c>
      <c r="T53" s="6">
        <v>79871384</v>
      </c>
      <c r="U53" s="6">
        <v>3175081</v>
      </c>
      <c r="V53" s="6">
        <v>0</v>
      </c>
      <c r="W53" s="6">
        <v>0</v>
      </c>
      <c r="X53" s="6">
        <v>167</v>
      </c>
      <c r="Y53" s="6">
        <v>0</v>
      </c>
      <c r="Z53" s="6">
        <v>0</v>
      </c>
      <c r="AA53" s="6">
        <v>0</v>
      </c>
      <c r="AB53" s="6">
        <v>7</v>
      </c>
    </row>
    <row r="54" spans="1:28" x14ac:dyDescent="0.25">
      <c r="A54" s="5">
        <v>44543</v>
      </c>
      <c r="B54" s="6">
        <v>2157761.9899999998</v>
      </c>
      <c r="C54" s="6">
        <v>7053664</v>
      </c>
      <c r="D54" s="6">
        <v>43019</v>
      </c>
      <c r="E54" s="6">
        <v>0</v>
      </c>
      <c r="F54" s="6">
        <v>11080442</v>
      </c>
      <c r="G54" s="6">
        <v>422981</v>
      </c>
      <c r="H54" s="6">
        <v>8559628</v>
      </c>
      <c r="I54" s="6">
        <v>0</v>
      </c>
      <c r="J54" s="6">
        <v>678546</v>
      </c>
      <c r="K54" s="6">
        <v>0</v>
      </c>
      <c r="L54" s="6">
        <v>5358853</v>
      </c>
      <c r="M54" s="6">
        <v>12987947</v>
      </c>
      <c r="N54" s="6">
        <v>9956288</v>
      </c>
      <c r="O54" s="6">
        <v>493096</v>
      </c>
      <c r="P54" s="6">
        <v>4456902</v>
      </c>
      <c r="Q54" s="6">
        <v>233159997</v>
      </c>
      <c r="R54" s="6">
        <v>57822982</v>
      </c>
      <c r="S54" s="6">
        <v>3277478</v>
      </c>
      <c r="T54" s="6">
        <v>74850579</v>
      </c>
      <c r="U54" s="6">
        <v>3822882</v>
      </c>
      <c r="V54" s="6">
        <v>0</v>
      </c>
      <c r="W54" s="6">
        <v>0</v>
      </c>
      <c r="X54" s="6">
        <v>2</v>
      </c>
      <c r="Y54" s="6">
        <v>0</v>
      </c>
      <c r="Z54" s="6">
        <v>2</v>
      </c>
      <c r="AA54" s="6">
        <v>0</v>
      </c>
      <c r="AB54" s="6">
        <v>5</v>
      </c>
    </row>
    <row r="55" spans="1:28" x14ac:dyDescent="0.25">
      <c r="A55" s="5">
        <v>44550</v>
      </c>
      <c r="B55" s="6">
        <v>2307640.79</v>
      </c>
      <c r="C55" s="6">
        <v>9465070</v>
      </c>
      <c r="D55" s="6">
        <v>44524</v>
      </c>
      <c r="E55" s="6">
        <v>0</v>
      </c>
      <c r="F55" s="6">
        <v>15161772</v>
      </c>
      <c r="G55" s="6">
        <v>744385</v>
      </c>
      <c r="H55" s="6">
        <v>9251362</v>
      </c>
      <c r="I55" s="6">
        <v>0</v>
      </c>
      <c r="J55" s="6">
        <v>0</v>
      </c>
      <c r="K55" s="6">
        <v>0</v>
      </c>
      <c r="L55" s="6">
        <v>4840826</v>
      </c>
      <c r="M55" s="6">
        <v>20358785</v>
      </c>
      <c r="N55" s="6">
        <v>9885186</v>
      </c>
      <c r="O55" s="6">
        <v>839858</v>
      </c>
      <c r="P55" s="6">
        <v>5237554</v>
      </c>
      <c r="Q55" s="6">
        <v>290532294</v>
      </c>
      <c r="R55" s="6">
        <v>85096492</v>
      </c>
      <c r="S55" s="6">
        <v>4099671</v>
      </c>
      <c r="T55" s="6">
        <v>90249813</v>
      </c>
      <c r="U55" s="6">
        <v>8606528</v>
      </c>
      <c r="V55" s="6">
        <v>0</v>
      </c>
      <c r="W55" s="6">
        <v>0</v>
      </c>
      <c r="X55" s="6">
        <v>39</v>
      </c>
      <c r="Y55" s="6">
        <v>0</v>
      </c>
      <c r="Z55" s="6">
        <v>6</v>
      </c>
      <c r="AA55" s="6">
        <v>0</v>
      </c>
      <c r="AB55" s="6">
        <v>7</v>
      </c>
    </row>
    <row r="56" spans="1:28" x14ac:dyDescent="0.25">
      <c r="A56" s="5">
        <v>44557</v>
      </c>
      <c r="B56" s="6">
        <v>2502018.8000000003</v>
      </c>
      <c r="C56" s="6">
        <v>13159856</v>
      </c>
      <c r="D56" s="6">
        <v>54437</v>
      </c>
      <c r="E56" s="6">
        <v>0</v>
      </c>
      <c r="F56" s="6">
        <v>19497071</v>
      </c>
      <c r="G56" s="6">
        <v>1117632</v>
      </c>
      <c r="H56" s="6">
        <v>19113855</v>
      </c>
      <c r="I56" s="6">
        <v>0</v>
      </c>
      <c r="J56" s="6">
        <v>0</v>
      </c>
      <c r="K56" s="6">
        <v>530370</v>
      </c>
      <c r="L56" s="6">
        <v>5345430</v>
      </c>
      <c r="M56" s="6">
        <v>49712040</v>
      </c>
      <c r="N56" s="6">
        <v>19707990</v>
      </c>
      <c r="O56" s="6">
        <v>852497</v>
      </c>
      <c r="P56" s="6">
        <v>6072847</v>
      </c>
      <c r="Q56" s="6">
        <v>387988000</v>
      </c>
      <c r="R56" s="6">
        <v>129196860</v>
      </c>
      <c r="S56" s="6">
        <v>5848319</v>
      </c>
      <c r="T56" s="6">
        <v>106455323</v>
      </c>
      <c r="U56" s="6">
        <v>5330909</v>
      </c>
      <c r="V56" s="6">
        <v>0</v>
      </c>
      <c r="W56" s="6">
        <v>0</v>
      </c>
      <c r="X56" s="6">
        <v>3</v>
      </c>
      <c r="Y56" s="6">
        <v>0</v>
      </c>
      <c r="Z56" s="6">
        <v>3</v>
      </c>
      <c r="AA56" s="6">
        <v>0</v>
      </c>
      <c r="AB56" s="6">
        <v>5</v>
      </c>
    </row>
    <row r="57" spans="1:28" x14ac:dyDescent="0.25">
      <c r="A57" s="5">
        <v>44564</v>
      </c>
      <c r="B57" s="6">
        <v>2366034.16</v>
      </c>
      <c r="C57" s="6">
        <v>15533973</v>
      </c>
      <c r="D57" s="6">
        <v>58182</v>
      </c>
      <c r="E57" s="6">
        <v>0</v>
      </c>
      <c r="F57" s="6">
        <v>19601063</v>
      </c>
      <c r="G57" s="6">
        <v>1275742</v>
      </c>
      <c r="H57" s="6">
        <v>21694815</v>
      </c>
      <c r="I57" s="6">
        <v>0</v>
      </c>
      <c r="J57" s="6">
        <v>0</v>
      </c>
      <c r="K57" s="6">
        <v>6928900</v>
      </c>
      <c r="L57" s="6">
        <v>4261038</v>
      </c>
      <c r="M57" s="6">
        <v>61894937</v>
      </c>
      <c r="N57" s="6">
        <v>22107667</v>
      </c>
      <c r="O57" s="6">
        <v>860089</v>
      </c>
      <c r="P57" s="6">
        <v>7866337</v>
      </c>
      <c r="Q57" s="6">
        <v>438870151</v>
      </c>
      <c r="R57" s="6">
        <v>131070699</v>
      </c>
      <c r="S57" s="6">
        <v>5995399</v>
      </c>
      <c r="T57" s="6">
        <v>130322553</v>
      </c>
      <c r="U57" s="6">
        <v>4970413</v>
      </c>
      <c r="V57" s="6">
        <v>0</v>
      </c>
      <c r="W57" s="6">
        <v>0</v>
      </c>
      <c r="X57" s="6">
        <v>3629</v>
      </c>
      <c r="Y57" s="6">
        <v>0</v>
      </c>
      <c r="Z57" s="6">
        <v>1</v>
      </c>
      <c r="AA57" s="6">
        <v>0</v>
      </c>
      <c r="AB57" s="6">
        <v>7</v>
      </c>
    </row>
    <row r="58" spans="1:28" x14ac:dyDescent="0.25">
      <c r="A58" s="5">
        <v>44571</v>
      </c>
      <c r="B58" s="6">
        <v>2246692.94</v>
      </c>
      <c r="C58" s="6">
        <v>10848923</v>
      </c>
      <c r="D58" s="6">
        <v>35492</v>
      </c>
      <c r="E58" s="6">
        <v>0</v>
      </c>
      <c r="F58" s="6">
        <v>15144748</v>
      </c>
      <c r="G58" s="6">
        <v>810302</v>
      </c>
      <c r="H58" s="6">
        <v>21430824</v>
      </c>
      <c r="I58" s="6">
        <v>0</v>
      </c>
      <c r="J58" s="6">
        <v>0</v>
      </c>
      <c r="K58" s="6">
        <v>21975711</v>
      </c>
      <c r="L58" s="6">
        <v>5493832</v>
      </c>
      <c r="M58" s="6">
        <v>34792128</v>
      </c>
      <c r="N58" s="6">
        <v>22401966</v>
      </c>
      <c r="O58" s="6">
        <v>873698</v>
      </c>
      <c r="P58" s="6">
        <v>6044236</v>
      </c>
      <c r="Q58" s="6">
        <v>438432405</v>
      </c>
      <c r="R58" s="6">
        <v>116060605</v>
      </c>
      <c r="S58" s="6">
        <v>6420281</v>
      </c>
      <c r="T58" s="6">
        <v>149974741</v>
      </c>
      <c r="U58" s="6">
        <v>5617561</v>
      </c>
      <c r="V58" s="6">
        <v>0</v>
      </c>
      <c r="W58" s="6">
        <v>0</v>
      </c>
      <c r="X58" s="6">
        <v>156464</v>
      </c>
      <c r="Y58" s="6">
        <v>0</v>
      </c>
      <c r="Z58" s="6">
        <v>3</v>
      </c>
      <c r="AA58" s="6">
        <v>0</v>
      </c>
      <c r="AB58" s="6">
        <v>4</v>
      </c>
    </row>
    <row r="59" spans="1:28" x14ac:dyDescent="0.25">
      <c r="A59" s="5">
        <v>44578</v>
      </c>
      <c r="B59" s="6">
        <v>2839754.6100000003</v>
      </c>
      <c r="C59" s="6">
        <v>7382903</v>
      </c>
      <c r="D59" s="6">
        <v>29040</v>
      </c>
      <c r="E59" s="6">
        <v>0</v>
      </c>
      <c r="F59" s="6">
        <v>13758793</v>
      </c>
      <c r="G59" s="6">
        <v>490476</v>
      </c>
      <c r="H59" s="6">
        <v>20243413</v>
      </c>
      <c r="I59" s="6">
        <v>0</v>
      </c>
      <c r="J59" s="6">
        <v>0</v>
      </c>
      <c r="K59" s="6">
        <v>20184043</v>
      </c>
      <c r="L59" s="6">
        <v>30152935</v>
      </c>
      <c r="M59" s="6">
        <v>19578805</v>
      </c>
      <c r="N59" s="6">
        <v>20441579</v>
      </c>
      <c r="O59" s="6">
        <v>849612</v>
      </c>
      <c r="P59" s="6">
        <v>6583606</v>
      </c>
      <c r="Q59" s="6">
        <v>512504613</v>
      </c>
      <c r="R59" s="6">
        <v>144992918</v>
      </c>
      <c r="S59" s="6">
        <v>4981774</v>
      </c>
      <c r="T59" s="6">
        <v>203601498</v>
      </c>
      <c r="U59" s="6">
        <v>15493336</v>
      </c>
      <c r="V59" s="6">
        <v>0</v>
      </c>
      <c r="W59" s="6">
        <v>0</v>
      </c>
      <c r="X59" s="6">
        <v>76354</v>
      </c>
      <c r="Y59" s="6">
        <v>0</v>
      </c>
      <c r="Z59" s="6">
        <v>1</v>
      </c>
      <c r="AA59" s="6">
        <v>0</v>
      </c>
      <c r="AB59" s="6">
        <v>7</v>
      </c>
    </row>
    <row r="60" spans="1:28" x14ac:dyDescent="0.25">
      <c r="A60" s="5">
        <v>44585</v>
      </c>
      <c r="B60" s="6">
        <v>2145780.04</v>
      </c>
      <c r="C60" s="6">
        <v>7641802</v>
      </c>
      <c r="D60" s="6">
        <v>24939</v>
      </c>
      <c r="E60" s="6">
        <v>0</v>
      </c>
      <c r="F60" s="6">
        <v>13750595</v>
      </c>
      <c r="G60" s="6">
        <v>138745</v>
      </c>
      <c r="H60" s="6">
        <v>18485357</v>
      </c>
      <c r="I60" s="6">
        <v>0</v>
      </c>
      <c r="J60" s="6">
        <v>0</v>
      </c>
      <c r="K60" s="6">
        <v>21964034</v>
      </c>
      <c r="L60" s="6">
        <v>41280871</v>
      </c>
      <c r="M60" s="6">
        <v>34331959</v>
      </c>
      <c r="N60" s="6">
        <v>18661260</v>
      </c>
      <c r="O60" s="6">
        <v>883194</v>
      </c>
      <c r="P60" s="6">
        <v>7929157</v>
      </c>
      <c r="Q60" s="6">
        <v>464620609</v>
      </c>
      <c r="R60" s="6">
        <v>165721447</v>
      </c>
      <c r="S60" s="6">
        <v>3712540</v>
      </c>
      <c r="T60" s="6">
        <v>311338667</v>
      </c>
      <c r="U60" s="6">
        <v>16298521</v>
      </c>
      <c r="V60" s="6">
        <v>0</v>
      </c>
      <c r="W60" s="6">
        <v>0</v>
      </c>
      <c r="X60" s="6">
        <v>37680</v>
      </c>
      <c r="Y60" s="6">
        <v>0</v>
      </c>
      <c r="Z60" s="6">
        <v>2</v>
      </c>
      <c r="AA60" s="6">
        <v>0</v>
      </c>
      <c r="AB60" s="6">
        <v>4</v>
      </c>
    </row>
    <row r="61" spans="1:28" x14ac:dyDescent="0.25">
      <c r="A61" s="5">
        <v>44592</v>
      </c>
      <c r="B61" s="6">
        <v>2480866.37</v>
      </c>
      <c r="C61" s="6">
        <v>10914609</v>
      </c>
      <c r="D61" s="6">
        <v>27631</v>
      </c>
      <c r="E61" s="6">
        <v>0</v>
      </c>
      <c r="F61" s="6">
        <v>13871912</v>
      </c>
      <c r="G61" s="6">
        <v>368954</v>
      </c>
      <c r="H61" s="6">
        <v>16286748</v>
      </c>
      <c r="I61" s="6">
        <v>0</v>
      </c>
      <c r="J61" s="6">
        <v>0</v>
      </c>
      <c r="K61" s="6">
        <v>21839458</v>
      </c>
      <c r="L61" s="6">
        <v>18699624</v>
      </c>
      <c r="M61" s="6">
        <v>42849204</v>
      </c>
      <c r="N61" s="6">
        <v>16316840</v>
      </c>
      <c r="O61" s="6">
        <v>483837</v>
      </c>
      <c r="P61" s="6">
        <v>8378177</v>
      </c>
      <c r="Q61" s="6">
        <v>427712209</v>
      </c>
      <c r="R61" s="6">
        <v>138079878</v>
      </c>
      <c r="S61" s="6">
        <v>1229272</v>
      </c>
      <c r="T61" s="6">
        <v>311594754</v>
      </c>
      <c r="U61" s="6">
        <v>13493905</v>
      </c>
      <c r="V61" s="6">
        <v>0</v>
      </c>
      <c r="W61" s="6">
        <v>0</v>
      </c>
      <c r="X61" s="6">
        <v>22375</v>
      </c>
      <c r="Y61" s="6">
        <v>0</v>
      </c>
      <c r="Z61" s="6">
        <v>0</v>
      </c>
      <c r="AA61" s="6">
        <v>0</v>
      </c>
      <c r="AB61" s="6">
        <v>7</v>
      </c>
    </row>
    <row r="62" spans="1:28" x14ac:dyDescent="0.25">
      <c r="A62" s="5">
        <v>44599</v>
      </c>
      <c r="B62" s="6">
        <v>2150861.64</v>
      </c>
      <c r="C62" s="6">
        <v>4290837</v>
      </c>
      <c r="D62" s="6">
        <v>8284</v>
      </c>
      <c r="E62" s="6">
        <v>0</v>
      </c>
      <c r="F62" s="6">
        <v>10059911</v>
      </c>
      <c r="G62" s="6">
        <v>154040</v>
      </c>
      <c r="H62" s="6">
        <v>12550155</v>
      </c>
      <c r="I62" s="6">
        <v>0</v>
      </c>
      <c r="J62" s="6">
        <v>0</v>
      </c>
      <c r="K62" s="6">
        <v>17728240</v>
      </c>
      <c r="L62" s="6">
        <v>10294026</v>
      </c>
      <c r="M62" s="6">
        <v>34248269</v>
      </c>
      <c r="N62" s="6">
        <v>12580479</v>
      </c>
      <c r="O62" s="6">
        <v>494010</v>
      </c>
      <c r="P62" s="6">
        <v>7282104</v>
      </c>
      <c r="Q62" s="6">
        <v>444586670</v>
      </c>
      <c r="R62" s="6">
        <v>91567861</v>
      </c>
      <c r="S62" s="6">
        <v>1330964</v>
      </c>
      <c r="T62" s="6">
        <v>341719121</v>
      </c>
      <c r="U62" s="6">
        <v>7936902</v>
      </c>
      <c r="V62" s="6">
        <v>0</v>
      </c>
      <c r="W62" s="6">
        <v>0</v>
      </c>
      <c r="X62" s="6">
        <v>1875</v>
      </c>
      <c r="Y62" s="6">
        <v>0</v>
      </c>
      <c r="Z62" s="6">
        <v>2</v>
      </c>
      <c r="AA62" s="6">
        <v>0</v>
      </c>
      <c r="AB62" s="6">
        <v>4</v>
      </c>
    </row>
    <row r="63" spans="1:28" x14ac:dyDescent="0.25">
      <c r="A63" s="5">
        <v>44606</v>
      </c>
      <c r="B63" s="6">
        <v>2720985.85</v>
      </c>
      <c r="C63" s="6">
        <v>4038050</v>
      </c>
      <c r="D63" s="6">
        <v>0</v>
      </c>
      <c r="E63" s="6">
        <v>0</v>
      </c>
      <c r="F63" s="6">
        <v>7323739</v>
      </c>
      <c r="G63" s="6">
        <v>61111</v>
      </c>
      <c r="H63" s="6">
        <v>11287104</v>
      </c>
      <c r="I63" s="6">
        <v>0</v>
      </c>
      <c r="J63" s="6">
        <v>0</v>
      </c>
      <c r="K63" s="6">
        <v>8797943</v>
      </c>
      <c r="L63" s="6">
        <v>17555256</v>
      </c>
      <c r="M63" s="6">
        <v>24146900</v>
      </c>
      <c r="N63" s="6">
        <v>11308116</v>
      </c>
      <c r="O63" s="6">
        <v>933899</v>
      </c>
      <c r="P63" s="6">
        <v>13680432</v>
      </c>
      <c r="Q63" s="6">
        <v>342061771</v>
      </c>
      <c r="R63" s="6">
        <v>98762658</v>
      </c>
      <c r="S63" s="6">
        <v>1553386</v>
      </c>
      <c r="T63" s="6">
        <v>397963378</v>
      </c>
      <c r="U63" s="6">
        <v>4340882</v>
      </c>
      <c r="V63" s="6">
        <v>0</v>
      </c>
      <c r="W63" s="6">
        <v>0</v>
      </c>
      <c r="X63" s="6">
        <v>7177</v>
      </c>
      <c r="Y63" s="6">
        <v>0</v>
      </c>
      <c r="Z63" s="6">
        <v>1</v>
      </c>
      <c r="AA63" s="6">
        <v>0</v>
      </c>
      <c r="AB63" s="6">
        <v>7</v>
      </c>
    </row>
    <row r="64" spans="1:28" x14ac:dyDescent="0.25">
      <c r="A64" s="5">
        <v>44613</v>
      </c>
      <c r="B64" s="6">
        <v>2567340.33</v>
      </c>
      <c r="C64" s="6">
        <v>5635901</v>
      </c>
      <c r="D64" s="6">
        <v>0</v>
      </c>
      <c r="E64" s="6">
        <v>0</v>
      </c>
      <c r="F64" s="6">
        <v>8141808</v>
      </c>
      <c r="G64" s="6">
        <v>1512</v>
      </c>
      <c r="H64" s="6">
        <v>14577219</v>
      </c>
      <c r="I64" s="6">
        <v>0</v>
      </c>
      <c r="J64" s="6">
        <v>0</v>
      </c>
      <c r="K64" s="6">
        <v>16703920</v>
      </c>
      <c r="L64" s="6">
        <v>9257265</v>
      </c>
      <c r="M64" s="6">
        <v>26752510</v>
      </c>
      <c r="N64" s="6">
        <v>14593309</v>
      </c>
      <c r="O64" s="6">
        <v>1048617</v>
      </c>
      <c r="P64" s="6">
        <v>10694900</v>
      </c>
      <c r="Q64" s="6">
        <v>319267197</v>
      </c>
      <c r="R64" s="6">
        <v>58600224</v>
      </c>
      <c r="S64" s="6">
        <v>765600</v>
      </c>
      <c r="T64" s="6">
        <v>428721505</v>
      </c>
      <c r="U64" s="6">
        <v>9616098</v>
      </c>
      <c r="V64" s="6">
        <v>0</v>
      </c>
      <c r="W64" s="6">
        <v>0</v>
      </c>
      <c r="X64" s="6">
        <v>634051</v>
      </c>
      <c r="Y64" s="6">
        <v>0</v>
      </c>
      <c r="Z64" s="6">
        <v>0</v>
      </c>
      <c r="AA64" s="6">
        <v>0</v>
      </c>
      <c r="AB64" s="6">
        <v>4</v>
      </c>
    </row>
    <row r="65" spans="1:28" x14ac:dyDescent="0.25">
      <c r="A65" s="5">
        <v>44620</v>
      </c>
      <c r="B65" s="6">
        <v>2410854.4900000002</v>
      </c>
      <c r="C65" s="6">
        <v>3490323</v>
      </c>
      <c r="D65" s="6">
        <v>0</v>
      </c>
      <c r="E65" s="6">
        <v>0</v>
      </c>
      <c r="F65" s="6">
        <v>4008745</v>
      </c>
      <c r="G65" s="6">
        <v>847</v>
      </c>
      <c r="H65" s="6">
        <v>23851360</v>
      </c>
      <c r="I65" s="6">
        <v>0</v>
      </c>
      <c r="J65" s="6">
        <v>0</v>
      </c>
      <c r="K65" s="6">
        <v>12493376</v>
      </c>
      <c r="L65" s="6">
        <v>27750573</v>
      </c>
      <c r="M65" s="6">
        <v>25583746</v>
      </c>
      <c r="N65" s="6">
        <v>23868044</v>
      </c>
      <c r="O65" s="6">
        <v>997277</v>
      </c>
      <c r="P65" s="6">
        <v>8718498</v>
      </c>
      <c r="Q65" s="6">
        <v>341785132</v>
      </c>
      <c r="R65" s="6">
        <v>7892462</v>
      </c>
      <c r="S65" s="6">
        <v>660973</v>
      </c>
      <c r="T65" s="6">
        <v>532307749</v>
      </c>
      <c r="U65" s="6">
        <v>23231764</v>
      </c>
      <c r="V65" s="6">
        <v>978731</v>
      </c>
      <c r="W65" s="6">
        <v>0</v>
      </c>
      <c r="X65" s="6">
        <v>2661088</v>
      </c>
      <c r="Y65" s="6">
        <v>0</v>
      </c>
      <c r="Z65" s="6">
        <v>0</v>
      </c>
      <c r="AA65" s="6">
        <v>0</v>
      </c>
      <c r="AB65" s="6">
        <v>7</v>
      </c>
    </row>
    <row r="66" spans="1:28" x14ac:dyDescent="0.25">
      <c r="A66" s="5">
        <v>44627</v>
      </c>
      <c r="B66" s="6">
        <v>2488997.9300000002</v>
      </c>
      <c r="C66" s="6">
        <v>7192591</v>
      </c>
      <c r="D66" s="6">
        <v>0</v>
      </c>
      <c r="E66" s="6">
        <v>0</v>
      </c>
      <c r="F66" s="6">
        <v>113133</v>
      </c>
      <c r="G66" s="6">
        <v>54084</v>
      </c>
      <c r="H66" s="6">
        <v>32312294</v>
      </c>
      <c r="I66" s="6">
        <v>0</v>
      </c>
      <c r="J66" s="6">
        <v>0</v>
      </c>
      <c r="K66" s="6">
        <v>14763688</v>
      </c>
      <c r="L66" s="6">
        <v>36590783</v>
      </c>
      <c r="M66" s="6">
        <v>25151630</v>
      </c>
      <c r="N66" s="6">
        <v>32328985</v>
      </c>
      <c r="O66" s="6">
        <v>1080400</v>
      </c>
      <c r="P66" s="6">
        <v>12424126</v>
      </c>
      <c r="Q66" s="6">
        <v>416439084</v>
      </c>
      <c r="R66" s="6">
        <v>7180169</v>
      </c>
      <c r="S66" s="6">
        <v>952656</v>
      </c>
      <c r="T66" s="6">
        <v>785991420</v>
      </c>
      <c r="U66" s="6">
        <v>15660779</v>
      </c>
      <c r="V66" s="6">
        <v>7639389</v>
      </c>
      <c r="W66" s="6">
        <v>0</v>
      </c>
      <c r="X66" s="6">
        <v>2622816</v>
      </c>
      <c r="Y66" s="6">
        <v>0</v>
      </c>
      <c r="Z66" s="6">
        <v>1</v>
      </c>
      <c r="AA66" s="6">
        <v>0</v>
      </c>
      <c r="AB66" s="6">
        <v>5</v>
      </c>
    </row>
    <row r="67" spans="1:28" x14ac:dyDescent="0.25">
      <c r="A67" s="5">
        <v>44634</v>
      </c>
      <c r="B67" s="6">
        <v>2451555.04</v>
      </c>
      <c r="C67" s="6">
        <v>4313935</v>
      </c>
      <c r="D67" s="6">
        <v>0</v>
      </c>
      <c r="E67" s="6">
        <v>0</v>
      </c>
      <c r="F67" s="6">
        <v>95352</v>
      </c>
      <c r="G67" s="6">
        <v>290366</v>
      </c>
      <c r="H67" s="6">
        <v>85070958</v>
      </c>
      <c r="I67" s="6">
        <v>0</v>
      </c>
      <c r="J67" s="6">
        <v>0</v>
      </c>
      <c r="K67" s="6">
        <v>14747099</v>
      </c>
      <c r="L67" s="6">
        <v>33598338</v>
      </c>
      <c r="M67" s="6">
        <v>18877585</v>
      </c>
      <c r="N67" s="6">
        <v>85127811</v>
      </c>
      <c r="O67" s="6">
        <v>1068645</v>
      </c>
      <c r="P67" s="6">
        <v>16490675</v>
      </c>
      <c r="Q67" s="6">
        <v>316663349</v>
      </c>
      <c r="R67" s="6">
        <v>4843778</v>
      </c>
      <c r="S67" s="6">
        <v>1644574</v>
      </c>
      <c r="T67" s="6">
        <v>497819087</v>
      </c>
      <c r="U67" s="6">
        <v>13007623</v>
      </c>
      <c r="V67" s="6">
        <v>20414836</v>
      </c>
      <c r="W67" s="6">
        <v>0</v>
      </c>
      <c r="X67" s="6">
        <v>1673911</v>
      </c>
      <c r="Y67" s="6">
        <v>0</v>
      </c>
      <c r="Z67" s="6">
        <v>0</v>
      </c>
      <c r="AA67" s="6">
        <v>0</v>
      </c>
      <c r="AB67" s="6">
        <v>7</v>
      </c>
    </row>
    <row r="68" spans="1:28" x14ac:dyDescent="0.25">
      <c r="A68" s="5">
        <v>44641</v>
      </c>
      <c r="B68" s="6">
        <v>2695334.9200000004</v>
      </c>
      <c r="C68" s="6">
        <v>1492598</v>
      </c>
      <c r="D68" s="6">
        <v>0</v>
      </c>
      <c r="E68" s="6">
        <v>0</v>
      </c>
      <c r="F68" s="6">
        <v>73975</v>
      </c>
      <c r="G68" s="6">
        <v>9159</v>
      </c>
      <c r="H68" s="6">
        <v>79321365</v>
      </c>
      <c r="I68" s="6">
        <v>0</v>
      </c>
      <c r="J68" s="6">
        <v>0</v>
      </c>
      <c r="K68" s="6">
        <v>7004073</v>
      </c>
      <c r="L68" s="6">
        <v>19274623</v>
      </c>
      <c r="M68" s="6">
        <v>19086357</v>
      </c>
      <c r="N68" s="6">
        <v>79718737</v>
      </c>
      <c r="O68" s="6">
        <v>1427626</v>
      </c>
      <c r="P68" s="6">
        <v>14042777</v>
      </c>
      <c r="Q68" s="6">
        <v>303388653</v>
      </c>
      <c r="R68" s="6">
        <v>4366245</v>
      </c>
      <c r="S68" s="6">
        <v>1313078</v>
      </c>
      <c r="T68" s="6">
        <v>734213652</v>
      </c>
      <c r="U68" s="6">
        <v>13242975</v>
      </c>
      <c r="V68" s="6">
        <v>32600923</v>
      </c>
      <c r="W68" s="6">
        <v>0</v>
      </c>
      <c r="X68" s="6">
        <v>781209</v>
      </c>
      <c r="Y68" s="6">
        <v>0</v>
      </c>
      <c r="Z68" s="6">
        <v>2</v>
      </c>
      <c r="AA68" s="6">
        <v>0</v>
      </c>
      <c r="AB68" s="6">
        <v>4</v>
      </c>
    </row>
    <row r="69" spans="1:28" x14ac:dyDescent="0.25">
      <c r="A69" s="5">
        <v>44648</v>
      </c>
      <c r="B69" s="6">
        <v>2846063.65</v>
      </c>
      <c r="C69" s="6">
        <v>294829</v>
      </c>
      <c r="D69" s="6">
        <v>0</v>
      </c>
      <c r="E69" s="6">
        <v>0</v>
      </c>
      <c r="F69" s="6">
        <v>0</v>
      </c>
      <c r="G69" s="6">
        <v>0</v>
      </c>
      <c r="H69" s="6">
        <v>96522517</v>
      </c>
      <c r="I69" s="6">
        <v>0</v>
      </c>
      <c r="J69" s="6">
        <v>0</v>
      </c>
      <c r="K69" s="6">
        <v>6179155</v>
      </c>
      <c r="L69" s="6">
        <v>19082235</v>
      </c>
      <c r="M69" s="6">
        <v>31495484</v>
      </c>
      <c r="N69" s="6">
        <v>96678315</v>
      </c>
      <c r="O69" s="6">
        <v>781194</v>
      </c>
      <c r="P69" s="6">
        <v>14286381</v>
      </c>
      <c r="Q69" s="6">
        <v>319743310</v>
      </c>
      <c r="R69" s="6">
        <v>4620022</v>
      </c>
      <c r="S69" s="6">
        <v>1359527</v>
      </c>
      <c r="T69" s="6">
        <v>799282551</v>
      </c>
      <c r="U69" s="6">
        <v>8865690</v>
      </c>
      <c r="V69" s="6">
        <v>50257553</v>
      </c>
      <c r="W69" s="6">
        <v>0</v>
      </c>
      <c r="X69" s="6">
        <v>1996338</v>
      </c>
      <c r="Y69" s="6">
        <v>0</v>
      </c>
      <c r="Z69" s="6">
        <v>0</v>
      </c>
      <c r="AA69" s="6">
        <v>0</v>
      </c>
      <c r="AB69" s="6">
        <v>7</v>
      </c>
    </row>
    <row r="70" spans="1:28" x14ac:dyDescent="0.25">
      <c r="A70" s="5">
        <v>44655</v>
      </c>
      <c r="B70" s="6">
        <v>2500079.2799999998</v>
      </c>
      <c r="C70" s="6">
        <v>1641260</v>
      </c>
      <c r="D70" s="6">
        <v>251623</v>
      </c>
      <c r="E70" s="6">
        <v>0</v>
      </c>
      <c r="F70" s="6">
        <v>0</v>
      </c>
      <c r="G70" s="6">
        <v>61984</v>
      </c>
      <c r="H70" s="6">
        <v>63123520</v>
      </c>
      <c r="I70" s="6">
        <v>0</v>
      </c>
      <c r="J70" s="6">
        <v>0</v>
      </c>
      <c r="K70" s="6">
        <v>8211092</v>
      </c>
      <c r="L70" s="6">
        <v>15415337</v>
      </c>
      <c r="M70" s="6">
        <v>25887669</v>
      </c>
      <c r="N70" s="6">
        <v>63337500</v>
      </c>
      <c r="O70" s="6">
        <v>961822</v>
      </c>
      <c r="P70" s="6">
        <v>11307287</v>
      </c>
      <c r="Q70" s="6">
        <v>315836190</v>
      </c>
      <c r="R70" s="6">
        <v>3698301</v>
      </c>
      <c r="S70" s="6">
        <v>1906074</v>
      </c>
      <c r="T70" s="6">
        <v>540786881</v>
      </c>
      <c r="U70" s="6">
        <v>11890595</v>
      </c>
      <c r="V70" s="6">
        <v>49257062</v>
      </c>
      <c r="W70" s="6">
        <v>0</v>
      </c>
      <c r="X70" s="6">
        <v>1991029</v>
      </c>
      <c r="Y70" s="6">
        <v>0</v>
      </c>
      <c r="Z70" s="6">
        <v>1</v>
      </c>
      <c r="AA70" s="6">
        <v>0</v>
      </c>
      <c r="AB70" s="6">
        <v>4</v>
      </c>
    </row>
    <row r="71" spans="1:28" x14ac:dyDescent="0.25">
      <c r="A71" s="5">
        <v>44662</v>
      </c>
      <c r="B71" s="6">
        <v>2513427.17</v>
      </c>
      <c r="C71" s="6">
        <v>4991788</v>
      </c>
      <c r="D71" s="6">
        <v>129440</v>
      </c>
      <c r="E71" s="6">
        <v>0</v>
      </c>
      <c r="F71" s="6">
        <v>0</v>
      </c>
      <c r="G71" s="6">
        <v>65694</v>
      </c>
      <c r="H71" s="6">
        <v>47880672</v>
      </c>
      <c r="I71" s="6">
        <v>0</v>
      </c>
      <c r="J71" s="6">
        <v>0</v>
      </c>
      <c r="K71" s="6">
        <v>6702061</v>
      </c>
      <c r="L71" s="6">
        <v>18832943</v>
      </c>
      <c r="M71" s="6">
        <v>20811676</v>
      </c>
      <c r="N71" s="6">
        <v>47895050</v>
      </c>
      <c r="O71" s="6">
        <v>974976</v>
      </c>
      <c r="P71" s="6">
        <v>9913778</v>
      </c>
      <c r="Q71" s="6">
        <v>346755837</v>
      </c>
      <c r="R71" s="6">
        <v>3227817</v>
      </c>
      <c r="S71" s="6">
        <v>2150383</v>
      </c>
      <c r="T71" s="6">
        <v>662090229</v>
      </c>
      <c r="U71" s="6">
        <v>18592022</v>
      </c>
      <c r="V71" s="6">
        <v>58214360</v>
      </c>
      <c r="W71" s="6">
        <v>0</v>
      </c>
      <c r="X71" s="6">
        <v>1072195</v>
      </c>
      <c r="Y71" s="6">
        <v>0</v>
      </c>
      <c r="Z71" s="6">
        <v>1</v>
      </c>
      <c r="AA71" s="6">
        <v>0</v>
      </c>
      <c r="AB71" s="6">
        <v>7</v>
      </c>
    </row>
    <row r="72" spans="1:28" x14ac:dyDescent="0.25">
      <c r="A72" s="5">
        <v>44669</v>
      </c>
      <c r="B72" s="6">
        <v>2780772.0199999996</v>
      </c>
      <c r="C72" s="6">
        <v>4728825</v>
      </c>
      <c r="D72" s="6">
        <v>76416</v>
      </c>
      <c r="E72" s="6">
        <v>0</v>
      </c>
      <c r="F72" s="6">
        <v>0</v>
      </c>
      <c r="G72" s="6">
        <v>54501</v>
      </c>
      <c r="H72" s="6">
        <v>22252799</v>
      </c>
      <c r="I72" s="6">
        <v>0</v>
      </c>
      <c r="J72" s="6">
        <v>0</v>
      </c>
      <c r="K72" s="6">
        <v>2567382</v>
      </c>
      <c r="L72" s="6">
        <v>15226937</v>
      </c>
      <c r="M72" s="6">
        <v>15079424</v>
      </c>
      <c r="N72" s="6">
        <v>22262342</v>
      </c>
      <c r="O72" s="6">
        <v>721556</v>
      </c>
      <c r="P72" s="6">
        <v>7283893</v>
      </c>
      <c r="Q72" s="6">
        <v>301832974</v>
      </c>
      <c r="R72" s="6">
        <v>2993913</v>
      </c>
      <c r="S72" s="6">
        <v>1187503</v>
      </c>
      <c r="T72" s="6">
        <v>743592585</v>
      </c>
      <c r="U72" s="6">
        <v>11589785</v>
      </c>
      <c r="V72" s="6">
        <v>47901821</v>
      </c>
      <c r="W72" s="6">
        <v>0</v>
      </c>
      <c r="X72" s="6">
        <v>808685</v>
      </c>
      <c r="Y72" s="6">
        <v>0</v>
      </c>
      <c r="Z72" s="6">
        <v>1</v>
      </c>
      <c r="AA72" s="6">
        <v>0</v>
      </c>
      <c r="AB72" s="6">
        <v>5</v>
      </c>
    </row>
    <row r="73" spans="1:28" x14ac:dyDescent="0.25">
      <c r="A73" s="5">
        <v>44676</v>
      </c>
      <c r="B73" s="6">
        <v>2457959.12</v>
      </c>
      <c r="C73" s="6">
        <v>3362304</v>
      </c>
      <c r="D73" s="6">
        <v>826958</v>
      </c>
      <c r="E73" s="6">
        <v>0</v>
      </c>
      <c r="F73" s="6">
        <v>0</v>
      </c>
      <c r="G73" s="6">
        <v>115867</v>
      </c>
      <c r="H73" s="6">
        <v>4976102</v>
      </c>
      <c r="I73" s="6">
        <v>0</v>
      </c>
      <c r="J73" s="6">
        <v>0</v>
      </c>
      <c r="K73" s="6">
        <v>2498165</v>
      </c>
      <c r="L73" s="6">
        <v>13370874</v>
      </c>
      <c r="M73" s="6">
        <v>16014714</v>
      </c>
      <c r="N73" s="6">
        <v>4988007</v>
      </c>
      <c r="O73" s="6">
        <v>826175</v>
      </c>
      <c r="P73" s="6">
        <v>8040523</v>
      </c>
      <c r="Q73" s="6">
        <v>290353291</v>
      </c>
      <c r="R73" s="6">
        <v>3568247</v>
      </c>
      <c r="S73" s="6">
        <v>988883</v>
      </c>
      <c r="T73" s="6">
        <v>280046468</v>
      </c>
      <c r="U73" s="6">
        <v>22158933</v>
      </c>
      <c r="V73" s="6">
        <v>39606878</v>
      </c>
      <c r="W73" s="6">
        <v>0</v>
      </c>
      <c r="X73" s="6">
        <v>82204</v>
      </c>
      <c r="Y73" s="6">
        <v>0</v>
      </c>
      <c r="Z73" s="6">
        <v>0</v>
      </c>
      <c r="AA73" s="6">
        <v>0</v>
      </c>
      <c r="AB73" s="6">
        <v>7</v>
      </c>
    </row>
    <row r="74" spans="1:28" x14ac:dyDescent="0.25">
      <c r="A74" s="5">
        <v>44683</v>
      </c>
      <c r="B74" s="6">
        <v>2322296.7999999998</v>
      </c>
      <c r="C74" s="6">
        <v>8827986</v>
      </c>
      <c r="D74" s="6">
        <v>1108530</v>
      </c>
      <c r="E74" s="6">
        <v>0</v>
      </c>
      <c r="F74" s="6">
        <v>0</v>
      </c>
      <c r="G74" s="6">
        <v>283115</v>
      </c>
      <c r="H74" s="6">
        <v>3262489</v>
      </c>
      <c r="I74" s="6">
        <v>0</v>
      </c>
      <c r="J74" s="6">
        <v>0</v>
      </c>
      <c r="K74" s="6">
        <v>2668631</v>
      </c>
      <c r="L74" s="6">
        <v>13794891</v>
      </c>
      <c r="M74" s="6">
        <v>23084731</v>
      </c>
      <c r="N74" s="6">
        <v>3286396</v>
      </c>
      <c r="O74" s="6">
        <v>906527</v>
      </c>
      <c r="P74" s="6">
        <v>18603793</v>
      </c>
      <c r="Q74" s="6">
        <v>280089644</v>
      </c>
      <c r="R74" s="6">
        <v>4503549</v>
      </c>
      <c r="S74" s="6">
        <v>1326916</v>
      </c>
      <c r="T74" s="6">
        <v>688648771</v>
      </c>
      <c r="U74" s="6">
        <v>14046934</v>
      </c>
      <c r="V74" s="6">
        <v>53419272</v>
      </c>
      <c r="W74" s="6">
        <v>0</v>
      </c>
      <c r="X74" s="6">
        <v>253716</v>
      </c>
      <c r="Y74" s="6">
        <v>0</v>
      </c>
      <c r="Z74" s="6">
        <v>1</v>
      </c>
      <c r="AA74" s="6">
        <v>0</v>
      </c>
      <c r="AB74" s="6">
        <v>4</v>
      </c>
    </row>
    <row r="75" spans="1:28" x14ac:dyDescent="0.25">
      <c r="A75" s="5">
        <v>44690</v>
      </c>
      <c r="B75" s="6">
        <v>2327610.4699999997</v>
      </c>
      <c r="C75" s="6">
        <v>4735161</v>
      </c>
      <c r="D75" s="6">
        <v>808794</v>
      </c>
      <c r="E75" s="6">
        <v>0</v>
      </c>
      <c r="F75" s="6">
        <v>0</v>
      </c>
      <c r="G75" s="6">
        <v>1679</v>
      </c>
      <c r="H75" s="6">
        <v>10983531</v>
      </c>
      <c r="I75" s="6">
        <v>0</v>
      </c>
      <c r="J75" s="6">
        <v>0</v>
      </c>
      <c r="K75" s="6">
        <v>2147989</v>
      </c>
      <c r="L75" s="6">
        <v>13859022</v>
      </c>
      <c r="M75" s="6">
        <v>21402401</v>
      </c>
      <c r="N75" s="6">
        <v>11016915</v>
      </c>
      <c r="O75" s="6">
        <v>713341</v>
      </c>
      <c r="P75" s="6">
        <v>26766553</v>
      </c>
      <c r="Q75" s="6">
        <v>331927091</v>
      </c>
      <c r="R75" s="6">
        <v>3967663</v>
      </c>
      <c r="S75" s="6">
        <v>1328159</v>
      </c>
      <c r="T75" s="6">
        <v>1301399188</v>
      </c>
      <c r="U75" s="6">
        <v>5623747</v>
      </c>
      <c r="V75" s="6">
        <v>72573120</v>
      </c>
      <c r="W75" s="6">
        <v>0</v>
      </c>
      <c r="X75" s="6">
        <v>191539</v>
      </c>
      <c r="Y75" s="6">
        <v>0</v>
      </c>
      <c r="Z75" s="6">
        <v>0</v>
      </c>
      <c r="AA75" s="6">
        <v>0</v>
      </c>
      <c r="AB75" s="6">
        <v>7</v>
      </c>
    </row>
    <row r="76" spans="1:28" x14ac:dyDescent="0.25">
      <c r="A76" s="5">
        <v>44697</v>
      </c>
      <c r="B76" s="6">
        <v>2599138.3899999997</v>
      </c>
      <c r="C76" s="6">
        <v>5720634</v>
      </c>
      <c r="D76" s="6">
        <v>551857</v>
      </c>
      <c r="E76" s="6">
        <v>0</v>
      </c>
      <c r="F76" s="6">
        <v>0</v>
      </c>
      <c r="G76" s="6">
        <v>0</v>
      </c>
      <c r="H76" s="6">
        <v>4172554</v>
      </c>
      <c r="I76" s="6">
        <v>13194298</v>
      </c>
      <c r="J76" s="6">
        <v>0</v>
      </c>
      <c r="K76" s="6">
        <v>3261357</v>
      </c>
      <c r="L76" s="6">
        <v>6414223</v>
      </c>
      <c r="M76" s="6">
        <v>15967612</v>
      </c>
      <c r="N76" s="6">
        <v>18864990</v>
      </c>
      <c r="O76" s="6">
        <v>460076</v>
      </c>
      <c r="P76" s="6">
        <v>17321105</v>
      </c>
      <c r="Q76" s="6">
        <v>255988899</v>
      </c>
      <c r="R76" s="6">
        <v>4510419</v>
      </c>
      <c r="S76" s="6">
        <v>1147023</v>
      </c>
      <c r="T76" s="6">
        <v>2454548248</v>
      </c>
      <c r="U76" s="6">
        <v>762</v>
      </c>
      <c r="V76" s="6">
        <v>54911213</v>
      </c>
      <c r="W76" s="6">
        <v>0</v>
      </c>
      <c r="X76" s="6">
        <v>172253</v>
      </c>
      <c r="Y76" s="6">
        <v>0</v>
      </c>
      <c r="Z76" s="6">
        <v>3</v>
      </c>
      <c r="AA76" s="6">
        <v>0</v>
      </c>
      <c r="AB76" s="6">
        <v>4</v>
      </c>
    </row>
    <row r="77" spans="1:28" x14ac:dyDescent="0.25">
      <c r="A77" s="5">
        <v>44704</v>
      </c>
      <c r="B77" s="6">
        <v>2849071.3</v>
      </c>
      <c r="C77" s="6">
        <v>9365318</v>
      </c>
      <c r="D77" s="6">
        <v>0</v>
      </c>
      <c r="E77" s="6">
        <v>0</v>
      </c>
      <c r="F77" s="6">
        <v>0</v>
      </c>
      <c r="G77" s="6">
        <v>0</v>
      </c>
      <c r="H77" s="6">
        <v>2265106</v>
      </c>
      <c r="I77" s="6">
        <v>11727460</v>
      </c>
      <c r="J77" s="6">
        <v>0</v>
      </c>
      <c r="K77" s="6">
        <v>2421364</v>
      </c>
      <c r="L77" s="6">
        <v>6192108</v>
      </c>
      <c r="M77" s="6">
        <v>19241083</v>
      </c>
      <c r="N77" s="6">
        <v>18058102</v>
      </c>
      <c r="O77" s="6">
        <v>449082</v>
      </c>
      <c r="P77" s="6">
        <v>16468816</v>
      </c>
      <c r="Q77" s="6">
        <v>231920357</v>
      </c>
      <c r="R77" s="6">
        <v>4966669</v>
      </c>
      <c r="S77" s="6">
        <v>1140614</v>
      </c>
      <c r="T77" s="6">
        <v>1612470638</v>
      </c>
      <c r="U77" s="6">
        <v>544133</v>
      </c>
      <c r="V77" s="6">
        <v>55097224</v>
      </c>
      <c r="W77" s="6">
        <v>0</v>
      </c>
      <c r="X77" s="6">
        <v>179249</v>
      </c>
      <c r="Y77" s="6">
        <v>0</v>
      </c>
      <c r="Z77" s="6">
        <v>1</v>
      </c>
      <c r="AA77" s="6">
        <v>0</v>
      </c>
      <c r="AB77" s="6">
        <v>7</v>
      </c>
    </row>
    <row r="78" spans="1:28" x14ac:dyDescent="0.25">
      <c r="A78" s="5">
        <v>44711</v>
      </c>
      <c r="B78" s="6">
        <v>2409470.54</v>
      </c>
      <c r="C78" s="6">
        <v>6231169</v>
      </c>
      <c r="D78" s="6">
        <v>0</v>
      </c>
      <c r="E78" s="6">
        <v>0</v>
      </c>
      <c r="F78" s="6">
        <v>0</v>
      </c>
      <c r="G78" s="6">
        <v>0</v>
      </c>
      <c r="H78" s="6">
        <v>1701186</v>
      </c>
      <c r="I78" s="6">
        <v>3155855</v>
      </c>
      <c r="J78" s="6">
        <v>0</v>
      </c>
      <c r="K78" s="6">
        <v>1286359</v>
      </c>
      <c r="L78" s="6">
        <v>7192346</v>
      </c>
      <c r="M78" s="6">
        <v>19455978</v>
      </c>
      <c r="N78" s="6">
        <v>15018639</v>
      </c>
      <c r="O78" s="6">
        <v>477809</v>
      </c>
      <c r="P78" s="6">
        <v>16052196</v>
      </c>
      <c r="Q78" s="6">
        <v>255881323</v>
      </c>
      <c r="R78" s="6">
        <v>4626307</v>
      </c>
      <c r="S78" s="6">
        <v>973870</v>
      </c>
      <c r="T78" s="6">
        <v>1729773884</v>
      </c>
      <c r="U78" s="6">
        <v>4297459</v>
      </c>
      <c r="V78" s="6">
        <v>62962597</v>
      </c>
      <c r="W78" s="6">
        <v>0</v>
      </c>
      <c r="X78" s="6">
        <v>26080</v>
      </c>
      <c r="Y78" s="6">
        <v>0</v>
      </c>
      <c r="Z78" s="6">
        <v>1</v>
      </c>
      <c r="AA78" s="6">
        <v>0</v>
      </c>
      <c r="AB78" s="6">
        <v>5</v>
      </c>
    </row>
    <row r="79" spans="1:28" x14ac:dyDescent="0.25">
      <c r="A79" s="5">
        <v>44718</v>
      </c>
      <c r="B79" s="6">
        <v>2410996.29</v>
      </c>
      <c r="C79" s="6">
        <v>2915976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539167</v>
      </c>
      <c r="J79" s="6">
        <v>0</v>
      </c>
      <c r="K79" s="6">
        <v>1147202</v>
      </c>
      <c r="L79" s="6">
        <v>6957427</v>
      </c>
      <c r="M79" s="6">
        <v>18110356</v>
      </c>
      <c r="N79" s="6">
        <v>1525723</v>
      </c>
      <c r="O79" s="6">
        <v>458382</v>
      </c>
      <c r="P79" s="6">
        <v>14294748</v>
      </c>
      <c r="Q79" s="6">
        <v>238912653</v>
      </c>
      <c r="R79" s="6">
        <v>4794886</v>
      </c>
      <c r="S79" s="6">
        <v>444453</v>
      </c>
      <c r="T79" s="6">
        <v>1305432590</v>
      </c>
      <c r="U79" s="6">
        <v>21270441</v>
      </c>
      <c r="V79" s="6">
        <v>59451577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7</v>
      </c>
    </row>
    <row r="80" spans="1:28" x14ac:dyDescent="0.25">
      <c r="A80" s="5">
        <v>44725</v>
      </c>
      <c r="B80" s="6">
        <v>2577113.3599999994</v>
      </c>
      <c r="C80" s="6">
        <v>358502</v>
      </c>
      <c r="D80" s="6">
        <v>0</v>
      </c>
      <c r="E80" s="6">
        <v>0</v>
      </c>
      <c r="F80" s="6">
        <v>0</v>
      </c>
      <c r="G80" s="6">
        <v>0</v>
      </c>
      <c r="H80" s="6">
        <v>1717735</v>
      </c>
      <c r="I80" s="6">
        <v>1897978</v>
      </c>
      <c r="J80" s="6">
        <v>0</v>
      </c>
      <c r="K80" s="6">
        <v>4323701</v>
      </c>
      <c r="L80" s="6">
        <v>5715151</v>
      </c>
      <c r="M80" s="6">
        <v>15470801</v>
      </c>
      <c r="N80" s="6">
        <v>4030785</v>
      </c>
      <c r="O80" s="6">
        <v>469321</v>
      </c>
      <c r="P80" s="6">
        <v>12884426</v>
      </c>
      <c r="Q80" s="6">
        <v>221905976</v>
      </c>
      <c r="R80" s="6">
        <v>3077694</v>
      </c>
      <c r="S80" s="6">
        <v>630338</v>
      </c>
      <c r="T80" s="6">
        <v>1722748678</v>
      </c>
      <c r="U80" s="6">
        <v>9907423</v>
      </c>
      <c r="V80" s="6">
        <v>47773216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3</v>
      </c>
    </row>
    <row r="81" spans="1:28" x14ac:dyDescent="0.25">
      <c r="A81" s="5">
        <v>44732</v>
      </c>
      <c r="B81" s="6">
        <v>2649203.8200000003</v>
      </c>
      <c r="C81" s="6">
        <v>296490</v>
      </c>
      <c r="D81" s="6">
        <v>1471821</v>
      </c>
      <c r="E81" s="6">
        <v>0</v>
      </c>
      <c r="F81" s="6">
        <v>0</v>
      </c>
      <c r="G81" s="6">
        <v>0</v>
      </c>
      <c r="H81" s="6">
        <v>2551459</v>
      </c>
      <c r="I81" s="6">
        <v>122325</v>
      </c>
      <c r="J81" s="6">
        <v>0</v>
      </c>
      <c r="K81" s="6">
        <v>680536</v>
      </c>
      <c r="L81" s="6">
        <v>5092979</v>
      </c>
      <c r="M81" s="6">
        <v>16775885</v>
      </c>
      <c r="N81" s="6">
        <v>3132048</v>
      </c>
      <c r="O81" s="6">
        <v>476431</v>
      </c>
      <c r="P81" s="6">
        <v>14732028</v>
      </c>
      <c r="Q81" s="6">
        <v>208367824</v>
      </c>
      <c r="R81" s="6">
        <v>2942165</v>
      </c>
      <c r="S81" s="6">
        <v>613732</v>
      </c>
      <c r="T81" s="6">
        <v>2192030297</v>
      </c>
      <c r="U81" s="6">
        <v>838226</v>
      </c>
      <c r="V81" s="6">
        <v>42628333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7</v>
      </c>
    </row>
    <row r="82" spans="1:28" x14ac:dyDescent="0.25">
      <c r="A82" s="5">
        <v>44739</v>
      </c>
      <c r="B82" s="6">
        <v>2347569.7800000003</v>
      </c>
      <c r="C82" s="6">
        <v>2236548</v>
      </c>
      <c r="D82" s="6">
        <v>1597941</v>
      </c>
      <c r="E82" s="6">
        <v>0</v>
      </c>
      <c r="F82" s="6">
        <v>0</v>
      </c>
      <c r="G82" s="6">
        <v>0</v>
      </c>
      <c r="H82" s="6">
        <v>1777075</v>
      </c>
      <c r="I82" s="6">
        <v>535825</v>
      </c>
      <c r="J82" s="6">
        <v>0</v>
      </c>
      <c r="K82" s="6">
        <v>785153</v>
      </c>
      <c r="L82" s="6">
        <v>4697228</v>
      </c>
      <c r="M82" s="6">
        <v>17947507</v>
      </c>
      <c r="N82" s="6">
        <v>3842076</v>
      </c>
      <c r="O82" s="6">
        <v>462272</v>
      </c>
      <c r="P82" s="6">
        <v>21956994</v>
      </c>
      <c r="Q82" s="6">
        <v>175421449</v>
      </c>
      <c r="R82" s="6">
        <v>3577438</v>
      </c>
      <c r="S82" s="6">
        <v>631069</v>
      </c>
      <c r="T82" s="6">
        <v>2339351865</v>
      </c>
      <c r="U82" s="6">
        <v>287183</v>
      </c>
      <c r="V82" s="6">
        <v>44042711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5</v>
      </c>
    </row>
    <row r="83" spans="1:28" x14ac:dyDescent="0.25">
      <c r="A83" s="5">
        <v>44746</v>
      </c>
      <c r="B83" s="6">
        <v>2498121.7199999997</v>
      </c>
      <c r="C83" s="6">
        <v>6685430</v>
      </c>
      <c r="D83" s="6">
        <v>0</v>
      </c>
      <c r="E83" s="6">
        <v>0</v>
      </c>
      <c r="F83" s="6">
        <v>0</v>
      </c>
      <c r="G83" s="6">
        <v>0</v>
      </c>
      <c r="H83" s="6">
        <v>627098</v>
      </c>
      <c r="I83" s="6">
        <v>2451696</v>
      </c>
      <c r="J83" s="6">
        <v>0</v>
      </c>
      <c r="K83" s="6">
        <v>1150742</v>
      </c>
      <c r="L83" s="6">
        <v>5619755</v>
      </c>
      <c r="M83" s="6">
        <v>15503103</v>
      </c>
      <c r="N83" s="6">
        <v>5169313</v>
      </c>
      <c r="O83" s="6">
        <v>494146</v>
      </c>
      <c r="P83" s="6">
        <v>20855684</v>
      </c>
      <c r="Q83" s="6">
        <v>233758949</v>
      </c>
      <c r="R83" s="6">
        <v>6566396</v>
      </c>
      <c r="S83" s="6">
        <v>734795</v>
      </c>
      <c r="T83" s="6">
        <v>1781212211</v>
      </c>
      <c r="U83" s="6">
        <v>0</v>
      </c>
      <c r="V83" s="6">
        <v>43759027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7</v>
      </c>
    </row>
    <row r="84" spans="1:28" x14ac:dyDescent="0.25">
      <c r="A84" s="5">
        <v>44753</v>
      </c>
      <c r="B84" s="6">
        <v>2341960.2399999998</v>
      </c>
      <c r="C84" s="6">
        <v>5124206</v>
      </c>
      <c r="D84" s="6">
        <v>0</v>
      </c>
      <c r="E84" s="6">
        <v>0</v>
      </c>
      <c r="F84" s="6">
        <v>0</v>
      </c>
      <c r="G84" s="6">
        <v>0</v>
      </c>
      <c r="H84" s="6">
        <v>371539</v>
      </c>
      <c r="I84" s="6">
        <v>2747533</v>
      </c>
      <c r="J84" s="6">
        <v>0</v>
      </c>
      <c r="K84" s="6">
        <v>1512449</v>
      </c>
      <c r="L84" s="6">
        <v>8021987</v>
      </c>
      <c r="M84" s="6">
        <v>13485585</v>
      </c>
      <c r="N84" s="6">
        <v>7705186</v>
      </c>
      <c r="O84" s="6">
        <v>483270</v>
      </c>
      <c r="P84" s="6">
        <v>16524320</v>
      </c>
      <c r="Q84" s="6">
        <v>281777981</v>
      </c>
      <c r="R84" s="6">
        <v>6782515</v>
      </c>
      <c r="S84" s="6">
        <v>720808</v>
      </c>
      <c r="T84" s="6">
        <v>322472173</v>
      </c>
      <c r="U84" s="6">
        <v>0</v>
      </c>
      <c r="V84" s="6">
        <v>40091939</v>
      </c>
      <c r="W84" s="6">
        <v>0</v>
      </c>
      <c r="X84" s="6">
        <v>712997</v>
      </c>
      <c r="Y84" s="6">
        <v>0</v>
      </c>
      <c r="Z84" s="6">
        <v>0</v>
      </c>
      <c r="AA84" s="6">
        <v>0</v>
      </c>
      <c r="AB84" s="6">
        <v>4</v>
      </c>
    </row>
    <row r="85" spans="1:28" x14ac:dyDescent="0.25">
      <c r="A85" s="5">
        <v>44760</v>
      </c>
      <c r="B85" s="6">
        <v>2588266.6</v>
      </c>
      <c r="C85" s="6">
        <v>5864887</v>
      </c>
      <c r="D85" s="6">
        <v>0</v>
      </c>
      <c r="E85" s="6">
        <v>0</v>
      </c>
      <c r="F85" s="6">
        <v>0</v>
      </c>
      <c r="G85" s="6">
        <v>201554</v>
      </c>
      <c r="H85" s="6">
        <v>3094464</v>
      </c>
      <c r="I85" s="6">
        <v>8669469</v>
      </c>
      <c r="J85" s="6">
        <v>15335</v>
      </c>
      <c r="K85" s="6">
        <v>2637607</v>
      </c>
      <c r="L85" s="6">
        <v>6740830</v>
      </c>
      <c r="M85" s="6">
        <v>12661910</v>
      </c>
      <c r="N85" s="6">
        <v>21017565</v>
      </c>
      <c r="O85" s="6">
        <v>383901</v>
      </c>
      <c r="P85" s="6">
        <v>18351567</v>
      </c>
      <c r="Q85" s="6">
        <v>396265754</v>
      </c>
      <c r="R85" s="6">
        <v>7644332</v>
      </c>
      <c r="S85" s="6">
        <v>564982</v>
      </c>
      <c r="T85" s="6">
        <v>558935308</v>
      </c>
      <c r="U85" s="6">
        <v>0</v>
      </c>
      <c r="V85" s="6">
        <v>41172668</v>
      </c>
      <c r="W85" s="6">
        <v>0</v>
      </c>
      <c r="X85" s="6">
        <v>24909339</v>
      </c>
      <c r="Y85" s="6">
        <v>0</v>
      </c>
      <c r="Z85" s="6">
        <v>1</v>
      </c>
      <c r="AA85" s="6">
        <v>0</v>
      </c>
      <c r="AB85" s="6">
        <v>7</v>
      </c>
    </row>
    <row r="86" spans="1:28" x14ac:dyDescent="0.25">
      <c r="A86" s="5">
        <v>44767</v>
      </c>
      <c r="B86" s="6">
        <v>2128856.4699999997</v>
      </c>
      <c r="C86" s="6">
        <v>3736099</v>
      </c>
      <c r="D86" s="6">
        <v>0</v>
      </c>
      <c r="E86" s="6">
        <v>9475085</v>
      </c>
      <c r="F86" s="6">
        <v>0</v>
      </c>
      <c r="G86" s="6">
        <v>57605</v>
      </c>
      <c r="H86" s="6">
        <v>10671345</v>
      </c>
      <c r="I86" s="6">
        <v>13681570</v>
      </c>
      <c r="J86" s="6">
        <v>0</v>
      </c>
      <c r="K86" s="6">
        <v>5851429</v>
      </c>
      <c r="L86" s="6">
        <v>8541601</v>
      </c>
      <c r="M86" s="6">
        <v>14283980</v>
      </c>
      <c r="N86" s="6">
        <v>33909185</v>
      </c>
      <c r="O86" s="6">
        <v>300966</v>
      </c>
      <c r="P86" s="6">
        <v>20372088</v>
      </c>
      <c r="Q86" s="6">
        <v>388461376</v>
      </c>
      <c r="R86" s="6">
        <v>7181506</v>
      </c>
      <c r="S86" s="6">
        <v>1006842</v>
      </c>
      <c r="T86" s="6">
        <v>1790923657</v>
      </c>
      <c r="U86" s="6">
        <v>0</v>
      </c>
      <c r="V86" s="6">
        <v>49105209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4</v>
      </c>
    </row>
    <row r="87" spans="1:28" x14ac:dyDescent="0.25">
      <c r="A87" s="5">
        <v>44774</v>
      </c>
      <c r="B87" s="6">
        <v>2644069.09</v>
      </c>
      <c r="C87" s="6">
        <v>636216</v>
      </c>
      <c r="D87" s="6">
        <v>0</v>
      </c>
      <c r="E87" s="6">
        <v>17130253</v>
      </c>
      <c r="F87" s="6">
        <v>0</v>
      </c>
      <c r="G87" s="6">
        <v>0</v>
      </c>
      <c r="H87" s="6">
        <v>11180643</v>
      </c>
      <c r="I87" s="6">
        <v>20377411</v>
      </c>
      <c r="J87" s="6">
        <v>0</v>
      </c>
      <c r="K87" s="6">
        <v>4935688</v>
      </c>
      <c r="L87" s="6">
        <v>11295904</v>
      </c>
      <c r="M87" s="6">
        <v>19786083</v>
      </c>
      <c r="N87" s="6">
        <v>48810987</v>
      </c>
      <c r="O87" s="6">
        <v>538081</v>
      </c>
      <c r="P87" s="6">
        <v>19071734</v>
      </c>
      <c r="Q87" s="6">
        <v>424703831</v>
      </c>
      <c r="R87" s="6">
        <v>5693884</v>
      </c>
      <c r="S87" s="6">
        <v>1054880</v>
      </c>
      <c r="T87" s="6">
        <v>2082985495</v>
      </c>
      <c r="U87" s="6">
        <v>0</v>
      </c>
      <c r="V87" s="6">
        <v>42233547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7</v>
      </c>
    </row>
    <row r="88" spans="1:28" x14ac:dyDescent="0.25">
      <c r="A88" s="5">
        <v>44781</v>
      </c>
      <c r="B88" s="6">
        <v>2461775.58</v>
      </c>
      <c r="C88" s="6">
        <v>1925847</v>
      </c>
      <c r="D88" s="6">
        <v>0</v>
      </c>
      <c r="E88" s="6">
        <v>14377019</v>
      </c>
      <c r="F88" s="6">
        <v>0</v>
      </c>
      <c r="G88" s="6">
        <v>0</v>
      </c>
      <c r="H88" s="6">
        <v>9463496</v>
      </c>
      <c r="I88" s="6">
        <v>9162258</v>
      </c>
      <c r="J88" s="6">
        <v>0</v>
      </c>
      <c r="K88" s="6">
        <v>4839692</v>
      </c>
      <c r="L88" s="6">
        <v>6428811</v>
      </c>
      <c r="M88" s="6">
        <v>20550253</v>
      </c>
      <c r="N88" s="6">
        <v>34734383</v>
      </c>
      <c r="O88" s="6">
        <v>288986</v>
      </c>
      <c r="P88" s="6">
        <v>14033333</v>
      </c>
      <c r="Q88" s="6">
        <v>353849235</v>
      </c>
      <c r="R88" s="6">
        <v>5921266</v>
      </c>
      <c r="S88" s="6">
        <v>1176505</v>
      </c>
      <c r="T88" s="6">
        <v>1727998115</v>
      </c>
      <c r="U88" s="6">
        <v>0</v>
      </c>
      <c r="V88" s="6">
        <v>38526774</v>
      </c>
      <c r="W88" s="6">
        <v>0</v>
      </c>
      <c r="X88" s="6">
        <v>0</v>
      </c>
      <c r="Y88" s="6">
        <v>0</v>
      </c>
      <c r="Z88" s="6">
        <v>1</v>
      </c>
      <c r="AA88" s="6">
        <v>0</v>
      </c>
      <c r="AB88" s="6">
        <v>3</v>
      </c>
    </row>
    <row r="89" spans="1:28" x14ac:dyDescent="0.25">
      <c r="A89" s="5">
        <v>44788</v>
      </c>
      <c r="B89" s="6">
        <v>2628478.5100000002</v>
      </c>
      <c r="C89" s="6">
        <v>783528</v>
      </c>
      <c r="D89" s="6">
        <v>0</v>
      </c>
      <c r="E89" s="6">
        <v>19057115</v>
      </c>
      <c r="F89" s="6">
        <v>0</v>
      </c>
      <c r="G89" s="6">
        <v>119022</v>
      </c>
      <c r="H89" s="6">
        <v>16257567</v>
      </c>
      <c r="I89" s="6">
        <v>14913606</v>
      </c>
      <c r="J89" s="6">
        <v>0</v>
      </c>
      <c r="K89" s="6">
        <v>4856575</v>
      </c>
      <c r="L89" s="6">
        <v>5754050</v>
      </c>
      <c r="M89" s="6">
        <v>21402334</v>
      </c>
      <c r="N89" s="6">
        <v>32577819</v>
      </c>
      <c r="O89" s="6">
        <v>280434</v>
      </c>
      <c r="P89" s="6">
        <v>16110757</v>
      </c>
      <c r="Q89" s="6">
        <v>371420475</v>
      </c>
      <c r="R89" s="6">
        <v>13067741</v>
      </c>
      <c r="S89" s="6">
        <v>940410</v>
      </c>
      <c r="T89" s="6">
        <v>1948777257</v>
      </c>
      <c r="U89" s="6">
        <v>0</v>
      </c>
      <c r="V89" s="6">
        <v>42073950</v>
      </c>
      <c r="W89" s="6">
        <v>0</v>
      </c>
      <c r="X89" s="6">
        <v>6859308</v>
      </c>
      <c r="Y89" s="6">
        <v>0</v>
      </c>
      <c r="Z89" s="6">
        <v>0</v>
      </c>
      <c r="AA89" s="6">
        <v>0</v>
      </c>
      <c r="AB89" s="6">
        <v>7</v>
      </c>
    </row>
    <row r="90" spans="1:28" x14ac:dyDescent="0.25">
      <c r="A90" s="5">
        <v>44795</v>
      </c>
      <c r="B90" s="6">
        <v>2393752.6599999997</v>
      </c>
      <c r="C90" s="6">
        <v>975188</v>
      </c>
      <c r="D90" s="6">
        <v>0</v>
      </c>
      <c r="E90" s="6">
        <v>16929952</v>
      </c>
      <c r="F90" s="6">
        <v>0</v>
      </c>
      <c r="G90" s="6">
        <v>884456</v>
      </c>
      <c r="H90" s="6">
        <v>48264753</v>
      </c>
      <c r="I90" s="6">
        <v>4397294</v>
      </c>
      <c r="J90" s="6">
        <v>0</v>
      </c>
      <c r="K90" s="6">
        <v>4140960</v>
      </c>
      <c r="L90" s="6">
        <v>5113958</v>
      </c>
      <c r="M90" s="6">
        <v>23157733</v>
      </c>
      <c r="N90" s="6">
        <v>57065475</v>
      </c>
      <c r="O90" s="6">
        <v>222748</v>
      </c>
      <c r="P90" s="6">
        <v>18999944</v>
      </c>
      <c r="Q90" s="6">
        <v>312578400</v>
      </c>
      <c r="R90" s="6">
        <v>5311996</v>
      </c>
      <c r="S90" s="6">
        <v>805325</v>
      </c>
      <c r="T90" s="6">
        <v>2345646844</v>
      </c>
      <c r="U90" s="6">
        <v>0</v>
      </c>
      <c r="V90" s="6">
        <v>45250782</v>
      </c>
      <c r="W90" s="6">
        <v>0</v>
      </c>
      <c r="X90" s="6">
        <v>16233111</v>
      </c>
      <c r="Y90" s="6">
        <v>0</v>
      </c>
      <c r="Z90" s="6">
        <v>0</v>
      </c>
      <c r="AA90" s="6">
        <v>0</v>
      </c>
      <c r="AB90" s="6">
        <v>3</v>
      </c>
    </row>
    <row r="91" spans="1:28" x14ac:dyDescent="0.25">
      <c r="A91" s="5">
        <v>44802</v>
      </c>
      <c r="B91" s="6">
        <v>2403631.1999999997</v>
      </c>
      <c r="C91" s="6">
        <v>1597716</v>
      </c>
      <c r="D91" s="6">
        <v>0</v>
      </c>
      <c r="E91" s="6">
        <v>20298540</v>
      </c>
      <c r="F91" s="6">
        <v>0</v>
      </c>
      <c r="G91" s="6">
        <v>1546590</v>
      </c>
      <c r="H91" s="6">
        <v>45173940</v>
      </c>
      <c r="I91" s="6">
        <v>3484919</v>
      </c>
      <c r="J91" s="6">
        <v>0</v>
      </c>
      <c r="K91" s="6">
        <v>5873443</v>
      </c>
      <c r="L91" s="6">
        <v>8493709</v>
      </c>
      <c r="M91" s="6">
        <v>25045835</v>
      </c>
      <c r="N91" s="6">
        <v>67684886</v>
      </c>
      <c r="O91" s="6">
        <v>306008</v>
      </c>
      <c r="P91" s="6">
        <v>20118677</v>
      </c>
      <c r="Q91" s="6">
        <v>311026133</v>
      </c>
      <c r="R91" s="6">
        <v>3761378</v>
      </c>
      <c r="S91" s="6">
        <v>1178678</v>
      </c>
      <c r="T91" s="6">
        <v>2071675361</v>
      </c>
      <c r="U91" s="6">
        <v>0</v>
      </c>
      <c r="V91" s="6">
        <v>69029554</v>
      </c>
      <c r="W91" s="6">
        <v>0</v>
      </c>
      <c r="X91" s="6">
        <v>30006445</v>
      </c>
      <c r="Y91" s="6">
        <v>0</v>
      </c>
      <c r="Z91" s="6">
        <v>0</v>
      </c>
      <c r="AA91" s="6">
        <v>0</v>
      </c>
      <c r="AB91" s="6">
        <v>7</v>
      </c>
    </row>
    <row r="92" spans="1:28" x14ac:dyDescent="0.25">
      <c r="A92" s="5">
        <v>44809</v>
      </c>
      <c r="B92" s="6">
        <v>2104544.79</v>
      </c>
      <c r="C92" s="6">
        <v>252698</v>
      </c>
      <c r="D92" s="6">
        <v>0</v>
      </c>
      <c r="E92" s="6">
        <v>22650575</v>
      </c>
      <c r="F92" s="6">
        <v>0</v>
      </c>
      <c r="G92" s="6">
        <v>1913856</v>
      </c>
      <c r="H92" s="6">
        <v>16001924</v>
      </c>
      <c r="I92" s="6">
        <v>692821</v>
      </c>
      <c r="J92" s="6">
        <v>0</v>
      </c>
      <c r="K92" s="6">
        <v>4439462</v>
      </c>
      <c r="L92" s="6">
        <v>6984392</v>
      </c>
      <c r="M92" s="6">
        <v>20534192</v>
      </c>
      <c r="N92" s="6">
        <v>24372904</v>
      </c>
      <c r="O92" s="6">
        <v>530838</v>
      </c>
      <c r="P92" s="6">
        <v>16437187</v>
      </c>
      <c r="Q92" s="6">
        <v>249157768</v>
      </c>
      <c r="R92" s="6">
        <v>3688754</v>
      </c>
      <c r="S92" s="6">
        <v>1607288</v>
      </c>
      <c r="T92" s="6">
        <v>1715790044</v>
      </c>
      <c r="U92" s="6">
        <v>0</v>
      </c>
      <c r="V92" s="6">
        <v>118785756</v>
      </c>
      <c r="W92" s="6">
        <v>0</v>
      </c>
      <c r="X92" s="6">
        <v>30106689</v>
      </c>
      <c r="Y92" s="6">
        <v>0</v>
      </c>
      <c r="Z92" s="6">
        <v>0</v>
      </c>
      <c r="AA92" s="6">
        <v>0</v>
      </c>
      <c r="AB92" s="6">
        <v>4</v>
      </c>
    </row>
    <row r="93" spans="1:28" x14ac:dyDescent="0.25">
      <c r="A93" s="5">
        <v>44816</v>
      </c>
      <c r="B93" s="6">
        <v>2524337.2999999998</v>
      </c>
      <c r="C93" s="6">
        <v>1995083</v>
      </c>
      <c r="D93" s="6">
        <v>0</v>
      </c>
      <c r="E93" s="6">
        <v>18178869</v>
      </c>
      <c r="F93" s="6">
        <v>0</v>
      </c>
      <c r="G93" s="6">
        <v>1154508</v>
      </c>
      <c r="H93" s="6">
        <v>6602692</v>
      </c>
      <c r="I93" s="6">
        <v>3507538</v>
      </c>
      <c r="J93" s="6">
        <v>0</v>
      </c>
      <c r="K93" s="6">
        <v>2892685</v>
      </c>
      <c r="L93" s="6">
        <v>7090928</v>
      </c>
      <c r="M93" s="6">
        <v>16687790</v>
      </c>
      <c r="N93" s="6">
        <v>16097067</v>
      </c>
      <c r="O93" s="6">
        <v>797574</v>
      </c>
      <c r="P93" s="6">
        <v>14205456</v>
      </c>
      <c r="Q93" s="6">
        <v>177556166</v>
      </c>
      <c r="R93" s="6">
        <v>4136809</v>
      </c>
      <c r="S93" s="6">
        <v>1123867</v>
      </c>
      <c r="T93" s="6">
        <v>1770912236</v>
      </c>
      <c r="U93" s="6">
        <v>0</v>
      </c>
      <c r="V93" s="6">
        <v>114524877</v>
      </c>
      <c r="W93" s="6">
        <v>0</v>
      </c>
      <c r="X93" s="6">
        <v>28804484</v>
      </c>
      <c r="Y93" s="6">
        <v>0</v>
      </c>
      <c r="Z93" s="6">
        <v>0</v>
      </c>
      <c r="AA93" s="6">
        <v>0</v>
      </c>
      <c r="AB93" s="6">
        <v>7</v>
      </c>
    </row>
    <row r="94" spans="1:28" x14ac:dyDescent="0.25">
      <c r="A94" s="5">
        <v>44823</v>
      </c>
      <c r="B94" s="6">
        <v>2264256.12</v>
      </c>
      <c r="C94" s="6">
        <v>11636950</v>
      </c>
      <c r="D94" s="6">
        <v>0</v>
      </c>
      <c r="E94" s="6">
        <v>15233465</v>
      </c>
      <c r="F94" s="6">
        <v>0</v>
      </c>
      <c r="G94" s="6">
        <v>823402</v>
      </c>
      <c r="H94" s="6">
        <v>4971659</v>
      </c>
      <c r="I94" s="6">
        <v>3311707</v>
      </c>
      <c r="J94" s="6">
        <v>0</v>
      </c>
      <c r="K94" s="6">
        <v>1625539</v>
      </c>
      <c r="L94" s="6">
        <v>7869854</v>
      </c>
      <c r="M94" s="6">
        <v>11013761</v>
      </c>
      <c r="N94" s="6">
        <v>32429491</v>
      </c>
      <c r="O94" s="6">
        <v>923419</v>
      </c>
      <c r="P94" s="6">
        <v>19449713</v>
      </c>
      <c r="Q94" s="6">
        <v>218264270</v>
      </c>
      <c r="R94" s="6">
        <v>3727693</v>
      </c>
      <c r="S94" s="6">
        <v>1309107</v>
      </c>
      <c r="T94" s="6">
        <v>1892503620</v>
      </c>
      <c r="U94" s="6">
        <v>0</v>
      </c>
      <c r="V94" s="6">
        <v>206417345</v>
      </c>
      <c r="W94" s="6">
        <v>0</v>
      </c>
      <c r="X94" s="6">
        <v>9663101</v>
      </c>
      <c r="Y94" s="6">
        <v>0</v>
      </c>
      <c r="Z94" s="6">
        <v>0</v>
      </c>
      <c r="AA94" s="6">
        <v>0</v>
      </c>
      <c r="AB94" s="6">
        <v>3</v>
      </c>
    </row>
    <row r="95" spans="1:28" x14ac:dyDescent="0.25">
      <c r="A95" s="5">
        <v>44830</v>
      </c>
      <c r="B95" s="6">
        <v>2449447.14</v>
      </c>
      <c r="C95" s="6">
        <v>5289873</v>
      </c>
      <c r="D95" s="6">
        <v>0</v>
      </c>
      <c r="E95" s="6">
        <v>10227354</v>
      </c>
      <c r="F95" s="6">
        <v>0</v>
      </c>
      <c r="G95" s="6">
        <v>309451</v>
      </c>
      <c r="H95" s="6">
        <v>4992054</v>
      </c>
      <c r="I95" s="6">
        <v>4016944</v>
      </c>
      <c r="J95" s="6">
        <v>0</v>
      </c>
      <c r="K95" s="6">
        <v>1365318</v>
      </c>
      <c r="L95" s="6">
        <v>8033547</v>
      </c>
      <c r="M95" s="6">
        <v>12664991</v>
      </c>
      <c r="N95" s="6">
        <v>21884548</v>
      </c>
      <c r="O95" s="6">
        <v>1075921</v>
      </c>
      <c r="P95" s="6">
        <v>15294013</v>
      </c>
      <c r="Q95" s="6">
        <v>196933335</v>
      </c>
      <c r="R95" s="6">
        <v>5262087</v>
      </c>
      <c r="S95" s="6">
        <v>1276670</v>
      </c>
      <c r="T95" s="6">
        <v>2194152842</v>
      </c>
      <c r="U95" s="6">
        <v>0</v>
      </c>
      <c r="V95" s="6">
        <v>235544302</v>
      </c>
      <c r="W95" s="6">
        <v>0</v>
      </c>
      <c r="X95" s="6">
        <v>4549560</v>
      </c>
      <c r="Y95" s="6">
        <v>0</v>
      </c>
      <c r="Z95" s="6">
        <v>0</v>
      </c>
      <c r="AA95" s="6">
        <v>0</v>
      </c>
      <c r="AB95" s="6">
        <v>7</v>
      </c>
    </row>
    <row r="96" spans="1:28" x14ac:dyDescent="0.25">
      <c r="A96" s="5">
        <v>44837</v>
      </c>
      <c r="B96" s="6">
        <v>2216985.2400000002</v>
      </c>
      <c r="C96" s="6">
        <v>1045691</v>
      </c>
      <c r="D96" s="6">
        <v>0</v>
      </c>
      <c r="E96" s="6">
        <v>10537179</v>
      </c>
      <c r="F96" s="6">
        <v>0</v>
      </c>
      <c r="G96" s="6">
        <v>460145</v>
      </c>
      <c r="H96" s="6">
        <v>8798281</v>
      </c>
      <c r="I96" s="6">
        <v>1604854</v>
      </c>
      <c r="J96" s="6">
        <v>0</v>
      </c>
      <c r="K96" s="6">
        <v>1796904</v>
      </c>
      <c r="L96" s="6">
        <v>10211451</v>
      </c>
      <c r="M96" s="6">
        <v>13641958</v>
      </c>
      <c r="N96" s="6">
        <v>34606370</v>
      </c>
      <c r="O96" s="6">
        <v>1075823</v>
      </c>
      <c r="P96" s="6">
        <v>17391750</v>
      </c>
      <c r="Q96" s="6">
        <v>286603103</v>
      </c>
      <c r="R96" s="6">
        <v>4455220</v>
      </c>
      <c r="S96" s="6">
        <v>723418</v>
      </c>
      <c r="T96" s="6">
        <v>2387388500</v>
      </c>
      <c r="U96" s="6">
        <v>0</v>
      </c>
      <c r="V96" s="6">
        <v>179025839</v>
      </c>
      <c r="W96" s="6">
        <v>0</v>
      </c>
      <c r="X96" s="6">
        <v>149345</v>
      </c>
      <c r="Y96" s="6">
        <v>0</v>
      </c>
      <c r="Z96" s="6">
        <v>0</v>
      </c>
      <c r="AA96" s="6">
        <v>0</v>
      </c>
      <c r="AB96" s="6">
        <v>5</v>
      </c>
    </row>
    <row r="97" spans="1:28" x14ac:dyDescent="0.25">
      <c r="A97" s="5">
        <v>44844</v>
      </c>
      <c r="B97" s="6">
        <v>2478834.06</v>
      </c>
      <c r="C97" s="6">
        <v>988916</v>
      </c>
      <c r="D97" s="6">
        <v>0</v>
      </c>
      <c r="E97" s="6">
        <v>15639237</v>
      </c>
      <c r="F97" s="6">
        <v>0</v>
      </c>
      <c r="G97" s="6">
        <v>771591</v>
      </c>
      <c r="H97" s="6">
        <v>18938827</v>
      </c>
      <c r="I97" s="6">
        <v>347476</v>
      </c>
      <c r="J97" s="6">
        <v>0</v>
      </c>
      <c r="K97" s="6">
        <v>235033</v>
      </c>
      <c r="L97" s="6">
        <v>10421695</v>
      </c>
      <c r="M97" s="6">
        <v>10791850</v>
      </c>
      <c r="N97" s="6">
        <v>27376117</v>
      </c>
      <c r="O97" s="6">
        <v>1050061</v>
      </c>
      <c r="P97" s="6">
        <v>16427873</v>
      </c>
      <c r="Q97" s="6">
        <v>259992733</v>
      </c>
      <c r="R97" s="6">
        <v>4784245</v>
      </c>
      <c r="S97" s="6">
        <v>638654</v>
      </c>
      <c r="T97" s="6">
        <v>2703738852</v>
      </c>
      <c r="U97" s="6">
        <v>0</v>
      </c>
      <c r="V97" s="6">
        <v>207770927</v>
      </c>
      <c r="W97" s="6">
        <v>0</v>
      </c>
      <c r="X97" s="6">
        <v>8538352</v>
      </c>
      <c r="Y97" s="6">
        <v>0</v>
      </c>
      <c r="Z97" s="6">
        <v>0</v>
      </c>
      <c r="AA97" s="6">
        <v>0</v>
      </c>
      <c r="AB97" s="6">
        <v>7</v>
      </c>
    </row>
    <row r="98" spans="1:28" x14ac:dyDescent="0.25">
      <c r="A98" s="5">
        <v>44851</v>
      </c>
      <c r="B98" s="6">
        <v>2154306.1800000002</v>
      </c>
      <c r="C98" s="6">
        <v>372012</v>
      </c>
      <c r="D98" s="6">
        <v>38</v>
      </c>
      <c r="E98" s="6">
        <v>14185316</v>
      </c>
      <c r="F98" s="6">
        <v>0</v>
      </c>
      <c r="G98" s="6">
        <v>1</v>
      </c>
      <c r="H98" s="6">
        <v>6466725</v>
      </c>
      <c r="I98" s="6">
        <v>333943</v>
      </c>
      <c r="J98" s="6">
        <v>0</v>
      </c>
      <c r="K98" s="6">
        <v>0</v>
      </c>
      <c r="L98" s="6">
        <v>9260693</v>
      </c>
      <c r="M98" s="6">
        <v>8300251</v>
      </c>
      <c r="N98" s="6">
        <v>21353804</v>
      </c>
      <c r="O98" s="6">
        <v>987689</v>
      </c>
      <c r="P98" s="6">
        <v>16246383</v>
      </c>
      <c r="Q98" s="6">
        <v>185941480</v>
      </c>
      <c r="R98" s="6">
        <v>5040810</v>
      </c>
      <c r="S98" s="6">
        <v>690823</v>
      </c>
      <c r="T98" s="6">
        <v>2432706226</v>
      </c>
      <c r="U98" s="6">
        <v>0</v>
      </c>
      <c r="V98" s="6">
        <v>260869187</v>
      </c>
      <c r="W98" s="6">
        <v>0</v>
      </c>
      <c r="X98" s="6">
        <v>5</v>
      </c>
      <c r="Y98" s="6">
        <v>0</v>
      </c>
      <c r="Z98" s="6">
        <v>0</v>
      </c>
      <c r="AA98" s="6">
        <v>0</v>
      </c>
      <c r="AB98" s="6">
        <v>4</v>
      </c>
    </row>
    <row r="99" spans="1:28" x14ac:dyDescent="0.25">
      <c r="A99" s="5">
        <v>44858</v>
      </c>
      <c r="B99" s="6">
        <v>446973.78</v>
      </c>
      <c r="C99" s="6">
        <v>164807</v>
      </c>
      <c r="D99" s="6">
        <v>0</v>
      </c>
      <c r="E99" s="6">
        <v>3943323</v>
      </c>
      <c r="F99" s="6">
        <v>0</v>
      </c>
      <c r="G99" s="6">
        <v>0</v>
      </c>
      <c r="H99" s="6">
        <v>980621</v>
      </c>
      <c r="I99" s="6">
        <v>10274</v>
      </c>
      <c r="J99" s="6">
        <v>0</v>
      </c>
      <c r="K99" s="6">
        <v>0</v>
      </c>
      <c r="L99" s="6">
        <v>1393380</v>
      </c>
      <c r="M99" s="6">
        <v>2615150</v>
      </c>
      <c r="N99" s="6">
        <v>11895010</v>
      </c>
      <c r="O99" s="6">
        <v>343821</v>
      </c>
      <c r="P99" s="6">
        <v>3908045</v>
      </c>
      <c r="Q99" s="6">
        <v>83091377</v>
      </c>
      <c r="R99" s="6">
        <v>1197062</v>
      </c>
      <c r="S99" s="6">
        <v>291060</v>
      </c>
      <c r="T99" s="6">
        <v>731299572</v>
      </c>
      <c r="U99" s="6">
        <v>0</v>
      </c>
      <c r="V99" s="6">
        <v>68058643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2</v>
      </c>
    </row>
    <row r="100" spans="1:28" x14ac:dyDescent="0.25">
      <c r="A100" s="5" t="s">
        <v>76</v>
      </c>
      <c r="B100" s="6">
        <v>177692164.17000002</v>
      </c>
      <c r="C100" s="6">
        <v>356425041</v>
      </c>
      <c r="D100" s="6">
        <v>21374381</v>
      </c>
      <c r="E100" s="6">
        <v>207863282</v>
      </c>
      <c r="F100" s="6">
        <v>246564619</v>
      </c>
      <c r="G100" s="6">
        <v>41622083</v>
      </c>
      <c r="H100" s="6">
        <v>932546406</v>
      </c>
      <c r="I100" s="6">
        <v>151625209</v>
      </c>
      <c r="J100" s="6">
        <v>16016988</v>
      </c>
      <c r="K100" s="6">
        <v>278750974</v>
      </c>
      <c r="L100" s="6">
        <v>714521010</v>
      </c>
      <c r="M100" s="6">
        <v>1852183367</v>
      </c>
      <c r="N100" s="6">
        <v>1339601400</v>
      </c>
      <c r="O100" s="6">
        <v>45747949</v>
      </c>
      <c r="P100" s="6">
        <v>1063203826</v>
      </c>
      <c r="Q100" s="6">
        <v>16934097333</v>
      </c>
      <c r="R100" s="6">
        <v>2294503609</v>
      </c>
      <c r="S100" s="6">
        <v>135582779</v>
      </c>
      <c r="T100" s="6">
        <v>55553131240</v>
      </c>
      <c r="U100" s="6">
        <v>298158274</v>
      </c>
      <c r="V100" s="6">
        <v>2601971142</v>
      </c>
      <c r="W100" s="6">
        <v>4061116</v>
      </c>
      <c r="X100" s="6">
        <v>185168399</v>
      </c>
      <c r="Y100" s="6">
        <v>109</v>
      </c>
      <c r="Z100" s="6">
        <v>40</v>
      </c>
      <c r="AA100" s="6">
        <v>234</v>
      </c>
      <c r="AB100" s="6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A423-C856-496B-8489-8DD306D29A42}">
  <dimension ref="A1:BV664"/>
  <sheetViews>
    <sheetView zoomScale="82" zoomScaleNormal="82" workbookViewId="0">
      <pane xSplit="2" topLeftCell="C1" activePane="topRight" state="frozen"/>
      <selection pane="topRight" sqref="A1:BV664"/>
    </sheetView>
  </sheetViews>
  <sheetFormatPr defaultRowHeight="15" x14ac:dyDescent="0.25"/>
  <cols>
    <col min="1" max="1" width="11.28515625" bestFit="1" customWidth="1"/>
    <col min="2" max="3" width="27.5703125" customWidth="1"/>
    <col min="16" max="16" width="18.42578125" customWidth="1"/>
  </cols>
  <sheetData>
    <row r="1" spans="1:74" x14ac:dyDescent="0.25">
      <c r="A1" t="s">
        <v>74</v>
      </c>
      <c r="B1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37</v>
      </c>
      <c r="AA1" t="s">
        <v>33</v>
      </c>
      <c r="AB1" t="s">
        <v>34</v>
      </c>
      <c r="AC1" t="s">
        <v>35</v>
      </c>
      <c r="AD1" t="s">
        <v>36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 s="1">
        <f>B2-WEEKDAY(B2,3)</f>
        <v>44193</v>
      </c>
      <c r="B2" s="1">
        <v>44197</v>
      </c>
      <c r="C2" s="1" t="s">
        <v>23</v>
      </c>
      <c r="D2" s="3">
        <v>225882.59</v>
      </c>
      <c r="E2">
        <v>209894</v>
      </c>
      <c r="F2">
        <v>38183</v>
      </c>
      <c r="G2">
        <v>0</v>
      </c>
      <c r="H2">
        <v>2238</v>
      </c>
      <c r="I2">
        <v>88272</v>
      </c>
      <c r="J2">
        <v>31279</v>
      </c>
      <c r="K2">
        <v>1582113</v>
      </c>
      <c r="L2">
        <v>0</v>
      </c>
      <c r="M2">
        <v>0</v>
      </c>
      <c r="N2">
        <v>374786</v>
      </c>
      <c r="O2">
        <v>1744806</v>
      </c>
      <c r="P2">
        <v>1810261</v>
      </c>
      <c r="Q2">
        <v>3777</v>
      </c>
      <c r="R2">
        <v>979267</v>
      </c>
      <c r="S2">
        <v>0</v>
      </c>
      <c r="T2">
        <v>0</v>
      </c>
      <c r="U2">
        <v>0</v>
      </c>
      <c r="V2">
        <v>49391981</v>
      </c>
      <c r="W2">
        <v>117213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 s="2">
        <v>0.38637110878854763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>
        <v>979267</v>
      </c>
      <c r="AO2">
        <v>0</v>
      </c>
      <c r="AP2" s="2">
        <v>0</v>
      </c>
      <c r="AQ2">
        <v>1810261</v>
      </c>
      <c r="AR2">
        <v>0</v>
      </c>
      <c r="AS2">
        <v>209894</v>
      </c>
      <c r="AT2">
        <v>0</v>
      </c>
      <c r="AU2">
        <v>0</v>
      </c>
      <c r="AV2">
        <v>0</v>
      </c>
      <c r="AW2">
        <v>0</v>
      </c>
      <c r="AX2">
        <v>0</v>
      </c>
      <c r="AY2">
        <v>31279</v>
      </c>
      <c r="AZ2">
        <v>0</v>
      </c>
      <c r="BA2">
        <v>3777</v>
      </c>
      <c r="BB2">
        <v>0</v>
      </c>
      <c r="BC2">
        <v>374786</v>
      </c>
      <c r="BD2">
        <v>0</v>
      </c>
      <c r="BE2">
        <v>0</v>
      </c>
      <c r="BF2">
        <v>0</v>
      </c>
      <c r="BG2">
        <v>1744806</v>
      </c>
      <c r="BH2">
        <v>0</v>
      </c>
      <c r="BI2">
        <v>2238</v>
      </c>
      <c r="BJ2">
        <v>0</v>
      </c>
      <c r="BK2">
        <v>49391981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1.0860822472121832</v>
      </c>
      <c r="BS2">
        <v>0</v>
      </c>
      <c r="BT2">
        <v>1.8412634677110564</v>
      </c>
      <c r="BU2">
        <v>1.8412634677110564</v>
      </c>
      <c r="BV2">
        <v>0</v>
      </c>
    </row>
    <row r="3" spans="1:74" x14ac:dyDescent="0.25">
      <c r="A3" s="1">
        <f t="shared" ref="A3:A66" si="0">B3-WEEKDAY(B3,3)</f>
        <v>44193</v>
      </c>
      <c r="B3" s="1">
        <v>44198</v>
      </c>
      <c r="C3" s="1" t="s">
        <v>23</v>
      </c>
      <c r="D3" s="3">
        <v>143107.06</v>
      </c>
      <c r="E3">
        <v>190150</v>
      </c>
      <c r="F3">
        <v>23726</v>
      </c>
      <c r="G3">
        <v>0</v>
      </c>
      <c r="H3">
        <v>2727</v>
      </c>
      <c r="I3">
        <v>66460</v>
      </c>
      <c r="J3">
        <v>5468</v>
      </c>
      <c r="K3">
        <v>1050585</v>
      </c>
      <c r="L3">
        <v>0</v>
      </c>
      <c r="M3">
        <v>0</v>
      </c>
      <c r="N3">
        <v>312525</v>
      </c>
      <c r="O3">
        <v>1886013</v>
      </c>
      <c r="P3">
        <v>1225590</v>
      </c>
      <c r="Q3">
        <v>4371</v>
      </c>
      <c r="R3">
        <v>869288</v>
      </c>
      <c r="S3">
        <v>0</v>
      </c>
      <c r="T3">
        <v>0</v>
      </c>
      <c r="U3">
        <v>0</v>
      </c>
      <c r="V3">
        <v>45152415</v>
      </c>
      <c r="W3">
        <v>105824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 s="2">
        <v>0</v>
      </c>
      <c r="AF3" s="2">
        <v>0</v>
      </c>
      <c r="AG3" s="2">
        <v>0.24650473402623158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>
        <v>869288</v>
      </c>
      <c r="AO3">
        <v>0</v>
      </c>
      <c r="AP3" s="2">
        <v>0</v>
      </c>
      <c r="AQ3">
        <v>1225590</v>
      </c>
      <c r="AR3">
        <v>0</v>
      </c>
      <c r="AS3">
        <v>190150</v>
      </c>
      <c r="AT3">
        <v>0</v>
      </c>
      <c r="AU3">
        <v>0</v>
      </c>
      <c r="AV3">
        <v>0</v>
      </c>
      <c r="AW3">
        <v>0</v>
      </c>
      <c r="AX3">
        <v>0</v>
      </c>
      <c r="AY3">
        <v>5468</v>
      </c>
      <c r="AZ3">
        <v>0</v>
      </c>
      <c r="BA3">
        <v>4371</v>
      </c>
      <c r="BB3">
        <v>0</v>
      </c>
      <c r="BC3">
        <v>312525</v>
      </c>
      <c r="BD3">
        <v>0</v>
      </c>
      <c r="BE3">
        <v>0</v>
      </c>
      <c r="BF3">
        <v>0</v>
      </c>
      <c r="BG3">
        <v>1886013</v>
      </c>
      <c r="BH3">
        <v>0</v>
      </c>
      <c r="BI3">
        <v>2727</v>
      </c>
      <c r="BJ3">
        <v>0</v>
      </c>
      <c r="BK3">
        <v>45152415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0.83385123170158593</v>
      </c>
      <c r="BS3">
        <v>0</v>
      </c>
      <c r="BT3">
        <v>1.1747259333221245</v>
      </c>
      <c r="BU3">
        <v>1.1747259333221245</v>
      </c>
      <c r="BV3">
        <v>0</v>
      </c>
    </row>
    <row r="4" spans="1:74" x14ac:dyDescent="0.25">
      <c r="A4" s="1">
        <f t="shared" si="0"/>
        <v>44193</v>
      </c>
      <c r="B4" s="1">
        <v>44199</v>
      </c>
      <c r="C4" s="1" t="s">
        <v>23</v>
      </c>
      <c r="D4" s="3">
        <v>111572.69</v>
      </c>
      <c r="E4">
        <v>103881</v>
      </c>
      <c r="F4">
        <v>15239</v>
      </c>
      <c r="G4">
        <v>0</v>
      </c>
      <c r="H4">
        <v>996</v>
      </c>
      <c r="I4">
        <v>39663</v>
      </c>
      <c r="J4">
        <v>62004</v>
      </c>
      <c r="K4">
        <v>242026</v>
      </c>
      <c r="L4">
        <v>0</v>
      </c>
      <c r="M4">
        <v>0</v>
      </c>
      <c r="N4">
        <v>153733</v>
      </c>
      <c r="O4">
        <v>702944</v>
      </c>
      <c r="P4">
        <v>342875</v>
      </c>
      <c r="Q4">
        <v>4225</v>
      </c>
      <c r="R4">
        <v>313857</v>
      </c>
      <c r="S4">
        <v>0</v>
      </c>
      <c r="T4">
        <v>0</v>
      </c>
      <c r="U4">
        <v>0</v>
      </c>
      <c r="V4">
        <v>43682163</v>
      </c>
      <c r="W4">
        <v>119550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 s="2">
        <v>0</v>
      </c>
      <c r="AF4" s="2">
        <v>0</v>
      </c>
      <c r="AG4" s="2">
        <v>0</v>
      </c>
      <c r="AH4" s="2">
        <v>0</v>
      </c>
      <c r="AI4" s="2">
        <v>0.21787659989681499</v>
      </c>
      <c r="AJ4" s="2">
        <v>0</v>
      </c>
      <c r="AK4" s="2">
        <v>0</v>
      </c>
      <c r="AL4" s="2">
        <v>0</v>
      </c>
      <c r="AM4" s="2">
        <v>0</v>
      </c>
      <c r="AN4">
        <v>313857</v>
      </c>
      <c r="AO4">
        <v>0</v>
      </c>
      <c r="AP4" s="2">
        <v>0</v>
      </c>
      <c r="AQ4">
        <v>342875</v>
      </c>
      <c r="AR4">
        <v>0</v>
      </c>
      <c r="AS4">
        <v>103881</v>
      </c>
      <c r="AT4">
        <v>0</v>
      </c>
      <c r="AU4">
        <v>0</v>
      </c>
      <c r="AV4">
        <v>0</v>
      </c>
      <c r="AW4">
        <v>0</v>
      </c>
      <c r="AX4">
        <v>0</v>
      </c>
      <c r="AY4">
        <v>62004</v>
      </c>
      <c r="AZ4">
        <v>0</v>
      </c>
      <c r="BA4">
        <v>4225</v>
      </c>
      <c r="BB4">
        <v>0</v>
      </c>
      <c r="BC4">
        <v>153733</v>
      </c>
      <c r="BD4">
        <v>0</v>
      </c>
      <c r="BE4">
        <v>0</v>
      </c>
      <c r="BF4">
        <v>0</v>
      </c>
      <c r="BG4">
        <v>702944</v>
      </c>
      <c r="BH4">
        <v>0</v>
      </c>
      <c r="BI4">
        <v>996</v>
      </c>
      <c r="BJ4">
        <v>0</v>
      </c>
      <c r="BK4">
        <v>43682163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0.75866841907643878</v>
      </c>
      <c r="BS4">
        <v>0</v>
      </c>
      <c r="BT4">
        <v>1.0382976747846189</v>
      </c>
      <c r="BU4">
        <v>1.0382976747846189</v>
      </c>
      <c r="BV4">
        <v>0</v>
      </c>
    </row>
    <row r="5" spans="1:74" x14ac:dyDescent="0.25">
      <c r="A5" s="1">
        <f t="shared" si="0"/>
        <v>44200</v>
      </c>
      <c r="B5" s="1">
        <v>44200</v>
      </c>
      <c r="C5" s="1" t="s">
        <v>23</v>
      </c>
      <c r="D5" s="3">
        <v>94175.19</v>
      </c>
      <c r="E5">
        <v>243486</v>
      </c>
      <c r="F5">
        <v>44023</v>
      </c>
      <c r="G5">
        <v>0</v>
      </c>
      <c r="H5">
        <v>4416</v>
      </c>
      <c r="I5">
        <v>93814</v>
      </c>
      <c r="J5">
        <v>760351</v>
      </c>
      <c r="K5">
        <v>789752</v>
      </c>
      <c r="L5">
        <v>0</v>
      </c>
      <c r="M5">
        <v>0</v>
      </c>
      <c r="N5">
        <v>334538</v>
      </c>
      <c r="O5">
        <v>1945359</v>
      </c>
      <c r="P5">
        <v>1579918</v>
      </c>
      <c r="Q5">
        <v>3384</v>
      </c>
      <c r="R5">
        <v>875343</v>
      </c>
      <c r="S5">
        <v>0</v>
      </c>
      <c r="T5">
        <v>0</v>
      </c>
      <c r="U5">
        <v>0</v>
      </c>
      <c r="V5">
        <v>43533169</v>
      </c>
      <c r="W5">
        <v>94180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0.14924755728840577</v>
      </c>
      <c r="AL5" s="2">
        <v>0</v>
      </c>
      <c r="AM5" s="2">
        <v>0</v>
      </c>
      <c r="AN5">
        <v>875343</v>
      </c>
      <c r="AO5">
        <v>0</v>
      </c>
      <c r="AP5" s="2">
        <v>0</v>
      </c>
      <c r="AQ5">
        <v>1579918</v>
      </c>
      <c r="AR5">
        <v>0</v>
      </c>
      <c r="AS5">
        <v>243486</v>
      </c>
      <c r="AT5">
        <v>0</v>
      </c>
      <c r="AU5">
        <v>0</v>
      </c>
      <c r="AV5">
        <v>0</v>
      </c>
      <c r="AW5">
        <v>0</v>
      </c>
      <c r="AX5">
        <v>0</v>
      </c>
      <c r="AY5">
        <v>760351</v>
      </c>
      <c r="AZ5">
        <v>0</v>
      </c>
      <c r="BA5">
        <v>3384</v>
      </c>
      <c r="BB5">
        <v>0</v>
      </c>
      <c r="BC5">
        <v>334538</v>
      </c>
      <c r="BD5">
        <v>0</v>
      </c>
      <c r="BE5">
        <v>0</v>
      </c>
      <c r="BF5">
        <v>0</v>
      </c>
      <c r="BG5">
        <v>1945359</v>
      </c>
      <c r="BH5">
        <v>0</v>
      </c>
      <c r="BI5">
        <v>4416</v>
      </c>
      <c r="BJ5">
        <v>0</v>
      </c>
      <c r="BK5">
        <v>43533169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0.52495145960408329</v>
      </c>
      <c r="BS5">
        <v>0</v>
      </c>
      <c r="BT5">
        <v>0.71124384983621736</v>
      </c>
      <c r="BU5">
        <v>0.71124384983621736</v>
      </c>
      <c r="BV5">
        <v>0</v>
      </c>
    </row>
    <row r="6" spans="1:74" x14ac:dyDescent="0.25">
      <c r="A6" s="1">
        <f t="shared" si="0"/>
        <v>44200</v>
      </c>
      <c r="B6" s="1">
        <v>44201</v>
      </c>
      <c r="C6" s="1" t="s">
        <v>23</v>
      </c>
      <c r="D6" s="3">
        <v>103362.38</v>
      </c>
      <c r="E6">
        <v>237909</v>
      </c>
      <c r="F6">
        <v>40056</v>
      </c>
      <c r="G6">
        <v>0</v>
      </c>
      <c r="H6">
        <v>4716</v>
      </c>
      <c r="I6">
        <v>73358</v>
      </c>
      <c r="J6">
        <v>133339</v>
      </c>
      <c r="K6">
        <v>292935</v>
      </c>
      <c r="L6">
        <v>0</v>
      </c>
      <c r="M6">
        <v>0</v>
      </c>
      <c r="N6">
        <v>400581</v>
      </c>
      <c r="O6">
        <v>2086418</v>
      </c>
      <c r="P6">
        <v>442605</v>
      </c>
      <c r="Q6">
        <v>7451</v>
      </c>
      <c r="R6">
        <v>957607</v>
      </c>
      <c r="S6">
        <v>0</v>
      </c>
      <c r="T6">
        <v>0</v>
      </c>
      <c r="U6">
        <v>0</v>
      </c>
      <c r="V6">
        <v>43040613</v>
      </c>
      <c r="W6">
        <v>81541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0.14924755728840577</v>
      </c>
      <c r="AL6" s="2">
        <v>0</v>
      </c>
      <c r="AM6" s="2">
        <v>0</v>
      </c>
      <c r="AN6">
        <v>957607</v>
      </c>
      <c r="AO6">
        <v>0</v>
      </c>
      <c r="AP6" s="2">
        <v>0</v>
      </c>
      <c r="AQ6">
        <v>442605</v>
      </c>
      <c r="AR6">
        <v>0</v>
      </c>
      <c r="AS6">
        <v>237909</v>
      </c>
      <c r="AT6">
        <v>0</v>
      </c>
      <c r="AU6">
        <v>0</v>
      </c>
      <c r="AV6">
        <v>0</v>
      </c>
      <c r="AW6">
        <v>0</v>
      </c>
      <c r="AX6">
        <v>0</v>
      </c>
      <c r="AY6">
        <v>133339</v>
      </c>
      <c r="AZ6">
        <v>0</v>
      </c>
      <c r="BA6">
        <v>7451</v>
      </c>
      <c r="BB6">
        <v>0</v>
      </c>
      <c r="BC6">
        <v>400581</v>
      </c>
      <c r="BD6">
        <v>0</v>
      </c>
      <c r="BE6">
        <v>0</v>
      </c>
      <c r="BF6">
        <v>0</v>
      </c>
      <c r="BG6">
        <v>2086418</v>
      </c>
      <c r="BH6">
        <v>0</v>
      </c>
      <c r="BI6">
        <v>4716</v>
      </c>
      <c r="BJ6">
        <v>0</v>
      </c>
      <c r="BK6">
        <v>43040613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0.5045711569150727</v>
      </c>
      <c r="BS6">
        <v>0</v>
      </c>
      <c r="BT6">
        <v>0.69301824028529335</v>
      </c>
      <c r="BU6">
        <v>0.69301824028529335</v>
      </c>
      <c r="BV6">
        <v>0</v>
      </c>
    </row>
    <row r="7" spans="1:74" x14ac:dyDescent="0.25">
      <c r="A7" s="1">
        <f t="shared" si="0"/>
        <v>44200</v>
      </c>
      <c r="B7" s="1">
        <v>44202</v>
      </c>
      <c r="C7" s="1" t="s">
        <v>23</v>
      </c>
      <c r="D7" s="3">
        <v>109987.54</v>
      </c>
      <c r="E7">
        <v>387631</v>
      </c>
      <c r="F7">
        <v>71804</v>
      </c>
      <c r="G7">
        <v>0</v>
      </c>
      <c r="H7">
        <v>5834</v>
      </c>
      <c r="I7">
        <v>132633</v>
      </c>
      <c r="J7">
        <v>58886</v>
      </c>
      <c r="K7">
        <v>456800</v>
      </c>
      <c r="L7">
        <v>0</v>
      </c>
      <c r="M7">
        <v>0</v>
      </c>
      <c r="N7">
        <v>317674</v>
      </c>
      <c r="O7">
        <v>2592969</v>
      </c>
      <c r="P7">
        <v>538212</v>
      </c>
      <c r="Q7">
        <v>16743</v>
      </c>
      <c r="R7">
        <v>3558956</v>
      </c>
      <c r="S7">
        <v>0</v>
      </c>
      <c r="T7">
        <v>0</v>
      </c>
      <c r="U7">
        <v>0</v>
      </c>
      <c r="V7">
        <v>0</v>
      </c>
      <c r="W7">
        <v>74208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0.14924755728840577</v>
      </c>
      <c r="AL7" s="2">
        <v>0</v>
      </c>
      <c r="AM7" s="2">
        <v>0</v>
      </c>
      <c r="AN7">
        <v>3558956</v>
      </c>
      <c r="AO7">
        <v>0</v>
      </c>
      <c r="AP7" s="2">
        <v>0</v>
      </c>
      <c r="AQ7">
        <v>538212</v>
      </c>
      <c r="AR7">
        <v>0</v>
      </c>
      <c r="AS7">
        <v>387631</v>
      </c>
      <c r="AT7">
        <v>0</v>
      </c>
      <c r="AU7">
        <v>0</v>
      </c>
      <c r="AV7">
        <v>0</v>
      </c>
      <c r="AW7">
        <v>0</v>
      </c>
      <c r="AX7">
        <v>0</v>
      </c>
      <c r="AY7">
        <v>58886</v>
      </c>
      <c r="AZ7">
        <v>0</v>
      </c>
      <c r="BA7">
        <v>16743</v>
      </c>
      <c r="BB7">
        <v>0</v>
      </c>
      <c r="BC7">
        <v>317674</v>
      </c>
      <c r="BD7">
        <v>0</v>
      </c>
      <c r="BE7">
        <v>0</v>
      </c>
      <c r="BF7">
        <v>0</v>
      </c>
      <c r="BG7">
        <v>2592969</v>
      </c>
      <c r="BH7">
        <v>0</v>
      </c>
      <c r="BI7">
        <v>5834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0.549723755433978</v>
      </c>
      <c r="BS7">
        <v>0</v>
      </c>
      <c r="BT7">
        <v>0.74193707832737077</v>
      </c>
      <c r="BU7">
        <v>0.74193707832737077</v>
      </c>
      <c r="BV7">
        <v>0</v>
      </c>
    </row>
    <row r="8" spans="1:74" x14ac:dyDescent="0.25">
      <c r="A8" s="1">
        <f t="shared" si="0"/>
        <v>44200</v>
      </c>
      <c r="B8" s="1">
        <v>44203</v>
      </c>
      <c r="C8" s="1" t="s">
        <v>23</v>
      </c>
      <c r="D8" s="3">
        <v>104450.63</v>
      </c>
      <c r="E8">
        <v>597358</v>
      </c>
      <c r="F8">
        <v>75458</v>
      </c>
      <c r="G8">
        <v>0</v>
      </c>
      <c r="H8">
        <v>5354</v>
      </c>
      <c r="I8">
        <v>185705</v>
      </c>
      <c r="J8">
        <v>199231</v>
      </c>
      <c r="K8">
        <v>1107561</v>
      </c>
      <c r="L8">
        <v>0</v>
      </c>
      <c r="M8">
        <v>0</v>
      </c>
      <c r="N8">
        <v>406489</v>
      </c>
      <c r="O8">
        <v>2609468</v>
      </c>
      <c r="P8">
        <v>1351345</v>
      </c>
      <c r="Q8">
        <v>12533</v>
      </c>
      <c r="R8">
        <v>3255546</v>
      </c>
      <c r="S8">
        <v>0</v>
      </c>
      <c r="T8">
        <v>0</v>
      </c>
      <c r="U8">
        <v>0</v>
      </c>
      <c r="V8">
        <v>0</v>
      </c>
      <c r="W8">
        <v>86392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0.14924755728840577</v>
      </c>
      <c r="AL8" s="2">
        <v>0</v>
      </c>
      <c r="AM8" s="2">
        <v>0</v>
      </c>
      <c r="AN8">
        <v>3255546</v>
      </c>
      <c r="AO8">
        <v>0</v>
      </c>
      <c r="AP8" s="2">
        <v>0</v>
      </c>
      <c r="AQ8">
        <v>1351345</v>
      </c>
      <c r="AR8">
        <v>0</v>
      </c>
      <c r="AS8">
        <v>597358</v>
      </c>
      <c r="AT8">
        <v>0</v>
      </c>
      <c r="AU8">
        <v>0</v>
      </c>
      <c r="AV8">
        <v>0</v>
      </c>
      <c r="AW8">
        <v>0</v>
      </c>
      <c r="AX8">
        <v>0</v>
      </c>
      <c r="AY8">
        <v>199231</v>
      </c>
      <c r="AZ8">
        <v>0</v>
      </c>
      <c r="BA8">
        <v>12533</v>
      </c>
      <c r="BB8">
        <v>0</v>
      </c>
      <c r="BC8">
        <v>406489</v>
      </c>
      <c r="BD8">
        <v>0</v>
      </c>
      <c r="BE8">
        <v>0</v>
      </c>
      <c r="BF8">
        <v>0</v>
      </c>
      <c r="BG8">
        <v>2609468</v>
      </c>
      <c r="BH8">
        <v>0</v>
      </c>
      <c r="BI8">
        <v>5354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0.62409769601433396</v>
      </c>
      <c r="BS8">
        <v>0</v>
      </c>
      <c r="BT8">
        <v>0.79463557311693755</v>
      </c>
      <c r="BU8">
        <v>0.79463557311693755</v>
      </c>
      <c r="BV8">
        <v>0</v>
      </c>
    </row>
    <row r="9" spans="1:74" x14ac:dyDescent="0.25">
      <c r="A9" s="1">
        <f t="shared" si="0"/>
        <v>44200</v>
      </c>
      <c r="B9" s="1">
        <v>44204</v>
      </c>
      <c r="C9" s="1" t="s">
        <v>23</v>
      </c>
      <c r="D9" s="3">
        <v>182047.19</v>
      </c>
      <c r="E9">
        <v>413810</v>
      </c>
      <c r="F9">
        <v>51835</v>
      </c>
      <c r="G9">
        <v>0</v>
      </c>
      <c r="H9">
        <v>2154</v>
      </c>
      <c r="I9">
        <v>97165</v>
      </c>
      <c r="J9">
        <v>197085</v>
      </c>
      <c r="K9">
        <v>269080</v>
      </c>
      <c r="L9">
        <v>0</v>
      </c>
      <c r="M9">
        <v>0</v>
      </c>
      <c r="N9">
        <v>274711</v>
      </c>
      <c r="O9">
        <v>2581339</v>
      </c>
      <c r="P9">
        <v>504367</v>
      </c>
      <c r="Q9">
        <v>6828</v>
      </c>
      <c r="R9">
        <v>3870416</v>
      </c>
      <c r="S9">
        <v>0</v>
      </c>
      <c r="T9">
        <v>0</v>
      </c>
      <c r="U9">
        <v>0</v>
      </c>
      <c r="V9">
        <v>39653363</v>
      </c>
      <c r="W9">
        <v>65736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 s="2">
        <v>0.38637110878854763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>
        <v>3870416</v>
      </c>
      <c r="AO9">
        <v>0</v>
      </c>
      <c r="AP9" s="2">
        <v>0</v>
      </c>
      <c r="AQ9">
        <v>504367</v>
      </c>
      <c r="AR9">
        <v>0</v>
      </c>
      <c r="AS9">
        <v>413810</v>
      </c>
      <c r="AT9">
        <v>0</v>
      </c>
      <c r="AU9">
        <v>0</v>
      </c>
      <c r="AV9">
        <v>0</v>
      </c>
      <c r="AW9">
        <v>0</v>
      </c>
      <c r="AX9">
        <v>0</v>
      </c>
      <c r="AY9">
        <v>197085</v>
      </c>
      <c r="AZ9">
        <v>0</v>
      </c>
      <c r="BA9">
        <v>6828</v>
      </c>
      <c r="BB9">
        <v>0</v>
      </c>
      <c r="BC9">
        <v>274711</v>
      </c>
      <c r="BD9">
        <v>0</v>
      </c>
      <c r="BE9">
        <v>0</v>
      </c>
      <c r="BF9">
        <v>0</v>
      </c>
      <c r="BG9">
        <v>2581339</v>
      </c>
      <c r="BH9">
        <v>0</v>
      </c>
      <c r="BI9">
        <v>2154</v>
      </c>
      <c r="BJ9">
        <v>0</v>
      </c>
      <c r="BK9">
        <v>39653363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1.0860822472121832</v>
      </c>
      <c r="BS9">
        <v>0</v>
      </c>
      <c r="BT9">
        <v>1.8412634677110564</v>
      </c>
      <c r="BU9">
        <v>1.8412634677110564</v>
      </c>
      <c r="BV9">
        <v>0</v>
      </c>
    </row>
    <row r="10" spans="1:74" x14ac:dyDescent="0.25">
      <c r="A10" s="1">
        <f t="shared" si="0"/>
        <v>44200</v>
      </c>
      <c r="B10" s="1">
        <v>44205</v>
      </c>
      <c r="C10" s="1" t="s">
        <v>23</v>
      </c>
      <c r="D10" s="3">
        <v>156829.88</v>
      </c>
      <c r="E10">
        <v>470061</v>
      </c>
      <c r="F10">
        <v>60882</v>
      </c>
      <c r="G10">
        <v>0</v>
      </c>
      <c r="H10">
        <v>2463</v>
      </c>
      <c r="I10">
        <v>102593</v>
      </c>
      <c r="J10">
        <v>274380</v>
      </c>
      <c r="K10">
        <v>172175</v>
      </c>
      <c r="L10">
        <v>0</v>
      </c>
      <c r="M10">
        <v>0</v>
      </c>
      <c r="N10">
        <v>263323</v>
      </c>
      <c r="O10">
        <v>2265465</v>
      </c>
      <c r="P10">
        <v>484413</v>
      </c>
      <c r="Q10">
        <v>7937</v>
      </c>
      <c r="R10">
        <v>2852369</v>
      </c>
      <c r="S10">
        <v>0</v>
      </c>
      <c r="T10">
        <v>0</v>
      </c>
      <c r="U10">
        <v>0</v>
      </c>
      <c r="V10">
        <v>41000126</v>
      </c>
      <c r="W10">
        <v>105778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 s="2">
        <v>0</v>
      </c>
      <c r="AF10" s="2">
        <v>0</v>
      </c>
      <c r="AG10" s="2">
        <v>0.24650473402623158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>
        <v>2852369</v>
      </c>
      <c r="AO10">
        <v>0</v>
      </c>
      <c r="AP10" s="2">
        <v>0</v>
      </c>
      <c r="AQ10">
        <v>484413</v>
      </c>
      <c r="AR10">
        <v>0</v>
      </c>
      <c r="AS10">
        <v>470061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274380</v>
      </c>
      <c r="AZ10">
        <v>0</v>
      </c>
      <c r="BA10">
        <v>7937</v>
      </c>
      <c r="BB10">
        <v>0</v>
      </c>
      <c r="BC10">
        <v>263323</v>
      </c>
      <c r="BD10">
        <v>0</v>
      </c>
      <c r="BE10">
        <v>0</v>
      </c>
      <c r="BF10">
        <v>0</v>
      </c>
      <c r="BG10">
        <v>2265465</v>
      </c>
      <c r="BH10">
        <v>0</v>
      </c>
      <c r="BI10">
        <v>2463</v>
      </c>
      <c r="BJ10">
        <v>0</v>
      </c>
      <c r="BK10">
        <v>41000126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0.83385123170158593</v>
      </c>
      <c r="BS10">
        <v>0</v>
      </c>
      <c r="BT10">
        <v>1.1747259333221245</v>
      </c>
      <c r="BU10">
        <v>1.1747259333221245</v>
      </c>
      <c r="BV10">
        <v>0</v>
      </c>
    </row>
    <row r="11" spans="1:74" x14ac:dyDescent="0.25">
      <c r="A11" s="1">
        <f t="shared" si="0"/>
        <v>44200</v>
      </c>
      <c r="B11" s="1">
        <v>44206</v>
      </c>
      <c r="C11" s="1" t="s">
        <v>23</v>
      </c>
      <c r="D11" s="3">
        <v>118951.99</v>
      </c>
      <c r="E11">
        <v>482673</v>
      </c>
      <c r="F11">
        <v>54407</v>
      </c>
      <c r="G11">
        <v>0</v>
      </c>
      <c r="H11">
        <v>2352</v>
      </c>
      <c r="I11">
        <v>115183</v>
      </c>
      <c r="J11">
        <v>1115412</v>
      </c>
      <c r="K11">
        <v>569164</v>
      </c>
      <c r="L11">
        <v>0</v>
      </c>
      <c r="M11">
        <v>0</v>
      </c>
      <c r="N11">
        <v>318557</v>
      </c>
      <c r="O11">
        <v>2169695</v>
      </c>
      <c r="P11">
        <v>1731789</v>
      </c>
      <c r="Q11">
        <v>11219</v>
      </c>
      <c r="R11">
        <v>5058199</v>
      </c>
      <c r="S11">
        <v>0</v>
      </c>
      <c r="T11">
        <v>0</v>
      </c>
      <c r="U11">
        <v>0</v>
      </c>
      <c r="V11">
        <v>0</v>
      </c>
      <c r="W11">
        <v>101824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0.21787659989681499</v>
      </c>
      <c r="AJ11" s="2">
        <v>0</v>
      </c>
      <c r="AK11" s="2">
        <v>0</v>
      </c>
      <c r="AL11" s="2">
        <v>0</v>
      </c>
      <c r="AM11" s="2">
        <v>0</v>
      </c>
      <c r="AN11">
        <v>5058199</v>
      </c>
      <c r="AO11">
        <v>0</v>
      </c>
      <c r="AP11" s="2">
        <v>0</v>
      </c>
      <c r="AQ11">
        <v>1731789</v>
      </c>
      <c r="AR11">
        <v>0</v>
      </c>
      <c r="AS11">
        <v>482673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1115412</v>
      </c>
      <c r="AZ11">
        <v>0</v>
      </c>
      <c r="BA11">
        <v>11219</v>
      </c>
      <c r="BB11">
        <v>0</v>
      </c>
      <c r="BC11">
        <v>318557</v>
      </c>
      <c r="BD11">
        <v>0</v>
      </c>
      <c r="BE11">
        <v>0</v>
      </c>
      <c r="BF11">
        <v>0</v>
      </c>
      <c r="BG11">
        <v>2169695</v>
      </c>
      <c r="BH11">
        <v>0</v>
      </c>
      <c r="BI11">
        <v>2352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0.75866841907643878</v>
      </c>
      <c r="BS11">
        <v>0</v>
      </c>
      <c r="BT11">
        <v>1.0382976747846189</v>
      </c>
      <c r="BU11">
        <v>1.0382976747846189</v>
      </c>
      <c r="BV11">
        <v>0</v>
      </c>
    </row>
    <row r="12" spans="1:74" x14ac:dyDescent="0.25">
      <c r="A12" s="1">
        <f t="shared" si="0"/>
        <v>44207</v>
      </c>
      <c r="B12" s="1">
        <v>44207</v>
      </c>
      <c r="C12" s="1" t="s">
        <v>23</v>
      </c>
      <c r="D12" s="3">
        <v>83607.789999999994</v>
      </c>
      <c r="E12">
        <v>353373</v>
      </c>
      <c r="F12">
        <v>58648</v>
      </c>
      <c r="G12">
        <v>0</v>
      </c>
      <c r="H12">
        <v>13638</v>
      </c>
      <c r="I12">
        <v>85033</v>
      </c>
      <c r="J12">
        <v>128079</v>
      </c>
      <c r="K12">
        <v>478298</v>
      </c>
      <c r="L12">
        <v>0</v>
      </c>
      <c r="M12">
        <v>0</v>
      </c>
      <c r="N12">
        <v>276783</v>
      </c>
      <c r="O12">
        <v>2311297</v>
      </c>
      <c r="P12">
        <v>635757</v>
      </c>
      <c r="Q12">
        <v>7349</v>
      </c>
      <c r="R12">
        <v>1040665</v>
      </c>
      <c r="S12">
        <v>0</v>
      </c>
      <c r="T12">
        <v>0</v>
      </c>
      <c r="U12">
        <v>0</v>
      </c>
      <c r="V12">
        <v>39225421</v>
      </c>
      <c r="W12">
        <v>39865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0.14924755728840577</v>
      </c>
      <c r="AL12" s="2">
        <v>0</v>
      </c>
      <c r="AM12" s="2">
        <v>0</v>
      </c>
      <c r="AN12">
        <v>1040665</v>
      </c>
      <c r="AO12">
        <v>0</v>
      </c>
      <c r="AP12" s="2">
        <v>0</v>
      </c>
      <c r="AQ12">
        <v>635757</v>
      </c>
      <c r="AR12">
        <v>0</v>
      </c>
      <c r="AS12">
        <v>353373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128079</v>
      </c>
      <c r="AZ12">
        <v>0</v>
      </c>
      <c r="BA12">
        <v>7349</v>
      </c>
      <c r="BB12">
        <v>0</v>
      </c>
      <c r="BC12">
        <v>276783</v>
      </c>
      <c r="BD12">
        <v>0</v>
      </c>
      <c r="BE12">
        <v>0</v>
      </c>
      <c r="BF12">
        <v>0</v>
      </c>
      <c r="BG12">
        <v>2311297</v>
      </c>
      <c r="BH12">
        <v>0</v>
      </c>
      <c r="BI12">
        <v>13638</v>
      </c>
      <c r="BJ12">
        <v>0</v>
      </c>
      <c r="BK12">
        <v>39225421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0.52495145960408329</v>
      </c>
      <c r="BS12">
        <v>0</v>
      </c>
      <c r="BT12">
        <v>0.71124384983621736</v>
      </c>
      <c r="BU12">
        <v>0.71124384983621736</v>
      </c>
      <c r="BV12">
        <v>0</v>
      </c>
    </row>
    <row r="13" spans="1:74" x14ac:dyDescent="0.25">
      <c r="A13" s="1">
        <f t="shared" si="0"/>
        <v>44207</v>
      </c>
      <c r="B13" s="1">
        <v>44208</v>
      </c>
      <c r="C13" s="1" t="s">
        <v>23</v>
      </c>
      <c r="D13" s="3">
        <v>95616.84</v>
      </c>
      <c r="E13">
        <v>362073</v>
      </c>
      <c r="F13">
        <v>53598</v>
      </c>
      <c r="G13">
        <v>0</v>
      </c>
      <c r="H13">
        <v>9181</v>
      </c>
      <c r="I13">
        <v>63016</v>
      </c>
      <c r="J13">
        <v>151525</v>
      </c>
      <c r="K13">
        <v>145541</v>
      </c>
      <c r="L13">
        <v>0</v>
      </c>
      <c r="M13">
        <v>0</v>
      </c>
      <c r="N13">
        <v>246963</v>
      </c>
      <c r="O13">
        <v>1350143</v>
      </c>
      <c r="P13">
        <v>327012</v>
      </c>
      <c r="Q13">
        <v>11373</v>
      </c>
      <c r="R13">
        <v>776990</v>
      </c>
      <c r="S13">
        <v>0</v>
      </c>
      <c r="T13">
        <v>0</v>
      </c>
      <c r="U13">
        <v>0</v>
      </c>
      <c r="V13">
        <v>36716944</v>
      </c>
      <c r="W13">
        <v>56843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0.14924755728840577</v>
      </c>
      <c r="AL13" s="2">
        <v>0</v>
      </c>
      <c r="AM13" s="2">
        <v>0</v>
      </c>
      <c r="AN13">
        <v>776990</v>
      </c>
      <c r="AO13">
        <v>0</v>
      </c>
      <c r="AP13" s="2">
        <v>0</v>
      </c>
      <c r="AQ13">
        <v>327012</v>
      </c>
      <c r="AR13">
        <v>0</v>
      </c>
      <c r="AS13">
        <v>362073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151525</v>
      </c>
      <c r="AZ13">
        <v>0</v>
      </c>
      <c r="BA13">
        <v>11373</v>
      </c>
      <c r="BB13">
        <v>0</v>
      </c>
      <c r="BC13">
        <v>246963</v>
      </c>
      <c r="BD13">
        <v>0</v>
      </c>
      <c r="BE13">
        <v>0</v>
      </c>
      <c r="BF13">
        <v>0</v>
      </c>
      <c r="BG13">
        <v>1350143</v>
      </c>
      <c r="BH13">
        <v>0</v>
      </c>
      <c r="BI13">
        <v>9181</v>
      </c>
      <c r="BJ13">
        <v>0</v>
      </c>
      <c r="BK13">
        <v>36716944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0.5045711569150727</v>
      </c>
      <c r="BS13">
        <v>0</v>
      </c>
      <c r="BT13">
        <v>0.69301824028529335</v>
      </c>
      <c r="BU13">
        <v>0.69301824028529335</v>
      </c>
      <c r="BV13">
        <v>0</v>
      </c>
    </row>
    <row r="14" spans="1:74" x14ac:dyDescent="0.25">
      <c r="A14" s="1">
        <f t="shared" si="0"/>
        <v>44207</v>
      </c>
      <c r="B14" s="1">
        <v>44209</v>
      </c>
      <c r="C14" s="1" t="s">
        <v>23</v>
      </c>
      <c r="D14" s="3">
        <v>103627.8</v>
      </c>
      <c r="E14">
        <v>357967</v>
      </c>
      <c r="F14">
        <v>60085</v>
      </c>
      <c r="G14">
        <v>0</v>
      </c>
      <c r="H14">
        <v>83766</v>
      </c>
      <c r="I14">
        <v>61124</v>
      </c>
      <c r="J14">
        <v>53111</v>
      </c>
      <c r="K14">
        <v>226969</v>
      </c>
      <c r="L14">
        <v>0</v>
      </c>
      <c r="M14">
        <v>0</v>
      </c>
      <c r="N14">
        <v>259820</v>
      </c>
      <c r="O14">
        <v>2315574</v>
      </c>
      <c r="P14">
        <v>342972</v>
      </c>
      <c r="Q14">
        <v>11506</v>
      </c>
      <c r="R14">
        <v>1141484</v>
      </c>
      <c r="S14">
        <v>0</v>
      </c>
      <c r="T14">
        <v>0</v>
      </c>
      <c r="U14">
        <v>0</v>
      </c>
      <c r="V14">
        <v>37896002</v>
      </c>
      <c r="W14">
        <v>38990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0.14924755728840577</v>
      </c>
      <c r="AL14" s="2">
        <v>0</v>
      </c>
      <c r="AM14" s="2">
        <v>0</v>
      </c>
      <c r="AN14">
        <v>1141484</v>
      </c>
      <c r="AO14">
        <v>0</v>
      </c>
      <c r="AP14" s="2">
        <v>0</v>
      </c>
      <c r="AQ14">
        <v>342972</v>
      </c>
      <c r="AR14">
        <v>0</v>
      </c>
      <c r="AS14">
        <v>357967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53111</v>
      </c>
      <c r="AZ14">
        <v>0</v>
      </c>
      <c r="BA14">
        <v>11506</v>
      </c>
      <c r="BB14">
        <v>0</v>
      </c>
      <c r="BC14">
        <v>259820</v>
      </c>
      <c r="BD14">
        <v>0</v>
      </c>
      <c r="BE14">
        <v>0</v>
      </c>
      <c r="BF14">
        <v>0</v>
      </c>
      <c r="BG14">
        <v>2315574</v>
      </c>
      <c r="BH14">
        <v>0</v>
      </c>
      <c r="BI14">
        <v>83766</v>
      </c>
      <c r="BJ14">
        <v>0</v>
      </c>
      <c r="BK14">
        <v>37896002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0.549723755433978</v>
      </c>
      <c r="BS14">
        <v>0</v>
      </c>
      <c r="BT14">
        <v>0.74193707832737077</v>
      </c>
      <c r="BU14">
        <v>0.74193707832737077</v>
      </c>
      <c r="BV14">
        <v>0</v>
      </c>
    </row>
    <row r="15" spans="1:74" x14ac:dyDescent="0.25">
      <c r="A15" s="1">
        <f t="shared" si="0"/>
        <v>44207</v>
      </c>
      <c r="B15" s="1">
        <v>44210</v>
      </c>
      <c r="C15" s="1" t="s">
        <v>23</v>
      </c>
      <c r="D15" s="3">
        <v>97967.07</v>
      </c>
      <c r="E15">
        <v>400307</v>
      </c>
      <c r="F15">
        <v>64568</v>
      </c>
      <c r="G15">
        <v>0</v>
      </c>
      <c r="H15">
        <v>79905</v>
      </c>
      <c r="I15">
        <v>66756</v>
      </c>
      <c r="J15">
        <v>50952</v>
      </c>
      <c r="K15">
        <v>637286</v>
      </c>
      <c r="L15">
        <v>0</v>
      </c>
      <c r="M15">
        <v>0</v>
      </c>
      <c r="N15">
        <v>327544</v>
      </c>
      <c r="O15">
        <v>2067624</v>
      </c>
      <c r="P15">
        <v>765268</v>
      </c>
      <c r="Q15">
        <v>15229</v>
      </c>
      <c r="R15">
        <v>1281334</v>
      </c>
      <c r="S15">
        <v>0</v>
      </c>
      <c r="T15">
        <v>0</v>
      </c>
      <c r="U15">
        <v>0</v>
      </c>
      <c r="V15">
        <v>37655211</v>
      </c>
      <c r="W15">
        <v>44230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0.14924755728840577</v>
      </c>
      <c r="AL15" s="2">
        <v>0</v>
      </c>
      <c r="AM15" s="2">
        <v>0</v>
      </c>
      <c r="AN15">
        <v>1281334</v>
      </c>
      <c r="AO15">
        <v>0</v>
      </c>
      <c r="AP15" s="2">
        <v>0</v>
      </c>
      <c r="AQ15">
        <v>765268</v>
      </c>
      <c r="AR15">
        <v>0</v>
      </c>
      <c r="AS15">
        <v>400307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50952</v>
      </c>
      <c r="AZ15">
        <v>0</v>
      </c>
      <c r="BA15">
        <v>15229</v>
      </c>
      <c r="BB15">
        <v>0</v>
      </c>
      <c r="BC15">
        <v>327544</v>
      </c>
      <c r="BD15">
        <v>0</v>
      </c>
      <c r="BE15">
        <v>0</v>
      </c>
      <c r="BF15">
        <v>0</v>
      </c>
      <c r="BG15">
        <v>2067624</v>
      </c>
      <c r="BH15">
        <v>0</v>
      </c>
      <c r="BI15">
        <v>79905</v>
      </c>
      <c r="BJ15">
        <v>0</v>
      </c>
      <c r="BK15">
        <v>37655211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0.62409769601433396</v>
      </c>
      <c r="BS15">
        <v>0</v>
      </c>
      <c r="BT15">
        <v>0.79463557311693755</v>
      </c>
      <c r="BU15">
        <v>0.79463557311693755</v>
      </c>
      <c r="BV15">
        <v>0</v>
      </c>
    </row>
    <row r="16" spans="1:74" x14ac:dyDescent="0.25">
      <c r="A16" s="1">
        <f t="shared" si="0"/>
        <v>44207</v>
      </c>
      <c r="B16" s="1">
        <v>44211</v>
      </c>
      <c r="C16" s="1" t="s">
        <v>23</v>
      </c>
      <c r="D16" s="3">
        <v>169995.51</v>
      </c>
      <c r="E16">
        <v>398618</v>
      </c>
      <c r="F16">
        <v>73167</v>
      </c>
      <c r="G16">
        <v>0</v>
      </c>
      <c r="H16">
        <v>91496</v>
      </c>
      <c r="I16">
        <v>101186</v>
      </c>
      <c r="J16">
        <v>42117</v>
      </c>
      <c r="K16">
        <v>1512817</v>
      </c>
      <c r="L16">
        <v>0</v>
      </c>
      <c r="M16">
        <v>0</v>
      </c>
      <c r="N16">
        <v>255428</v>
      </c>
      <c r="O16">
        <v>2193448</v>
      </c>
      <c r="P16">
        <v>1637565</v>
      </c>
      <c r="Q16">
        <v>15845</v>
      </c>
      <c r="R16">
        <v>1044207</v>
      </c>
      <c r="S16">
        <v>0</v>
      </c>
      <c r="T16">
        <v>0</v>
      </c>
      <c r="U16">
        <v>0</v>
      </c>
      <c r="V16">
        <v>7437829</v>
      </c>
      <c r="W16">
        <v>78729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 s="2">
        <v>0.38637110878854763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>
        <v>1044207</v>
      </c>
      <c r="AO16">
        <v>0</v>
      </c>
      <c r="AP16" s="2">
        <v>0</v>
      </c>
      <c r="AQ16">
        <v>1637565</v>
      </c>
      <c r="AR16">
        <v>0</v>
      </c>
      <c r="AS16">
        <v>398618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42117</v>
      </c>
      <c r="AZ16">
        <v>0</v>
      </c>
      <c r="BA16">
        <v>15845</v>
      </c>
      <c r="BB16">
        <v>0</v>
      </c>
      <c r="BC16">
        <v>255428</v>
      </c>
      <c r="BD16">
        <v>0</v>
      </c>
      <c r="BE16">
        <v>0</v>
      </c>
      <c r="BF16">
        <v>0</v>
      </c>
      <c r="BG16">
        <v>2193448</v>
      </c>
      <c r="BH16">
        <v>0</v>
      </c>
      <c r="BI16">
        <v>91496</v>
      </c>
      <c r="BJ16">
        <v>0</v>
      </c>
      <c r="BK16">
        <v>7437829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1.0860822472121832</v>
      </c>
      <c r="BS16">
        <v>0</v>
      </c>
      <c r="BT16">
        <v>1.8412634677110564</v>
      </c>
      <c r="BU16">
        <v>1.8412634677110564</v>
      </c>
      <c r="BV16">
        <v>0</v>
      </c>
    </row>
    <row r="17" spans="1:74" x14ac:dyDescent="0.25">
      <c r="A17" s="1">
        <f t="shared" si="0"/>
        <v>44207</v>
      </c>
      <c r="B17" s="1">
        <v>44212</v>
      </c>
      <c r="C17" s="1" t="s">
        <v>23</v>
      </c>
      <c r="D17" s="3">
        <v>169564.49</v>
      </c>
      <c r="E17">
        <v>363874</v>
      </c>
      <c r="F17">
        <v>77510</v>
      </c>
      <c r="G17">
        <v>0</v>
      </c>
      <c r="H17">
        <v>92099</v>
      </c>
      <c r="I17">
        <v>93953</v>
      </c>
      <c r="J17">
        <v>48430</v>
      </c>
      <c r="K17">
        <v>2137618</v>
      </c>
      <c r="L17">
        <v>0</v>
      </c>
      <c r="M17">
        <v>0</v>
      </c>
      <c r="N17">
        <v>301564</v>
      </c>
      <c r="O17">
        <v>2057310</v>
      </c>
      <c r="P17">
        <v>2303886</v>
      </c>
      <c r="Q17">
        <v>20710</v>
      </c>
      <c r="R17">
        <v>2207414</v>
      </c>
      <c r="S17">
        <v>0</v>
      </c>
      <c r="T17">
        <v>0</v>
      </c>
      <c r="U17">
        <v>0</v>
      </c>
      <c r="V17">
        <v>0</v>
      </c>
      <c r="W17">
        <v>69452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 s="2">
        <v>0</v>
      </c>
      <c r="AF17" s="2">
        <v>0</v>
      </c>
      <c r="AG17" s="2">
        <v>0.24650473402623158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>
        <v>2207414</v>
      </c>
      <c r="AO17">
        <v>0</v>
      </c>
      <c r="AP17" s="2">
        <v>0</v>
      </c>
      <c r="AQ17">
        <v>2303886</v>
      </c>
      <c r="AR17">
        <v>0</v>
      </c>
      <c r="AS17">
        <v>363874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48430</v>
      </c>
      <c r="AZ17">
        <v>0</v>
      </c>
      <c r="BA17">
        <v>20710</v>
      </c>
      <c r="BB17">
        <v>0</v>
      </c>
      <c r="BC17">
        <v>301564</v>
      </c>
      <c r="BD17">
        <v>0</v>
      </c>
      <c r="BE17">
        <v>0</v>
      </c>
      <c r="BF17">
        <v>0</v>
      </c>
      <c r="BG17">
        <v>2057310</v>
      </c>
      <c r="BH17">
        <v>0</v>
      </c>
      <c r="BI17">
        <v>92099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0.83385123170158593</v>
      </c>
      <c r="BS17">
        <v>0</v>
      </c>
      <c r="BT17">
        <v>1.1747259333221245</v>
      </c>
      <c r="BU17">
        <v>1.1747259333221245</v>
      </c>
      <c r="BV17">
        <v>0</v>
      </c>
    </row>
    <row r="18" spans="1:74" x14ac:dyDescent="0.25">
      <c r="A18" s="1">
        <f t="shared" si="0"/>
        <v>44207</v>
      </c>
      <c r="B18" s="1">
        <v>44213</v>
      </c>
      <c r="C18" s="1" t="s">
        <v>23</v>
      </c>
      <c r="D18" s="3">
        <v>143511.82</v>
      </c>
      <c r="E18">
        <v>361784</v>
      </c>
      <c r="F18">
        <v>79165</v>
      </c>
      <c r="G18">
        <v>0</v>
      </c>
      <c r="H18">
        <v>82779</v>
      </c>
      <c r="I18">
        <v>110400</v>
      </c>
      <c r="J18">
        <v>89714</v>
      </c>
      <c r="K18">
        <v>1782090</v>
      </c>
      <c r="L18">
        <v>0</v>
      </c>
      <c r="M18">
        <v>0</v>
      </c>
      <c r="N18">
        <v>292762</v>
      </c>
      <c r="O18">
        <v>2053099</v>
      </c>
      <c r="P18">
        <v>1947808</v>
      </c>
      <c r="Q18">
        <v>19430</v>
      </c>
      <c r="R18">
        <v>1555970</v>
      </c>
      <c r="S18">
        <v>0</v>
      </c>
      <c r="T18">
        <v>0</v>
      </c>
      <c r="U18">
        <v>0</v>
      </c>
      <c r="V18">
        <v>0</v>
      </c>
      <c r="W18">
        <v>69597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0.21787659989681499</v>
      </c>
      <c r="AJ18" s="2">
        <v>0</v>
      </c>
      <c r="AK18" s="2">
        <v>0</v>
      </c>
      <c r="AL18" s="2">
        <v>0</v>
      </c>
      <c r="AM18" s="2">
        <v>0</v>
      </c>
      <c r="AN18">
        <v>1555970</v>
      </c>
      <c r="AO18">
        <v>0</v>
      </c>
      <c r="AP18" s="2">
        <v>0</v>
      </c>
      <c r="AQ18">
        <v>1947808</v>
      </c>
      <c r="AR18">
        <v>0</v>
      </c>
      <c r="AS18">
        <v>361784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89714</v>
      </c>
      <c r="AZ18">
        <v>0</v>
      </c>
      <c r="BA18">
        <v>19430</v>
      </c>
      <c r="BB18">
        <v>0</v>
      </c>
      <c r="BC18">
        <v>292762</v>
      </c>
      <c r="BD18">
        <v>0</v>
      </c>
      <c r="BE18">
        <v>0</v>
      </c>
      <c r="BF18">
        <v>0</v>
      </c>
      <c r="BG18">
        <v>2053099</v>
      </c>
      <c r="BH18">
        <v>0</v>
      </c>
      <c r="BI18">
        <v>82779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0.75866841907643878</v>
      </c>
      <c r="BS18">
        <v>0</v>
      </c>
      <c r="BT18">
        <v>1.0382976747846189</v>
      </c>
      <c r="BU18">
        <v>1.0382976747846189</v>
      </c>
      <c r="BV18">
        <v>0</v>
      </c>
    </row>
    <row r="19" spans="1:74" x14ac:dyDescent="0.25">
      <c r="A19" s="1">
        <f t="shared" si="0"/>
        <v>44214</v>
      </c>
      <c r="B19" s="1">
        <v>44214</v>
      </c>
      <c r="C19" s="1" t="s">
        <v>23</v>
      </c>
      <c r="D19" s="3">
        <v>99955.95</v>
      </c>
      <c r="E19">
        <v>547580</v>
      </c>
      <c r="F19">
        <v>91721</v>
      </c>
      <c r="G19">
        <v>0</v>
      </c>
      <c r="H19">
        <v>92166</v>
      </c>
      <c r="I19">
        <v>151425</v>
      </c>
      <c r="J19">
        <v>709094</v>
      </c>
      <c r="K19">
        <v>1073464</v>
      </c>
      <c r="L19">
        <v>0</v>
      </c>
      <c r="M19">
        <v>0</v>
      </c>
      <c r="N19">
        <v>0</v>
      </c>
      <c r="O19">
        <v>2108369</v>
      </c>
      <c r="P19">
        <v>2328326</v>
      </c>
      <c r="Q19">
        <v>13531</v>
      </c>
      <c r="R19">
        <v>2692159</v>
      </c>
      <c r="S19">
        <v>0</v>
      </c>
      <c r="T19">
        <v>0</v>
      </c>
      <c r="U19">
        <v>0</v>
      </c>
      <c r="V19">
        <v>0</v>
      </c>
      <c r="W19">
        <v>45782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0.14924755728840577</v>
      </c>
      <c r="AL19" s="2">
        <v>0</v>
      </c>
      <c r="AM19" s="2">
        <v>0</v>
      </c>
      <c r="AN19">
        <v>2692159</v>
      </c>
      <c r="AO19">
        <v>0</v>
      </c>
      <c r="AP19" s="2">
        <v>0</v>
      </c>
      <c r="AQ19">
        <v>2328326</v>
      </c>
      <c r="AR19">
        <v>0</v>
      </c>
      <c r="AS19">
        <v>547580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709094</v>
      </c>
      <c r="AZ19">
        <v>0</v>
      </c>
      <c r="BA19">
        <v>13531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2108369</v>
      </c>
      <c r="BH19">
        <v>0</v>
      </c>
      <c r="BI19">
        <v>92166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0.52495145960408329</v>
      </c>
      <c r="BS19">
        <v>0</v>
      </c>
      <c r="BT19">
        <v>0.71124384983621736</v>
      </c>
      <c r="BU19">
        <v>0.71124384983621736</v>
      </c>
      <c r="BV19">
        <v>0</v>
      </c>
    </row>
    <row r="20" spans="1:74" x14ac:dyDescent="0.25">
      <c r="A20" s="1">
        <f t="shared" si="0"/>
        <v>44214</v>
      </c>
      <c r="B20" s="1">
        <v>44215</v>
      </c>
      <c r="C20" s="1" t="s">
        <v>23</v>
      </c>
      <c r="D20" s="3">
        <v>90580.02</v>
      </c>
      <c r="E20">
        <v>531068</v>
      </c>
      <c r="F20">
        <v>123835</v>
      </c>
      <c r="G20">
        <v>0</v>
      </c>
      <c r="H20">
        <v>97293</v>
      </c>
      <c r="I20">
        <v>127338</v>
      </c>
      <c r="J20">
        <v>1767308</v>
      </c>
      <c r="K20">
        <v>1220529</v>
      </c>
      <c r="L20">
        <v>0</v>
      </c>
      <c r="M20">
        <v>0</v>
      </c>
      <c r="N20">
        <v>228685</v>
      </c>
      <c r="O20">
        <v>2338126</v>
      </c>
      <c r="P20">
        <v>3274972</v>
      </c>
      <c r="Q20">
        <v>19345</v>
      </c>
      <c r="R20">
        <v>2450958</v>
      </c>
      <c r="S20">
        <v>0</v>
      </c>
      <c r="T20">
        <v>0</v>
      </c>
      <c r="U20">
        <v>0</v>
      </c>
      <c r="V20">
        <v>0</v>
      </c>
      <c r="W20">
        <v>44632</v>
      </c>
      <c r="X20">
        <v>0</v>
      </c>
      <c r="Y20">
        <v>0</v>
      </c>
      <c r="Z20">
        <v>52801</v>
      </c>
      <c r="AA20">
        <v>0</v>
      </c>
      <c r="AB20">
        <v>0</v>
      </c>
      <c r="AC20">
        <v>0</v>
      </c>
      <c r="AD20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0.14924755728840577</v>
      </c>
      <c r="AL20" s="2">
        <v>0</v>
      </c>
      <c r="AM20" s="2">
        <v>0</v>
      </c>
      <c r="AN20">
        <v>2450958</v>
      </c>
      <c r="AO20">
        <v>0</v>
      </c>
      <c r="AP20" s="2">
        <v>0</v>
      </c>
      <c r="AQ20">
        <v>3274972</v>
      </c>
      <c r="AR20">
        <v>0</v>
      </c>
      <c r="AS20">
        <v>531068</v>
      </c>
      <c r="AT20">
        <v>0</v>
      </c>
      <c r="AU20">
        <v>0</v>
      </c>
      <c r="AV20">
        <v>0</v>
      </c>
      <c r="AW20">
        <v>52801</v>
      </c>
      <c r="AX20">
        <v>0</v>
      </c>
      <c r="AY20">
        <v>1767308</v>
      </c>
      <c r="AZ20">
        <v>0</v>
      </c>
      <c r="BA20">
        <v>19345</v>
      </c>
      <c r="BB20">
        <v>0</v>
      </c>
      <c r="BC20">
        <v>228685</v>
      </c>
      <c r="BD20">
        <v>0</v>
      </c>
      <c r="BE20">
        <v>0</v>
      </c>
      <c r="BF20">
        <v>0</v>
      </c>
      <c r="BG20">
        <v>2338126</v>
      </c>
      <c r="BH20">
        <v>0</v>
      </c>
      <c r="BI20">
        <v>97293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0.5045711569150727</v>
      </c>
      <c r="BS20">
        <v>0</v>
      </c>
      <c r="BT20">
        <v>0.69301824028529335</v>
      </c>
      <c r="BU20">
        <v>0.69301824028529335</v>
      </c>
      <c r="BV20">
        <v>0</v>
      </c>
    </row>
    <row r="21" spans="1:74" x14ac:dyDescent="0.25">
      <c r="A21" s="1">
        <f t="shared" si="0"/>
        <v>44214</v>
      </c>
      <c r="B21" s="1">
        <v>44216</v>
      </c>
      <c r="C21" s="1" t="s">
        <v>23</v>
      </c>
      <c r="D21" s="3">
        <v>97436.55</v>
      </c>
      <c r="E21">
        <v>557223</v>
      </c>
      <c r="F21">
        <v>123695</v>
      </c>
      <c r="G21">
        <v>0</v>
      </c>
      <c r="H21">
        <v>83287</v>
      </c>
      <c r="I21">
        <v>124236</v>
      </c>
      <c r="J21">
        <v>658130</v>
      </c>
      <c r="K21">
        <v>1367052</v>
      </c>
      <c r="L21">
        <v>0</v>
      </c>
      <c r="M21">
        <v>0</v>
      </c>
      <c r="N21">
        <v>219208</v>
      </c>
      <c r="O21">
        <v>2704221</v>
      </c>
      <c r="P21">
        <v>2428836</v>
      </c>
      <c r="Q21">
        <v>18560</v>
      </c>
      <c r="R21">
        <v>1966256</v>
      </c>
      <c r="S21">
        <v>0</v>
      </c>
      <c r="T21">
        <v>0</v>
      </c>
      <c r="U21">
        <v>19131</v>
      </c>
      <c r="V21">
        <v>0</v>
      </c>
      <c r="W21">
        <v>45243</v>
      </c>
      <c r="X21">
        <v>0</v>
      </c>
      <c r="Y21">
        <v>0</v>
      </c>
      <c r="Z21">
        <v>11</v>
      </c>
      <c r="AA21">
        <v>0</v>
      </c>
      <c r="AB21">
        <v>0</v>
      </c>
      <c r="AC21">
        <v>0</v>
      </c>
      <c r="AD21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0.14924755728840577</v>
      </c>
      <c r="AL21" s="2">
        <v>0</v>
      </c>
      <c r="AM21" s="2">
        <v>0</v>
      </c>
      <c r="AN21">
        <v>1966256</v>
      </c>
      <c r="AO21">
        <v>0</v>
      </c>
      <c r="AP21" s="2">
        <v>0</v>
      </c>
      <c r="AQ21">
        <v>2428836</v>
      </c>
      <c r="AR21">
        <v>0</v>
      </c>
      <c r="AS21">
        <v>557223</v>
      </c>
      <c r="AT21">
        <v>0</v>
      </c>
      <c r="AU21">
        <v>0</v>
      </c>
      <c r="AV21">
        <v>0</v>
      </c>
      <c r="AW21">
        <v>11</v>
      </c>
      <c r="AX21">
        <v>0</v>
      </c>
      <c r="AY21">
        <v>658130</v>
      </c>
      <c r="AZ21">
        <v>0</v>
      </c>
      <c r="BA21">
        <v>18560</v>
      </c>
      <c r="BB21">
        <v>0</v>
      </c>
      <c r="BC21">
        <v>219208</v>
      </c>
      <c r="BD21">
        <v>0</v>
      </c>
      <c r="BE21">
        <v>19131</v>
      </c>
      <c r="BF21">
        <v>0</v>
      </c>
      <c r="BG21">
        <v>2704221</v>
      </c>
      <c r="BH21">
        <v>0</v>
      </c>
      <c r="BI21">
        <v>83287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0.549723755433978</v>
      </c>
      <c r="BS21">
        <v>0</v>
      </c>
      <c r="BT21">
        <v>0.74193707832737077</v>
      </c>
      <c r="BU21">
        <v>0.74193707832737077</v>
      </c>
      <c r="BV21">
        <v>0</v>
      </c>
    </row>
    <row r="22" spans="1:74" x14ac:dyDescent="0.25">
      <c r="A22" s="1">
        <f t="shared" si="0"/>
        <v>44214</v>
      </c>
      <c r="B22" s="1">
        <v>44217</v>
      </c>
      <c r="C22" s="1" t="s">
        <v>23</v>
      </c>
      <c r="D22" s="3">
        <v>95579.13</v>
      </c>
      <c r="E22">
        <v>507258</v>
      </c>
      <c r="F22">
        <v>95615</v>
      </c>
      <c r="G22">
        <v>0</v>
      </c>
      <c r="H22">
        <v>4637</v>
      </c>
      <c r="I22">
        <v>94977</v>
      </c>
      <c r="J22">
        <v>53421</v>
      </c>
      <c r="K22">
        <v>1611404</v>
      </c>
      <c r="L22">
        <v>0</v>
      </c>
      <c r="M22">
        <v>0</v>
      </c>
      <c r="N22">
        <v>231793</v>
      </c>
      <c r="O22">
        <v>2116134</v>
      </c>
      <c r="P22">
        <v>1753810</v>
      </c>
      <c r="Q22">
        <v>23382</v>
      </c>
      <c r="R22">
        <v>2264236</v>
      </c>
      <c r="S22">
        <v>0</v>
      </c>
      <c r="T22">
        <v>0</v>
      </c>
      <c r="U22">
        <v>122341</v>
      </c>
      <c r="V22">
        <v>0</v>
      </c>
      <c r="W22">
        <v>48038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0.14924755728840577</v>
      </c>
      <c r="AL22" s="2">
        <v>0</v>
      </c>
      <c r="AM22" s="2">
        <v>0</v>
      </c>
      <c r="AN22">
        <v>2264236</v>
      </c>
      <c r="AO22">
        <v>0</v>
      </c>
      <c r="AP22" s="2">
        <v>0</v>
      </c>
      <c r="AQ22">
        <v>1753810</v>
      </c>
      <c r="AR22">
        <v>0</v>
      </c>
      <c r="AS22">
        <v>507258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53421</v>
      </c>
      <c r="AZ22">
        <v>0</v>
      </c>
      <c r="BA22">
        <v>23382</v>
      </c>
      <c r="BB22">
        <v>0</v>
      </c>
      <c r="BC22">
        <v>231793</v>
      </c>
      <c r="BD22">
        <v>0</v>
      </c>
      <c r="BE22">
        <v>122341</v>
      </c>
      <c r="BF22">
        <v>0</v>
      </c>
      <c r="BG22">
        <v>2116134</v>
      </c>
      <c r="BH22">
        <v>0</v>
      </c>
      <c r="BI22">
        <v>4637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0.62409769601433396</v>
      </c>
      <c r="BS22">
        <v>0</v>
      </c>
      <c r="BT22">
        <v>0.79463557311693755</v>
      </c>
      <c r="BU22">
        <v>0.79463557311693755</v>
      </c>
      <c r="BV22">
        <v>0</v>
      </c>
    </row>
    <row r="23" spans="1:74" x14ac:dyDescent="0.25">
      <c r="A23" s="1">
        <f t="shared" si="0"/>
        <v>44214</v>
      </c>
      <c r="B23" s="1">
        <v>44218</v>
      </c>
      <c r="C23" s="1" t="s">
        <v>23</v>
      </c>
      <c r="D23" s="3">
        <v>284965.25</v>
      </c>
      <c r="E23">
        <v>417889</v>
      </c>
      <c r="F23">
        <v>84721</v>
      </c>
      <c r="G23">
        <v>0</v>
      </c>
      <c r="H23">
        <v>4980</v>
      </c>
      <c r="I23">
        <v>84245</v>
      </c>
      <c r="J23">
        <v>28198</v>
      </c>
      <c r="K23">
        <v>622119</v>
      </c>
      <c r="L23">
        <v>0</v>
      </c>
      <c r="M23">
        <v>0</v>
      </c>
      <c r="N23">
        <v>249814</v>
      </c>
      <c r="O23">
        <v>1939001</v>
      </c>
      <c r="P23">
        <v>689328</v>
      </c>
      <c r="Q23">
        <v>18032</v>
      </c>
      <c r="R23">
        <v>1559774</v>
      </c>
      <c r="S23">
        <v>0</v>
      </c>
      <c r="T23">
        <v>0</v>
      </c>
      <c r="U23">
        <v>58476</v>
      </c>
      <c r="V23">
        <v>0</v>
      </c>
      <c r="W23">
        <v>65555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 s="2">
        <v>0.38637110878854763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>
        <v>1559774</v>
      </c>
      <c r="AO23">
        <v>0</v>
      </c>
      <c r="AP23" s="2">
        <v>0</v>
      </c>
      <c r="AQ23">
        <v>689328</v>
      </c>
      <c r="AR23">
        <v>0</v>
      </c>
      <c r="AS23">
        <v>417889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28198</v>
      </c>
      <c r="AZ23">
        <v>0</v>
      </c>
      <c r="BA23">
        <v>18032</v>
      </c>
      <c r="BB23">
        <v>0</v>
      </c>
      <c r="BC23">
        <v>249814</v>
      </c>
      <c r="BD23">
        <v>0</v>
      </c>
      <c r="BE23">
        <v>58476</v>
      </c>
      <c r="BF23">
        <v>0</v>
      </c>
      <c r="BG23">
        <v>1939001</v>
      </c>
      <c r="BH23">
        <v>0</v>
      </c>
      <c r="BI23">
        <v>4980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1.0860822472121832</v>
      </c>
      <c r="BS23">
        <v>0</v>
      </c>
      <c r="BT23">
        <v>1.8412634677110564</v>
      </c>
      <c r="BU23">
        <v>1.8412634677110564</v>
      </c>
      <c r="BV23">
        <v>0</v>
      </c>
    </row>
    <row r="24" spans="1:74" x14ac:dyDescent="0.25">
      <c r="A24" s="1">
        <f t="shared" si="0"/>
        <v>44214</v>
      </c>
      <c r="B24" s="1">
        <v>44219</v>
      </c>
      <c r="C24" s="1" t="s">
        <v>23</v>
      </c>
      <c r="D24" s="3">
        <v>181803.18</v>
      </c>
      <c r="E24">
        <v>310877</v>
      </c>
      <c r="F24">
        <v>70061</v>
      </c>
      <c r="G24">
        <v>0</v>
      </c>
      <c r="H24">
        <v>2910</v>
      </c>
      <c r="I24">
        <v>54969</v>
      </c>
      <c r="J24">
        <v>2786</v>
      </c>
      <c r="K24">
        <v>764269</v>
      </c>
      <c r="L24">
        <v>0</v>
      </c>
      <c r="M24">
        <v>0</v>
      </c>
      <c r="N24">
        <v>238153</v>
      </c>
      <c r="O24">
        <v>2044297</v>
      </c>
      <c r="P24">
        <v>891580</v>
      </c>
      <c r="Q24">
        <v>14806</v>
      </c>
      <c r="R24">
        <v>2063190</v>
      </c>
      <c r="S24">
        <v>0</v>
      </c>
      <c r="T24">
        <v>0</v>
      </c>
      <c r="U24">
        <v>60673</v>
      </c>
      <c r="V24">
        <v>0</v>
      </c>
      <c r="W24">
        <v>88490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 s="2">
        <v>0</v>
      </c>
      <c r="AF24" s="2">
        <v>0</v>
      </c>
      <c r="AG24" s="2">
        <v>0.24650473402623158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>
        <v>2063190</v>
      </c>
      <c r="AO24">
        <v>0</v>
      </c>
      <c r="AP24" s="2">
        <v>0</v>
      </c>
      <c r="AQ24">
        <v>891580</v>
      </c>
      <c r="AR24">
        <v>0</v>
      </c>
      <c r="AS24">
        <v>310877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2786</v>
      </c>
      <c r="AZ24">
        <v>0</v>
      </c>
      <c r="BA24">
        <v>14806</v>
      </c>
      <c r="BB24">
        <v>0</v>
      </c>
      <c r="BC24">
        <v>238153</v>
      </c>
      <c r="BD24">
        <v>0</v>
      </c>
      <c r="BE24">
        <v>60673</v>
      </c>
      <c r="BF24">
        <v>0</v>
      </c>
      <c r="BG24">
        <v>2044297</v>
      </c>
      <c r="BH24">
        <v>0</v>
      </c>
      <c r="BI24">
        <v>2910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0.83385123170158593</v>
      </c>
      <c r="BS24">
        <v>0</v>
      </c>
      <c r="BT24">
        <v>1.1747259333221245</v>
      </c>
      <c r="BU24">
        <v>1.1747259333221245</v>
      </c>
      <c r="BV24">
        <v>0</v>
      </c>
    </row>
    <row r="25" spans="1:74" x14ac:dyDescent="0.25">
      <c r="A25" s="1">
        <f t="shared" si="0"/>
        <v>44214</v>
      </c>
      <c r="B25" s="1">
        <v>44220</v>
      </c>
      <c r="C25" s="1" t="s">
        <v>23</v>
      </c>
      <c r="D25" s="3">
        <v>141633.12</v>
      </c>
      <c r="E25">
        <v>323650</v>
      </c>
      <c r="F25">
        <v>79837</v>
      </c>
      <c r="G25">
        <v>0</v>
      </c>
      <c r="H25">
        <v>4029</v>
      </c>
      <c r="I25">
        <v>75464</v>
      </c>
      <c r="J25">
        <v>193337</v>
      </c>
      <c r="K25">
        <v>793046</v>
      </c>
      <c r="L25">
        <v>0</v>
      </c>
      <c r="M25">
        <v>0</v>
      </c>
      <c r="N25">
        <v>262771</v>
      </c>
      <c r="O25">
        <v>1780472</v>
      </c>
      <c r="P25">
        <v>1352423</v>
      </c>
      <c r="Q25">
        <v>18295</v>
      </c>
      <c r="R25">
        <v>2741338</v>
      </c>
      <c r="S25">
        <v>0</v>
      </c>
      <c r="T25">
        <v>0</v>
      </c>
      <c r="U25">
        <v>72492</v>
      </c>
      <c r="V25">
        <v>0</v>
      </c>
      <c r="W25">
        <v>83693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0.21787659989681499</v>
      </c>
      <c r="AJ25" s="2">
        <v>0</v>
      </c>
      <c r="AK25" s="2">
        <v>0</v>
      </c>
      <c r="AL25" s="2">
        <v>0</v>
      </c>
      <c r="AM25" s="2">
        <v>0</v>
      </c>
      <c r="AN25">
        <v>2741338</v>
      </c>
      <c r="AO25">
        <v>0</v>
      </c>
      <c r="AP25" s="2">
        <v>0</v>
      </c>
      <c r="AQ25">
        <v>1352423</v>
      </c>
      <c r="AR25">
        <v>0</v>
      </c>
      <c r="AS25">
        <v>323650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193337</v>
      </c>
      <c r="AZ25">
        <v>0</v>
      </c>
      <c r="BA25">
        <v>18295</v>
      </c>
      <c r="BB25">
        <v>0</v>
      </c>
      <c r="BC25">
        <v>262771</v>
      </c>
      <c r="BD25">
        <v>0</v>
      </c>
      <c r="BE25">
        <v>72492</v>
      </c>
      <c r="BF25">
        <v>0</v>
      </c>
      <c r="BG25">
        <v>1780472</v>
      </c>
      <c r="BH25">
        <v>0</v>
      </c>
      <c r="BI25">
        <v>4029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0.75866841907643878</v>
      </c>
      <c r="BS25">
        <v>0</v>
      </c>
      <c r="BT25">
        <v>1.0382976747846189</v>
      </c>
      <c r="BU25">
        <v>1.0382976747846189</v>
      </c>
      <c r="BV25">
        <v>0</v>
      </c>
    </row>
    <row r="26" spans="1:74" x14ac:dyDescent="0.25">
      <c r="A26" s="1">
        <f t="shared" si="0"/>
        <v>44221</v>
      </c>
      <c r="B26" s="1">
        <v>44221</v>
      </c>
      <c r="C26" s="1" t="s">
        <v>23</v>
      </c>
      <c r="D26" s="3">
        <v>98424.38</v>
      </c>
      <c r="E26">
        <v>328789</v>
      </c>
      <c r="F26">
        <v>73374</v>
      </c>
      <c r="G26">
        <v>0</v>
      </c>
      <c r="H26">
        <v>3740</v>
      </c>
      <c r="I26">
        <v>81036</v>
      </c>
      <c r="J26">
        <v>210351</v>
      </c>
      <c r="K26">
        <v>650015</v>
      </c>
      <c r="L26">
        <v>0</v>
      </c>
      <c r="M26">
        <v>0</v>
      </c>
      <c r="N26">
        <v>257591</v>
      </c>
      <c r="O26">
        <v>1964094</v>
      </c>
      <c r="P26">
        <v>1342579</v>
      </c>
      <c r="Q26">
        <v>6340</v>
      </c>
      <c r="R26">
        <v>1754125</v>
      </c>
      <c r="S26">
        <v>0</v>
      </c>
      <c r="T26">
        <v>0</v>
      </c>
      <c r="U26">
        <v>57067</v>
      </c>
      <c r="V26">
        <v>0</v>
      </c>
      <c r="W26">
        <v>58607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0.14924755728840577</v>
      </c>
      <c r="AL26" s="2">
        <v>0</v>
      </c>
      <c r="AM26" s="2">
        <v>0</v>
      </c>
      <c r="AN26">
        <v>1754125</v>
      </c>
      <c r="AO26">
        <v>0</v>
      </c>
      <c r="AP26" s="2">
        <v>0</v>
      </c>
      <c r="AQ26">
        <v>1342579</v>
      </c>
      <c r="AR26">
        <v>0</v>
      </c>
      <c r="AS26">
        <v>328789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210351</v>
      </c>
      <c r="AZ26">
        <v>0</v>
      </c>
      <c r="BA26">
        <v>6340</v>
      </c>
      <c r="BB26">
        <v>0</v>
      </c>
      <c r="BC26">
        <v>257591</v>
      </c>
      <c r="BD26">
        <v>0</v>
      </c>
      <c r="BE26">
        <v>57067</v>
      </c>
      <c r="BF26">
        <v>0</v>
      </c>
      <c r="BG26">
        <v>1964094</v>
      </c>
      <c r="BH26">
        <v>0</v>
      </c>
      <c r="BI26">
        <v>3740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0.52495145960408329</v>
      </c>
      <c r="BS26">
        <v>0</v>
      </c>
      <c r="BT26">
        <v>0.71124384983621736</v>
      </c>
      <c r="BU26">
        <v>0.71124384983621736</v>
      </c>
      <c r="BV26">
        <v>0</v>
      </c>
    </row>
    <row r="27" spans="1:74" x14ac:dyDescent="0.25">
      <c r="A27" s="1">
        <f t="shared" si="0"/>
        <v>44221</v>
      </c>
      <c r="B27" s="1">
        <v>44222</v>
      </c>
      <c r="C27" s="1" t="s">
        <v>23</v>
      </c>
      <c r="D27" s="3">
        <v>93452.74</v>
      </c>
      <c r="E27">
        <v>311341</v>
      </c>
      <c r="F27">
        <v>58928</v>
      </c>
      <c r="G27">
        <v>0</v>
      </c>
      <c r="H27">
        <v>3014</v>
      </c>
      <c r="I27">
        <v>67204</v>
      </c>
      <c r="J27">
        <v>356843</v>
      </c>
      <c r="K27">
        <v>800394</v>
      </c>
      <c r="L27">
        <v>0</v>
      </c>
      <c r="M27">
        <v>0</v>
      </c>
      <c r="N27">
        <v>318773</v>
      </c>
      <c r="O27">
        <v>1737784</v>
      </c>
      <c r="P27">
        <v>1521447</v>
      </c>
      <c r="Q27">
        <v>14430</v>
      </c>
      <c r="R27">
        <v>1598275</v>
      </c>
      <c r="S27">
        <v>0</v>
      </c>
      <c r="T27">
        <v>0</v>
      </c>
      <c r="U27">
        <v>65950</v>
      </c>
      <c r="V27">
        <v>0</v>
      </c>
      <c r="W27">
        <v>55817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0.14924755728840577</v>
      </c>
      <c r="AL27" s="2">
        <v>0</v>
      </c>
      <c r="AM27" s="2">
        <v>0</v>
      </c>
      <c r="AN27">
        <v>1598275</v>
      </c>
      <c r="AO27">
        <v>0</v>
      </c>
      <c r="AP27" s="2">
        <v>0</v>
      </c>
      <c r="AQ27">
        <v>1521447</v>
      </c>
      <c r="AR27">
        <v>0</v>
      </c>
      <c r="AS27">
        <v>311341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356843</v>
      </c>
      <c r="AZ27">
        <v>0</v>
      </c>
      <c r="BA27">
        <v>14430</v>
      </c>
      <c r="BB27">
        <v>0</v>
      </c>
      <c r="BC27">
        <v>318773</v>
      </c>
      <c r="BD27">
        <v>0</v>
      </c>
      <c r="BE27">
        <v>65950</v>
      </c>
      <c r="BF27">
        <v>0</v>
      </c>
      <c r="BG27">
        <v>1737784</v>
      </c>
      <c r="BH27">
        <v>0</v>
      </c>
      <c r="BI27">
        <v>3014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0.5045711569150727</v>
      </c>
      <c r="BS27">
        <v>0</v>
      </c>
      <c r="BT27">
        <v>0.69301824028529335</v>
      </c>
      <c r="BU27">
        <v>0.69301824028529335</v>
      </c>
      <c r="BV27">
        <v>0</v>
      </c>
    </row>
    <row r="28" spans="1:74" x14ac:dyDescent="0.25">
      <c r="A28" s="1">
        <f t="shared" si="0"/>
        <v>44221</v>
      </c>
      <c r="B28" s="1">
        <v>44223</v>
      </c>
      <c r="C28" s="1" t="s">
        <v>23</v>
      </c>
      <c r="D28" s="3">
        <v>96916.47</v>
      </c>
      <c r="E28">
        <v>329185</v>
      </c>
      <c r="F28">
        <v>51707</v>
      </c>
      <c r="G28">
        <v>0</v>
      </c>
      <c r="H28">
        <v>1123</v>
      </c>
      <c r="I28">
        <v>82496</v>
      </c>
      <c r="J28">
        <v>294189</v>
      </c>
      <c r="K28">
        <v>1222730</v>
      </c>
      <c r="L28">
        <v>0</v>
      </c>
      <c r="M28">
        <v>0</v>
      </c>
      <c r="N28">
        <v>203053</v>
      </c>
      <c r="O28">
        <v>5105237</v>
      </c>
      <c r="P28">
        <v>1857571</v>
      </c>
      <c r="Q28">
        <v>12660</v>
      </c>
      <c r="R28">
        <v>1769201</v>
      </c>
      <c r="S28">
        <v>0</v>
      </c>
      <c r="T28">
        <v>0</v>
      </c>
      <c r="U28">
        <v>142629</v>
      </c>
      <c r="V28">
        <v>0</v>
      </c>
      <c r="W28">
        <v>55528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0.14924755728840577</v>
      </c>
      <c r="AL28" s="2">
        <v>0</v>
      </c>
      <c r="AM28" s="2">
        <v>0</v>
      </c>
      <c r="AN28">
        <v>1769201</v>
      </c>
      <c r="AO28">
        <v>0</v>
      </c>
      <c r="AP28" s="2">
        <v>0</v>
      </c>
      <c r="AQ28">
        <v>1857571</v>
      </c>
      <c r="AR28">
        <v>0</v>
      </c>
      <c r="AS28">
        <v>329185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294189</v>
      </c>
      <c r="AZ28">
        <v>0</v>
      </c>
      <c r="BA28">
        <v>12660</v>
      </c>
      <c r="BB28">
        <v>0</v>
      </c>
      <c r="BC28">
        <v>203053</v>
      </c>
      <c r="BD28">
        <v>0</v>
      </c>
      <c r="BE28">
        <v>142629</v>
      </c>
      <c r="BF28">
        <v>0</v>
      </c>
      <c r="BG28">
        <v>5105237</v>
      </c>
      <c r="BH28">
        <v>0</v>
      </c>
      <c r="BI28">
        <v>1123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0.549723755433978</v>
      </c>
      <c r="BS28">
        <v>0</v>
      </c>
      <c r="BT28">
        <v>0.74193707832737077</v>
      </c>
      <c r="BU28">
        <v>0.74193707832737077</v>
      </c>
      <c r="BV28">
        <v>0</v>
      </c>
    </row>
    <row r="29" spans="1:74" x14ac:dyDescent="0.25">
      <c r="A29" s="1">
        <f t="shared" si="0"/>
        <v>44221</v>
      </c>
      <c r="B29" s="1">
        <v>44224</v>
      </c>
      <c r="C29" s="1" t="s">
        <v>23</v>
      </c>
      <c r="D29" s="3">
        <v>97395.28</v>
      </c>
      <c r="E29">
        <v>303776</v>
      </c>
      <c r="F29">
        <v>43841</v>
      </c>
      <c r="G29">
        <v>0</v>
      </c>
      <c r="H29">
        <v>2437</v>
      </c>
      <c r="I29">
        <v>74378</v>
      </c>
      <c r="J29">
        <v>107234</v>
      </c>
      <c r="K29">
        <v>875282</v>
      </c>
      <c r="L29">
        <v>0</v>
      </c>
      <c r="M29">
        <v>0</v>
      </c>
      <c r="N29">
        <v>202828</v>
      </c>
      <c r="O29">
        <v>5113261</v>
      </c>
      <c r="P29">
        <v>1446618</v>
      </c>
      <c r="Q29">
        <v>19245</v>
      </c>
      <c r="R29">
        <v>1316643</v>
      </c>
      <c r="S29">
        <v>0</v>
      </c>
      <c r="T29">
        <v>0</v>
      </c>
      <c r="U29">
        <v>99730</v>
      </c>
      <c r="V29">
        <v>0</v>
      </c>
      <c r="W29">
        <v>38733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0.14924755728840577</v>
      </c>
      <c r="AL29" s="2">
        <v>0</v>
      </c>
      <c r="AM29" s="2">
        <v>0</v>
      </c>
      <c r="AN29">
        <v>1316643</v>
      </c>
      <c r="AO29">
        <v>0</v>
      </c>
      <c r="AP29" s="2">
        <v>0</v>
      </c>
      <c r="AQ29">
        <v>1446618</v>
      </c>
      <c r="AR29">
        <v>0</v>
      </c>
      <c r="AS29">
        <v>303776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107234</v>
      </c>
      <c r="AZ29">
        <v>0</v>
      </c>
      <c r="BA29">
        <v>19245</v>
      </c>
      <c r="BB29">
        <v>0</v>
      </c>
      <c r="BC29">
        <v>202828</v>
      </c>
      <c r="BD29">
        <v>0</v>
      </c>
      <c r="BE29">
        <v>99730</v>
      </c>
      <c r="BF29">
        <v>0</v>
      </c>
      <c r="BG29">
        <v>5113261</v>
      </c>
      <c r="BH29">
        <v>0</v>
      </c>
      <c r="BI29">
        <v>2437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0.62409769601433396</v>
      </c>
      <c r="BS29">
        <v>0</v>
      </c>
      <c r="BT29">
        <v>0.79463557311693755</v>
      </c>
      <c r="BU29">
        <v>0.79463557311693755</v>
      </c>
      <c r="BV29">
        <v>0</v>
      </c>
    </row>
    <row r="30" spans="1:74" x14ac:dyDescent="0.25">
      <c r="A30" s="1">
        <f t="shared" si="0"/>
        <v>44221</v>
      </c>
      <c r="B30" s="1">
        <v>44225</v>
      </c>
      <c r="C30" s="1" t="s">
        <v>23</v>
      </c>
      <c r="D30" s="3">
        <v>191257.46</v>
      </c>
      <c r="E30">
        <v>275843</v>
      </c>
      <c r="F30">
        <v>34422</v>
      </c>
      <c r="G30">
        <v>0</v>
      </c>
      <c r="H30">
        <v>1152</v>
      </c>
      <c r="I30">
        <v>84179</v>
      </c>
      <c r="J30">
        <v>19660</v>
      </c>
      <c r="K30">
        <v>330555</v>
      </c>
      <c r="L30">
        <v>0</v>
      </c>
      <c r="M30">
        <v>0</v>
      </c>
      <c r="N30">
        <v>176344</v>
      </c>
      <c r="O30">
        <v>4624049</v>
      </c>
      <c r="P30">
        <v>765311</v>
      </c>
      <c r="Q30">
        <v>17794</v>
      </c>
      <c r="R30">
        <v>936468</v>
      </c>
      <c r="S30">
        <v>0</v>
      </c>
      <c r="T30">
        <v>0</v>
      </c>
      <c r="U30">
        <v>159693</v>
      </c>
      <c r="V30">
        <v>0</v>
      </c>
      <c r="W30">
        <v>49413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 s="2">
        <v>0.38637110878854763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>
        <v>936468</v>
      </c>
      <c r="AO30">
        <v>0</v>
      </c>
      <c r="AP30" s="2">
        <v>0</v>
      </c>
      <c r="AQ30">
        <v>765311</v>
      </c>
      <c r="AR30">
        <v>0</v>
      </c>
      <c r="AS30">
        <v>275843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19660</v>
      </c>
      <c r="AZ30">
        <v>0</v>
      </c>
      <c r="BA30">
        <v>17794</v>
      </c>
      <c r="BB30">
        <v>0</v>
      </c>
      <c r="BC30">
        <v>176344</v>
      </c>
      <c r="BD30">
        <v>0</v>
      </c>
      <c r="BE30">
        <v>159693</v>
      </c>
      <c r="BF30">
        <v>0</v>
      </c>
      <c r="BG30">
        <v>4624049</v>
      </c>
      <c r="BH30">
        <v>0</v>
      </c>
      <c r="BI30">
        <v>1152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1.0860822472121832</v>
      </c>
      <c r="BS30">
        <v>0</v>
      </c>
      <c r="BT30">
        <v>1.8412634677110564</v>
      </c>
      <c r="BU30">
        <v>1.8412634677110564</v>
      </c>
      <c r="BV30">
        <v>0</v>
      </c>
    </row>
    <row r="31" spans="1:74" x14ac:dyDescent="0.25">
      <c r="A31" s="1">
        <f t="shared" si="0"/>
        <v>44221</v>
      </c>
      <c r="B31" s="1">
        <v>44226</v>
      </c>
      <c r="C31" s="1" t="s">
        <v>23</v>
      </c>
      <c r="D31" s="3">
        <v>162939.9</v>
      </c>
      <c r="E31">
        <v>262762</v>
      </c>
      <c r="F31">
        <v>30777</v>
      </c>
      <c r="G31">
        <v>0</v>
      </c>
      <c r="H31">
        <v>908</v>
      </c>
      <c r="I31">
        <v>70877</v>
      </c>
      <c r="J31">
        <v>15688</v>
      </c>
      <c r="K31">
        <v>235047</v>
      </c>
      <c r="L31">
        <v>0</v>
      </c>
      <c r="M31">
        <v>0</v>
      </c>
      <c r="N31">
        <v>170561</v>
      </c>
      <c r="O31">
        <v>4281202</v>
      </c>
      <c r="P31">
        <v>657589</v>
      </c>
      <c r="Q31">
        <v>14418</v>
      </c>
      <c r="R31">
        <v>1960121</v>
      </c>
      <c r="S31">
        <v>0</v>
      </c>
      <c r="T31">
        <v>0</v>
      </c>
      <c r="U31">
        <v>153661</v>
      </c>
      <c r="V31">
        <v>0</v>
      </c>
      <c r="W31">
        <v>46739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 s="2">
        <v>0</v>
      </c>
      <c r="AF31" s="2">
        <v>0</v>
      </c>
      <c r="AG31" s="2">
        <v>0.24650473402623158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>
        <v>1960121</v>
      </c>
      <c r="AO31">
        <v>0</v>
      </c>
      <c r="AP31" s="2">
        <v>0</v>
      </c>
      <c r="AQ31">
        <v>657589</v>
      </c>
      <c r="AR31">
        <v>0</v>
      </c>
      <c r="AS31">
        <v>262762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15688</v>
      </c>
      <c r="AZ31">
        <v>0</v>
      </c>
      <c r="BA31">
        <v>14418</v>
      </c>
      <c r="BB31">
        <v>0</v>
      </c>
      <c r="BC31">
        <v>170561</v>
      </c>
      <c r="BD31">
        <v>0</v>
      </c>
      <c r="BE31">
        <v>153661</v>
      </c>
      <c r="BF31">
        <v>0</v>
      </c>
      <c r="BG31">
        <v>4281202</v>
      </c>
      <c r="BH31">
        <v>0</v>
      </c>
      <c r="BI31">
        <v>908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0.83385123170158593</v>
      </c>
      <c r="BS31">
        <v>0</v>
      </c>
      <c r="BT31">
        <v>1.1747259333221245</v>
      </c>
      <c r="BU31">
        <v>1.1747259333221245</v>
      </c>
      <c r="BV31">
        <v>0</v>
      </c>
    </row>
    <row r="32" spans="1:74" x14ac:dyDescent="0.25">
      <c r="A32" s="1">
        <f t="shared" si="0"/>
        <v>44221</v>
      </c>
      <c r="B32" s="1">
        <v>44227</v>
      </c>
      <c r="C32" s="1" t="s">
        <v>23</v>
      </c>
      <c r="D32" s="3">
        <v>159738.21</v>
      </c>
      <c r="E32">
        <v>274399</v>
      </c>
      <c r="F32">
        <v>29760</v>
      </c>
      <c r="G32">
        <v>0</v>
      </c>
      <c r="H32">
        <v>1191</v>
      </c>
      <c r="I32">
        <v>64072</v>
      </c>
      <c r="J32">
        <v>149340</v>
      </c>
      <c r="K32">
        <v>286955</v>
      </c>
      <c r="L32">
        <v>0</v>
      </c>
      <c r="M32">
        <v>0</v>
      </c>
      <c r="N32">
        <v>167317</v>
      </c>
      <c r="O32">
        <v>4957404</v>
      </c>
      <c r="P32">
        <v>1531223</v>
      </c>
      <c r="Q32">
        <v>12443</v>
      </c>
      <c r="R32">
        <v>934419</v>
      </c>
      <c r="S32">
        <v>0</v>
      </c>
      <c r="T32">
        <v>0</v>
      </c>
      <c r="U32">
        <v>119277</v>
      </c>
      <c r="V32">
        <v>0</v>
      </c>
      <c r="W32">
        <v>44003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0.21787659989681499</v>
      </c>
      <c r="AJ32" s="2">
        <v>0</v>
      </c>
      <c r="AK32" s="2">
        <v>0</v>
      </c>
      <c r="AL32" s="2">
        <v>0</v>
      </c>
      <c r="AM32" s="2">
        <v>0</v>
      </c>
      <c r="AN32">
        <v>934419</v>
      </c>
      <c r="AO32">
        <v>0</v>
      </c>
      <c r="AP32" s="2">
        <v>0</v>
      </c>
      <c r="AQ32">
        <v>1531223</v>
      </c>
      <c r="AR32">
        <v>0</v>
      </c>
      <c r="AS32">
        <v>274399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149340</v>
      </c>
      <c r="AZ32">
        <v>0</v>
      </c>
      <c r="BA32">
        <v>12443</v>
      </c>
      <c r="BB32">
        <v>0</v>
      </c>
      <c r="BC32">
        <v>167317</v>
      </c>
      <c r="BD32">
        <v>0</v>
      </c>
      <c r="BE32">
        <v>119277</v>
      </c>
      <c r="BF32">
        <v>0</v>
      </c>
      <c r="BG32">
        <v>4957404</v>
      </c>
      <c r="BH32">
        <v>0</v>
      </c>
      <c r="BI32">
        <v>1191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0.75866841907643878</v>
      </c>
      <c r="BS32">
        <v>0</v>
      </c>
      <c r="BT32">
        <v>1.0382976747846189</v>
      </c>
      <c r="BU32">
        <v>1.0382976747846189</v>
      </c>
      <c r="BV32">
        <v>0</v>
      </c>
    </row>
    <row r="33" spans="1:74" x14ac:dyDescent="0.25">
      <c r="A33" s="1">
        <f t="shared" si="0"/>
        <v>44228</v>
      </c>
      <c r="B33" s="1">
        <v>44228</v>
      </c>
      <c r="C33" s="1" t="s">
        <v>23</v>
      </c>
      <c r="D33" s="3">
        <v>124732.91</v>
      </c>
      <c r="E33">
        <v>294943</v>
      </c>
      <c r="F33">
        <v>23483</v>
      </c>
      <c r="G33">
        <v>0</v>
      </c>
      <c r="H33">
        <v>1907</v>
      </c>
      <c r="I33">
        <v>57824</v>
      </c>
      <c r="J33">
        <v>201538</v>
      </c>
      <c r="K33">
        <v>372053</v>
      </c>
      <c r="L33">
        <v>0</v>
      </c>
      <c r="M33">
        <v>0</v>
      </c>
      <c r="N33">
        <v>191293</v>
      </c>
      <c r="O33">
        <v>3016709</v>
      </c>
      <c r="P33">
        <v>2102174</v>
      </c>
      <c r="Q33">
        <v>11741</v>
      </c>
      <c r="R33">
        <v>1188752</v>
      </c>
      <c r="S33">
        <v>0</v>
      </c>
      <c r="T33">
        <v>0</v>
      </c>
      <c r="U33">
        <v>112687</v>
      </c>
      <c r="V33">
        <v>0</v>
      </c>
      <c r="W33">
        <v>35864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0.14924755728840577</v>
      </c>
      <c r="AL33" s="2">
        <v>0</v>
      </c>
      <c r="AM33" s="2">
        <v>0</v>
      </c>
      <c r="AN33">
        <v>1188752</v>
      </c>
      <c r="AO33">
        <v>0</v>
      </c>
      <c r="AP33" s="2">
        <v>0</v>
      </c>
      <c r="AQ33">
        <v>2102174</v>
      </c>
      <c r="AR33">
        <v>0</v>
      </c>
      <c r="AS33">
        <v>294943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201538</v>
      </c>
      <c r="AZ33">
        <v>0</v>
      </c>
      <c r="BA33">
        <v>11741</v>
      </c>
      <c r="BB33">
        <v>0</v>
      </c>
      <c r="BC33">
        <v>191293</v>
      </c>
      <c r="BD33">
        <v>0</v>
      </c>
      <c r="BE33">
        <v>112687</v>
      </c>
      <c r="BF33">
        <v>0</v>
      </c>
      <c r="BG33">
        <v>3016709</v>
      </c>
      <c r="BH33">
        <v>0</v>
      </c>
      <c r="BI33">
        <v>1907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0.52495145960408329</v>
      </c>
      <c r="BS33">
        <v>0</v>
      </c>
      <c r="BT33">
        <v>0.71124384983621736</v>
      </c>
      <c r="BU33">
        <v>0.71124384983621736</v>
      </c>
      <c r="BV33">
        <v>0</v>
      </c>
    </row>
    <row r="34" spans="1:74" x14ac:dyDescent="0.25">
      <c r="A34" s="1">
        <f t="shared" si="0"/>
        <v>44228</v>
      </c>
      <c r="B34" s="1">
        <v>44229</v>
      </c>
      <c r="C34" s="1" t="s">
        <v>23</v>
      </c>
      <c r="D34" s="3">
        <v>96620.34</v>
      </c>
      <c r="E34">
        <v>268629</v>
      </c>
      <c r="F34">
        <v>16600</v>
      </c>
      <c r="G34">
        <v>0</v>
      </c>
      <c r="H34">
        <v>466</v>
      </c>
      <c r="I34">
        <v>43474</v>
      </c>
      <c r="J34">
        <v>78736</v>
      </c>
      <c r="K34">
        <v>404653</v>
      </c>
      <c r="L34">
        <v>0</v>
      </c>
      <c r="M34">
        <v>0</v>
      </c>
      <c r="N34">
        <v>190858</v>
      </c>
      <c r="O34">
        <v>2302228</v>
      </c>
      <c r="P34">
        <v>1460925</v>
      </c>
      <c r="Q34">
        <v>11711</v>
      </c>
      <c r="R34">
        <v>1197905</v>
      </c>
      <c r="S34">
        <v>0</v>
      </c>
      <c r="T34">
        <v>0</v>
      </c>
      <c r="U34">
        <v>63621</v>
      </c>
      <c r="V34">
        <v>0</v>
      </c>
      <c r="W34">
        <v>30066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0.14924755728840577</v>
      </c>
      <c r="AL34" s="2">
        <v>0</v>
      </c>
      <c r="AM34" s="2">
        <v>0</v>
      </c>
      <c r="AN34">
        <v>1197905</v>
      </c>
      <c r="AO34">
        <v>0</v>
      </c>
      <c r="AP34" s="2">
        <v>0</v>
      </c>
      <c r="AQ34">
        <v>1460925</v>
      </c>
      <c r="AR34">
        <v>0</v>
      </c>
      <c r="AS34">
        <v>268629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78736</v>
      </c>
      <c r="AZ34">
        <v>0</v>
      </c>
      <c r="BA34">
        <v>11711</v>
      </c>
      <c r="BB34">
        <v>0</v>
      </c>
      <c r="BC34">
        <v>190858</v>
      </c>
      <c r="BD34">
        <v>0</v>
      </c>
      <c r="BE34">
        <v>63621</v>
      </c>
      <c r="BF34">
        <v>0</v>
      </c>
      <c r="BG34">
        <v>2302228</v>
      </c>
      <c r="BH34">
        <v>0</v>
      </c>
      <c r="BI34">
        <v>466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0.5045711569150727</v>
      </c>
      <c r="BS34">
        <v>0</v>
      </c>
      <c r="BT34">
        <v>0.69301824028529335</v>
      </c>
      <c r="BU34">
        <v>0.69301824028529335</v>
      </c>
      <c r="BV34">
        <v>0</v>
      </c>
    </row>
    <row r="35" spans="1:74" x14ac:dyDescent="0.25">
      <c r="A35" s="1">
        <f t="shared" si="0"/>
        <v>44228</v>
      </c>
      <c r="B35" s="1">
        <v>44230</v>
      </c>
      <c r="C35" s="1" t="s">
        <v>23</v>
      </c>
      <c r="D35" s="3">
        <v>100259.73</v>
      </c>
      <c r="E35">
        <v>264191</v>
      </c>
      <c r="F35">
        <v>17400</v>
      </c>
      <c r="G35">
        <v>0</v>
      </c>
      <c r="H35">
        <v>304</v>
      </c>
      <c r="I35">
        <v>44356</v>
      </c>
      <c r="J35">
        <v>22911</v>
      </c>
      <c r="K35">
        <v>356861</v>
      </c>
      <c r="L35">
        <v>0</v>
      </c>
      <c r="M35">
        <v>0</v>
      </c>
      <c r="N35">
        <v>0</v>
      </c>
      <c r="O35">
        <v>2019066</v>
      </c>
      <c r="P35">
        <v>805356</v>
      </c>
      <c r="Q35">
        <v>14785</v>
      </c>
      <c r="R35">
        <v>1239134</v>
      </c>
      <c r="S35">
        <v>0</v>
      </c>
      <c r="T35">
        <v>0</v>
      </c>
      <c r="U35">
        <v>111022</v>
      </c>
      <c r="V35">
        <v>0</v>
      </c>
      <c r="W35">
        <v>33040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0.14924755728840577</v>
      </c>
      <c r="AL35" s="2">
        <v>0</v>
      </c>
      <c r="AM35" s="2">
        <v>0</v>
      </c>
      <c r="AN35">
        <v>1239134</v>
      </c>
      <c r="AO35">
        <v>0</v>
      </c>
      <c r="AP35" s="2">
        <v>0</v>
      </c>
      <c r="AQ35">
        <v>805356</v>
      </c>
      <c r="AR35">
        <v>0</v>
      </c>
      <c r="AS35">
        <v>264191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22911</v>
      </c>
      <c r="AZ35">
        <v>0</v>
      </c>
      <c r="BA35">
        <v>14785</v>
      </c>
      <c r="BB35">
        <v>0</v>
      </c>
      <c r="BC35">
        <v>0</v>
      </c>
      <c r="BD35">
        <v>0</v>
      </c>
      <c r="BE35">
        <v>111022</v>
      </c>
      <c r="BF35">
        <v>0</v>
      </c>
      <c r="BG35">
        <v>2019066</v>
      </c>
      <c r="BH35">
        <v>0</v>
      </c>
      <c r="BI35">
        <v>304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0.549723755433978</v>
      </c>
      <c r="BS35">
        <v>0</v>
      </c>
      <c r="BT35">
        <v>0.74193707832737077</v>
      </c>
      <c r="BU35">
        <v>0.74193707832737077</v>
      </c>
      <c r="BV35">
        <v>0</v>
      </c>
    </row>
    <row r="36" spans="1:74" x14ac:dyDescent="0.25">
      <c r="A36" s="1">
        <f t="shared" si="0"/>
        <v>44228</v>
      </c>
      <c r="B36" s="1">
        <v>44231</v>
      </c>
      <c r="C36" s="1" t="s">
        <v>23</v>
      </c>
      <c r="D36" s="3">
        <v>92842.53</v>
      </c>
      <c r="E36">
        <v>290511</v>
      </c>
      <c r="F36">
        <v>16983</v>
      </c>
      <c r="G36">
        <v>0</v>
      </c>
      <c r="H36">
        <v>306</v>
      </c>
      <c r="I36">
        <v>52200</v>
      </c>
      <c r="J36">
        <v>95115</v>
      </c>
      <c r="K36">
        <v>54959</v>
      </c>
      <c r="L36">
        <v>0</v>
      </c>
      <c r="M36">
        <v>0</v>
      </c>
      <c r="N36">
        <v>0</v>
      </c>
      <c r="O36">
        <v>1304603</v>
      </c>
      <c r="P36">
        <v>228581</v>
      </c>
      <c r="Q36">
        <v>13041</v>
      </c>
      <c r="R36">
        <v>893154</v>
      </c>
      <c r="S36">
        <v>0</v>
      </c>
      <c r="T36">
        <v>0</v>
      </c>
      <c r="U36">
        <v>132143</v>
      </c>
      <c r="V36">
        <v>0</v>
      </c>
      <c r="W36">
        <v>30905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0.14924755728840577</v>
      </c>
      <c r="AL36" s="2">
        <v>0</v>
      </c>
      <c r="AM36" s="2">
        <v>0</v>
      </c>
      <c r="AN36">
        <v>893154</v>
      </c>
      <c r="AO36">
        <v>0</v>
      </c>
      <c r="AP36" s="2">
        <v>0</v>
      </c>
      <c r="AQ36">
        <v>228581</v>
      </c>
      <c r="AR36">
        <v>0</v>
      </c>
      <c r="AS36">
        <v>290511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95115</v>
      </c>
      <c r="AZ36">
        <v>0</v>
      </c>
      <c r="BA36">
        <v>13041</v>
      </c>
      <c r="BB36">
        <v>0</v>
      </c>
      <c r="BC36">
        <v>0</v>
      </c>
      <c r="BD36">
        <v>0</v>
      </c>
      <c r="BE36">
        <v>132143</v>
      </c>
      <c r="BF36">
        <v>0</v>
      </c>
      <c r="BG36">
        <v>1304603</v>
      </c>
      <c r="BH36">
        <v>0</v>
      </c>
      <c r="BI36">
        <v>306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0.62409769601433396</v>
      </c>
      <c r="BS36">
        <v>0</v>
      </c>
      <c r="BT36">
        <v>0.79463557311693755</v>
      </c>
      <c r="BU36">
        <v>0.79463557311693755</v>
      </c>
      <c r="BV36">
        <v>0</v>
      </c>
    </row>
    <row r="37" spans="1:74" x14ac:dyDescent="0.25">
      <c r="A37" s="1">
        <f t="shared" si="0"/>
        <v>44228</v>
      </c>
      <c r="B37" s="1">
        <v>44232</v>
      </c>
      <c r="C37" s="1" t="s">
        <v>23</v>
      </c>
      <c r="D37" s="3">
        <v>260410.49</v>
      </c>
      <c r="E37">
        <v>229381</v>
      </c>
      <c r="F37">
        <v>14811</v>
      </c>
      <c r="G37">
        <v>0</v>
      </c>
      <c r="H37">
        <v>169</v>
      </c>
      <c r="I37">
        <v>50412</v>
      </c>
      <c r="J37">
        <v>74335</v>
      </c>
      <c r="K37">
        <v>33997</v>
      </c>
      <c r="L37">
        <v>0</v>
      </c>
      <c r="M37">
        <v>0</v>
      </c>
      <c r="N37">
        <v>0</v>
      </c>
      <c r="O37">
        <v>1001830</v>
      </c>
      <c r="P37">
        <v>165264</v>
      </c>
      <c r="Q37">
        <v>15773</v>
      </c>
      <c r="R37">
        <v>1266254</v>
      </c>
      <c r="S37">
        <v>0</v>
      </c>
      <c r="T37">
        <v>0</v>
      </c>
      <c r="U37">
        <v>203120</v>
      </c>
      <c r="V37">
        <v>0</v>
      </c>
      <c r="W37">
        <v>37450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 s="2">
        <v>0.38637110878854763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>
        <v>1266254</v>
      </c>
      <c r="AO37">
        <v>0</v>
      </c>
      <c r="AP37" s="2">
        <v>0</v>
      </c>
      <c r="AQ37">
        <v>165264</v>
      </c>
      <c r="AR37">
        <v>0</v>
      </c>
      <c r="AS37">
        <v>229381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74335</v>
      </c>
      <c r="AZ37">
        <v>0</v>
      </c>
      <c r="BA37">
        <v>15773</v>
      </c>
      <c r="BB37">
        <v>0</v>
      </c>
      <c r="BC37">
        <v>0</v>
      </c>
      <c r="BD37">
        <v>0</v>
      </c>
      <c r="BE37">
        <v>203120</v>
      </c>
      <c r="BF37">
        <v>0</v>
      </c>
      <c r="BG37">
        <v>1001830</v>
      </c>
      <c r="BH37">
        <v>0</v>
      </c>
      <c r="BI37">
        <v>169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1.0860822472121832</v>
      </c>
      <c r="BS37">
        <v>0</v>
      </c>
      <c r="BT37">
        <v>1.8412634677110564</v>
      </c>
      <c r="BU37">
        <v>1.8412634677110564</v>
      </c>
      <c r="BV37">
        <v>0</v>
      </c>
    </row>
    <row r="38" spans="1:74" x14ac:dyDescent="0.25">
      <c r="A38" s="1">
        <f t="shared" si="0"/>
        <v>44228</v>
      </c>
      <c r="B38" s="1">
        <v>44233</v>
      </c>
      <c r="C38" s="1" t="s">
        <v>23</v>
      </c>
      <c r="D38" s="3">
        <v>174823.84</v>
      </c>
      <c r="E38">
        <v>223690</v>
      </c>
      <c r="F38">
        <v>18062</v>
      </c>
      <c r="G38">
        <v>0</v>
      </c>
      <c r="H38">
        <v>172</v>
      </c>
      <c r="I38">
        <v>49023</v>
      </c>
      <c r="J38">
        <v>36561</v>
      </c>
      <c r="K38">
        <v>19155</v>
      </c>
      <c r="L38">
        <v>0</v>
      </c>
      <c r="M38">
        <v>0</v>
      </c>
      <c r="N38">
        <v>0</v>
      </c>
      <c r="O38">
        <v>1204172</v>
      </c>
      <c r="P38">
        <v>90642</v>
      </c>
      <c r="Q38">
        <v>11104</v>
      </c>
      <c r="R38">
        <v>858766</v>
      </c>
      <c r="S38">
        <v>0</v>
      </c>
      <c r="T38">
        <v>0</v>
      </c>
      <c r="U38">
        <v>174555</v>
      </c>
      <c r="V38">
        <v>0</v>
      </c>
      <c r="W38">
        <v>45851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 s="2">
        <v>0</v>
      </c>
      <c r="AF38" s="2">
        <v>0</v>
      </c>
      <c r="AG38" s="2">
        <v>0.24650473402623158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>
        <v>858766</v>
      </c>
      <c r="AO38">
        <v>0</v>
      </c>
      <c r="AP38" s="2">
        <v>0</v>
      </c>
      <c r="AQ38">
        <v>90642</v>
      </c>
      <c r="AR38">
        <v>0</v>
      </c>
      <c r="AS38">
        <v>223690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36561</v>
      </c>
      <c r="AZ38">
        <v>0</v>
      </c>
      <c r="BA38">
        <v>11104</v>
      </c>
      <c r="BB38">
        <v>0</v>
      </c>
      <c r="BC38">
        <v>0</v>
      </c>
      <c r="BD38">
        <v>0</v>
      </c>
      <c r="BE38">
        <v>174555</v>
      </c>
      <c r="BF38">
        <v>0</v>
      </c>
      <c r="BG38">
        <v>1204172</v>
      </c>
      <c r="BH38">
        <v>0</v>
      </c>
      <c r="BI38">
        <v>172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0.83385123170158593</v>
      </c>
      <c r="BS38">
        <v>0</v>
      </c>
      <c r="BT38">
        <v>1.1747259333221245</v>
      </c>
      <c r="BU38">
        <v>1.1747259333221245</v>
      </c>
      <c r="BV38">
        <v>0</v>
      </c>
    </row>
    <row r="39" spans="1:74" x14ac:dyDescent="0.25">
      <c r="A39" s="1">
        <f t="shared" si="0"/>
        <v>44228</v>
      </c>
      <c r="B39" s="1">
        <v>44234</v>
      </c>
      <c r="C39" s="1" t="s">
        <v>23</v>
      </c>
      <c r="D39" s="3">
        <v>144475.54</v>
      </c>
      <c r="E39">
        <v>227330</v>
      </c>
      <c r="F39">
        <v>17059</v>
      </c>
      <c r="G39">
        <v>0</v>
      </c>
      <c r="H39">
        <v>159</v>
      </c>
      <c r="I39">
        <v>73649</v>
      </c>
      <c r="J39">
        <v>34438</v>
      </c>
      <c r="K39">
        <v>2493</v>
      </c>
      <c r="L39">
        <v>0</v>
      </c>
      <c r="M39">
        <v>0</v>
      </c>
      <c r="N39">
        <v>0</v>
      </c>
      <c r="O39">
        <v>667220</v>
      </c>
      <c r="P39">
        <v>87019</v>
      </c>
      <c r="Q39">
        <v>6457</v>
      </c>
      <c r="R39">
        <v>709693</v>
      </c>
      <c r="S39">
        <v>0</v>
      </c>
      <c r="T39">
        <v>0</v>
      </c>
      <c r="U39">
        <v>158685</v>
      </c>
      <c r="V39">
        <v>0</v>
      </c>
      <c r="W39">
        <v>54275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0.21787659989681499</v>
      </c>
      <c r="AJ39" s="2">
        <v>0</v>
      </c>
      <c r="AK39" s="2">
        <v>0</v>
      </c>
      <c r="AL39" s="2">
        <v>0</v>
      </c>
      <c r="AM39" s="2">
        <v>0</v>
      </c>
      <c r="AN39">
        <v>709693</v>
      </c>
      <c r="AO39">
        <v>0</v>
      </c>
      <c r="AP39" s="2">
        <v>0</v>
      </c>
      <c r="AQ39">
        <v>87019</v>
      </c>
      <c r="AR39">
        <v>0</v>
      </c>
      <c r="AS39">
        <v>227330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34438</v>
      </c>
      <c r="AZ39">
        <v>0</v>
      </c>
      <c r="BA39">
        <v>6457</v>
      </c>
      <c r="BB39">
        <v>0</v>
      </c>
      <c r="BC39">
        <v>0</v>
      </c>
      <c r="BD39">
        <v>0</v>
      </c>
      <c r="BE39">
        <v>158685</v>
      </c>
      <c r="BF39">
        <v>0</v>
      </c>
      <c r="BG39">
        <v>667220</v>
      </c>
      <c r="BH39">
        <v>0</v>
      </c>
      <c r="BI39">
        <v>159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0.75866841907643878</v>
      </c>
      <c r="BS39">
        <v>0</v>
      </c>
      <c r="BT39">
        <v>1.0382976747846189</v>
      </c>
      <c r="BU39">
        <v>1.0382976747846189</v>
      </c>
      <c r="BV39">
        <v>0</v>
      </c>
    </row>
    <row r="40" spans="1:74" x14ac:dyDescent="0.25">
      <c r="A40" s="1">
        <f t="shared" si="0"/>
        <v>44235</v>
      </c>
      <c r="B40" s="1">
        <v>44235</v>
      </c>
      <c r="C40" s="1" t="s">
        <v>23</v>
      </c>
      <c r="D40" s="3">
        <v>102561.12</v>
      </c>
      <c r="E40">
        <v>219674</v>
      </c>
      <c r="F40">
        <v>13382</v>
      </c>
      <c r="G40">
        <v>0</v>
      </c>
      <c r="H40">
        <v>142</v>
      </c>
      <c r="I40">
        <v>75124</v>
      </c>
      <c r="J40">
        <v>69868</v>
      </c>
      <c r="K40">
        <v>54213</v>
      </c>
      <c r="L40">
        <v>0</v>
      </c>
      <c r="M40">
        <v>0</v>
      </c>
      <c r="N40">
        <v>0</v>
      </c>
      <c r="O40">
        <v>334491</v>
      </c>
      <c r="P40">
        <v>159615</v>
      </c>
      <c r="Q40">
        <v>9989</v>
      </c>
      <c r="R40">
        <v>602043</v>
      </c>
      <c r="S40">
        <v>0</v>
      </c>
      <c r="T40">
        <v>0</v>
      </c>
      <c r="U40">
        <v>183664</v>
      </c>
      <c r="V40">
        <v>0</v>
      </c>
      <c r="W40">
        <v>60004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0.14924755728840577</v>
      </c>
      <c r="AL40" s="2">
        <v>0</v>
      </c>
      <c r="AM40" s="2">
        <v>0</v>
      </c>
      <c r="AN40">
        <v>602043</v>
      </c>
      <c r="AO40">
        <v>0</v>
      </c>
      <c r="AP40" s="2">
        <v>0</v>
      </c>
      <c r="AQ40">
        <v>159615</v>
      </c>
      <c r="AR40">
        <v>0</v>
      </c>
      <c r="AS40">
        <v>219674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69868</v>
      </c>
      <c r="AZ40">
        <v>0</v>
      </c>
      <c r="BA40">
        <v>9989</v>
      </c>
      <c r="BB40">
        <v>0</v>
      </c>
      <c r="BC40">
        <v>0</v>
      </c>
      <c r="BD40">
        <v>0</v>
      </c>
      <c r="BE40">
        <v>183664</v>
      </c>
      <c r="BF40">
        <v>0</v>
      </c>
      <c r="BG40">
        <v>334491</v>
      </c>
      <c r="BH40">
        <v>0</v>
      </c>
      <c r="BI40">
        <v>142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0.52495145960408329</v>
      </c>
      <c r="BS40">
        <v>0</v>
      </c>
      <c r="BT40">
        <v>0.71124384983621736</v>
      </c>
      <c r="BU40">
        <v>0.71124384983621736</v>
      </c>
      <c r="BV40">
        <v>0</v>
      </c>
    </row>
    <row r="41" spans="1:74" x14ac:dyDescent="0.25">
      <c r="A41" s="1">
        <f t="shared" si="0"/>
        <v>44235</v>
      </c>
      <c r="B41" s="1">
        <v>44236</v>
      </c>
      <c r="C41" s="1" t="s">
        <v>23</v>
      </c>
      <c r="D41" s="3">
        <v>107216.14</v>
      </c>
      <c r="E41">
        <v>227072</v>
      </c>
      <c r="F41">
        <v>13472</v>
      </c>
      <c r="G41">
        <v>0</v>
      </c>
      <c r="H41">
        <v>1960</v>
      </c>
      <c r="I41">
        <v>62816</v>
      </c>
      <c r="J41">
        <v>5697</v>
      </c>
      <c r="K41">
        <v>35030</v>
      </c>
      <c r="L41">
        <v>0</v>
      </c>
      <c r="M41">
        <v>0</v>
      </c>
      <c r="N41">
        <v>0</v>
      </c>
      <c r="O41">
        <v>133156</v>
      </c>
      <c r="P41">
        <v>64986</v>
      </c>
      <c r="Q41">
        <v>9680</v>
      </c>
      <c r="R41">
        <v>652477</v>
      </c>
      <c r="S41">
        <v>0</v>
      </c>
      <c r="T41">
        <v>0</v>
      </c>
      <c r="U41">
        <v>188139</v>
      </c>
      <c r="V41">
        <v>0</v>
      </c>
      <c r="W41">
        <v>42803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0.14924755728840577</v>
      </c>
      <c r="AL41" s="2">
        <v>0</v>
      </c>
      <c r="AM41" s="2">
        <v>0</v>
      </c>
      <c r="AN41">
        <v>652477</v>
      </c>
      <c r="AO41">
        <v>0</v>
      </c>
      <c r="AP41" s="2">
        <v>0</v>
      </c>
      <c r="AQ41">
        <v>64986</v>
      </c>
      <c r="AR41">
        <v>0</v>
      </c>
      <c r="AS41">
        <v>227072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5697</v>
      </c>
      <c r="AZ41">
        <v>0</v>
      </c>
      <c r="BA41">
        <v>9680</v>
      </c>
      <c r="BB41">
        <v>0</v>
      </c>
      <c r="BC41">
        <v>0</v>
      </c>
      <c r="BD41">
        <v>0</v>
      </c>
      <c r="BE41">
        <v>188139</v>
      </c>
      <c r="BF41">
        <v>0</v>
      </c>
      <c r="BG41">
        <v>133156</v>
      </c>
      <c r="BH41">
        <v>0</v>
      </c>
      <c r="BI41">
        <v>1960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0.5045711569150727</v>
      </c>
      <c r="BS41">
        <v>0</v>
      </c>
      <c r="BT41">
        <v>0.69301824028529335</v>
      </c>
      <c r="BU41">
        <v>0.69301824028529335</v>
      </c>
      <c r="BV41">
        <v>0</v>
      </c>
    </row>
    <row r="42" spans="1:74" x14ac:dyDescent="0.25">
      <c r="A42" s="1">
        <f t="shared" si="0"/>
        <v>44235</v>
      </c>
      <c r="B42" s="1">
        <v>44237</v>
      </c>
      <c r="C42" s="1" t="s">
        <v>23</v>
      </c>
      <c r="D42" s="3">
        <v>112954.41</v>
      </c>
      <c r="E42">
        <v>203922</v>
      </c>
      <c r="F42">
        <v>15212</v>
      </c>
      <c r="G42">
        <v>0</v>
      </c>
      <c r="H42">
        <v>8985</v>
      </c>
      <c r="I42">
        <v>54889</v>
      </c>
      <c r="J42">
        <v>6627</v>
      </c>
      <c r="K42">
        <v>12593</v>
      </c>
      <c r="L42">
        <v>0</v>
      </c>
      <c r="M42">
        <v>0</v>
      </c>
      <c r="N42">
        <v>110488</v>
      </c>
      <c r="O42">
        <v>2002683</v>
      </c>
      <c r="P42">
        <v>44796</v>
      </c>
      <c r="Q42">
        <v>10003</v>
      </c>
      <c r="R42">
        <v>1136106</v>
      </c>
      <c r="S42">
        <v>0</v>
      </c>
      <c r="T42">
        <v>0</v>
      </c>
      <c r="U42">
        <v>149168</v>
      </c>
      <c r="V42">
        <v>0</v>
      </c>
      <c r="W42">
        <v>47273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0.14924755728840577</v>
      </c>
      <c r="AL42" s="2">
        <v>0</v>
      </c>
      <c r="AM42" s="2">
        <v>0</v>
      </c>
      <c r="AN42">
        <v>1136106</v>
      </c>
      <c r="AO42">
        <v>0</v>
      </c>
      <c r="AP42" s="2">
        <v>0</v>
      </c>
      <c r="AQ42">
        <v>44796</v>
      </c>
      <c r="AR42">
        <v>0</v>
      </c>
      <c r="AS42">
        <v>203922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6627</v>
      </c>
      <c r="AZ42">
        <v>0</v>
      </c>
      <c r="BA42">
        <v>10003</v>
      </c>
      <c r="BB42">
        <v>0</v>
      </c>
      <c r="BC42">
        <v>110488</v>
      </c>
      <c r="BD42">
        <v>0</v>
      </c>
      <c r="BE42">
        <v>149168</v>
      </c>
      <c r="BF42">
        <v>0</v>
      </c>
      <c r="BG42">
        <v>2002683</v>
      </c>
      <c r="BH42">
        <v>0</v>
      </c>
      <c r="BI42">
        <v>8985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0.549723755433978</v>
      </c>
      <c r="BS42">
        <v>0</v>
      </c>
      <c r="BT42">
        <v>0.74193707832737077</v>
      </c>
      <c r="BU42">
        <v>0.74193707832737077</v>
      </c>
      <c r="BV42">
        <v>0</v>
      </c>
    </row>
    <row r="43" spans="1:74" x14ac:dyDescent="0.25">
      <c r="A43" s="1">
        <f t="shared" si="0"/>
        <v>44235</v>
      </c>
      <c r="B43" s="1">
        <v>44238</v>
      </c>
      <c r="C43" s="1" t="s">
        <v>23</v>
      </c>
      <c r="D43" s="3">
        <v>105903.3</v>
      </c>
      <c r="E43">
        <v>210309</v>
      </c>
      <c r="F43">
        <v>14687</v>
      </c>
      <c r="G43">
        <v>0</v>
      </c>
      <c r="H43">
        <v>6201</v>
      </c>
      <c r="I43">
        <v>41706</v>
      </c>
      <c r="J43">
        <v>6323</v>
      </c>
      <c r="K43">
        <v>4088</v>
      </c>
      <c r="L43">
        <v>0</v>
      </c>
      <c r="M43">
        <v>0</v>
      </c>
      <c r="N43">
        <v>113878</v>
      </c>
      <c r="O43">
        <v>1801594</v>
      </c>
      <c r="P43">
        <v>20283</v>
      </c>
      <c r="Q43">
        <v>13389</v>
      </c>
      <c r="R43">
        <v>1253835</v>
      </c>
      <c r="S43">
        <v>0</v>
      </c>
      <c r="T43">
        <v>0</v>
      </c>
      <c r="U43">
        <v>143996</v>
      </c>
      <c r="V43">
        <v>0</v>
      </c>
      <c r="W43">
        <v>56017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0.14924755728840577</v>
      </c>
      <c r="AL43" s="2">
        <v>0</v>
      </c>
      <c r="AM43" s="2">
        <v>0</v>
      </c>
      <c r="AN43">
        <v>1253835</v>
      </c>
      <c r="AO43">
        <v>0</v>
      </c>
      <c r="AP43" s="2">
        <v>0</v>
      </c>
      <c r="AQ43">
        <v>20283</v>
      </c>
      <c r="AR43">
        <v>0</v>
      </c>
      <c r="AS43">
        <v>210309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6323</v>
      </c>
      <c r="AZ43">
        <v>0</v>
      </c>
      <c r="BA43">
        <v>13389</v>
      </c>
      <c r="BB43">
        <v>0</v>
      </c>
      <c r="BC43">
        <v>113878</v>
      </c>
      <c r="BD43">
        <v>0</v>
      </c>
      <c r="BE43">
        <v>143996</v>
      </c>
      <c r="BF43">
        <v>0</v>
      </c>
      <c r="BG43">
        <v>1801594</v>
      </c>
      <c r="BH43">
        <v>0</v>
      </c>
      <c r="BI43">
        <v>6201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0.62409769601433396</v>
      </c>
      <c r="BS43">
        <v>0</v>
      </c>
      <c r="BT43">
        <v>0.79463557311693755</v>
      </c>
      <c r="BU43">
        <v>0.79463557311693755</v>
      </c>
      <c r="BV43">
        <v>0</v>
      </c>
    </row>
    <row r="44" spans="1:74" x14ac:dyDescent="0.25">
      <c r="A44" s="1">
        <f t="shared" si="0"/>
        <v>44235</v>
      </c>
      <c r="B44" s="1">
        <v>44239</v>
      </c>
      <c r="C44" s="1" t="s">
        <v>23</v>
      </c>
      <c r="D44" s="3">
        <v>179983.95</v>
      </c>
      <c r="E44">
        <v>160205</v>
      </c>
      <c r="F44">
        <v>14039</v>
      </c>
      <c r="G44">
        <v>0</v>
      </c>
      <c r="H44">
        <v>321</v>
      </c>
      <c r="I44">
        <v>17412</v>
      </c>
      <c r="J44">
        <v>80079</v>
      </c>
      <c r="K44">
        <v>432</v>
      </c>
      <c r="L44">
        <v>0</v>
      </c>
      <c r="M44">
        <v>0</v>
      </c>
      <c r="N44">
        <v>117354</v>
      </c>
      <c r="O44">
        <v>1892813</v>
      </c>
      <c r="P44">
        <v>95376</v>
      </c>
      <c r="Q44">
        <v>10397</v>
      </c>
      <c r="R44">
        <v>1004272</v>
      </c>
      <c r="S44">
        <v>0</v>
      </c>
      <c r="T44">
        <v>0</v>
      </c>
      <c r="U44">
        <v>149624</v>
      </c>
      <c r="V44">
        <v>0</v>
      </c>
      <c r="W44">
        <v>66550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 s="2">
        <v>0.38637110878854763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>
        <v>1004272</v>
      </c>
      <c r="AO44">
        <v>0</v>
      </c>
      <c r="AP44" s="2">
        <v>0</v>
      </c>
      <c r="AQ44">
        <v>95376</v>
      </c>
      <c r="AR44">
        <v>0</v>
      </c>
      <c r="AS44">
        <v>160205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80079</v>
      </c>
      <c r="AZ44">
        <v>0</v>
      </c>
      <c r="BA44">
        <v>10397</v>
      </c>
      <c r="BB44">
        <v>0</v>
      </c>
      <c r="BC44">
        <v>117354</v>
      </c>
      <c r="BD44">
        <v>0</v>
      </c>
      <c r="BE44">
        <v>149624</v>
      </c>
      <c r="BF44">
        <v>0</v>
      </c>
      <c r="BG44">
        <v>1892813</v>
      </c>
      <c r="BH44">
        <v>0</v>
      </c>
      <c r="BI44">
        <v>321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1.0860822472121832</v>
      </c>
      <c r="BS44">
        <v>0</v>
      </c>
      <c r="BT44">
        <v>1.8412634677110564</v>
      </c>
      <c r="BU44">
        <v>1.8412634677110564</v>
      </c>
      <c r="BV44">
        <v>0</v>
      </c>
    </row>
    <row r="45" spans="1:74" x14ac:dyDescent="0.25">
      <c r="A45" s="1">
        <f t="shared" si="0"/>
        <v>44235</v>
      </c>
      <c r="B45" s="1">
        <v>44240</v>
      </c>
      <c r="C45" s="1" t="s">
        <v>23</v>
      </c>
      <c r="D45" s="3">
        <v>165077.10999999999</v>
      </c>
      <c r="E45">
        <v>210983</v>
      </c>
      <c r="F45">
        <v>12901</v>
      </c>
      <c r="G45">
        <v>0</v>
      </c>
      <c r="H45">
        <v>1388</v>
      </c>
      <c r="I45">
        <v>31765</v>
      </c>
      <c r="J45">
        <v>238986</v>
      </c>
      <c r="K45">
        <v>158</v>
      </c>
      <c r="L45">
        <v>0</v>
      </c>
      <c r="M45">
        <v>0</v>
      </c>
      <c r="N45">
        <v>82585</v>
      </c>
      <c r="O45">
        <v>2005839</v>
      </c>
      <c r="P45">
        <v>279258</v>
      </c>
      <c r="Q45">
        <v>11874</v>
      </c>
      <c r="R45">
        <v>722373</v>
      </c>
      <c r="S45">
        <v>0</v>
      </c>
      <c r="T45">
        <v>0</v>
      </c>
      <c r="U45">
        <v>100126</v>
      </c>
      <c r="V45">
        <v>0</v>
      </c>
      <c r="W45">
        <v>58426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 s="2">
        <v>0</v>
      </c>
      <c r="AF45" s="2">
        <v>0</v>
      </c>
      <c r="AG45" s="2">
        <v>0.24650473402623158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>
        <v>722373</v>
      </c>
      <c r="AO45">
        <v>0</v>
      </c>
      <c r="AP45" s="2">
        <v>0</v>
      </c>
      <c r="AQ45">
        <v>279258</v>
      </c>
      <c r="AR45">
        <v>0</v>
      </c>
      <c r="AS45">
        <v>210983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238986</v>
      </c>
      <c r="AZ45">
        <v>0</v>
      </c>
      <c r="BA45">
        <v>11874</v>
      </c>
      <c r="BB45">
        <v>0</v>
      </c>
      <c r="BC45">
        <v>82585</v>
      </c>
      <c r="BD45">
        <v>0</v>
      </c>
      <c r="BE45">
        <v>100126</v>
      </c>
      <c r="BF45">
        <v>0</v>
      </c>
      <c r="BG45">
        <v>2005839</v>
      </c>
      <c r="BH45">
        <v>0</v>
      </c>
      <c r="BI45">
        <v>1388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0.83385123170158593</v>
      </c>
      <c r="BS45">
        <v>0</v>
      </c>
      <c r="BT45">
        <v>1.1747259333221245</v>
      </c>
      <c r="BU45">
        <v>1.1747259333221245</v>
      </c>
      <c r="BV45">
        <v>0</v>
      </c>
    </row>
    <row r="46" spans="1:74" x14ac:dyDescent="0.25">
      <c r="A46" s="1">
        <f t="shared" si="0"/>
        <v>44235</v>
      </c>
      <c r="B46" s="1">
        <v>44241</v>
      </c>
      <c r="C46" s="1" t="s">
        <v>23</v>
      </c>
      <c r="D46" s="3">
        <v>144132.79</v>
      </c>
      <c r="E46">
        <v>254404</v>
      </c>
      <c r="F46">
        <v>28504</v>
      </c>
      <c r="G46">
        <v>0</v>
      </c>
      <c r="H46">
        <v>1635</v>
      </c>
      <c r="I46">
        <v>35757</v>
      </c>
      <c r="J46">
        <v>287850</v>
      </c>
      <c r="K46">
        <v>181</v>
      </c>
      <c r="L46">
        <v>0</v>
      </c>
      <c r="M46">
        <v>0</v>
      </c>
      <c r="N46">
        <v>185454</v>
      </c>
      <c r="O46">
        <v>1899777</v>
      </c>
      <c r="P46">
        <v>303142</v>
      </c>
      <c r="Q46">
        <v>11933</v>
      </c>
      <c r="R46">
        <v>628004</v>
      </c>
      <c r="S46">
        <v>0</v>
      </c>
      <c r="T46">
        <v>0</v>
      </c>
      <c r="U46">
        <v>76420</v>
      </c>
      <c r="V46">
        <v>0</v>
      </c>
      <c r="W46">
        <v>42076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0.21787659989681499</v>
      </c>
      <c r="AJ46" s="2">
        <v>0</v>
      </c>
      <c r="AK46" s="2">
        <v>0</v>
      </c>
      <c r="AL46" s="2">
        <v>0</v>
      </c>
      <c r="AM46" s="2">
        <v>0</v>
      </c>
      <c r="AN46">
        <v>628004</v>
      </c>
      <c r="AO46">
        <v>0</v>
      </c>
      <c r="AP46" s="2">
        <v>0</v>
      </c>
      <c r="AQ46">
        <v>303142</v>
      </c>
      <c r="AR46">
        <v>0</v>
      </c>
      <c r="AS46">
        <v>254404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287850</v>
      </c>
      <c r="AZ46">
        <v>0</v>
      </c>
      <c r="BA46">
        <v>11933</v>
      </c>
      <c r="BB46">
        <v>0</v>
      </c>
      <c r="BC46">
        <v>185454</v>
      </c>
      <c r="BD46">
        <v>0</v>
      </c>
      <c r="BE46">
        <v>76420</v>
      </c>
      <c r="BF46">
        <v>0</v>
      </c>
      <c r="BG46">
        <v>1899777</v>
      </c>
      <c r="BH46">
        <v>0</v>
      </c>
      <c r="BI46">
        <v>1635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0.75866841907643878</v>
      </c>
      <c r="BS46">
        <v>0</v>
      </c>
      <c r="BT46">
        <v>1.0382976747846189</v>
      </c>
      <c r="BU46">
        <v>1.0382976747846189</v>
      </c>
      <c r="BV46">
        <v>0</v>
      </c>
    </row>
    <row r="47" spans="1:74" x14ac:dyDescent="0.25">
      <c r="A47" s="1">
        <f t="shared" si="0"/>
        <v>44242</v>
      </c>
      <c r="B47" s="1">
        <v>44242</v>
      </c>
      <c r="C47" s="1" t="s">
        <v>23</v>
      </c>
      <c r="D47" s="3">
        <v>122839.71</v>
      </c>
      <c r="E47">
        <v>163016</v>
      </c>
      <c r="F47">
        <v>20708</v>
      </c>
      <c r="G47">
        <v>0</v>
      </c>
      <c r="H47">
        <v>1586</v>
      </c>
      <c r="I47">
        <v>22403</v>
      </c>
      <c r="J47">
        <v>157470</v>
      </c>
      <c r="K47">
        <v>281</v>
      </c>
      <c r="L47">
        <v>0</v>
      </c>
      <c r="M47">
        <v>0</v>
      </c>
      <c r="N47">
        <v>259829</v>
      </c>
      <c r="O47">
        <v>2461390</v>
      </c>
      <c r="P47">
        <v>176636</v>
      </c>
      <c r="Q47">
        <v>10740</v>
      </c>
      <c r="R47">
        <v>826780</v>
      </c>
      <c r="S47">
        <v>0</v>
      </c>
      <c r="T47">
        <v>0</v>
      </c>
      <c r="U47">
        <v>61272</v>
      </c>
      <c r="V47">
        <v>0</v>
      </c>
      <c r="W47">
        <v>66167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0.14924755728840577</v>
      </c>
      <c r="AL47" s="2">
        <v>0</v>
      </c>
      <c r="AM47" s="2">
        <v>0</v>
      </c>
      <c r="AN47">
        <v>826780</v>
      </c>
      <c r="AO47">
        <v>0</v>
      </c>
      <c r="AP47" s="2">
        <v>0</v>
      </c>
      <c r="AQ47">
        <v>176636</v>
      </c>
      <c r="AR47">
        <v>0</v>
      </c>
      <c r="AS47">
        <v>163016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157470</v>
      </c>
      <c r="AZ47">
        <v>0</v>
      </c>
      <c r="BA47">
        <v>10740</v>
      </c>
      <c r="BB47">
        <v>0</v>
      </c>
      <c r="BC47">
        <v>259829</v>
      </c>
      <c r="BD47">
        <v>0</v>
      </c>
      <c r="BE47">
        <v>61272</v>
      </c>
      <c r="BF47">
        <v>0</v>
      </c>
      <c r="BG47">
        <v>2461390</v>
      </c>
      <c r="BH47">
        <v>0</v>
      </c>
      <c r="BI47">
        <v>1586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0.52495145960408329</v>
      </c>
      <c r="BS47">
        <v>0</v>
      </c>
      <c r="BT47">
        <v>0.71124384983621736</v>
      </c>
      <c r="BU47">
        <v>0.71124384983621736</v>
      </c>
      <c r="BV47">
        <v>0</v>
      </c>
    </row>
    <row r="48" spans="1:74" x14ac:dyDescent="0.25">
      <c r="A48" s="1">
        <f t="shared" si="0"/>
        <v>44242</v>
      </c>
      <c r="B48" s="1">
        <v>44243</v>
      </c>
      <c r="C48" s="1" t="s">
        <v>23</v>
      </c>
      <c r="D48" s="3">
        <v>113068.87</v>
      </c>
      <c r="E48">
        <v>156131</v>
      </c>
      <c r="F48">
        <v>17181</v>
      </c>
      <c r="G48">
        <v>0</v>
      </c>
      <c r="H48">
        <v>1761</v>
      </c>
      <c r="I48">
        <v>22811</v>
      </c>
      <c r="J48">
        <v>184460</v>
      </c>
      <c r="K48">
        <v>566</v>
      </c>
      <c r="L48">
        <v>0</v>
      </c>
      <c r="M48">
        <v>0</v>
      </c>
      <c r="N48">
        <v>146945</v>
      </c>
      <c r="O48">
        <v>2168779</v>
      </c>
      <c r="P48">
        <v>208907</v>
      </c>
      <c r="Q48">
        <v>669</v>
      </c>
      <c r="R48">
        <v>655049</v>
      </c>
      <c r="S48">
        <v>0</v>
      </c>
      <c r="T48">
        <v>0</v>
      </c>
      <c r="U48">
        <v>91998</v>
      </c>
      <c r="V48">
        <v>0</v>
      </c>
      <c r="W48">
        <v>57070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0.14924755728840577</v>
      </c>
      <c r="AL48" s="2">
        <v>0</v>
      </c>
      <c r="AM48" s="2">
        <v>0</v>
      </c>
      <c r="AN48">
        <v>655049</v>
      </c>
      <c r="AO48">
        <v>0</v>
      </c>
      <c r="AP48" s="2">
        <v>0</v>
      </c>
      <c r="AQ48">
        <v>208907</v>
      </c>
      <c r="AR48">
        <v>0</v>
      </c>
      <c r="AS48">
        <v>156131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184460</v>
      </c>
      <c r="AZ48">
        <v>0</v>
      </c>
      <c r="BA48">
        <v>669</v>
      </c>
      <c r="BB48">
        <v>0</v>
      </c>
      <c r="BC48">
        <v>146945</v>
      </c>
      <c r="BD48">
        <v>0</v>
      </c>
      <c r="BE48">
        <v>91998</v>
      </c>
      <c r="BF48">
        <v>0</v>
      </c>
      <c r="BG48">
        <v>2168779</v>
      </c>
      <c r="BH48">
        <v>0</v>
      </c>
      <c r="BI48">
        <v>1761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0.5045711569150727</v>
      </c>
      <c r="BS48">
        <v>0</v>
      </c>
      <c r="BT48">
        <v>0.69301824028529335</v>
      </c>
      <c r="BU48">
        <v>0.69301824028529335</v>
      </c>
      <c r="BV48">
        <v>0</v>
      </c>
    </row>
    <row r="49" spans="1:74" x14ac:dyDescent="0.25">
      <c r="A49" s="1">
        <f t="shared" si="0"/>
        <v>44242</v>
      </c>
      <c r="B49" s="1">
        <v>44244</v>
      </c>
      <c r="C49" s="1" t="s">
        <v>23</v>
      </c>
      <c r="D49" s="3">
        <v>127833.43</v>
      </c>
      <c r="E49">
        <v>170254</v>
      </c>
      <c r="F49">
        <v>15646</v>
      </c>
      <c r="G49">
        <v>0</v>
      </c>
      <c r="H49">
        <v>1742</v>
      </c>
      <c r="I49">
        <v>39261</v>
      </c>
      <c r="J49">
        <v>262152</v>
      </c>
      <c r="K49">
        <v>727</v>
      </c>
      <c r="L49">
        <v>0</v>
      </c>
      <c r="M49">
        <v>0</v>
      </c>
      <c r="N49">
        <v>124820</v>
      </c>
      <c r="O49">
        <v>1089628</v>
      </c>
      <c r="P49">
        <v>298821</v>
      </c>
      <c r="Q49">
        <v>0</v>
      </c>
      <c r="R49">
        <v>916704</v>
      </c>
      <c r="S49">
        <v>0</v>
      </c>
      <c r="T49">
        <v>0</v>
      </c>
      <c r="U49">
        <v>83898</v>
      </c>
      <c r="V49">
        <v>0</v>
      </c>
      <c r="W49">
        <v>69377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0.14924755728840577</v>
      </c>
      <c r="AL49" s="2">
        <v>0</v>
      </c>
      <c r="AM49" s="2">
        <v>0</v>
      </c>
      <c r="AN49">
        <v>916704</v>
      </c>
      <c r="AO49">
        <v>0</v>
      </c>
      <c r="AP49" s="2">
        <v>0</v>
      </c>
      <c r="AQ49">
        <v>298821</v>
      </c>
      <c r="AR49">
        <v>0</v>
      </c>
      <c r="AS49">
        <v>170254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262152</v>
      </c>
      <c r="AZ49">
        <v>0</v>
      </c>
      <c r="BA49">
        <v>0</v>
      </c>
      <c r="BB49">
        <v>0</v>
      </c>
      <c r="BC49">
        <v>124820</v>
      </c>
      <c r="BD49">
        <v>0</v>
      </c>
      <c r="BE49">
        <v>83898</v>
      </c>
      <c r="BF49">
        <v>0</v>
      </c>
      <c r="BG49">
        <v>1089628</v>
      </c>
      <c r="BH49">
        <v>0</v>
      </c>
      <c r="BI49">
        <v>1742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0.549723755433978</v>
      </c>
      <c r="BS49">
        <v>0</v>
      </c>
      <c r="BT49">
        <v>0.74193707832737077</v>
      </c>
      <c r="BU49">
        <v>0.74193707832737077</v>
      </c>
      <c r="BV49">
        <v>0</v>
      </c>
    </row>
    <row r="50" spans="1:74" x14ac:dyDescent="0.25">
      <c r="A50" s="1">
        <f t="shared" si="0"/>
        <v>44242</v>
      </c>
      <c r="B50" s="1">
        <v>44245</v>
      </c>
      <c r="C50" s="1" t="s">
        <v>23</v>
      </c>
      <c r="D50" s="3">
        <v>125265.37</v>
      </c>
      <c r="E50">
        <v>112261</v>
      </c>
      <c r="F50">
        <v>7689</v>
      </c>
      <c r="G50">
        <v>0</v>
      </c>
      <c r="H50">
        <v>387</v>
      </c>
      <c r="I50">
        <v>17548</v>
      </c>
      <c r="J50">
        <v>241017</v>
      </c>
      <c r="K50">
        <v>639</v>
      </c>
      <c r="L50">
        <v>0</v>
      </c>
      <c r="M50">
        <v>0</v>
      </c>
      <c r="N50">
        <v>174066</v>
      </c>
      <c r="O50">
        <v>1042240</v>
      </c>
      <c r="P50">
        <v>322065</v>
      </c>
      <c r="Q50">
        <v>8556</v>
      </c>
      <c r="R50">
        <v>693502</v>
      </c>
      <c r="S50">
        <v>0</v>
      </c>
      <c r="T50">
        <v>0</v>
      </c>
      <c r="U50">
        <v>99618</v>
      </c>
      <c r="V50">
        <v>0</v>
      </c>
      <c r="W50">
        <v>63843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0.14924755728840577</v>
      </c>
      <c r="AL50" s="2">
        <v>0</v>
      </c>
      <c r="AM50" s="2">
        <v>0</v>
      </c>
      <c r="AN50">
        <v>693502</v>
      </c>
      <c r="AO50">
        <v>0</v>
      </c>
      <c r="AP50" s="2">
        <v>0</v>
      </c>
      <c r="AQ50">
        <v>322065</v>
      </c>
      <c r="AR50">
        <v>0</v>
      </c>
      <c r="AS50">
        <v>112261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241017</v>
      </c>
      <c r="AZ50">
        <v>0</v>
      </c>
      <c r="BA50">
        <v>8556</v>
      </c>
      <c r="BB50">
        <v>0</v>
      </c>
      <c r="BC50">
        <v>174066</v>
      </c>
      <c r="BD50">
        <v>0</v>
      </c>
      <c r="BE50">
        <v>99618</v>
      </c>
      <c r="BF50">
        <v>0</v>
      </c>
      <c r="BG50">
        <v>1042240</v>
      </c>
      <c r="BH50">
        <v>0</v>
      </c>
      <c r="BI50">
        <v>387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0.62409769601433396</v>
      </c>
      <c r="BS50">
        <v>0</v>
      </c>
      <c r="BT50">
        <v>0.79463557311693755</v>
      </c>
      <c r="BU50">
        <v>0.79463557311693755</v>
      </c>
      <c r="BV50">
        <v>0</v>
      </c>
    </row>
    <row r="51" spans="1:74" x14ac:dyDescent="0.25">
      <c r="A51" s="1">
        <f t="shared" si="0"/>
        <v>44242</v>
      </c>
      <c r="B51" s="1">
        <v>44246</v>
      </c>
      <c r="C51" s="1" t="s">
        <v>23</v>
      </c>
      <c r="D51" s="3">
        <v>206752.69</v>
      </c>
      <c r="E51">
        <v>110561</v>
      </c>
      <c r="F51">
        <v>5214</v>
      </c>
      <c r="G51">
        <v>0</v>
      </c>
      <c r="H51">
        <v>134</v>
      </c>
      <c r="I51">
        <v>15341</v>
      </c>
      <c r="J51">
        <v>43459</v>
      </c>
      <c r="K51">
        <v>438</v>
      </c>
      <c r="L51">
        <v>0</v>
      </c>
      <c r="M51">
        <v>0</v>
      </c>
      <c r="N51">
        <v>220713</v>
      </c>
      <c r="O51">
        <v>1190000</v>
      </c>
      <c r="P51">
        <v>86938</v>
      </c>
      <c r="Q51">
        <v>14248</v>
      </c>
      <c r="R51">
        <v>744700</v>
      </c>
      <c r="S51">
        <v>0</v>
      </c>
      <c r="T51">
        <v>0</v>
      </c>
      <c r="U51">
        <v>117595</v>
      </c>
      <c r="V51">
        <v>0</v>
      </c>
      <c r="W51">
        <v>66810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 s="2">
        <v>0.38637110878854763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>
        <v>744700</v>
      </c>
      <c r="AO51">
        <v>0</v>
      </c>
      <c r="AP51" s="2">
        <v>0</v>
      </c>
      <c r="AQ51">
        <v>86938</v>
      </c>
      <c r="AR51">
        <v>0</v>
      </c>
      <c r="AS51">
        <v>110561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43459</v>
      </c>
      <c r="AZ51">
        <v>0</v>
      </c>
      <c r="BA51">
        <v>14248</v>
      </c>
      <c r="BB51">
        <v>0</v>
      </c>
      <c r="BC51">
        <v>220713</v>
      </c>
      <c r="BD51">
        <v>0</v>
      </c>
      <c r="BE51">
        <v>117595</v>
      </c>
      <c r="BF51">
        <v>0</v>
      </c>
      <c r="BG51">
        <v>1190000</v>
      </c>
      <c r="BH51">
        <v>0</v>
      </c>
      <c r="BI51">
        <v>134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1.0860822472121832</v>
      </c>
      <c r="BS51">
        <v>0</v>
      </c>
      <c r="BT51">
        <v>1.8412634677110564</v>
      </c>
      <c r="BU51">
        <v>1.8412634677110564</v>
      </c>
      <c r="BV51">
        <v>0</v>
      </c>
    </row>
    <row r="52" spans="1:74" x14ac:dyDescent="0.25">
      <c r="A52" s="1">
        <f t="shared" si="0"/>
        <v>44242</v>
      </c>
      <c r="B52" s="1">
        <v>44247</v>
      </c>
      <c r="C52" s="1" t="s">
        <v>23</v>
      </c>
      <c r="D52" s="3">
        <v>178273.24</v>
      </c>
      <c r="E52">
        <v>212696</v>
      </c>
      <c r="F52">
        <v>7231</v>
      </c>
      <c r="G52">
        <v>0</v>
      </c>
      <c r="H52">
        <v>141</v>
      </c>
      <c r="I52">
        <v>38552</v>
      </c>
      <c r="J52">
        <v>11431</v>
      </c>
      <c r="K52">
        <v>576</v>
      </c>
      <c r="L52">
        <v>0</v>
      </c>
      <c r="M52">
        <v>0</v>
      </c>
      <c r="N52">
        <v>172473</v>
      </c>
      <c r="O52">
        <v>930179</v>
      </c>
      <c r="P52">
        <v>42367</v>
      </c>
      <c r="Q52">
        <v>8188</v>
      </c>
      <c r="R52">
        <v>1929614</v>
      </c>
      <c r="S52">
        <v>0</v>
      </c>
      <c r="T52">
        <v>0</v>
      </c>
      <c r="U52">
        <v>40569</v>
      </c>
      <c r="V52">
        <v>0</v>
      </c>
      <c r="W52">
        <v>54004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 s="2">
        <v>0</v>
      </c>
      <c r="AF52" s="2">
        <v>0</v>
      </c>
      <c r="AG52" s="2">
        <v>0.24650473402623158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>
        <v>1929614</v>
      </c>
      <c r="AO52">
        <v>0</v>
      </c>
      <c r="AP52" s="2">
        <v>0</v>
      </c>
      <c r="AQ52">
        <v>42367</v>
      </c>
      <c r="AR52">
        <v>0</v>
      </c>
      <c r="AS52">
        <v>212696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11431</v>
      </c>
      <c r="AZ52">
        <v>0</v>
      </c>
      <c r="BA52">
        <v>8188</v>
      </c>
      <c r="BB52">
        <v>0</v>
      </c>
      <c r="BC52">
        <v>172473</v>
      </c>
      <c r="BD52">
        <v>0</v>
      </c>
      <c r="BE52">
        <v>40569</v>
      </c>
      <c r="BF52">
        <v>0</v>
      </c>
      <c r="BG52">
        <v>930179</v>
      </c>
      <c r="BH52">
        <v>0</v>
      </c>
      <c r="BI52">
        <v>141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0.83385123170158593</v>
      </c>
      <c r="BS52">
        <v>0</v>
      </c>
      <c r="BT52">
        <v>1.1747259333221245</v>
      </c>
      <c r="BU52">
        <v>1.1747259333221245</v>
      </c>
      <c r="BV52">
        <v>0</v>
      </c>
    </row>
    <row r="53" spans="1:74" x14ac:dyDescent="0.25">
      <c r="A53" s="1">
        <f t="shared" si="0"/>
        <v>44242</v>
      </c>
      <c r="B53" s="1">
        <v>44248</v>
      </c>
      <c r="C53" s="1" t="s">
        <v>23</v>
      </c>
      <c r="D53" s="3">
        <v>172790.46</v>
      </c>
      <c r="E53">
        <v>376888</v>
      </c>
      <c r="F53">
        <v>10664</v>
      </c>
      <c r="G53">
        <v>0</v>
      </c>
      <c r="H53">
        <v>332</v>
      </c>
      <c r="I53">
        <v>61851</v>
      </c>
      <c r="J53">
        <v>1733</v>
      </c>
      <c r="K53">
        <v>177</v>
      </c>
      <c r="L53">
        <v>0</v>
      </c>
      <c r="M53">
        <v>0</v>
      </c>
      <c r="N53">
        <v>202031</v>
      </c>
      <c r="O53">
        <v>1166000</v>
      </c>
      <c r="P53">
        <v>15267</v>
      </c>
      <c r="Q53">
        <v>8988</v>
      </c>
      <c r="R53">
        <v>2152901</v>
      </c>
      <c r="S53">
        <v>0</v>
      </c>
      <c r="T53">
        <v>0</v>
      </c>
      <c r="U53">
        <v>56255</v>
      </c>
      <c r="V53">
        <v>0</v>
      </c>
      <c r="W53">
        <v>69502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0.21787659989681499</v>
      </c>
      <c r="AJ53" s="2">
        <v>0</v>
      </c>
      <c r="AK53" s="2">
        <v>0</v>
      </c>
      <c r="AL53" s="2">
        <v>0</v>
      </c>
      <c r="AM53" s="2">
        <v>0</v>
      </c>
      <c r="AN53">
        <v>2152901</v>
      </c>
      <c r="AO53">
        <v>0</v>
      </c>
      <c r="AP53" s="2">
        <v>0</v>
      </c>
      <c r="AQ53">
        <v>15267</v>
      </c>
      <c r="AR53">
        <v>0</v>
      </c>
      <c r="AS53">
        <v>376888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1733</v>
      </c>
      <c r="AZ53">
        <v>0</v>
      </c>
      <c r="BA53">
        <v>8988</v>
      </c>
      <c r="BB53">
        <v>0</v>
      </c>
      <c r="BC53">
        <v>202031</v>
      </c>
      <c r="BD53">
        <v>0</v>
      </c>
      <c r="BE53">
        <v>56255</v>
      </c>
      <c r="BF53">
        <v>0</v>
      </c>
      <c r="BG53">
        <v>1166000</v>
      </c>
      <c r="BH53">
        <v>0</v>
      </c>
      <c r="BI53">
        <v>332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0.75866841907643878</v>
      </c>
      <c r="BS53">
        <v>0</v>
      </c>
      <c r="BT53">
        <v>1.0382976747846189</v>
      </c>
      <c r="BU53">
        <v>1.0382976747846189</v>
      </c>
      <c r="BV53">
        <v>0</v>
      </c>
    </row>
    <row r="54" spans="1:74" x14ac:dyDescent="0.25">
      <c r="A54" s="1">
        <f t="shared" si="0"/>
        <v>44249</v>
      </c>
      <c r="B54" s="1">
        <v>44249</v>
      </c>
      <c r="C54" s="1" t="s">
        <v>23</v>
      </c>
      <c r="D54" s="3">
        <v>80796.679999999993</v>
      </c>
      <c r="E54">
        <v>415765</v>
      </c>
      <c r="F54">
        <v>8285</v>
      </c>
      <c r="G54">
        <v>0</v>
      </c>
      <c r="H54">
        <v>199</v>
      </c>
      <c r="I54">
        <v>47422</v>
      </c>
      <c r="J54">
        <v>158</v>
      </c>
      <c r="K54">
        <v>106</v>
      </c>
      <c r="L54">
        <v>0</v>
      </c>
      <c r="M54">
        <v>0</v>
      </c>
      <c r="N54">
        <v>267008</v>
      </c>
      <c r="O54">
        <v>1342363</v>
      </c>
      <c r="P54">
        <v>11184</v>
      </c>
      <c r="Q54">
        <v>8729</v>
      </c>
      <c r="R54">
        <v>1897899</v>
      </c>
      <c r="S54">
        <v>0</v>
      </c>
      <c r="T54">
        <v>0</v>
      </c>
      <c r="U54">
        <v>88526</v>
      </c>
      <c r="V54">
        <v>0</v>
      </c>
      <c r="W54">
        <v>58786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0.14924755728840577</v>
      </c>
      <c r="AL54" s="2">
        <v>0</v>
      </c>
      <c r="AM54" s="2">
        <v>0</v>
      </c>
      <c r="AN54">
        <v>1897899</v>
      </c>
      <c r="AO54">
        <v>0</v>
      </c>
      <c r="AP54" s="2">
        <v>0</v>
      </c>
      <c r="AQ54">
        <v>11184</v>
      </c>
      <c r="AR54">
        <v>0</v>
      </c>
      <c r="AS54">
        <v>415765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158</v>
      </c>
      <c r="AZ54">
        <v>0</v>
      </c>
      <c r="BA54">
        <v>8729</v>
      </c>
      <c r="BB54">
        <v>0</v>
      </c>
      <c r="BC54">
        <v>267008</v>
      </c>
      <c r="BD54">
        <v>0</v>
      </c>
      <c r="BE54">
        <v>88526</v>
      </c>
      <c r="BF54">
        <v>0</v>
      </c>
      <c r="BG54">
        <v>1342363</v>
      </c>
      <c r="BH54">
        <v>0</v>
      </c>
      <c r="BI54">
        <v>199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0.52495145960408329</v>
      </c>
      <c r="BS54">
        <v>0</v>
      </c>
      <c r="BT54">
        <v>0.71124384983621736</v>
      </c>
      <c r="BU54">
        <v>0.71124384983621736</v>
      </c>
      <c r="BV54">
        <v>0</v>
      </c>
    </row>
    <row r="55" spans="1:74" x14ac:dyDescent="0.25">
      <c r="A55" s="1">
        <f t="shared" si="0"/>
        <v>44249</v>
      </c>
      <c r="B55" s="1">
        <v>44250</v>
      </c>
      <c r="C55" s="1" t="s">
        <v>23</v>
      </c>
      <c r="D55" s="3">
        <v>96933.63</v>
      </c>
      <c r="E55">
        <v>390202</v>
      </c>
      <c r="F55">
        <v>7449</v>
      </c>
      <c r="G55">
        <v>0</v>
      </c>
      <c r="H55">
        <v>4299</v>
      </c>
      <c r="I55">
        <v>34989</v>
      </c>
      <c r="J55">
        <v>153</v>
      </c>
      <c r="K55">
        <v>152</v>
      </c>
      <c r="L55">
        <v>0</v>
      </c>
      <c r="M55">
        <v>0</v>
      </c>
      <c r="N55">
        <v>69596</v>
      </c>
      <c r="O55">
        <v>718898</v>
      </c>
      <c r="P55">
        <v>8542</v>
      </c>
      <c r="Q55">
        <v>8341</v>
      </c>
      <c r="R55">
        <v>1481512</v>
      </c>
      <c r="S55">
        <v>0</v>
      </c>
      <c r="T55">
        <v>0</v>
      </c>
      <c r="U55">
        <v>37521</v>
      </c>
      <c r="V55">
        <v>0</v>
      </c>
      <c r="W55">
        <v>35333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0.14924755728840577</v>
      </c>
      <c r="AL55" s="2">
        <v>0</v>
      </c>
      <c r="AM55" s="2">
        <v>0</v>
      </c>
      <c r="AN55">
        <v>1481512</v>
      </c>
      <c r="AO55">
        <v>0</v>
      </c>
      <c r="AP55" s="2">
        <v>0</v>
      </c>
      <c r="AQ55">
        <v>8542</v>
      </c>
      <c r="AR55">
        <v>0</v>
      </c>
      <c r="AS55">
        <v>390202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153</v>
      </c>
      <c r="AZ55">
        <v>0</v>
      </c>
      <c r="BA55">
        <v>8341</v>
      </c>
      <c r="BB55">
        <v>0</v>
      </c>
      <c r="BC55">
        <v>69596</v>
      </c>
      <c r="BD55">
        <v>0</v>
      </c>
      <c r="BE55">
        <v>37521</v>
      </c>
      <c r="BF55">
        <v>0</v>
      </c>
      <c r="BG55">
        <v>718898</v>
      </c>
      <c r="BH55">
        <v>0</v>
      </c>
      <c r="BI55">
        <v>4299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0.5045711569150727</v>
      </c>
      <c r="BS55">
        <v>0</v>
      </c>
      <c r="BT55">
        <v>0.69301824028529335</v>
      </c>
      <c r="BU55">
        <v>0.69301824028529335</v>
      </c>
      <c r="BV55">
        <v>0</v>
      </c>
    </row>
    <row r="56" spans="1:74" x14ac:dyDescent="0.25">
      <c r="A56" s="1">
        <f t="shared" si="0"/>
        <v>44249</v>
      </c>
      <c r="B56" s="1">
        <v>44251</v>
      </c>
      <c r="C56" s="1" t="s">
        <v>23</v>
      </c>
      <c r="D56" s="3">
        <v>112910.72</v>
      </c>
      <c r="E56">
        <v>425168</v>
      </c>
      <c r="F56">
        <v>6131</v>
      </c>
      <c r="G56">
        <v>0</v>
      </c>
      <c r="H56">
        <v>3115</v>
      </c>
      <c r="I56">
        <v>102518</v>
      </c>
      <c r="J56">
        <v>108</v>
      </c>
      <c r="K56">
        <v>68</v>
      </c>
      <c r="L56">
        <v>0</v>
      </c>
      <c r="M56">
        <v>0</v>
      </c>
      <c r="N56">
        <v>141768</v>
      </c>
      <c r="O56">
        <v>545360</v>
      </c>
      <c r="P56">
        <v>10148</v>
      </c>
      <c r="Q56">
        <v>8561</v>
      </c>
      <c r="R56">
        <v>1303193</v>
      </c>
      <c r="S56">
        <v>0</v>
      </c>
      <c r="T56">
        <v>0</v>
      </c>
      <c r="U56">
        <v>81004</v>
      </c>
      <c r="V56">
        <v>0</v>
      </c>
      <c r="W56">
        <v>36996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0.14924755728840577</v>
      </c>
      <c r="AL56" s="2">
        <v>0</v>
      </c>
      <c r="AM56" s="2">
        <v>0</v>
      </c>
      <c r="AN56">
        <v>1303193</v>
      </c>
      <c r="AO56">
        <v>0</v>
      </c>
      <c r="AP56" s="2">
        <v>0</v>
      </c>
      <c r="AQ56">
        <v>10148</v>
      </c>
      <c r="AR56">
        <v>0</v>
      </c>
      <c r="AS56">
        <v>425168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108</v>
      </c>
      <c r="AZ56">
        <v>0</v>
      </c>
      <c r="BA56">
        <v>8561</v>
      </c>
      <c r="BB56">
        <v>0</v>
      </c>
      <c r="BC56">
        <v>141768</v>
      </c>
      <c r="BD56">
        <v>0</v>
      </c>
      <c r="BE56">
        <v>81004</v>
      </c>
      <c r="BF56">
        <v>0</v>
      </c>
      <c r="BG56">
        <v>545360</v>
      </c>
      <c r="BH56">
        <v>0</v>
      </c>
      <c r="BI56">
        <v>3115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0.549723755433978</v>
      </c>
      <c r="BS56">
        <v>0</v>
      </c>
      <c r="BT56">
        <v>0.74193707832737077</v>
      </c>
      <c r="BU56">
        <v>0.74193707832737077</v>
      </c>
      <c r="BV56">
        <v>0</v>
      </c>
    </row>
    <row r="57" spans="1:74" x14ac:dyDescent="0.25">
      <c r="A57" s="1">
        <f t="shared" si="0"/>
        <v>44249</v>
      </c>
      <c r="B57" s="1">
        <v>44252</v>
      </c>
      <c r="C57" s="1" t="s">
        <v>23</v>
      </c>
      <c r="D57" s="3">
        <v>111880.82</v>
      </c>
      <c r="E57">
        <v>418560</v>
      </c>
      <c r="F57">
        <v>6642</v>
      </c>
      <c r="G57">
        <v>0</v>
      </c>
      <c r="H57">
        <v>8438</v>
      </c>
      <c r="I57">
        <v>103396</v>
      </c>
      <c r="J57">
        <v>107</v>
      </c>
      <c r="K57">
        <v>108</v>
      </c>
      <c r="L57">
        <v>0</v>
      </c>
      <c r="M57">
        <v>0</v>
      </c>
      <c r="N57">
        <v>133639</v>
      </c>
      <c r="O57">
        <v>1175609</v>
      </c>
      <c r="P57">
        <v>10696</v>
      </c>
      <c r="Q57">
        <v>13799</v>
      </c>
      <c r="R57">
        <v>1225052</v>
      </c>
      <c r="S57">
        <v>0</v>
      </c>
      <c r="T57">
        <v>0</v>
      </c>
      <c r="U57">
        <v>62318</v>
      </c>
      <c r="V57">
        <v>0</v>
      </c>
      <c r="W57">
        <v>31417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0.14924755728840577</v>
      </c>
      <c r="AL57" s="2">
        <v>0</v>
      </c>
      <c r="AM57" s="2">
        <v>0</v>
      </c>
      <c r="AN57">
        <v>1225052</v>
      </c>
      <c r="AO57">
        <v>0</v>
      </c>
      <c r="AP57" s="2">
        <v>0</v>
      </c>
      <c r="AQ57">
        <v>10696</v>
      </c>
      <c r="AR57">
        <v>0</v>
      </c>
      <c r="AS57">
        <v>418560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107</v>
      </c>
      <c r="AZ57">
        <v>0</v>
      </c>
      <c r="BA57">
        <v>13799</v>
      </c>
      <c r="BB57">
        <v>0</v>
      </c>
      <c r="BC57">
        <v>133639</v>
      </c>
      <c r="BD57">
        <v>0</v>
      </c>
      <c r="BE57">
        <v>62318</v>
      </c>
      <c r="BF57">
        <v>0</v>
      </c>
      <c r="BG57">
        <v>1175609</v>
      </c>
      <c r="BH57">
        <v>0</v>
      </c>
      <c r="BI57">
        <v>8438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0.62409769601433396</v>
      </c>
      <c r="BS57">
        <v>0</v>
      </c>
      <c r="BT57">
        <v>0.79463557311693755</v>
      </c>
      <c r="BU57">
        <v>0.79463557311693755</v>
      </c>
      <c r="BV57">
        <v>0</v>
      </c>
    </row>
    <row r="58" spans="1:74" x14ac:dyDescent="0.25">
      <c r="A58" s="1">
        <f t="shared" si="0"/>
        <v>44249</v>
      </c>
      <c r="B58" s="1">
        <v>44253</v>
      </c>
      <c r="C58" s="1" t="s">
        <v>23</v>
      </c>
      <c r="D58" s="3">
        <v>315173.77</v>
      </c>
      <c r="E58">
        <v>386760</v>
      </c>
      <c r="F58">
        <v>7999</v>
      </c>
      <c r="G58">
        <v>0</v>
      </c>
      <c r="H58">
        <v>3763</v>
      </c>
      <c r="I58">
        <v>98752</v>
      </c>
      <c r="J58">
        <v>281</v>
      </c>
      <c r="K58">
        <v>107</v>
      </c>
      <c r="L58">
        <v>0</v>
      </c>
      <c r="M58">
        <v>0</v>
      </c>
      <c r="N58">
        <v>116241</v>
      </c>
      <c r="O58">
        <v>984893</v>
      </c>
      <c r="P58">
        <v>11514</v>
      </c>
      <c r="Q58">
        <v>9917</v>
      </c>
      <c r="R58">
        <v>1398020</v>
      </c>
      <c r="S58">
        <v>0</v>
      </c>
      <c r="T58">
        <v>0</v>
      </c>
      <c r="U58">
        <v>31065</v>
      </c>
      <c r="V58">
        <v>0</v>
      </c>
      <c r="W58">
        <v>36746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 s="2">
        <v>0.38637110878854763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>
        <v>1398020</v>
      </c>
      <c r="AO58">
        <v>0</v>
      </c>
      <c r="AP58" s="2">
        <v>0</v>
      </c>
      <c r="AQ58">
        <v>11514</v>
      </c>
      <c r="AR58">
        <v>0</v>
      </c>
      <c r="AS58">
        <v>386760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281</v>
      </c>
      <c r="AZ58">
        <v>0</v>
      </c>
      <c r="BA58">
        <v>9917</v>
      </c>
      <c r="BB58">
        <v>0</v>
      </c>
      <c r="BC58">
        <v>116241</v>
      </c>
      <c r="BD58">
        <v>0</v>
      </c>
      <c r="BE58">
        <v>31065</v>
      </c>
      <c r="BF58">
        <v>0</v>
      </c>
      <c r="BG58">
        <v>984893</v>
      </c>
      <c r="BH58">
        <v>0</v>
      </c>
      <c r="BI58">
        <v>3763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1.0860822472121832</v>
      </c>
      <c r="BS58">
        <v>0</v>
      </c>
      <c r="BT58">
        <v>1.8412634677110564</v>
      </c>
      <c r="BU58">
        <v>1.8412634677110564</v>
      </c>
      <c r="BV58">
        <v>0</v>
      </c>
    </row>
    <row r="59" spans="1:74" x14ac:dyDescent="0.25">
      <c r="A59" s="1">
        <f t="shared" si="0"/>
        <v>44249</v>
      </c>
      <c r="B59" s="1">
        <v>44254</v>
      </c>
      <c r="C59" s="1" t="s">
        <v>23</v>
      </c>
      <c r="D59" s="3">
        <v>219729.19</v>
      </c>
      <c r="E59">
        <v>435939</v>
      </c>
      <c r="F59">
        <v>6726</v>
      </c>
      <c r="G59">
        <v>0</v>
      </c>
      <c r="H59">
        <v>1030</v>
      </c>
      <c r="I59">
        <v>119335</v>
      </c>
      <c r="J59">
        <v>749</v>
      </c>
      <c r="K59">
        <v>198</v>
      </c>
      <c r="L59">
        <v>0</v>
      </c>
      <c r="M59">
        <v>0</v>
      </c>
      <c r="N59">
        <v>94059</v>
      </c>
      <c r="O59">
        <v>1054243</v>
      </c>
      <c r="P59">
        <v>11804</v>
      </c>
      <c r="Q59">
        <v>8199</v>
      </c>
      <c r="R59">
        <v>1496197</v>
      </c>
      <c r="S59">
        <v>0</v>
      </c>
      <c r="T59">
        <v>0</v>
      </c>
      <c r="U59">
        <v>16835</v>
      </c>
      <c r="V59">
        <v>0</v>
      </c>
      <c r="W59">
        <v>32925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 s="2">
        <v>0</v>
      </c>
      <c r="AF59" s="2">
        <v>0</v>
      </c>
      <c r="AG59" s="2">
        <v>0.24650473402623158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>
        <v>1496197</v>
      </c>
      <c r="AO59">
        <v>0</v>
      </c>
      <c r="AP59" s="2">
        <v>0</v>
      </c>
      <c r="AQ59">
        <v>11804</v>
      </c>
      <c r="AR59">
        <v>0</v>
      </c>
      <c r="AS59">
        <v>435939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749</v>
      </c>
      <c r="AZ59">
        <v>0</v>
      </c>
      <c r="BA59">
        <v>8199</v>
      </c>
      <c r="BB59">
        <v>0</v>
      </c>
      <c r="BC59">
        <v>94059</v>
      </c>
      <c r="BD59">
        <v>0</v>
      </c>
      <c r="BE59">
        <v>16835</v>
      </c>
      <c r="BF59">
        <v>0</v>
      </c>
      <c r="BG59">
        <v>1054243</v>
      </c>
      <c r="BH59">
        <v>0</v>
      </c>
      <c r="BI59">
        <v>1030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0.83385123170158593</v>
      </c>
      <c r="BS59">
        <v>0</v>
      </c>
      <c r="BT59">
        <v>1.1747259333221245</v>
      </c>
      <c r="BU59">
        <v>1.1747259333221245</v>
      </c>
      <c r="BV59">
        <v>0</v>
      </c>
    </row>
    <row r="60" spans="1:74" x14ac:dyDescent="0.25">
      <c r="A60" s="1">
        <f t="shared" si="0"/>
        <v>44249</v>
      </c>
      <c r="B60" s="1">
        <v>44255</v>
      </c>
      <c r="C60" s="1" t="s">
        <v>23</v>
      </c>
      <c r="D60" s="3">
        <v>184941.81</v>
      </c>
      <c r="E60">
        <v>156094</v>
      </c>
      <c r="F60">
        <v>7543</v>
      </c>
      <c r="G60">
        <v>0</v>
      </c>
      <c r="H60">
        <v>1345</v>
      </c>
      <c r="I60">
        <v>92995</v>
      </c>
      <c r="J60">
        <v>18210</v>
      </c>
      <c r="K60">
        <v>75</v>
      </c>
      <c r="L60">
        <v>0</v>
      </c>
      <c r="M60">
        <v>0</v>
      </c>
      <c r="N60">
        <v>85562</v>
      </c>
      <c r="O60">
        <v>1087316</v>
      </c>
      <c r="P60">
        <v>31702</v>
      </c>
      <c r="Q60">
        <v>9316</v>
      </c>
      <c r="R60">
        <v>1698251</v>
      </c>
      <c r="S60">
        <v>0</v>
      </c>
      <c r="T60">
        <v>0</v>
      </c>
      <c r="U60">
        <v>21197</v>
      </c>
      <c r="V60">
        <v>0</v>
      </c>
      <c r="W60">
        <v>41878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0.21787659989681499</v>
      </c>
      <c r="AJ60" s="2">
        <v>0</v>
      </c>
      <c r="AK60" s="2">
        <v>0</v>
      </c>
      <c r="AL60" s="2">
        <v>0</v>
      </c>
      <c r="AM60" s="2">
        <v>0</v>
      </c>
      <c r="AN60">
        <v>1698251</v>
      </c>
      <c r="AO60">
        <v>0</v>
      </c>
      <c r="AP60" s="2">
        <v>0</v>
      </c>
      <c r="AQ60">
        <v>31702</v>
      </c>
      <c r="AR60">
        <v>0</v>
      </c>
      <c r="AS60">
        <v>156094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18210</v>
      </c>
      <c r="AZ60">
        <v>0</v>
      </c>
      <c r="BA60">
        <v>9316</v>
      </c>
      <c r="BB60">
        <v>0</v>
      </c>
      <c r="BC60">
        <v>85562</v>
      </c>
      <c r="BD60">
        <v>0</v>
      </c>
      <c r="BE60">
        <v>21197</v>
      </c>
      <c r="BF60">
        <v>0</v>
      </c>
      <c r="BG60">
        <v>1087316</v>
      </c>
      <c r="BH60">
        <v>0</v>
      </c>
      <c r="BI60">
        <v>1345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0.75866841907643878</v>
      </c>
      <c r="BS60">
        <v>0</v>
      </c>
      <c r="BT60">
        <v>1.0382976747846189</v>
      </c>
      <c r="BU60">
        <v>1.0382976747846189</v>
      </c>
      <c r="BV60">
        <v>0</v>
      </c>
    </row>
    <row r="61" spans="1:74" x14ac:dyDescent="0.25">
      <c r="A61" s="1">
        <f t="shared" si="0"/>
        <v>44256</v>
      </c>
      <c r="B61" s="1">
        <v>44256</v>
      </c>
      <c r="C61" s="1" t="s">
        <v>23</v>
      </c>
      <c r="D61" s="3">
        <v>135910.56</v>
      </c>
      <c r="E61">
        <v>288825</v>
      </c>
      <c r="F61">
        <v>17459</v>
      </c>
      <c r="G61">
        <v>0</v>
      </c>
      <c r="H61">
        <v>1501</v>
      </c>
      <c r="I61">
        <v>131694</v>
      </c>
      <c r="J61">
        <v>21033</v>
      </c>
      <c r="K61">
        <v>77</v>
      </c>
      <c r="L61">
        <v>0</v>
      </c>
      <c r="M61">
        <v>0</v>
      </c>
      <c r="N61">
        <v>135778</v>
      </c>
      <c r="O61">
        <v>552655</v>
      </c>
      <c r="P61">
        <v>31407</v>
      </c>
      <c r="Q61">
        <v>8724</v>
      </c>
      <c r="R61">
        <v>1288598</v>
      </c>
      <c r="S61">
        <v>0</v>
      </c>
      <c r="T61">
        <v>0</v>
      </c>
      <c r="U61">
        <v>23797</v>
      </c>
      <c r="V61">
        <v>0</v>
      </c>
      <c r="W61">
        <v>19479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0.14924755728840577</v>
      </c>
      <c r="AL61" s="2">
        <v>0</v>
      </c>
      <c r="AM61" s="2">
        <v>0</v>
      </c>
      <c r="AN61">
        <v>1288598</v>
      </c>
      <c r="AO61">
        <v>0</v>
      </c>
      <c r="AP61" s="2">
        <v>0</v>
      </c>
      <c r="AQ61">
        <v>31407</v>
      </c>
      <c r="AR61">
        <v>0</v>
      </c>
      <c r="AS61">
        <v>288825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21033</v>
      </c>
      <c r="AZ61">
        <v>0</v>
      </c>
      <c r="BA61">
        <v>8724</v>
      </c>
      <c r="BB61">
        <v>0</v>
      </c>
      <c r="BC61">
        <v>135778</v>
      </c>
      <c r="BD61">
        <v>0</v>
      </c>
      <c r="BE61">
        <v>23797</v>
      </c>
      <c r="BF61">
        <v>0</v>
      </c>
      <c r="BG61">
        <v>552655</v>
      </c>
      <c r="BH61">
        <v>0</v>
      </c>
      <c r="BI61">
        <v>1501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1288598</v>
      </c>
      <c r="BP61">
        <v>0</v>
      </c>
      <c r="BQ61">
        <v>0</v>
      </c>
      <c r="BR61">
        <v>0.52495145960408329</v>
      </c>
      <c r="BS61">
        <v>0</v>
      </c>
      <c r="BT61">
        <v>0.71124384983621736</v>
      </c>
      <c r="BU61">
        <v>0.71124384983621736</v>
      </c>
      <c r="BV61">
        <v>0</v>
      </c>
    </row>
    <row r="62" spans="1:74" x14ac:dyDescent="0.25">
      <c r="A62" s="1">
        <f t="shared" si="0"/>
        <v>44256</v>
      </c>
      <c r="B62" s="1">
        <v>44257</v>
      </c>
      <c r="C62" s="1" t="s">
        <v>23</v>
      </c>
      <c r="D62" s="3">
        <v>139414.46</v>
      </c>
      <c r="E62">
        <v>409445</v>
      </c>
      <c r="F62">
        <v>17190</v>
      </c>
      <c r="G62">
        <v>0</v>
      </c>
      <c r="H62">
        <v>1492</v>
      </c>
      <c r="I62">
        <v>115663</v>
      </c>
      <c r="J62">
        <v>12083</v>
      </c>
      <c r="K62">
        <v>22</v>
      </c>
      <c r="L62">
        <v>0</v>
      </c>
      <c r="M62">
        <v>0</v>
      </c>
      <c r="N62">
        <v>107603</v>
      </c>
      <c r="O62">
        <v>307953</v>
      </c>
      <c r="P62">
        <v>15902</v>
      </c>
      <c r="Q62">
        <v>8471</v>
      </c>
      <c r="R62">
        <v>967788</v>
      </c>
      <c r="S62">
        <v>0</v>
      </c>
      <c r="T62">
        <v>0</v>
      </c>
      <c r="U62">
        <v>21976</v>
      </c>
      <c r="V62">
        <v>0</v>
      </c>
      <c r="W62">
        <v>30953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0.14924755728840577</v>
      </c>
      <c r="AL62" s="2">
        <v>0</v>
      </c>
      <c r="AM62" s="2">
        <v>0</v>
      </c>
      <c r="AN62">
        <v>967788</v>
      </c>
      <c r="AO62">
        <v>0</v>
      </c>
      <c r="AP62" s="2">
        <v>0</v>
      </c>
      <c r="AQ62">
        <v>15902</v>
      </c>
      <c r="AR62">
        <v>0</v>
      </c>
      <c r="AS62">
        <v>409445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12083</v>
      </c>
      <c r="AZ62">
        <v>0</v>
      </c>
      <c r="BA62">
        <v>8471</v>
      </c>
      <c r="BB62">
        <v>0</v>
      </c>
      <c r="BC62">
        <v>107603</v>
      </c>
      <c r="BD62">
        <v>0</v>
      </c>
      <c r="BE62">
        <v>21976</v>
      </c>
      <c r="BF62">
        <v>0</v>
      </c>
      <c r="BG62">
        <v>307953</v>
      </c>
      <c r="BH62">
        <v>0</v>
      </c>
      <c r="BI62">
        <v>1492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967788</v>
      </c>
      <c r="BP62">
        <v>0</v>
      </c>
      <c r="BQ62">
        <v>0</v>
      </c>
      <c r="BR62">
        <v>0.5045711569150727</v>
      </c>
      <c r="BS62">
        <v>0</v>
      </c>
      <c r="BT62">
        <v>0.69301824028529335</v>
      </c>
      <c r="BU62">
        <v>0.69301824028529335</v>
      </c>
      <c r="BV62">
        <v>0</v>
      </c>
    </row>
    <row r="63" spans="1:74" x14ac:dyDescent="0.25">
      <c r="A63" s="1">
        <f t="shared" si="0"/>
        <v>44256</v>
      </c>
      <c r="B63" s="1">
        <v>44258</v>
      </c>
      <c r="C63" s="1" t="s">
        <v>23</v>
      </c>
      <c r="D63" s="3">
        <v>138795.91</v>
      </c>
      <c r="E63">
        <v>431511</v>
      </c>
      <c r="F63">
        <v>17341</v>
      </c>
      <c r="G63">
        <v>0</v>
      </c>
      <c r="H63">
        <v>1167</v>
      </c>
      <c r="I63">
        <v>97600</v>
      </c>
      <c r="J63">
        <v>6117</v>
      </c>
      <c r="K63">
        <v>29</v>
      </c>
      <c r="L63">
        <v>0</v>
      </c>
      <c r="M63">
        <v>0</v>
      </c>
      <c r="N63">
        <v>109371</v>
      </c>
      <c r="O63">
        <v>396493</v>
      </c>
      <c r="P63">
        <v>11458</v>
      </c>
      <c r="Q63">
        <v>9448</v>
      </c>
      <c r="R63">
        <v>1049920</v>
      </c>
      <c r="S63">
        <v>0</v>
      </c>
      <c r="T63">
        <v>0</v>
      </c>
      <c r="U63">
        <v>234390</v>
      </c>
      <c r="V63">
        <v>0</v>
      </c>
      <c r="W63">
        <v>27117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0.14924755728840577</v>
      </c>
      <c r="AL63" s="2">
        <v>0</v>
      </c>
      <c r="AM63" s="2">
        <v>0</v>
      </c>
      <c r="AN63">
        <v>1049920</v>
      </c>
      <c r="AO63">
        <v>0</v>
      </c>
      <c r="AP63" s="2">
        <v>0</v>
      </c>
      <c r="AQ63">
        <v>11458</v>
      </c>
      <c r="AR63">
        <v>0</v>
      </c>
      <c r="AS63">
        <v>431511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6117</v>
      </c>
      <c r="AZ63">
        <v>0</v>
      </c>
      <c r="BA63">
        <v>9448</v>
      </c>
      <c r="BB63">
        <v>0</v>
      </c>
      <c r="BC63">
        <v>109371</v>
      </c>
      <c r="BD63">
        <v>0</v>
      </c>
      <c r="BE63">
        <v>234390</v>
      </c>
      <c r="BF63">
        <v>0</v>
      </c>
      <c r="BG63">
        <v>396493</v>
      </c>
      <c r="BH63">
        <v>0</v>
      </c>
      <c r="BI63">
        <v>1167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1049920</v>
      </c>
      <c r="BP63">
        <v>0</v>
      </c>
      <c r="BQ63">
        <v>0</v>
      </c>
      <c r="BR63">
        <v>0.549723755433978</v>
      </c>
      <c r="BS63">
        <v>0</v>
      </c>
      <c r="BT63">
        <v>0.74193707832737077</v>
      </c>
      <c r="BU63">
        <v>0.74193707832737077</v>
      </c>
      <c r="BV63">
        <v>0</v>
      </c>
    </row>
    <row r="64" spans="1:74" x14ac:dyDescent="0.25">
      <c r="A64" s="1">
        <f t="shared" si="0"/>
        <v>44256</v>
      </c>
      <c r="B64" s="1">
        <v>44259</v>
      </c>
      <c r="C64" s="1" t="s">
        <v>23</v>
      </c>
      <c r="D64" s="3">
        <v>150062.95000000001</v>
      </c>
      <c r="E64">
        <v>623459</v>
      </c>
      <c r="F64">
        <v>16750</v>
      </c>
      <c r="G64">
        <v>0</v>
      </c>
      <c r="H64">
        <v>210</v>
      </c>
      <c r="I64">
        <v>103683</v>
      </c>
      <c r="J64">
        <v>1234</v>
      </c>
      <c r="K64">
        <v>21</v>
      </c>
      <c r="L64">
        <v>0</v>
      </c>
      <c r="M64">
        <v>0</v>
      </c>
      <c r="N64">
        <v>193150</v>
      </c>
      <c r="O64">
        <v>503338</v>
      </c>
      <c r="P64">
        <v>6233</v>
      </c>
      <c r="Q64">
        <v>8976</v>
      </c>
      <c r="R64">
        <v>871822</v>
      </c>
      <c r="S64">
        <v>0</v>
      </c>
      <c r="T64">
        <v>0</v>
      </c>
      <c r="U64">
        <v>150198</v>
      </c>
      <c r="V64">
        <v>0</v>
      </c>
      <c r="W64">
        <v>20293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0.14924755728840577</v>
      </c>
      <c r="AL64" s="2">
        <v>0</v>
      </c>
      <c r="AM64" s="2">
        <v>0</v>
      </c>
      <c r="AN64">
        <v>871822</v>
      </c>
      <c r="AO64">
        <v>0</v>
      </c>
      <c r="AP64" s="2">
        <v>0</v>
      </c>
      <c r="AQ64">
        <v>6233</v>
      </c>
      <c r="AR64">
        <v>0</v>
      </c>
      <c r="AS64">
        <v>623459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1234</v>
      </c>
      <c r="AZ64">
        <v>0</v>
      </c>
      <c r="BA64">
        <v>8976</v>
      </c>
      <c r="BB64">
        <v>0</v>
      </c>
      <c r="BC64">
        <v>193150</v>
      </c>
      <c r="BD64">
        <v>0</v>
      </c>
      <c r="BE64">
        <v>150198</v>
      </c>
      <c r="BF64">
        <v>0</v>
      </c>
      <c r="BG64">
        <v>503338</v>
      </c>
      <c r="BH64">
        <v>0</v>
      </c>
      <c r="BI64">
        <v>210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871822</v>
      </c>
      <c r="BP64">
        <v>0</v>
      </c>
      <c r="BQ64">
        <v>0</v>
      </c>
      <c r="BR64">
        <v>0.62409769601433396</v>
      </c>
      <c r="BS64">
        <v>0</v>
      </c>
      <c r="BT64">
        <v>0.79463557311693755</v>
      </c>
      <c r="BU64">
        <v>0.79463557311693755</v>
      </c>
      <c r="BV64">
        <v>0</v>
      </c>
    </row>
    <row r="65" spans="1:74" x14ac:dyDescent="0.25">
      <c r="A65" s="1">
        <f t="shared" si="0"/>
        <v>44256</v>
      </c>
      <c r="B65" s="1">
        <v>44260</v>
      </c>
      <c r="C65" s="1" t="s">
        <v>23</v>
      </c>
      <c r="D65" s="3">
        <v>226049.79</v>
      </c>
      <c r="E65">
        <v>654818</v>
      </c>
      <c r="F65">
        <v>15139</v>
      </c>
      <c r="G65">
        <v>0</v>
      </c>
      <c r="H65">
        <v>140</v>
      </c>
      <c r="I65">
        <v>108406</v>
      </c>
      <c r="J65">
        <v>887</v>
      </c>
      <c r="K65">
        <v>138</v>
      </c>
      <c r="L65">
        <v>0</v>
      </c>
      <c r="M65">
        <v>0</v>
      </c>
      <c r="N65">
        <v>87648</v>
      </c>
      <c r="O65">
        <v>734460</v>
      </c>
      <c r="P65">
        <v>46310</v>
      </c>
      <c r="Q65">
        <v>9848</v>
      </c>
      <c r="R65">
        <v>1252159</v>
      </c>
      <c r="S65">
        <v>0</v>
      </c>
      <c r="T65">
        <v>0</v>
      </c>
      <c r="U65">
        <v>36091</v>
      </c>
      <c r="V65">
        <v>0</v>
      </c>
      <c r="W65">
        <v>17380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 s="2">
        <v>0.38637110878854763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>
        <v>1252159</v>
      </c>
      <c r="AO65">
        <v>0</v>
      </c>
      <c r="AP65" s="2">
        <v>0</v>
      </c>
      <c r="AQ65">
        <v>46310</v>
      </c>
      <c r="AR65">
        <v>0</v>
      </c>
      <c r="AS65">
        <v>654818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887</v>
      </c>
      <c r="AZ65">
        <v>0</v>
      </c>
      <c r="BA65">
        <v>9848</v>
      </c>
      <c r="BB65">
        <v>0</v>
      </c>
      <c r="BC65">
        <v>87648</v>
      </c>
      <c r="BD65">
        <v>0</v>
      </c>
      <c r="BE65">
        <v>36091</v>
      </c>
      <c r="BF65">
        <v>0</v>
      </c>
      <c r="BG65">
        <v>734460</v>
      </c>
      <c r="BH65">
        <v>0</v>
      </c>
      <c r="BI65">
        <v>140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1252159</v>
      </c>
      <c r="BP65">
        <v>0</v>
      </c>
      <c r="BQ65">
        <v>0</v>
      </c>
      <c r="BR65">
        <v>1.0860822472121832</v>
      </c>
      <c r="BS65">
        <v>0</v>
      </c>
      <c r="BT65">
        <v>1.8412634677110564</v>
      </c>
      <c r="BU65">
        <v>1.8412634677110564</v>
      </c>
      <c r="BV65">
        <v>0</v>
      </c>
    </row>
    <row r="66" spans="1:74" x14ac:dyDescent="0.25">
      <c r="A66" s="1">
        <f t="shared" si="0"/>
        <v>44256</v>
      </c>
      <c r="B66" s="1">
        <v>44261</v>
      </c>
      <c r="C66" s="1" t="s">
        <v>23</v>
      </c>
      <c r="D66" s="3">
        <v>176138.42</v>
      </c>
      <c r="E66">
        <v>609694</v>
      </c>
      <c r="F66">
        <v>17135</v>
      </c>
      <c r="G66">
        <v>0</v>
      </c>
      <c r="H66">
        <v>7362</v>
      </c>
      <c r="I66">
        <v>97364</v>
      </c>
      <c r="J66">
        <v>15658</v>
      </c>
      <c r="K66">
        <v>892</v>
      </c>
      <c r="L66">
        <v>0</v>
      </c>
      <c r="M66">
        <v>0</v>
      </c>
      <c r="N66">
        <v>93182</v>
      </c>
      <c r="O66">
        <v>803239</v>
      </c>
      <c r="P66">
        <v>691555</v>
      </c>
      <c r="Q66">
        <v>8639</v>
      </c>
      <c r="R66">
        <v>1383324</v>
      </c>
      <c r="S66">
        <v>0</v>
      </c>
      <c r="T66">
        <v>0</v>
      </c>
      <c r="U66">
        <v>30527</v>
      </c>
      <c r="V66">
        <v>0</v>
      </c>
      <c r="W66">
        <v>35212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 s="2">
        <v>0</v>
      </c>
      <c r="AF66" s="2">
        <v>0</v>
      </c>
      <c r="AG66" s="2">
        <v>0.24650473402623158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>
        <v>1383324</v>
      </c>
      <c r="AO66">
        <v>0</v>
      </c>
      <c r="AP66" s="2">
        <v>0</v>
      </c>
      <c r="AQ66">
        <v>691555</v>
      </c>
      <c r="AR66">
        <v>0</v>
      </c>
      <c r="AS66">
        <v>609694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15658</v>
      </c>
      <c r="AZ66">
        <v>0</v>
      </c>
      <c r="BA66">
        <v>8639</v>
      </c>
      <c r="BB66">
        <v>0</v>
      </c>
      <c r="BC66">
        <v>93182</v>
      </c>
      <c r="BD66">
        <v>0</v>
      </c>
      <c r="BE66">
        <v>30527</v>
      </c>
      <c r="BF66">
        <v>0</v>
      </c>
      <c r="BG66">
        <v>803239</v>
      </c>
      <c r="BH66">
        <v>0</v>
      </c>
      <c r="BI66">
        <v>7362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1383324</v>
      </c>
      <c r="BP66">
        <v>0</v>
      </c>
      <c r="BQ66">
        <v>0</v>
      </c>
      <c r="BR66">
        <v>0.83385123170158593</v>
      </c>
      <c r="BS66">
        <v>0</v>
      </c>
      <c r="BT66">
        <v>1.1747259333221245</v>
      </c>
      <c r="BU66">
        <v>1.1747259333221245</v>
      </c>
      <c r="BV66">
        <v>0</v>
      </c>
    </row>
    <row r="67" spans="1:74" x14ac:dyDescent="0.25">
      <c r="A67" s="1">
        <f t="shared" ref="A67:A130" si="1">B67-WEEKDAY(B67,3)</f>
        <v>44256</v>
      </c>
      <c r="B67" s="1">
        <v>44262</v>
      </c>
      <c r="C67" s="1" t="s">
        <v>23</v>
      </c>
      <c r="D67" s="3">
        <v>161686.64000000001</v>
      </c>
      <c r="E67">
        <v>519056</v>
      </c>
      <c r="F67">
        <v>15920</v>
      </c>
      <c r="G67">
        <v>0</v>
      </c>
      <c r="H67">
        <v>10170</v>
      </c>
      <c r="I67">
        <v>55696</v>
      </c>
      <c r="J67">
        <v>8594</v>
      </c>
      <c r="K67">
        <v>13347</v>
      </c>
      <c r="L67">
        <v>0</v>
      </c>
      <c r="M67">
        <v>0</v>
      </c>
      <c r="N67">
        <v>92944</v>
      </c>
      <c r="O67">
        <v>627327</v>
      </c>
      <c r="P67">
        <v>1087796</v>
      </c>
      <c r="Q67">
        <v>9389</v>
      </c>
      <c r="R67">
        <v>1038133</v>
      </c>
      <c r="S67">
        <v>0</v>
      </c>
      <c r="T67">
        <v>0</v>
      </c>
      <c r="U67">
        <v>15830</v>
      </c>
      <c r="V67">
        <v>0</v>
      </c>
      <c r="W67">
        <v>27821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0.21787659989681499</v>
      </c>
      <c r="AJ67" s="2">
        <v>0</v>
      </c>
      <c r="AK67" s="2">
        <v>0</v>
      </c>
      <c r="AL67" s="2">
        <v>0</v>
      </c>
      <c r="AM67" s="2">
        <v>0</v>
      </c>
      <c r="AN67">
        <v>1038133</v>
      </c>
      <c r="AO67">
        <v>0</v>
      </c>
      <c r="AP67" s="2">
        <v>0</v>
      </c>
      <c r="AQ67">
        <v>1087796</v>
      </c>
      <c r="AR67">
        <v>0</v>
      </c>
      <c r="AS67">
        <v>519056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8594</v>
      </c>
      <c r="AZ67">
        <v>0</v>
      </c>
      <c r="BA67">
        <v>9389</v>
      </c>
      <c r="BB67">
        <v>0</v>
      </c>
      <c r="BC67">
        <v>92944</v>
      </c>
      <c r="BD67">
        <v>0</v>
      </c>
      <c r="BE67">
        <v>15830</v>
      </c>
      <c r="BF67">
        <v>0</v>
      </c>
      <c r="BG67">
        <v>627327</v>
      </c>
      <c r="BH67">
        <v>0</v>
      </c>
      <c r="BI67">
        <v>10170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1038133</v>
      </c>
      <c r="BP67">
        <v>0</v>
      </c>
      <c r="BQ67">
        <v>0</v>
      </c>
      <c r="BR67">
        <v>0.75866841907643878</v>
      </c>
      <c r="BS67">
        <v>0</v>
      </c>
      <c r="BT67">
        <v>1.0382976747846189</v>
      </c>
      <c r="BU67">
        <v>1.0382976747846189</v>
      </c>
      <c r="BV67">
        <v>0</v>
      </c>
    </row>
    <row r="68" spans="1:74" x14ac:dyDescent="0.25">
      <c r="A68" s="1">
        <f t="shared" si="1"/>
        <v>44263</v>
      </c>
      <c r="B68" s="1">
        <v>44263</v>
      </c>
      <c r="C68" s="1" t="s">
        <v>23</v>
      </c>
      <c r="D68" s="3">
        <v>120854.85</v>
      </c>
      <c r="E68">
        <v>423646</v>
      </c>
      <c r="F68">
        <v>24895</v>
      </c>
      <c r="G68">
        <v>0</v>
      </c>
      <c r="H68">
        <v>382</v>
      </c>
      <c r="I68">
        <v>39416</v>
      </c>
      <c r="J68">
        <v>8270</v>
      </c>
      <c r="K68">
        <v>38950</v>
      </c>
      <c r="L68">
        <v>0</v>
      </c>
      <c r="M68">
        <v>0</v>
      </c>
      <c r="N68">
        <v>74674</v>
      </c>
      <c r="O68">
        <v>429231</v>
      </c>
      <c r="P68">
        <v>1059087</v>
      </c>
      <c r="Q68">
        <v>10486</v>
      </c>
      <c r="R68">
        <v>1026426</v>
      </c>
      <c r="S68">
        <v>0</v>
      </c>
      <c r="T68">
        <v>0</v>
      </c>
      <c r="U68">
        <v>8663</v>
      </c>
      <c r="V68">
        <v>0</v>
      </c>
      <c r="W68">
        <v>25651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0.14924755728840577</v>
      </c>
      <c r="AL68" s="2">
        <v>0</v>
      </c>
      <c r="AM68" s="2">
        <v>0</v>
      </c>
      <c r="AN68">
        <v>1026426</v>
      </c>
      <c r="AO68">
        <v>0</v>
      </c>
      <c r="AP68" s="2">
        <v>0</v>
      </c>
      <c r="AQ68">
        <v>1059087</v>
      </c>
      <c r="AR68">
        <v>0</v>
      </c>
      <c r="AS68">
        <v>423646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8270</v>
      </c>
      <c r="AZ68">
        <v>0</v>
      </c>
      <c r="BA68">
        <v>10486</v>
      </c>
      <c r="BB68">
        <v>0</v>
      </c>
      <c r="BC68">
        <v>74674</v>
      </c>
      <c r="BD68">
        <v>0</v>
      </c>
      <c r="BE68">
        <v>8663</v>
      </c>
      <c r="BF68">
        <v>0</v>
      </c>
      <c r="BG68">
        <v>429231</v>
      </c>
      <c r="BH68">
        <v>0</v>
      </c>
      <c r="BI68">
        <v>382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1026426</v>
      </c>
      <c r="BP68">
        <v>0</v>
      </c>
      <c r="BQ68">
        <v>0</v>
      </c>
      <c r="BR68">
        <v>0.52495145960408329</v>
      </c>
      <c r="BS68">
        <v>0</v>
      </c>
      <c r="BT68">
        <v>0.71124384983621736</v>
      </c>
      <c r="BU68">
        <v>0.71124384983621736</v>
      </c>
      <c r="BV68">
        <v>0</v>
      </c>
    </row>
    <row r="69" spans="1:74" x14ac:dyDescent="0.25">
      <c r="A69" s="1">
        <f t="shared" si="1"/>
        <v>44263</v>
      </c>
      <c r="B69" s="1">
        <v>44264</v>
      </c>
      <c r="C69" s="1" t="s">
        <v>23</v>
      </c>
      <c r="D69" s="3">
        <v>91516.5</v>
      </c>
      <c r="E69">
        <v>523650</v>
      </c>
      <c r="F69">
        <v>28118</v>
      </c>
      <c r="G69">
        <v>0</v>
      </c>
      <c r="H69">
        <v>336</v>
      </c>
      <c r="I69">
        <v>45413</v>
      </c>
      <c r="J69">
        <v>573</v>
      </c>
      <c r="K69">
        <v>19985</v>
      </c>
      <c r="L69">
        <v>0</v>
      </c>
      <c r="M69">
        <v>0</v>
      </c>
      <c r="N69">
        <v>107757</v>
      </c>
      <c r="O69">
        <v>160266</v>
      </c>
      <c r="P69">
        <v>338791</v>
      </c>
      <c r="Q69">
        <v>6699</v>
      </c>
      <c r="R69">
        <v>890769</v>
      </c>
      <c r="S69">
        <v>0</v>
      </c>
      <c r="T69">
        <v>0</v>
      </c>
      <c r="U69">
        <v>9633</v>
      </c>
      <c r="V69">
        <v>0</v>
      </c>
      <c r="W69">
        <v>22355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0.14924755728840577</v>
      </c>
      <c r="AL69" s="2">
        <v>0</v>
      </c>
      <c r="AM69" s="2">
        <v>0</v>
      </c>
      <c r="AN69">
        <v>890769</v>
      </c>
      <c r="AO69">
        <v>0</v>
      </c>
      <c r="AP69" s="2">
        <v>0</v>
      </c>
      <c r="AQ69">
        <v>338791</v>
      </c>
      <c r="AR69">
        <v>0</v>
      </c>
      <c r="AS69">
        <v>523650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573</v>
      </c>
      <c r="AZ69">
        <v>0</v>
      </c>
      <c r="BA69">
        <v>6699</v>
      </c>
      <c r="BB69">
        <v>0</v>
      </c>
      <c r="BC69">
        <v>107757</v>
      </c>
      <c r="BD69">
        <v>0</v>
      </c>
      <c r="BE69">
        <v>9633</v>
      </c>
      <c r="BF69">
        <v>0</v>
      </c>
      <c r="BG69">
        <v>160266</v>
      </c>
      <c r="BH69">
        <v>0</v>
      </c>
      <c r="BI69">
        <v>336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890769</v>
      </c>
      <c r="BP69">
        <v>0</v>
      </c>
      <c r="BQ69">
        <v>0</v>
      </c>
      <c r="BR69">
        <v>0.5045711569150727</v>
      </c>
      <c r="BS69">
        <v>0</v>
      </c>
      <c r="BT69">
        <v>0.69301824028529335</v>
      </c>
      <c r="BU69">
        <v>0.69301824028529335</v>
      </c>
      <c r="BV69">
        <v>0</v>
      </c>
    </row>
    <row r="70" spans="1:74" x14ac:dyDescent="0.25">
      <c r="A70" s="1">
        <f t="shared" si="1"/>
        <v>44263</v>
      </c>
      <c r="B70" s="1">
        <v>44265</v>
      </c>
      <c r="C70" s="1" t="s">
        <v>23</v>
      </c>
      <c r="D70" s="3">
        <v>100384.49</v>
      </c>
      <c r="E70">
        <v>437783</v>
      </c>
      <c r="F70">
        <v>19132</v>
      </c>
      <c r="G70">
        <v>0</v>
      </c>
      <c r="H70">
        <v>296</v>
      </c>
      <c r="I70">
        <v>27109</v>
      </c>
      <c r="J70">
        <v>65</v>
      </c>
      <c r="K70">
        <v>6493</v>
      </c>
      <c r="L70">
        <v>0</v>
      </c>
      <c r="M70">
        <v>0</v>
      </c>
      <c r="N70">
        <v>87038</v>
      </c>
      <c r="O70">
        <v>236145</v>
      </c>
      <c r="P70">
        <v>96634</v>
      </c>
      <c r="Q70">
        <v>6358</v>
      </c>
      <c r="R70">
        <v>565015</v>
      </c>
      <c r="S70">
        <v>0</v>
      </c>
      <c r="T70">
        <v>0</v>
      </c>
      <c r="U70">
        <v>19245</v>
      </c>
      <c r="V70">
        <v>0</v>
      </c>
      <c r="W70">
        <v>25782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0.14924755728840577</v>
      </c>
      <c r="AL70" s="2">
        <v>0</v>
      </c>
      <c r="AM70" s="2">
        <v>0</v>
      </c>
      <c r="AN70">
        <v>565015</v>
      </c>
      <c r="AO70">
        <v>0</v>
      </c>
      <c r="AP70" s="2">
        <v>0</v>
      </c>
      <c r="AQ70">
        <v>96634</v>
      </c>
      <c r="AR70">
        <v>0</v>
      </c>
      <c r="AS70">
        <v>437783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65</v>
      </c>
      <c r="AZ70">
        <v>0</v>
      </c>
      <c r="BA70">
        <v>6358</v>
      </c>
      <c r="BB70">
        <v>0</v>
      </c>
      <c r="BC70">
        <v>87038</v>
      </c>
      <c r="BD70">
        <v>0</v>
      </c>
      <c r="BE70">
        <v>19245</v>
      </c>
      <c r="BF70">
        <v>0</v>
      </c>
      <c r="BG70">
        <v>236145</v>
      </c>
      <c r="BH70">
        <v>0</v>
      </c>
      <c r="BI70">
        <v>296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565015</v>
      </c>
      <c r="BP70">
        <v>0</v>
      </c>
      <c r="BQ70">
        <v>0</v>
      </c>
      <c r="BR70">
        <v>0.549723755433978</v>
      </c>
      <c r="BS70">
        <v>0</v>
      </c>
      <c r="BT70">
        <v>0.74193707832737077</v>
      </c>
      <c r="BU70">
        <v>0.74193707832737077</v>
      </c>
      <c r="BV70">
        <v>0</v>
      </c>
    </row>
    <row r="71" spans="1:74" x14ac:dyDescent="0.25">
      <c r="A71" s="1">
        <f t="shared" si="1"/>
        <v>44263</v>
      </c>
      <c r="B71" s="1">
        <v>44266</v>
      </c>
      <c r="C71" s="1" t="s">
        <v>23</v>
      </c>
      <c r="D71" s="3">
        <v>99392.8</v>
      </c>
      <c r="E71">
        <v>380770</v>
      </c>
      <c r="F71">
        <v>18121</v>
      </c>
      <c r="G71">
        <v>0</v>
      </c>
      <c r="H71">
        <v>137</v>
      </c>
      <c r="I71">
        <v>22719</v>
      </c>
      <c r="J71">
        <v>23</v>
      </c>
      <c r="K71">
        <v>275</v>
      </c>
      <c r="L71">
        <v>0</v>
      </c>
      <c r="M71">
        <v>0</v>
      </c>
      <c r="N71">
        <v>49992</v>
      </c>
      <c r="O71">
        <v>242531</v>
      </c>
      <c r="P71">
        <v>23045</v>
      </c>
      <c r="Q71">
        <v>7240</v>
      </c>
      <c r="R71">
        <v>686688</v>
      </c>
      <c r="S71">
        <v>0</v>
      </c>
      <c r="T71">
        <v>0</v>
      </c>
      <c r="U71">
        <v>28649</v>
      </c>
      <c r="V71">
        <v>0</v>
      </c>
      <c r="W71">
        <v>24218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0.14924755728840577</v>
      </c>
      <c r="AL71" s="2">
        <v>0</v>
      </c>
      <c r="AM71" s="2">
        <v>0</v>
      </c>
      <c r="AN71">
        <v>686688</v>
      </c>
      <c r="AO71">
        <v>0</v>
      </c>
      <c r="AP71" s="2">
        <v>0</v>
      </c>
      <c r="AQ71">
        <v>23045</v>
      </c>
      <c r="AR71">
        <v>0</v>
      </c>
      <c r="AS71">
        <v>380770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23</v>
      </c>
      <c r="AZ71">
        <v>0</v>
      </c>
      <c r="BA71">
        <v>7240</v>
      </c>
      <c r="BB71">
        <v>0</v>
      </c>
      <c r="BC71">
        <v>49992</v>
      </c>
      <c r="BD71">
        <v>0</v>
      </c>
      <c r="BE71">
        <v>28649</v>
      </c>
      <c r="BF71">
        <v>0</v>
      </c>
      <c r="BG71">
        <v>242531</v>
      </c>
      <c r="BH71">
        <v>0</v>
      </c>
      <c r="BI71">
        <v>137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686688</v>
      </c>
      <c r="BP71">
        <v>0</v>
      </c>
      <c r="BQ71">
        <v>0</v>
      </c>
      <c r="BR71">
        <v>0.62409769601433396</v>
      </c>
      <c r="BS71">
        <v>0</v>
      </c>
      <c r="BT71">
        <v>0.79463557311693755</v>
      </c>
      <c r="BU71">
        <v>0.79463557311693755</v>
      </c>
      <c r="BV71">
        <v>0</v>
      </c>
    </row>
    <row r="72" spans="1:74" x14ac:dyDescent="0.25">
      <c r="A72" s="1">
        <f t="shared" si="1"/>
        <v>44263</v>
      </c>
      <c r="B72" s="1">
        <v>44267</v>
      </c>
      <c r="C72" s="1" t="s">
        <v>23</v>
      </c>
      <c r="D72" s="3">
        <v>273070.7</v>
      </c>
      <c r="E72">
        <v>375006</v>
      </c>
      <c r="F72">
        <v>27258</v>
      </c>
      <c r="G72">
        <v>0</v>
      </c>
      <c r="H72">
        <v>64</v>
      </c>
      <c r="I72">
        <v>39578</v>
      </c>
      <c r="J72">
        <v>6</v>
      </c>
      <c r="K72">
        <v>4</v>
      </c>
      <c r="L72">
        <v>0</v>
      </c>
      <c r="M72">
        <v>0</v>
      </c>
      <c r="N72">
        <v>37490</v>
      </c>
      <c r="O72">
        <v>289130</v>
      </c>
      <c r="P72">
        <v>19420</v>
      </c>
      <c r="Q72">
        <v>10289</v>
      </c>
      <c r="R72">
        <v>868570</v>
      </c>
      <c r="S72">
        <v>0</v>
      </c>
      <c r="T72">
        <v>0</v>
      </c>
      <c r="U72">
        <v>51694</v>
      </c>
      <c r="V72">
        <v>0</v>
      </c>
      <c r="W72">
        <v>28848</v>
      </c>
      <c r="X72">
        <v>0</v>
      </c>
      <c r="Y72">
        <v>0</v>
      </c>
      <c r="Z72">
        <v>0</v>
      </c>
      <c r="AA72">
        <v>1</v>
      </c>
      <c r="AB72">
        <v>0</v>
      </c>
      <c r="AC72">
        <v>1</v>
      </c>
      <c r="AD72">
        <v>0</v>
      </c>
      <c r="AE72" s="2">
        <v>0.38637110878854763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>
        <v>868570</v>
      </c>
      <c r="AO72">
        <v>0</v>
      </c>
      <c r="AP72" s="2">
        <v>0</v>
      </c>
      <c r="AQ72">
        <v>19420</v>
      </c>
      <c r="AR72">
        <v>0</v>
      </c>
      <c r="AS72">
        <v>375006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6</v>
      </c>
      <c r="AZ72">
        <v>0</v>
      </c>
      <c r="BA72">
        <v>10289</v>
      </c>
      <c r="BB72">
        <v>0</v>
      </c>
      <c r="BC72">
        <v>37490</v>
      </c>
      <c r="BD72">
        <v>0</v>
      </c>
      <c r="BE72">
        <v>51694</v>
      </c>
      <c r="BF72">
        <v>0</v>
      </c>
      <c r="BG72">
        <v>289130</v>
      </c>
      <c r="BH72">
        <v>0</v>
      </c>
      <c r="BI72">
        <v>64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868570</v>
      </c>
      <c r="BP72">
        <v>0</v>
      </c>
      <c r="BQ72">
        <v>0</v>
      </c>
      <c r="BR72">
        <v>1.0860822472121832</v>
      </c>
      <c r="BS72">
        <v>0</v>
      </c>
      <c r="BT72">
        <v>1.8412634677110564</v>
      </c>
      <c r="BU72">
        <v>1.8412634677110564</v>
      </c>
      <c r="BV72">
        <v>0</v>
      </c>
    </row>
    <row r="73" spans="1:74" x14ac:dyDescent="0.25">
      <c r="A73" s="1">
        <f t="shared" si="1"/>
        <v>44263</v>
      </c>
      <c r="B73" s="1">
        <v>44268</v>
      </c>
      <c r="C73" s="1" t="s">
        <v>23</v>
      </c>
      <c r="D73" s="3">
        <v>210558.69</v>
      </c>
      <c r="E73">
        <v>411161</v>
      </c>
      <c r="F73">
        <v>24689</v>
      </c>
      <c r="G73">
        <v>0</v>
      </c>
      <c r="H73">
        <v>35</v>
      </c>
      <c r="I73">
        <v>46291</v>
      </c>
      <c r="J73">
        <v>0</v>
      </c>
      <c r="K73">
        <v>0</v>
      </c>
      <c r="L73">
        <v>0</v>
      </c>
      <c r="M73">
        <v>0</v>
      </c>
      <c r="N73">
        <v>32528</v>
      </c>
      <c r="O73">
        <v>253945</v>
      </c>
      <c r="P73">
        <v>269</v>
      </c>
      <c r="Q73">
        <v>12597</v>
      </c>
      <c r="R73">
        <v>739027</v>
      </c>
      <c r="S73">
        <v>0</v>
      </c>
      <c r="T73">
        <v>0</v>
      </c>
      <c r="U73">
        <v>71199</v>
      </c>
      <c r="V73">
        <v>0</v>
      </c>
      <c r="W73">
        <v>38092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 s="2">
        <v>0</v>
      </c>
      <c r="AF73" s="2">
        <v>0</v>
      </c>
      <c r="AG73" s="2">
        <v>0.24650473402623158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>
        <v>739027</v>
      </c>
      <c r="AO73">
        <v>0</v>
      </c>
      <c r="AP73" s="2">
        <v>0</v>
      </c>
      <c r="AQ73">
        <v>269</v>
      </c>
      <c r="AR73">
        <v>0</v>
      </c>
      <c r="AS73">
        <v>411161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12597</v>
      </c>
      <c r="BB73">
        <v>0</v>
      </c>
      <c r="BC73">
        <v>32528</v>
      </c>
      <c r="BD73">
        <v>0</v>
      </c>
      <c r="BE73">
        <v>71199</v>
      </c>
      <c r="BF73">
        <v>0</v>
      </c>
      <c r="BG73">
        <v>253945</v>
      </c>
      <c r="BH73">
        <v>0</v>
      </c>
      <c r="BI73">
        <v>35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739027</v>
      </c>
      <c r="BP73">
        <v>0</v>
      </c>
      <c r="BQ73">
        <v>0</v>
      </c>
      <c r="BR73">
        <v>0.83385123170158593</v>
      </c>
      <c r="BS73">
        <v>0</v>
      </c>
      <c r="BT73">
        <v>1.1747259333221245</v>
      </c>
      <c r="BU73">
        <v>1.1747259333221245</v>
      </c>
      <c r="BV73">
        <v>0</v>
      </c>
    </row>
    <row r="74" spans="1:74" x14ac:dyDescent="0.25">
      <c r="A74" s="1">
        <f t="shared" si="1"/>
        <v>44263</v>
      </c>
      <c r="B74" s="1">
        <v>44269</v>
      </c>
      <c r="C74" s="1" t="s">
        <v>23</v>
      </c>
      <c r="D74" s="3">
        <v>170634.35</v>
      </c>
      <c r="E74">
        <v>404598</v>
      </c>
      <c r="F74">
        <v>16002</v>
      </c>
      <c r="G74">
        <v>0</v>
      </c>
      <c r="H74">
        <v>17</v>
      </c>
      <c r="I74">
        <v>50034</v>
      </c>
      <c r="J74">
        <v>0</v>
      </c>
      <c r="K74">
        <v>0</v>
      </c>
      <c r="L74">
        <v>0</v>
      </c>
      <c r="M74">
        <v>0</v>
      </c>
      <c r="N74">
        <v>1740</v>
      </c>
      <c r="O74">
        <v>275691</v>
      </c>
      <c r="P74">
        <v>319</v>
      </c>
      <c r="Q74">
        <v>0</v>
      </c>
      <c r="R74">
        <v>1039625</v>
      </c>
      <c r="S74">
        <v>0</v>
      </c>
      <c r="T74">
        <v>0</v>
      </c>
      <c r="U74">
        <v>41573</v>
      </c>
      <c r="V74">
        <v>0</v>
      </c>
      <c r="W74">
        <v>4411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0.21787659989681499</v>
      </c>
      <c r="AJ74" s="2">
        <v>0</v>
      </c>
      <c r="AK74" s="2">
        <v>0</v>
      </c>
      <c r="AL74" s="2">
        <v>0</v>
      </c>
      <c r="AM74" s="2">
        <v>0</v>
      </c>
      <c r="AN74">
        <v>1039625</v>
      </c>
      <c r="AO74">
        <v>0</v>
      </c>
      <c r="AP74" s="2">
        <v>0</v>
      </c>
      <c r="AQ74">
        <v>319</v>
      </c>
      <c r="AR74">
        <v>0</v>
      </c>
      <c r="AS74">
        <v>404598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1740</v>
      </c>
      <c r="BD74">
        <v>0</v>
      </c>
      <c r="BE74">
        <v>41573</v>
      </c>
      <c r="BF74">
        <v>0</v>
      </c>
      <c r="BG74">
        <v>275691</v>
      </c>
      <c r="BH74">
        <v>0</v>
      </c>
      <c r="BI74">
        <v>17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1039625</v>
      </c>
      <c r="BP74">
        <v>0</v>
      </c>
      <c r="BQ74">
        <v>0</v>
      </c>
      <c r="BR74">
        <v>0.75866841907643878</v>
      </c>
      <c r="BS74">
        <v>0</v>
      </c>
      <c r="BT74">
        <v>1.0382976747846189</v>
      </c>
      <c r="BU74">
        <v>1.0382976747846189</v>
      </c>
      <c r="BV74">
        <v>0</v>
      </c>
    </row>
    <row r="75" spans="1:74" x14ac:dyDescent="0.25">
      <c r="A75" s="1">
        <f t="shared" si="1"/>
        <v>44270</v>
      </c>
      <c r="B75" s="1">
        <v>44270</v>
      </c>
      <c r="C75" s="1" t="s">
        <v>23</v>
      </c>
      <c r="D75" s="3">
        <v>133506.15</v>
      </c>
      <c r="E75">
        <v>328710</v>
      </c>
      <c r="F75">
        <v>10292</v>
      </c>
      <c r="G75">
        <v>0</v>
      </c>
      <c r="H75">
        <v>14</v>
      </c>
      <c r="I75">
        <v>38445</v>
      </c>
      <c r="J75">
        <v>719292</v>
      </c>
      <c r="K75">
        <v>0</v>
      </c>
      <c r="L75">
        <v>0</v>
      </c>
      <c r="M75">
        <v>0</v>
      </c>
      <c r="N75">
        <v>144434</v>
      </c>
      <c r="O75">
        <v>347405</v>
      </c>
      <c r="P75">
        <v>931717</v>
      </c>
      <c r="Q75">
        <v>17132</v>
      </c>
      <c r="R75">
        <v>1060666</v>
      </c>
      <c r="S75">
        <v>0</v>
      </c>
      <c r="T75">
        <v>0</v>
      </c>
      <c r="U75">
        <v>25243</v>
      </c>
      <c r="V75">
        <v>0</v>
      </c>
      <c r="W75">
        <v>227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0.14924755728840577</v>
      </c>
      <c r="AL75" s="2">
        <v>0</v>
      </c>
      <c r="AM75" s="2">
        <v>0</v>
      </c>
      <c r="AN75">
        <v>1060666</v>
      </c>
      <c r="AO75">
        <v>0</v>
      </c>
      <c r="AP75" s="2">
        <v>0</v>
      </c>
      <c r="AQ75">
        <v>931717</v>
      </c>
      <c r="AR75">
        <v>0</v>
      </c>
      <c r="AS75">
        <v>328710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719292</v>
      </c>
      <c r="AZ75">
        <v>0</v>
      </c>
      <c r="BA75">
        <v>17132</v>
      </c>
      <c r="BB75">
        <v>0</v>
      </c>
      <c r="BC75">
        <v>144434</v>
      </c>
      <c r="BD75">
        <v>0</v>
      </c>
      <c r="BE75">
        <v>25243</v>
      </c>
      <c r="BF75">
        <v>0</v>
      </c>
      <c r="BG75">
        <v>347405</v>
      </c>
      <c r="BH75">
        <v>0</v>
      </c>
      <c r="BI75">
        <v>14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1060666</v>
      </c>
      <c r="BP75">
        <v>0</v>
      </c>
      <c r="BQ75">
        <v>0</v>
      </c>
      <c r="BR75">
        <v>0.52495145960408329</v>
      </c>
      <c r="BS75">
        <v>0</v>
      </c>
      <c r="BT75">
        <v>0.71124384983621736</v>
      </c>
      <c r="BU75">
        <v>0.71124384983621736</v>
      </c>
      <c r="BV75">
        <v>0</v>
      </c>
    </row>
    <row r="76" spans="1:74" x14ac:dyDescent="0.25">
      <c r="A76" s="1">
        <f t="shared" si="1"/>
        <v>44270</v>
      </c>
      <c r="B76" s="1">
        <v>44271</v>
      </c>
      <c r="C76" s="1" t="s">
        <v>23</v>
      </c>
      <c r="D76" s="3">
        <v>158362.35999999999</v>
      </c>
      <c r="E76">
        <v>308498</v>
      </c>
      <c r="F76">
        <v>7272</v>
      </c>
      <c r="G76">
        <v>0</v>
      </c>
      <c r="H76">
        <v>16</v>
      </c>
      <c r="I76">
        <v>42640</v>
      </c>
      <c r="J76">
        <v>696507</v>
      </c>
      <c r="K76">
        <v>0</v>
      </c>
      <c r="L76">
        <v>0</v>
      </c>
      <c r="M76">
        <v>0</v>
      </c>
      <c r="N76">
        <v>69115</v>
      </c>
      <c r="O76">
        <v>282403</v>
      </c>
      <c r="P76">
        <v>739530</v>
      </c>
      <c r="Q76">
        <v>20340</v>
      </c>
      <c r="R76">
        <v>1180669</v>
      </c>
      <c r="S76">
        <v>0</v>
      </c>
      <c r="T76">
        <v>0</v>
      </c>
      <c r="U76">
        <v>24727</v>
      </c>
      <c r="V76">
        <v>0</v>
      </c>
      <c r="W76">
        <v>172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0.14924755728840577</v>
      </c>
      <c r="AL76" s="2">
        <v>0</v>
      </c>
      <c r="AM76" s="2">
        <v>0</v>
      </c>
      <c r="AN76">
        <v>1180669</v>
      </c>
      <c r="AO76">
        <v>0</v>
      </c>
      <c r="AP76" s="2">
        <v>0</v>
      </c>
      <c r="AQ76">
        <v>739530</v>
      </c>
      <c r="AR76">
        <v>0</v>
      </c>
      <c r="AS76">
        <v>308498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696507</v>
      </c>
      <c r="AZ76">
        <v>0</v>
      </c>
      <c r="BA76">
        <v>20340</v>
      </c>
      <c r="BB76">
        <v>0</v>
      </c>
      <c r="BC76">
        <v>69115</v>
      </c>
      <c r="BD76">
        <v>0</v>
      </c>
      <c r="BE76">
        <v>24727</v>
      </c>
      <c r="BF76">
        <v>0</v>
      </c>
      <c r="BG76">
        <v>282403</v>
      </c>
      <c r="BH76">
        <v>0</v>
      </c>
      <c r="BI76">
        <v>16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1180669</v>
      </c>
      <c r="BP76">
        <v>0</v>
      </c>
      <c r="BQ76">
        <v>0</v>
      </c>
      <c r="BR76">
        <v>0.5045711569150727</v>
      </c>
      <c r="BS76">
        <v>0</v>
      </c>
      <c r="BT76">
        <v>0.69301824028529335</v>
      </c>
      <c r="BU76">
        <v>0.69301824028529335</v>
      </c>
      <c r="BV76">
        <v>0</v>
      </c>
    </row>
    <row r="77" spans="1:74" x14ac:dyDescent="0.25">
      <c r="A77" s="1">
        <f t="shared" si="1"/>
        <v>44270</v>
      </c>
      <c r="B77" s="1">
        <v>44272</v>
      </c>
      <c r="C77" s="1" t="s">
        <v>23</v>
      </c>
      <c r="D77" s="3">
        <v>206725.78</v>
      </c>
      <c r="E77">
        <v>491667</v>
      </c>
      <c r="F77">
        <v>33984</v>
      </c>
      <c r="G77">
        <v>0</v>
      </c>
      <c r="H77">
        <v>27</v>
      </c>
      <c r="I77">
        <v>72817</v>
      </c>
      <c r="J77">
        <v>614121</v>
      </c>
      <c r="K77">
        <v>0</v>
      </c>
      <c r="L77">
        <v>0</v>
      </c>
      <c r="M77">
        <v>0</v>
      </c>
      <c r="N77">
        <v>161062</v>
      </c>
      <c r="O77">
        <v>479412</v>
      </c>
      <c r="P77">
        <v>648115</v>
      </c>
      <c r="Q77">
        <v>13658</v>
      </c>
      <c r="R77">
        <v>1696558</v>
      </c>
      <c r="S77">
        <v>0</v>
      </c>
      <c r="T77">
        <v>0</v>
      </c>
      <c r="U77">
        <v>26748</v>
      </c>
      <c r="V77">
        <v>0</v>
      </c>
      <c r="W77">
        <v>72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0.14924755728840577</v>
      </c>
      <c r="AL77" s="2">
        <v>0</v>
      </c>
      <c r="AM77" s="2">
        <v>0</v>
      </c>
      <c r="AN77">
        <v>1696558</v>
      </c>
      <c r="AO77">
        <v>0</v>
      </c>
      <c r="AP77" s="2">
        <v>0</v>
      </c>
      <c r="AQ77">
        <v>648115</v>
      </c>
      <c r="AR77">
        <v>0</v>
      </c>
      <c r="AS77">
        <v>491667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614121</v>
      </c>
      <c r="AZ77">
        <v>0</v>
      </c>
      <c r="BA77">
        <v>13658</v>
      </c>
      <c r="BB77">
        <v>0</v>
      </c>
      <c r="BC77">
        <v>161062</v>
      </c>
      <c r="BD77">
        <v>0</v>
      </c>
      <c r="BE77">
        <v>26748</v>
      </c>
      <c r="BF77">
        <v>0</v>
      </c>
      <c r="BG77">
        <v>479412</v>
      </c>
      <c r="BH77">
        <v>0</v>
      </c>
      <c r="BI77">
        <v>27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1696558</v>
      </c>
      <c r="BP77">
        <v>0</v>
      </c>
      <c r="BQ77">
        <v>0</v>
      </c>
      <c r="BR77">
        <v>0.549723755433978</v>
      </c>
      <c r="BS77">
        <v>0</v>
      </c>
      <c r="BT77">
        <v>0.74193707832737077</v>
      </c>
      <c r="BU77">
        <v>0.74193707832737077</v>
      </c>
      <c r="BV77">
        <v>0</v>
      </c>
    </row>
    <row r="78" spans="1:74" x14ac:dyDescent="0.25">
      <c r="A78" s="1">
        <f t="shared" si="1"/>
        <v>44270</v>
      </c>
      <c r="B78" s="1">
        <v>44273</v>
      </c>
      <c r="C78" s="1" t="s">
        <v>23</v>
      </c>
      <c r="D78" s="3">
        <v>188391.45</v>
      </c>
      <c r="E78">
        <v>764266</v>
      </c>
      <c r="F78">
        <v>50188</v>
      </c>
      <c r="G78">
        <v>0</v>
      </c>
      <c r="H78">
        <v>22</v>
      </c>
      <c r="I78">
        <v>89373</v>
      </c>
      <c r="J78">
        <v>656966</v>
      </c>
      <c r="K78">
        <v>0</v>
      </c>
      <c r="L78">
        <v>0</v>
      </c>
      <c r="M78">
        <v>0</v>
      </c>
      <c r="N78">
        <v>183584</v>
      </c>
      <c r="O78">
        <v>536906</v>
      </c>
      <c r="P78">
        <v>683978</v>
      </c>
      <c r="Q78">
        <v>10997</v>
      </c>
      <c r="R78">
        <v>1689190</v>
      </c>
      <c r="S78">
        <v>0</v>
      </c>
      <c r="T78">
        <v>0</v>
      </c>
      <c r="U78">
        <v>27995</v>
      </c>
      <c r="V78">
        <v>0</v>
      </c>
      <c r="W78">
        <v>283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0.14924755728840577</v>
      </c>
      <c r="AL78" s="2">
        <v>0</v>
      </c>
      <c r="AM78" s="2">
        <v>0</v>
      </c>
      <c r="AN78">
        <v>1689190</v>
      </c>
      <c r="AO78">
        <v>0</v>
      </c>
      <c r="AP78" s="2">
        <v>0</v>
      </c>
      <c r="AQ78">
        <v>683978</v>
      </c>
      <c r="AR78">
        <v>0</v>
      </c>
      <c r="AS78">
        <v>764266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656966</v>
      </c>
      <c r="AZ78">
        <v>0</v>
      </c>
      <c r="BA78">
        <v>10997</v>
      </c>
      <c r="BB78">
        <v>0</v>
      </c>
      <c r="BC78">
        <v>183584</v>
      </c>
      <c r="BD78">
        <v>0</v>
      </c>
      <c r="BE78">
        <v>27995</v>
      </c>
      <c r="BF78">
        <v>0</v>
      </c>
      <c r="BG78">
        <v>536906</v>
      </c>
      <c r="BH78">
        <v>0</v>
      </c>
      <c r="BI78">
        <v>22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1689190</v>
      </c>
      <c r="BP78">
        <v>0</v>
      </c>
      <c r="BQ78">
        <v>0</v>
      </c>
      <c r="BR78">
        <v>0.62409769601433396</v>
      </c>
      <c r="BS78">
        <v>0</v>
      </c>
      <c r="BT78">
        <v>0.79463557311693755</v>
      </c>
      <c r="BU78">
        <v>0.79463557311693755</v>
      </c>
      <c r="BV78">
        <v>0</v>
      </c>
    </row>
    <row r="79" spans="1:74" x14ac:dyDescent="0.25">
      <c r="A79" s="1">
        <f t="shared" si="1"/>
        <v>44270</v>
      </c>
      <c r="B79" s="1">
        <v>44274</v>
      </c>
      <c r="C79" s="1" t="s">
        <v>23</v>
      </c>
      <c r="D79" s="3">
        <v>275882.59000000003</v>
      </c>
      <c r="E79">
        <v>817773</v>
      </c>
      <c r="F79">
        <v>67047</v>
      </c>
      <c r="G79">
        <v>0</v>
      </c>
      <c r="H79">
        <v>13</v>
      </c>
      <c r="I79">
        <v>105940</v>
      </c>
      <c r="J79">
        <v>245474</v>
      </c>
      <c r="K79">
        <v>0</v>
      </c>
      <c r="L79">
        <v>0</v>
      </c>
      <c r="M79">
        <v>0</v>
      </c>
      <c r="N79">
        <v>192781</v>
      </c>
      <c r="O79">
        <v>390697</v>
      </c>
      <c r="P79">
        <v>255299</v>
      </c>
      <c r="Q79">
        <v>2506</v>
      </c>
      <c r="R79">
        <v>1428563</v>
      </c>
      <c r="S79">
        <v>0</v>
      </c>
      <c r="T79">
        <v>0</v>
      </c>
      <c r="U79">
        <v>60609</v>
      </c>
      <c r="V79">
        <v>0</v>
      </c>
      <c r="W79">
        <v>114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 s="2">
        <v>0.38637110878854763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>
        <v>1428563</v>
      </c>
      <c r="AO79">
        <v>0</v>
      </c>
      <c r="AP79" s="2">
        <v>0</v>
      </c>
      <c r="AQ79">
        <v>255299</v>
      </c>
      <c r="AR79">
        <v>0</v>
      </c>
      <c r="AS79">
        <v>817773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245474</v>
      </c>
      <c r="AZ79">
        <v>0</v>
      </c>
      <c r="BA79">
        <v>2506</v>
      </c>
      <c r="BB79">
        <v>0</v>
      </c>
      <c r="BC79">
        <v>192781</v>
      </c>
      <c r="BD79">
        <v>0</v>
      </c>
      <c r="BE79">
        <v>60609</v>
      </c>
      <c r="BF79">
        <v>0</v>
      </c>
      <c r="BG79">
        <v>390697</v>
      </c>
      <c r="BH79">
        <v>0</v>
      </c>
      <c r="BI79">
        <v>13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1428563</v>
      </c>
      <c r="BP79">
        <v>0</v>
      </c>
      <c r="BQ79">
        <v>0</v>
      </c>
      <c r="BR79">
        <v>1.0860822472121832</v>
      </c>
      <c r="BS79">
        <v>0</v>
      </c>
      <c r="BT79">
        <v>1.8412634677110564</v>
      </c>
      <c r="BU79">
        <v>1.8412634677110564</v>
      </c>
      <c r="BV79">
        <v>0</v>
      </c>
    </row>
    <row r="80" spans="1:74" x14ac:dyDescent="0.25">
      <c r="A80" s="1">
        <f t="shared" si="1"/>
        <v>44270</v>
      </c>
      <c r="B80" s="1">
        <v>44275</v>
      </c>
      <c r="C80" s="1" t="s">
        <v>23</v>
      </c>
      <c r="D80" s="3">
        <v>204895.39</v>
      </c>
      <c r="E80">
        <v>992417</v>
      </c>
      <c r="F80">
        <v>154679</v>
      </c>
      <c r="G80">
        <v>0</v>
      </c>
      <c r="H80">
        <v>15</v>
      </c>
      <c r="I80">
        <v>143094</v>
      </c>
      <c r="J80">
        <v>136036</v>
      </c>
      <c r="K80">
        <v>0</v>
      </c>
      <c r="L80">
        <v>0</v>
      </c>
      <c r="M80">
        <v>0</v>
      </c>
      <c r="N80">
        <v>227578</v>
      </c>
      <c r="O80">
        <v>562257</v>
      </c>
      <c r="P80">
        <v>156131</v>
      </c>
      <c r="Q80">
        <v>2243</v>
      </c>
      <c r="R80">
        <v>710909</v>
      </c>
      <c r="S80">
        <v>0</v>
      </c>
      <c r="T80">
        <v>0</v>
      </c>
      <c r="U80">
        <v>59129</v>
      </c>
      <c r="V80">
        <v>0</v>
      </c>
      <c r="W80">
        <v>216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 s="2">
        <v>0</v>
      </c>
      <c r="AF80" s="2">
        <v>0</v>
      </c>
      <c r="AG80" s="2">
        <v>0.24650473402623158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>
        <v>710909</v>
      </c>
      <c r="AO80">
        <v>0</v>
      </c>
      <c r="AP80" s="2">
        <v>0</v>
      </c>
      <c r="AQ80">
        <v>156131</v>
      </c>
      <c r="AR80">
        <v>0</v>
      </c>
      <c r="AS80">
        <v>992417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136036</v>
      </c>
      <c r="AZ80">
        <v>0</v>
      </c>
      <c r="BA80">
        <v>2243</v>
      </c>
      <c r="BB80">
        <v>0</v>
      </c>
      <c r="BC80">
        <v>227578</v>
      </c>
      <c r="BD80">
        <v>0</v>
      </c>
      <c r="BE80">
        <v>59129</v>
      </c>
      <c r="BF80">
        <v>0</v>
      </c>
      <c r="BG80">
        <v>562257</v>
      </c>
      <c r="BH80">
        <v>0</v>
      </c>
      <c r="BI80">
        <v>15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710909</v>
      </c>
      <c r="BP80">
        <v>0</v>
      </c>
      <c r="BQ80">
        <v>0</v>
      </c>
      <c r="BR80">
        <v>0.83385123170158593</v>
      </c>
      <c r="BS80">
        <v>0</v>
      </c>
      <c r="BT80">
        <v>1.1747259333221245</v>
      </c>
      <c r="BU80">
        <v>1.1747259333221245</v>
      </c>
      <c r="BV80">
        <v>0</v>
      </c>
    </row>
    <row r="81" spans="1:74" x14ac:dyDescent="0.25">
      <c r="A81" s="1">
        <f t="shared" si="1"/>
        <v>44270</v>
      </c>
      <c r="B81" s="1">
        <v>44276</v>
      </c>
      <c r="C81" s="1" t="s">
        <v>23</v>
      </c>
      <c r="D81" s="3">
        <v>209583.56</v>
      </c>
      <c r="E81">
        <v>493310</v>
      </c>
      <c r="F81">
        <v>56407</v>
      </c>
      <c r="G81">
        <v>0</v>
      </c>
      <c r="H81">
        <v>28</v>
      </c>
      <c r="I81">
        <v>44811</v>
      </c>
      <c r="J81">
        <v>96771</v>
      </c>
      <c r="K81">
        <v>0</v>
      </c>
      <c r="L81">
        <v>0</v>
      </c>
      <c r="M81">
        <v>0</v>
      </c>
      <c r="N81">
        <v>146725</v>
      </c>
      <c r="O81">
        <v>714756</v>
      </c>
      <c r="P81">
        <v>118837</v>
      </c>
      <c r="Q81">
        <v>1818</v>
      </c>
      <c r="R81">
        <v>586683</v>
      </c>
      <c r="S81">
        <v>0</v>
      </c>
      <c r="T81">
        <v>0</v>
      </c>
      <c r="U81">
        <v>26764</v>
      </c>
      <c r="V81">
        <v>0</v>
      </c>
      <c r="W81">
        <v>292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0.21787659989681499</v>
      </c>
      <c r="AJ81" s="2">
        <v>0</v>
      </c>
      <c r="AK81" s="2">
        <v>0</v>
      </c>
      <c r="AL81" s="2">
        <v>0</v>
      </c>
      <c r="AM81" s="2">
        <v>0</v>
      </c>
      <c r="AN81">
        <v>586683</v>
      </c>
      <c r="AO81">
        <v>0</v>
      </c>
      <c r="AP81" s="2">
        <v>0</v>
      </c>
      <c r="AQ81">
        <v>118837</v>
      </c>
      <c r="AR81">
        <v>0</v>
      </c>
      <c r="AS81">
        <v>493310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96771</v>
      </c>
      <c r="AZ81">
        <v>0</v>
      </c>
      <c r="BA81">
        <v>1818</v>
      </c>
      <c r="BB81">
        <v>0</v>
      </c>
      <c r="BC81">
        <v>146725</v>
      </c>
      <c r="BD81">
        <v>0</v>
      </c>
      <c r="BE81">
        <v>26764</v>
      </c>
      <c r="BF81">
        <v>0</v>
      </c>
      <c r="BG81">
        <v>714756</v>
      </c>
      <c r="BH81">
        <v>0</v>
      </c>
      <c r="BI81">
        <v>28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586683</v>
      </c>
      <c r="BP81">
        <v>0</v>
      </c>
      <c r="BQ81">
        <v>0</v>
      </c>
      <c r="BR81">
        <v>0.75866841907643878</v>
      </c>
      <c r="BS81">
        <v>0</v>
      </c>
      <c r="BT81">
        <v>1.0382976747846189</v>
      </c>
      <c r="BU81">
        <v>1.0382976747846189</v>
      </c>
      <c r="BV81">
        <v>0</v>
      </c>
    </row>
    <row r="82" spans="1:74" x14ac:dyDescent="0.25">
      <c r="A82" s="1">
        <f t="shared" si="1"/>
        <v>44277</v>
      </c>
      <c r="B82" s="1">
        <v>44277</v>
      </c>
      <c r="C82" s="1" t="s">
        <v>23</v>
      </c>
      <c r="D82" s="3">
        <v>100464.6</v>
      </c>
      <c r="E82">
        <v>629717</v>
      </c>
      <c r="F82">
        <v>43330</v>
      </c>
      <c r="G82">
        <v>0</v>
      </c>
      <c r="H82">
        <v>19</v>
      </c>
      <c r="I82">
        <v>84553</v>
      </c>
      <c r="J82">
        <v>14623</v>
      </c>
      <c r="K82">
        <v>0</v>
      </c>
      <c r="L82">
        <v>0</v>
      </c>
      <c r="M82">
        <v>0</v>
      </c>
      <c r="N82">
        <v>189496</v>
      </c>
      <c r="O82">
        <v>770277</v>
      </c>
      <c r="P82">
        <v>27242</v>
      </c>
      <c r="Q82">
        <v>10113</v>
      </c>
      <c r="R82">
        <v>479952</v>
      </c>
      <c r="S82">
        <v>0</v>
      </c>
      <c r="T82">
        <v>0</v>
      </c>
      <c r="U82">
        <v>10129</v>
      </c>
      <c r="V82">
        <v>0</v>
      </c>
      <c r="W82">
        <v>331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0.14924755728840577</v>
      </c>
      <c r="AL82" s="2">
        <v>0</v>
      </c>
      <c r="AM82" s="2">
        <v>0</v>
      </c>
      <c r="AN82">
        <v>479952</v>
      </c>
      <c r="AO82">
        <v>0</v>
      </c>
      <c r="AP82" s="2">
        <v>0</v>
      </c>
      <c r="AQ82">
        <v>27242</v>
      </c>
      <c r="AR82">
        <v>0</v>
      </c>
      <c r="AS82">
        <v>629717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14623</v>
      </c>
      <c r="AZ82">
        <v>0</v>
      </c>
      <c r="BA82">
        <v>10113</v>
      </c>
      <c r="BB82">
        <v>0</v>
      </c>
      <c r="BC82">
        <v>189496</v>
      </c>
      <c r="BD82">
        <v>0</v>
      </c>
      <c r="BE82">
        <v>10129</v>
      </c>
      <c r="BF82">
        <v>0</v>
      </c>
      <c r="BG82">
        <v>770277</v>
      </c>
      <c r="BH82">
        <v>0</v>
      </c>
      <c r="BI82">
        <v>19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479952</v>
      </c>
      <c r="BP82">
        <v>0</v>
      </c>
      <c r="BQ82">
        <v>0</v>
      </c>
      <c r="BR82">
        <v>0.52495145960408329</v>
      </c>
      <c r="BS82">
        <v>0</v>
      </c>
      <c r="BT82">
        <v>0.71124384983621736</v>
      </c>
      <c r="BU82">
        <v>0.71124384983621736</v>
      </c>
      <c r="BV82">
        <v>0</v>
      </c>
    </row>
    <row r="83" spans="1:74" x14ac:dyDescent="0.25">
      <c r="A83" s="1">
        <f t="shared" si="1"/>
        <v>44277</v>
      </c>
      <c r="B83" s="1">
        <v>44278</v>
      </c>
      <c r="C83" s="1" t="s">
        <v>23</v>
      </c>
      <c r="D83" s="3">
        <v>99618.12</v>
      </c>
      <c r="E83">
        <v>301627</v>
      </c>
      <c r="F83">
        <v>39941</v>
      </c>
      <c r="G83">
        <v>0</v>
      </c>
      <c r="H83">
        <v>7068</v>
      </c>
      <c r="I83">
        <v>48849</v>
      </c>
      <c r="J83">
        <v>16823</v>
      </c>
      <c r="K83">
        <v>0</v>
      </c>
      <c r="L83">
        <v>0</v>
      </c>
      <c r="M83">
        <v>0</v>
      </c>
      <c r="N83">
        <v>154502</v>
      </c>
      <c r="O83">
        <v>415868</v>
      </c>
      <c r="P83">
        <v>30310</v>
      </c>
      <c r="Q83">
        <v>8949</v>
      </c>
      <c r="R83">
        <v>578580</v>
      </c>
      <c r="S83">
        <v>0</v>
      </c>
      <c r="T83">
        <v>0</v>
      </c>
      <c r="U83">
        <v>6959</v>
      </c>
      <c r="V83">
        <v>0</v>
      </c>
      <c r="W83">
        <v>292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0.14924755728840577</v>
      </c>
      <c r="AL83" s="2">
        <v>0</v>
      </c>
      <c r="AM83" s="2">
        <v>0</v>
      </c>
      <c r="AN83">
        <v>578580</v>
      </c>
      <c r="AO83">
        <v>0</v>
      </c>
      <c r="AP83" s="2">
        <v>0</v>
      </c>
      <c r="AQ83">
        <v>30310</v>
      </c>
      <c r="AR83">
        <v>0</v>
      </c>
      <c r="AS83">
        <v>301627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16823</v>
      </c>
      <c r="AZ83">
        <v>0</v>
      </c>
      <c r="BA83">
        <v>8949</v>
      </c>
      <c r="BB83">
        <v>0</v>
      </c>
      <c r="BC83">
        <v>154502</v>
      </c>
      <c r="BD83">
        <v>0</v>
      </c>
      <c r="BE83">
        <v>6959</v>
      </c>
      <c r="BF83">
        <v>0</v>
      </c>
      <c r="BG83">
        <v>415868</v>
      </c>
      <c r="BH83">
        <v>0</v>
      </c>
      <c r="BI83">
        <v>7068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578580</v>
      </c>
      <c r="BP83">
        <v>0</v>
      </c>
      <c r="BQ83">
        <v>0</v>
      </c>
      <c r="BR83">
        <v>0.5045711569150727</v>
      </c>
      <c r="BS83">
        <v>0</v>
      </c>
      <c r="BT83">
        <v>0.69301824028529335</v>
      </c>
      <c r="BU83">
        <v>0.69301824028529335</v>
      </c>
      <c r="BV83">
        <v>0</v>
      </c>
    </row>
    <row r="84" spans="1:74" x14ac:dyDescent="0.25">
      <c r="A84" s="1">
        <f t="shared" si="1"/>
        <v>44277</v>
      </c>
      <c r="B84" s="1">
        <v>44279</v>
      </c>
      <c r="C84" s="1" t="s">
        <v>23</v>
      </c>
      <c r="D84" s="3">
        <v>111789.73</v>
      </c>
      <c r="E84">
        <v>311472</v>
      </c>
      <c r="F84">
        <v>134214</v>
      </c>
      <c r="G84">
        <v>0</v>
      </c>
      <c r="H84">
        <v>12231</v>
      </c>
      <c r="I84">
        <v>51850</v>
      </c>
      <c r="J84">
        <v>12786</v>
      </c>
      <c r="K84">
        <v>0</v>
      </c>
      <c r="L84">
        <v>0</v>
      </c>
      <c r="M84">
        <v>0</v>
      </c>
      <c r="N84">
        <v>54930</v>
      </c>
      <c r="O84">
        <v>570606</v>
      </c>
      <c r="P84">
        <v>26542</v>
      </c>
      <c r="Q84">
        <v>7492</v>
      </c>
      <c r="R84">
        <v>768869</v>
      </c>
      <c r="S84">
        <v>0</v>
      </c>
      <c r="T84">
        <v>0</v>
      </c>
      <c r="U84">
        <v>7613</v>
      </c>
      <c r="V84">
        <v>0</v>
      </c>
      <c r="W84">
        <v>306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0.14924755728840577</v>
      </c>
      <c r="AL84" s="2">
        <v>0</v>
      </c>
      <c r="AM84" s="2">
        <v>0</v>
      </c>
      <c r="AN84">
        <v>768869</v>
      </c>
      <c r="AO84">
        <v>0</v>
      </c>
      <c r="AP84" s="2">
        <v>0</v>
      </c>
      <c r="AQ84">
        <v>26542</v>
      </c>
      <c r="AR84">
        <v>0</v>
      </c>
      <c r="AS84">
        <v>311472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12786</v>
      </c>
      <c r="AZ84">
        <v>0</v>
      </c>
      <c r="BA84">
        <v>7492</v>
      </c>
      <c r="BB84">
        <v>0</v>
      </c>
      <c r="BC84">
        <v>54930</v>
      </c>
      <c r="BD84">
        <v>0</v>
      </c>
      <c r="BE84">
        <v>7613</v>
      </c>
      <c r="BF84">
        <v>0</v>
      </c>
      <c r="BG84">
        <v>570606</v>
      </c>
      <c r="BH84">
        <v>0</v>
      </c>
      <c r="BI84">
        <v>12231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768869</v>
      </c>
      <c r="BP84">
        <v>0</v>
      </c>
      <c r="BQ84">
        <v>0</v>
      </c>
      <c r="BR84">
        <v>0.549723755433978</v>
      </c>
      <c r="BS84">
        <v>0</v>
      </c>
      <c r="BT84">
        <v>0.74193707832737077</v>
      </c>
      <c r="BU84">
        <v>0.74193707832737077</v>
      </c>
      <c r="BV84">
        <v>0</v>
      </c>
    </row>
    <row r="85" spans="1:74" x14ac:dyDescent="0.25">
      <c r="A85" s="1">
        <f t="shared" si="1"/>
        <v>44277</v>
      </c>
      <c r="B85" s="1">
        <v>44280</v>
      </c>
      <c r="C85" s="1" t="s">
        <v>23</v>
      </c>
      <c r="D85" s="3">
        <v>99785.25</v>
      </c>
      <c r="E85">
        <v>291814</v>
      </c>
      <c r="F85">
        <v>133785</v>
      </c>
      <c r="G85">
        <v>0</v>
      </c>
      <c r="H85">
        <v>10659</v>
      </c>
      <c r="I85">
        <v>62818</v>
      </c>
      <c r="J85">
        <v>334936</v>
      </c>
      <c r="K85">
        <v>0</v>
      </c>
      <c r="L85">
        <v>0</v>
      </c>
      <c r="M85">
        <v>0</v>
      </c>
      <c r="N85">
        <v>0</v>
      </c>
      <c r="O85">
        <v>814193</v>
      </c>
      <c r="P85">
        <v>376142</v>
      </c>
      <c r="Q85">
        <v>10964</v>
      </c>
      <c r="R85">
        <v>2281019</v>
      </c>
      <c r="S85">
        <v>0</v>
      </c>
      <c r="T85">
        <v>0</v>
      </c>
      <c r="U85">
        <v>10675</v>
      </c>
      <c r="V85">
        <v>0</v>
      </c>
      <c r="W85">
        <v>397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0.14924755728840577</v>
      </c>
      <c r="AL85" s="2">
        <v>0</v>
      </c>
      <c r="AM85" s="2">
        <v>0</v>
      </c>
      <c r="AN85">
        <v>2281019</v>
      </c>
      <c r="AO85">
        <v>0</v>
      </c>
      <c r="AP85" s="2">
        <v>0</v>
      </c>
      <c r="AQ85">
        <v>376142</v>
      </c>
      <c r="AR85">
        <v>0</v>
      </c>
      <c r="AS85">
        <v>291814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334936</v>
      </c>
      <c r="AZ85">
        <v>0</v>
      </c>
      <c r="BA85">
        <v>10964</v>
      </c>
      <c r="BB85">
        <v>0</v>
      </c>
      <c r="BC85">
        <v>0</v>
      </c>
      <c r="BD85">
        <v>0</v>
      </c>
      <c r="BE85">
        <v>10675</v>
      </c>
      <c r="BF85">
        <v>0</v>
      </c>
      <c r="BG85">
        <v>814193</v>
      </c>
      <c r="BH85">
        <v>0</v>
      </c>
      <c r="BI85">
        <v>10659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2281019</v>
      </c>
      <c r="BP85">
        <v>0</v>
      </c>
      <c r="BQ85">
        <v>0</v>
      </c>
      <c r="BR85">
        <v>0.62409769601433396</v>
      </c>
      <c r="BS85">
        <v>0</v>
      </c>
      <c r="BT85">
        <v>0.79463557311693755</v>
      </c>
      <c r="BU85">
        <v>0.79463557311693755</v>
      </c>
      <c r="BV85">
        <v>0</v>
      </c>
    </row>
    <row r="86" spans="1:74" x14ac:dyDescent="0.25">
      <c r="A86" s="1">
        <f t="shared" si="1"/>
        <v>44277</v>
      </c>
      <c r="B86" s="1">
        <v>44281</v>
      </c>
      <c r="C86" s="1" t="s">
        <v>23</v>
      </c>
      <c r="D86" s="3">
        <v>298148.59999999998</v>
      </c>
      <c r="E86">
        <v>517689</v>
      </c>
      <c r="F86">
        <v>250348</v>
      </c>
      <c r="G86">
        <v>0</v>
      </c>
      <c r="H86">
        <v>10689</v>
      </c>
      <c r="I86">
        <v>153227</v>
      </c>
      <c r="J86">
        <v>762740</v>
      </c>
      <c r="K86">
        <v>0</v>
      </c>
      <c r="L86">
        <v>0</v>
      </c>
      <c r="M86">
        <v>0</v>
      </c>
      <c r="N86">
        <v>0</v>
      </c>
      <c r="O86">
        <v>672364</v>
      </c>
      <c r="P86">
        <v>801982</v>
      </c>
      <c r="Q86">
        <v>9714</v>
      </c>
      <c r="R86">
        <v>3463614</v>
      </c>
      <c r="S86">
        <v>0</v>
      </c>
      <c r="T86">
        <v>0</v>
      </c>
      <c r="U86">
        <v>10952</v>
      </c>
      <c r="V86">
        <v>0</v>
      </c>
      <c r="W86">
        <v>1119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 s="2">
        <v>0.38637110878854763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>
        <v>3463614</v>
      </c>
      <c r="AO86">
        <v>0</v>
      </c>
      <c r="AP86" s="2">
        <v>0</v>
      </c>
      <c r="AQ86">
        <v>801982</v>
      </c>
      <c r="AR86">
        <v>0</v>
      </c>
      <c r="AS86">
        <v>517689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762740</v>
      </c>
      <c r="AZ86">
        <v>0</v>
      </c>
      <c r="BA86">
        <v>9714</v>
      </c>
      <c r="BB86">
        <v>0</v>
      </c>
      <c r="BC86">
        <v>0</v>
      </c>
      <c r="BD86">
        <v>0</v>
      </c>
      <c r="BE86">
        <v>10952</v>
      </c>
      <c r="BF86">
        <v>0</v>
      </c>
      <c r="BG86">
        <v>672364</v>
      </c>
      <c r="BH86">
        <v>0</v>
      </c>
      <c r="BI86">
        <v>10689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3463614</v>
      </c>
      <c r="BP86">
        <v>0</v>
      </c>
      <c r="BQ86">
        <v>0</v>
      </c>
      <c r="BR86">
        <v>1.0860822472121832</v>
      </c>
      <c r="BS86">
        <v>0</v>
      </c>
      <c r="BT86">
        <v>1.8412634677110564</v>
      </c>
      <c r="BU86">
        <v>1.8412634677110564</v>
      </c>
      <c r="BV86">
        <v>0</v>
      </c>
    </row>
    <row r="87" spans="1:74" x14ac:dyDescent="0.25">
      <c r="A87" s="1">
        <f t="shared" si="1"/>
        <v>44277</v>
      </c>
      <c r="B87" s="1">
        <v>44282</v>
      </c>
      <c r="C87" s="1" t="s">
        <v>23</v>
      </c>
      <c r="D87" s="3">
        <v>203252.53</v>
      </c>
      <c r="E87">
        <v>439062</v>
      </c>
      <c r="F87">
        <v>215623</v>
      </c>
      <c r="G87">
        <v>0</v>
      </c>
      <c r="H87">
        <v>5008</v>
      </c>
      <c r="I87">
        <v>116492</v>
      </c>
      <c r="J87">
        <v>650659</v>
      </c>
      <c r="K87">
        <v>0</v>
      </c>
      <c r="L87">
        <v>0</v>
      </c>
      <c r="M87">
        <v>0</v>
      </c>
      <c r="N87">
        <v>0</v>
      </c>
      <c r="O87">
        <v>561067</v>
      </c>
      <c r="P87">
        <v>693490</v>
      </c>
      <c r="Q87">
        <v>8106</v>
      </c>
      <c r="R87">
        <v>3544026</v>
      </c>
      <c r="S87">
        <v>0</v>
      </c>
      <c r="T87">
        <v>0</v>
      </c>
      <c r="U87">
        <v>3507</v>
      </c>
      <c r="V87">
        <v>0</v>
      </c>
      <c r="W87">
        <v>1602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 s="2">
        <v>0</v>
      </c>
      <c r="AF87" s="2">
        <v>0</v>
      </c>
      <c r="AG87" s="2">
        <v>0.24650473402623158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>
        <v>3544026</v>
      </c>
      <c r="AO87">
        <v>0</v>
      </c>
      <c r="AP87" s="2">
        <v>0</v>
      </c>
      <c r="AQ87">
        <v>693490</v>
      </c>
      <c r="AR87">
        <v>0</v>
      </c>
      <c r="AS87">
        <v>439062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650659</v>
      </c>
      <c r="AZ87">
        <v>0</v>
      </c>
      <c r="BA87">
        <v>8106</v>
      </c>
      <c r="BB87">
        <v>0</v>
      </c>
      <c r="BC87">
        <v>0</v>
      </c>
      <c r="BD87">
        <v>0</v>
      </c>
      <c r="BE87">
        <v>3507</v>
      </c>
      <c r="BF87">
        <v>0</v>
      </c>
      <c r="BG87">
        <v>561067</v>
      </c>
      <c r="BH87">
        <v>0</v>
      </c>
      <c r="BI87">
        <v>5008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3544026</v>
      </c>
      <c r="BP87">
        <v>0</v>
      </c>
      <c r="BQ87">
        <v>0</v>
      </c>
      <c r="BR87">
        <v>0.83385123170158593</v>
      </c>
      <c r="BS87">
        <v>0</v>
      </c>
      <c r="BT87">
        <v>1.1747259333221245</v>
      </c>
      <c r="BU87">
        <v>1.1747259333221245</v>
      </c>
      <c r="BV87">
        <v>0</v>
      </c>
    </row>
    <row r="88" spans="1:74" x14ac:dyDescent="0.25">
      <c r="A88" s="1">
        <f t="shared" si="1"/>
        <v>44277</v>
      </c>
      <c r="B88" s="1">
        <v>44283</v>
      </c>
      <c r="C88" s="1" t="s">
        <v>23</v>
      </c>
      <c r="D88" s="3">
        <v>181676.89</v>
      </c>
      <c r="E88">
        <v>528761</v>
      </c>
      <c r="F88">
        <v>113292</v>
      </c>
      <c r="G88">
        <v>0</v>
      </c>
      <c r="H88">
        <v>93608</v>
      </c>
      <c r="I88">
        <v>177022</v>
      </c>
      <c r="J88">
        <v>468715</v>
      </c>
      <c r="K88">
        <v>0</v>
      </c>
      <c r="L88">
        <v>0</v>
      </c>
      <c r="M88">
        <v>0</v>
      </c>
      <c r="N88">
        <v>0</v>
      </c>
      <c r="O88">
        <v>444979</v>
      </c>
      <c r="P88">
        <v>536359</v>
      </c>
      <c r="Q88">
        <v>4866</v>
      </c>
      <c r="R88">
        <v>3098438</v>
      </c>
      <c r="S88">
        <v>0</v>
      </c>
      <c r="T88">
        <v>0</v>
      </c>
      <c r="U88">
        <v>0</v>
      </c>
      <c r="V88">
        <v>0</v>
      </c>
      <c r="W88">
        <v>1655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0.21787659989681499</v>
      </c>
      <c r="AJ88" s="2">
        <v>0</v>
      </c>
      <c r="AK88" s="2">
        <v>0</v>
      </c>
      <c r="AL88" s="2">
        <v>0</v>
      </c>
      <c r="AM88" s="2">
        <v>0</v>
      </c>
      <c r="AN88">
        <v>3098438</v>
      </c>
      <c r="AO88">
        <v>0</v>
      </c>
      <c r="AP88" s="2">
        <v>0</v>
      </c>
      <c r="AQ88">
        <v>536359</v>
      </c>
      <c r="AR88">
        <v>0</v>
      </c>
      <c r="AS88">
        <v>528761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468715</v>
      </c>
      <c r="AZ88">
        <v>0</v>
      </c>
      <c r="BA88">
        <v>4866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444979</v>
      </c>
      <c r="BH88">
        <v>0</v>
      </c>
      <c r="BI88">
        <v>93608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3098438</v>
      </c>
      <c r="BP88">
        <v>0</v>
      </c>
      <c r="BQ88">
        <v>0</v>
      </c>
      <c r="BR88">
        <v>0.75866841907643878</v>
      </c>
      <c r="BS88">
        <v>0</v>
      </c>
      <c r="BT88">
        <v>1.0382976747846189</v>
      </c>
      <c r="BU88">
        <v>1.0382976747846189</v>
      </c>
      <c r="BV88">
        <v>0</v>
      </c>
    </row>
    <row r="89" spans="1:74" x14ac:dyDescent="0.25">
      <c r="A89" s="1">
        <f t="shared" si="1"/>
        <v>44284</v>
      </c>
      <c r="B89" s="1">
        <v>44284</v>
      </c>
      <c r="C89" s="1" t="s">
        <v>23</v>
      </c>
      <c r="D89" s="3">
        <v>135261.32999999999</v>
      </c>
      <c r="E89">
        <v>477455</v>
      </c>
      <c r="F89">
        <v>556000</v>
      </c>
      <c r="G89">
        <v>0</v>
      </c>
      <c r="H89">
        <v>110163</v>
      </c>
      <c r="I89">
        <v>281855</v>
      </c>
      <c r="J89">
        <v>279788</v>
      </c>
      <c r="K89">
        <v>0</v>
      </c>
      <c r="L89">
        <v>0</v>
      </c>
      <c r="M89">
        <v>0</v>
      </c>
      <c r="N89">
        <v>0</v>
      </c>
      <c r="O89">
        <v>804545</v>
      </c>
      <c r="P89">
        <v>347819</v>
      </c>
      <c r="Q89">
        <v>9461</v>
      </c>
      <c r="R89">
        <v>3767771</v>
      </c>
      <c r="S89">
        <v>0</v>
      </c>
      <c r="T89">
        <v>0</v>
      </c>
      <c r="U89">
        <v>0</v>
      </c>
      <c r="V89">
        <v>0</v>
      </c>
      <c r="W89">
        <v>45930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0.14924755728840577</v>
      </c>
      <c r="AL89" s="2">
        <v>0</v>
      </c>
      <c r="AM89" s="2">
        <v>0</v>
      </c>
      <c r="AN89">
        <v>3767771</v>
      </c>
      <c r="AO89">
        <v>0</v>
      </c>
      <c r="AP89" s="2">
        <v>0</v>
      </c>
      <c r="AQ89">
        <v>347819</v>
      </c>
      <c r="AR89">
        <v>0</v>
      </c>
      <c r="AS89">
        <v>477455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279788</v>
      </c>
      <c r="AZ89">
        <v>0</v>
      </c>
      <c r="BA89">
        <v>9461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804545</v>
      </c>
      <c r="BH89">
        <v>0</v>
      </c>
      <c r="BI89">
        <v>110163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3767771</v>
      </c>
      <c r="BP89">
        <v>0</v>
      </c>
      <c r="BQ89">
        <v>0</v>
      </c>
      <c r="BR89">
        <v>0.52495145960408329</v>
      </c>
      <c r="BS89">
        <v>0</v>
      </c>
      <c r="BT89">
        <v>0.71124384983621736</v>
      </c>
      <c r="BU89">
        <v>0.71124384983621736</v>
      </c>
      <c r="BV89">
        <v>0</v>
      </c>
    </row>
    <row r="90" spans="1:74" x14ac:dyDescent="0.25">
      <c r="A90" s="1">
        <f t="shared" si="1"/>
        <v>44284</v>
      </c>
      <c r="B90" s="1">
        <v>44285</v>
      </c>
      <c r="C90" s="1" t="s">
        <v>23</v>
      </c>
      <c r="D90" s="3">
        <v>130169.33</v>
      </c>
      <c r="E90">
        <v>777850</v>
      </c>
      <c r="F90">
        <v>91833</v>
      </c>
      <c r="G90">
        <v>0</v>
      </c>
      <c r="H90">
        <v>464569</v>
      </c>
      <c r="I90">
        <v>325380</v>
      </c>
      <c r="J90">
        <v>1910491</v>
      </c>
      <c r="K90">
        <v>0</v>
      </c>
      <c r="L90">
        <v>0</v>
      </c>
      <c r="M90">
        <v>0</v>
      </c>
      <c r="N90">
        <v>0</v>
      </c>
      <c r="O90">
        <v>1123502</v>
      </c>
      <c r="P90">
        <v>1957833</v>
      </c>
      <c r="Q90">
        <v>7107</v>
      </c>
      <c r="R90">
        <v>3332393</v>
      </c>
      <c r="S90">
        <v>0</v>
      </c>
      <c r="T90">
        <v>0</v>
      </c>
      <c r="U90">
        <v>0</v>
      </c>
      <c r="V90">
        <v>0</v>
      </c>
      <c r="W90">
        <v>25258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0.14924755728840577</v>
      </c>
      <c r="AL90" s="2">
        <v>0</v>
      </c>
      <c r="AM90" s="2">
        <v>0</v>
      </c>
      <c r="AN90">
        <v>3332393</v>
      </c>
      <c r="AO90">
        <v>0</v>
      </c>
      <c r="AP90" s="2">
        <v>0</v>
      </c>
      <c r="AQ90">
        <v>1957833</v>
      </c>
      <c r="AR90">
        <v>0</v>
      </c>
      <c r="AS90">
        <v>777850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1910491</v>
      </c>
      <c r="AZ90">
        <v>0</v>
      </c>
      <c r="BA90">
        <v>7107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1123502</v>
      </c>
      <c r="BH90">
        <v>0</v>
      </c>
      <c r="BI90">
        <v>464569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3332393</v>
      </c>
      <c r="BP90">
        <v>0</v>
      </c>
      <c r="BQ90">
        <v>0</v>
      </c>
      <c r="BR90">
        <v>0.5045711569150727</v>
      </c>
      <c r="BS90">
        <v>0</v>
      </c>
      <c r="BT90">
        <v>0.69301824028529335</v>
      </c>
      <c r="BU90">
        <v>0.69301824028529335</v>
      </c>
      <c r="BV90">
        <v>0</v>
      </c>
    </row>
    <row r="91" spans="1:74" x14ac:dyDescent="0.25">
      <c r="A91" s="1">
        <f t="shared" si="1"/>
        <v>44284</v>
      </c>
      <c r="B91" s="1">
        <v>44286</v>
      </c>
      <c r="C91" s="1" t="s">
        <v>23</v>
      </c>
      <c r="D91" s="3">
        <v>163542.6</v>
      </c>
      <c r="E91">
        <v>1002446</v>
      </c>
      <c r="F91">
        <v>0</v>
      </c>
      <c r="G91">
        <v>0</v>
      </c>
      <c r="H91">
        <v>545575</v>
      </c>
      <c r="I91">
        <v>379167</v>
      </c>
      <c r="J91">
        <v>2469132</v>
      </c>
      <c r="K91">
        <v>0</v>
      </c>
      <c r="L91">
        <v>0</v>
      </c>
      <c r="M91">
        <v>0</v>
      </c>
      <c r="N91">
        <v>0</v>
      </c>
      <c r="O91">
        <v>1118976</v>
      </c>
      <c r="P91">
        <v>2542289</v>
      </c>
      <c r="Q91">
        <v>7484</v>
      </c>
      <c r="R91">
        <v>586613</v>
      </c>
      <c r="S91">
        <v>0</v>
      </c>
      <c r="T91">
        <v>0</v>
      </c>
      <c r="U91">
        <v>0</v>
      </c>
      <c r="V91">
        <v>0</v>
      </c>
      <c r="W91">
        <v>2484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0.14924755728840577</v>
      </c>
      <c r="AL91" s="2">
        <v>0</v>
      </c>
      <c r="AM91" s="2">
        <v>0</v>
      </c>
      <c r="AN91">
        <v>586613</v>
      </c>
      <c r="AO91">
        <v>0</v>
      </c>
      <c r="AP91" s="2">
        <v>0</v>
      </c>
      <c r="AQ91">
        <v>2542289</v>
      </c>
      <c r="AR91">
        <v>0</v>
      </c>
      <c r="AS91">
        <v>1002446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2469132</v>
      </c>
      <c r="AZ91">
        <v>0</v>
      </c>
      <c r="BA91">
        <v>7484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1118976</v>
      </c>
      <c r="BH91">
        <v>0</v>
      </c>
      <c r="BI91">
        <v>545575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586613</v>
      </c>
      <c r="BP91">
        <v>0</v>
      </c>
      <c r="BQ91">
        <v>0</v>
      </c>
      <c r="BR91">
        <v>0.549723755433978</v>
      </c>
      <c r="BS91">
        <v>0</v>
      </c>
      <c r="BT91">
        <v>0.74193707832737077</v>
      </c>
      <c r="BU91">
        <v>0.74193707832737077</v>
      </c>
      <c r="BV91">
        <v>0</v>
      </c>
    </row>
    <row r="92" spans="1:74" x14ac:dyDescent="0.25">
      <c r="A92" s="1">
        <f t="shared" si="1"/>
        <v>44284</v>
      </c>
      <c r="B92" s="1">
        <v>44287</v>
      </c>
      <c r="C92" s="1" t="s">
        <v>23</v>
      </c>
      <c r="D92" s="3">
        <v>155430.96</v>
      </c>
      <c r="E92">
        <v>481330</v>
      </c>
      <c r="F92">
        <v>0</v>
      </c>
      <c r="G92">
        <v>0</v>
      </c>
      <c r="H92">
        <v>427526</v>
      </c>
      <c r="I92">
        <v>115635</v>
      </c>
      <c r="J92">
        <v>2150641</v>
      </c>
      <c r="K92">
        <v>0</v>
      </c>
      <c r="L92">
        <v>0</v>
      </c>
      <c r="M92">
        <v>0</v>
      </c>
      <c r="N92">
        <v>276565</v>
      </c>
      <c r="O92">
        <v>1236503</v>
      </c>
      <c r="P92">
        <v>2221039</v>
      </c>
      <c r="Q92">
        <v>8024</v>
      </c>
      <c r="R92">
        <v>1017073</v>
      </c>
      <c r="S92">
        <v>0</v>
      </c>
      <c r="T92">
        <v>0</v>
      </c>
      <c r="U92">
        <v>0</v>
      </c>
      <c r="V92">
        <v>0</v>
      </c>
      <c r="W92">
        <v>1283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0.14924755728840577</v>
      </c>
      <c r="AL92" s="2">
        <v>0</v>
      </c>
      <c r="AM92" s="2">
        <v>0</v>
      </c>
      <c r="AN92">
        <v>1017073</v>
      </c>
      <c r="AO92">
        <v>0</v>
      </c>
      <c r="AP92" s="2">
        <v>0</v>
      </c>
      <c r="AQ92">
        <v>2221039</v>
      </c>
      <c r="AR92">
        <v>0</v>
      </c>
      <c r="AS92">
        <v>481330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2150641</v>
      </c>
      <c r="AZ92">
        <v>0</v>
      </c>
      <c r="BA92">
        <v>8024</v>
      </c>
      <c r="BB92">
        <v>0</v>
      </c>
      <c r="BC92">
        <v>276565</v>
      </c>
      <c r="BD92">
        <v>0</v>
      </c>
      <c r="BE92">
        <v>0</v>
      </c>
      <c r="BF92">
        <v>0</v>
      </c>
      <c r="BG92">
        <v>1236503</v>
      </c>
      <c r="BH92">
        <v>0</v>
      </c>
      <c r="BI92">
        <v>427526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1017073</v>
      </c>
      <c r="BP92">
        <v>0</v>
      </c>
      <c r="BQ92">
        <v>0</v>
      </c>
      <c r="BR92">
        <v>0.62409769601433396</v>
      </c>
      <c r="BS92">
        <v>0</v>
      </c>
      <c r="BT92">
        <v>0.79463557311693755</v>
      </c>
      <c r="BU92">
        <v>0.79463557311693755</v>
      </c>
      <c r="BV92">
        <v>0</v>
      </c>
    </row>
    <row r="93" spans="1:74" x14ac:dyDescent="0.25">
      <c r="A93" s="1">
        <f t="shared" si="1"/>
        <v>44284</v>
      </c>
      <c r="B93" s="1">
        <v>44288</v>
      </c>
      <c r="C93" s="1" t="s">
        <v>23</v>
      </c>
      <c r="D93" s="3">
        <v>264040.40000000002</v>
      </c>
      <c r="E93">
        <v>600121</v>
      </c>
      <c r="F93">
        <v>127252</v>
      </c>
      <c r="G93">
        <v>0</v>
      </c>
      <c r="H93">
        <v>452451</v>
      </c>
      <c r="I93">
        <v>221767</v>
      </c>
      <c r="J93">
        <v>1680834</v>
      </c>
      <c r="K93">
        <v>0</v>
      </c>
      <c r="L93">
        <v>0</v>
      </c>
      <c r="M93">
        <v>0</v>
      </c>
      <c r="N93">
        <v>362809</v>
      </c>
      <c r="O93">
        <v>1021635</v>
      </c>
      <c r="P93">
        <v>1734350</v>
      </c>
      <c r="Q93">
        <v>6760</v>
      </c>
      <c r="R93">
        <v>853338</v>
      </c>
      <c r="S93">
        <v>0</v>
      </c>
      <c r="T93">
        <v>0</v>
      </c>
      <c r="U93">
        <v>0</v>
      </c>
      <c r="V93">
        <v>0</v>
      </c>
      <c r="W93">
        <v>1156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 s="2">
        <v>0.38637110878854763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>
        <v>853338</v>
      </c>
      <c r="AO93">
        <v>0</v>
      </c>
      <c r="AP93" s="2">
        <v>0</v>
      </c>
      <c r="AQ93">
        <v>1734350</v>
      </c>
      <c r="AR93">
        <v>0</v>
      </c>
      <c r="AS93">
        <v>600121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1680834</v>
      </c>
      <c r="AZ93">
        <v>0</v>
      </c>
      <c r="BA93">
        <v>6760</v>
      </c>
      <c r="BB93">
        <v>0</v>
      </c>
      <c r="BC93">
        <v>362809</v>
      </c>
      <c r="BD93">
        <v>0</v>
      </c>
      <c r="BE93">
        <v>0</v>
      </c>
      <c r="BF93">
        <v>0</v>
      </c>
      <c r="BG93">
        <v>1021635</v>
      </c>
      <c r="BH93">
        <v>0</v>
      </c>
      <c r="BI93">
        <v>452451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853338</v>
      </c>
      <c r="BP93">
        <v>0</v>
      </c>
      <c r="BQ93">
        <v>0</v>
      </c>
      <c r="BR93">
        <v>1.0860822472121832</v>
      </c>
      <c r="BS93">
        <v>0</v>
      </c>
      <c r="BT93">
        <v>1.8412634677110564</v>
      </c>
      <c r="BU93">
        <v>1.8412634677110564</v>
      </c>
      <c r="BV93">
        <v>0</v>
      </c>
    </row>
    <row r="94" spans="1:74" x14ac:dyDescent="0.25">
      <c r="A94" s="1">
        <f t="shared" si="1"/>
        <v>44284</v>
      </c>
      <c r="B94" s="1">
        <v>44289</v>
      </c>
      <c r="C94" s="1" t="s">
        <v>23</v>
      </c>
      <c r="D94" s="3">
        <v>179424.5</v>
      </c>
      <c r="E94">
        <v>706776</v>
      </c>
      <c r="F94">
        <v>137493</v>
      </c>
      <c r="G94">
        <v>0</v>
      </c>
      <c r="H94">
        <v>424299</v>
      </c>
      <c r="I94">
        <v>201721</v>
      </c>
      <c r="J94">
        <v>1440902</v>
      </c>
      <c r="K94">
        <v>0</v>
      </c>
      <c r="L94">
        <v>0</v>
      </c>
      <c r="M94">
        <v>0</v>
      </c>
      <c r="N94">
        <v>476929</v>
      </c>
      <c r="O94">
        <v>813394</v>
      </c>
      <c r="P94">
        <v>1473391</v>
      </c>
      <c r="Q94">
        <v>6672</v>
      </c>
      <c r="R94">
        <v>901793</v>
      </c>
      <c r="S94">
        <v>0</v>
      </c>
      <c r="T94">
        <v>0</v>
      </c>
      <c r="U94">
        <v>0</v>
      </c>
      <c r="V94">
        <v>0</v>
      </c>
      <c r="W94">
        <v>1732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 s="2">
        <v>0</v>
      </c>
      <c r="AF94" s="2">
        <v>0</v>
      </c>
      <c r="AG94" s="2">
        <v>0.24650473402623158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>
        <v>901793</v>
      </c>
      <c r="AO94">
        <v>0</v>
      </c>
      <c r="AP94" s="2">
        <v>0</v>
      </c>
      <c r="AQ94">
        <v>1473391</v>
      </c>
      <c r="AR94">
        <v>0</v>
      </c>
      <c r="AS94">
        <v>706776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1440902</v>
      </c>
      <c r="AZ94">
        <v>0</v>
      </c>
      <c r="BA94">
        <v>6672</v>
      </c>
      <c r="BB94">
        <v>0</v>
      </c>
      <c r="BC94">
        <v>476929</v>
      </c>
      <c r="BD94">
        <v>0</v>
      </c>
      <c r="BE94">
        <v>0</v>
      </c>
      <c r="BF94">
        <v>0</v>
      </c>
      <c r="BG94">
        <v>813394</v>
      </c>
      <c r="BH94">
        <v>0</v>
      </c>
      <c r="BI94">
        <v>424299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901793</v>
      </c>
      <c r="BP94">
        <v>0</v>
      </c>
      <c r="BQ94">
        <v>0</v>
      </c>
      <c r="BR94">
        <v>0.83385123170158593</v>
      </c>
      <c r="BS94">
        <v>0</v>
      </c>
      <c r="BT94">
        <v>1.1747259333221245</v>
      </c>
      <c r="BU94">
        <v>1.1747259333221245</v>
      </c>
      <c r="BV94">
        <v>0</v>
      </c>
    </row>
    <row r="95" spans="1:74" x14ac:dyDescent="0.25">
      <c r="A95" s="1">
        <f t="shared" si="1"/>
        <v>44284</v>
      </c>
      <c r="B95" s="1">
        <v>44290</v>
      </c>
      <c r="C95" s="1" t="s">
        <v>23</v>
      </c>
      <c r="D95" s="3">
        <v>154376.16</v>
      </c>
      <c r="E95">
        <v>902155</v>
      </c>
      <c r="F95">
        <v>172537</v>
      </c>
      <c r="G95">
        <v>0</v>
      </c>
      <c r="H95">
        <v>246325</v>
      </c>
      <c r="I95">
        <v>305554</v>
      </c>
      <c r="J95">
        <v>114447</v>
      </c>
      <c r="K95">
        <v>0</v>
      </c>
      <c r="L95">
        <v>0</v>
      </c>
      <c r="M95">
        <v>0</v>
      </c>
      <c r="N95">
        <v>649171</v>
      </c>
      <c r="O95">
        <v>739728</v>
      </c>
      <c r="P95">
        <v>152784</v>
      </c>
      <c r="Q95">
        <v>6148</v>
      </c>
      <c r="R95">
        <v>568022</v>
      </c>
      <c r="S95">
        <v>0</v>
      </c>
      <c r="T95">
        <v>0</v>
      </c>
      <c r="U95">
        <v>0</v>
      </c>
      <c r="V95">
        <v>0</v>
      </c>
      <c r="W95">
        <v>1044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0.21787659989681499</v>
      </c>
      <c r="AJ95" s="2">
        <v>0</v>
      </c>
      <c r="AK95" s="2">
        <v>0</v>
      </c>
      <c r="AL95" s="2">
        <v>0</v>
      </c>
      <c r="AM95" s="2">
        <v>0</v>
      </c>
      <c r="AN95">
        <v>568022</v>
      </c>
      <c r="AO95">
        <v>0</v>
      </c>
      <c r="AP95" s="2">
        <v>0</v>
      </c>
      <c r="AQ95">
        <v>152784</v>
      </c>
      <c r="AR95">
        <v>0</v>
      </c>
      <c r="AS95">
        <v>902155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114447</v>
      </c>
      <c r="AZ95">
        <v>0</v>
      </c>
      <c r="BA95">
        <v>6148</v>
      </c>
      <c r="BB95">
        <v>0</v>
      </c>
      <c r="BC95">
        <v>649171</v>
      </c>
      <c r="BD95">
        <v>0</v>
      </c>
      <c r="BE95">
        <v>0</v>
      </c>
      <c r="BF95">
        <v>0</v>
      </c>
      <c r="BG95">
        <v>739728</v>
      </c>
      <c r="BH95">
        <v>0</v>
      </c>
      <c r="BI95">
        <v>246325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568022</v>
      </c>
      <c r="BP95">
        <v>0</v>
      </c>
      <c r="BQ95">
        <v>0</v>
      </c>
      <c r="BR95">
        <v>0.75866841907643878</v>
      </c>
      <c r="BS95">
        <v>0</v>
      </c>
      <c r="BT95">
        <v>1.0382976747846189</v>
      </c>
      <c r="BU95">
        <v>1.0382976747846189</v>
      </c>
      <c r="BV95">
        <v>0</v>
      </c>
    </row>
    <row r="96" spans="1:74" x14ac:dyDescent="0.25">
      <c r="A96" s="1">
        <f t="shared" si="1"/>
        <v>44291</v>
      </c>
      <c r="B96" s="1">
        <v>44291</v>
      </c>
      <c r="C96" s="1" t="s">
        <v>23</v>
      </c>
      <c r="D96" s="3">
        <v>113817.89</v>
      </c>
      <c r="E96">
        <v>1017727</v>
      </c>
      <c r="F96">
        <v>187093</v>
      </c>
      <c r="G96">
        <v>0</v>
      </c>
      <c r="H96">
        <v>244295</v>
      </c>
      <c r="I96">
        <v>359326</v>
      </c>
      <c r="J96">
        <v>460378</v>
      </c>
      <c r="K96">
        <v>0</v>
      </c>
      <c r="L96">
        <v>0</v>
      </c>
      <c r="M96">
        <v>0</v>
      </c>
      <c r="N96">
        <v>716151</v>
      </c>
      <c r="O96">
        <v>1204733</v>
      </c>
      <c r="P96">
        <v>509052</v>
      </c>
      <c r="Q96">
        <v>7559</v>
      </c>
      <c r="R96">
        <v>587071</v>
      </c>
      <c r="S96">
        <v>0</v>
      </c>
      <c r="T96">
        <v>0</v>
      </c>
      <c r="U96">
        <v>0</v>
      </c>
      <c r="V96">
        <v>0</v>
      </c>
      <c r="W96">
        <v>1520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0.14924755728840577</v>
      </c>
      <c r="AL96" s="2">
        <v>0</v>
      </c>
      <c r="AM96" s="2">
        <v>0</v>
      </c>
      <c r="AN96">
        <v>587071</v>
      </c>
      <c r="AO96">
        <v>0</v>
      </c>
      <c r="AP96" s="2">
        <v>0</v>
      </c>
      <c r="AQ96">
        <v>509052</v>
      </c>
      <c r="AR96">
        <v>0</v>
      </c>
      <c r="AS96">
        <v>1017727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460378</v>
      </c>
      <c r="AZ96">
        <v>0</v>
      </c>
      <c r="BA96">
        <v>7559</v>
      </c>
      <c r="BB96">
        <v>0</v>
      </c>
      <c r="BC96">
        <v>716151</v>
      </c>
      <c r="BD96">
        <v>0</v>
      </c>
      <c r="BE96">
        <v>0</v>
      </c>
      <c r="BF96">
        <v>0</v>
      </c>
      <c r="BG96">
        <v>1204733</v>
      </c>
      <c r="BH96">
        <v>0</v>
      </c>
      <c r="BI96">
        <v>244295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587071</v>
      </c>
      <c r="BP96">
        <v>0</v>
      </c>
      <c r="BQ96">
        <v>0</v>
      </c>
      <c r="BR96">
        <v>0.52495145960408329</v>
      </c>
      <c r="BS96">
        <v>0</v>
      </c>
      <c r="BT96">
        <v>0.71124384983621736</v>
      </c>
      <c r="BU96">
        <v>0.71124384983621736</v>
      </c>
      <c r="BV96">
        <v>0</v>
      </c>
    </row>
    <row r="97" spans="1:74" x14ac:dyDescent="0.25">
      <c r="A97" s="1">
        <f t="shared" si="1"/>
        <v>44291</v>
      </c>
      <c r="B97" s="1">
        <v>44292</v>
      </c>
      <c r="C97" s="1" t="s">
        <v>23</v>
      </c>
      <c r="D97" s="3">
        <v>126147.58</v>
      </c>
      <c r="E97">
        <v>1178350</v>
      </c>
      <c r="F97">
        <v>202920</v>
      </c>
      <c r="G97">
        <v>0</v>
      </c>
      <c r="H97">
        <v>239387</v>
      </c>
      <c r="I97">
        <v>439258</v>
      </c>
      <c r="J97">
        <v>367292</v>
      </c>
      <c r="K97">
        <v>0</v>
      </c>
      <c r="L97">
        <v>0</v>
      </c>
      <c r="M97">
        <v>0</v>
      </c>
      <c r="N97">
        <v>591032</v>
      </c>
      <c r="O97">
        <v>1615027</v>
      </c>
      <c r="P97">
        <v>416479</v>
      </c>
      <c r="Q97">
        <v>5606</v>
      </c>
      <c r="R97">
        <v>507183</v>
      </c>
      <c r="S97">
        <v>0</v>
      </c>
      <c r="T97">
        <v>0</v>
      </c>
      <c r="U97">
        <v>0</v>
      </c>
      <c r="V97">
        <v>0</v>
      </c>
      <c r="W97">
        <v>1245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0.14924755728840577</v>
      </c>
      <c r="AL97" s="2">
        <v>0</v>
      </c>
      <c r="AM97" s="2">
        <v>0</v>
      </c>
      <c r="AN97">
        <v>507183</v>
      </c>
      <c r="AO97">
        <v>0</v>
      </c>
      <c r="AP97" s="2">
        <v>0</v>
      </c>
      <c r="AQ97">
        <v>416479</v>
      </c>
      <c r="AR97">
        <v>0</v>
      </c>
      <c r="AS97">
        <v>1178350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367292</v>
      </c>
      <c r="AZ97">
        <v>0</v>
      </c>
      <c r="BA97">
        <v>5606</v>
      </c>
      <c r="BB97">
        <v>0</v>
      </c>
      <c r="BC97">
        <v>591032</v>
      </c>
      <c r="BD97">
        <v>0</v>
      </c>
      <c r="BE97">
        <v>0</v>
      </c>
      <c r="BF97">
        <v>0</v>
      </c>
      <c r="BG97">
        <v>1615027</v>
      </c>
      <c r="BH97">
        <v>0</v>
      </c>
      <c r="BI97">
        <v>239387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507183</v>
      </c>
      <c r="BP97">
        <v>0</v>
      </c>
      <c r="BQ97">
        <v>0</v>
      </c>
      <c r="BR97">
        <v>0.5045711569150727</v>
      </c>
      <c r="BS97">
        <v>0</v>
      </c>
      <c r="BT97">
        <v>0.69301824028529335</v>
      </c>
      <c r="BU97">
        <v>0.69301824028529335</v>
      </c>
      <c r="BV97">
        <v>0</v>
      </c>
    </row>
    <row r="98" spans="1:74" x14ac:dyDescent="0.25">
      <c r="A98" s="1">
        <f t="shared" si="1"/>
        <v>44291</v>
      </c>
      <c r="B98" s="1">
        <v>44293</v>
      </c>
      <c r="C98" s="1" t="s">
        <v>23</v>
      </c>
      <c r="D98" s="3">
        <v>142847.91</v>
      </c>
      <c r="E98">
        <v>1033832</v>
      </c>
      <c r="F98">
        <v>204360</v>
      </c>
      <c r="G98">
        <v>0</v>
      </c>
      <c r="H98">
        <v>240483</v>
      </c>
      <c r="I98">
        <v>386743</v>
      </c>
      <c r="J98">
        <v>136169</v>
      </c>
      <c r="K98">
        <v>0</v>
      </c>
      <c r="L98">
        <v>0</v>
      </c>
      <c r="M98">
        <v>0</v>
      </c>
      <c r="N98">
        <v>832840</v>
      </c>
      <c r="O98">
        <v>1215951</v>
      </c>
      <c r="P98">
        <v>158286</v>
      </c>
      <c r="Q98">
        <v>8787</v>
      </c>
      <c r="R98">
        <v>677499</v>
      </c>
      <c r="S98">
        <v>0</v>
      </c>
      <c r="T98">
        <v>0</v>
      </c>
      <c r="U98">
        <v>0</v>
      </c>
      <c r="V98">
        <v>0</v>
      </c>
      <c r="W98">
        <v>26804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0.14924755728840577</v>
      </c>
      <c r="AL98" s="2">
        <v>0</v>
      </c>
      <c r="AM98" s="2">
        <v>0</v>
      </c>
      <c r="AN98">
        <v>677499</v>
      </c>
      <c r="AO98">
        <v>0</v>
      </c>
      <c r="AP98" s="2">
        <v>0</v>
      </c>
      <c r="AQ98">
        <v>158286</v>
      </c>
      <c r="AR98">
        <v>0</v>
      </c>
      <c r="AS98">
        <v>1033832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136169</v>
      </c>
      <c r="AZ98">
        <v>0</v>
      </c>
      <c r="BA98">
        <v>8787</v>
      </c>
      <c r="BB98">
        <v>0</v>
      </c>
      <c r="BC98">
        <v>832840</v>
      </c>
      <c r="BD98">
        <v>0</v>
      </c>
      <c r="BE98">
        <v>0</v>
      </c>
      <c r="BF98">
        <v>0</v>
      </c>
      <c r="BG98">
        <v>1215951</v>
      </c>
      <c r="BH98">
        <v>0</v>
      </c>
      <c r="BI98">
        <v>240483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677499</v>
      </c>
      <c r="BP98">
        <v>0</v>
      </c>
      <c r="BQ98">
        <v>0</v>
      </c>
      <c r="BR98">
        <v>0.549723755433978</v>
      </c>
      <c r="BS98">
        <v>0</v>
      </c>
      <c r="BT98">
        <v>0.74193707832737077</v>
      </c>
      <c r="BU98">
        <v>0.74193707832737077</v>
      </c>
      <c r="BV98">
        <v>0</v>
      </c>
    </row>
    <row r="99" spans="1:74" x14ac:dyDescent="0.25">
      <c r="A99" s="1">
        <f t="shared" si="1"/>
        <v>44291</v>
      </c>
      <c r="B99" s="1">
        <v>44294</v>
      </c>
      <c r="C99" s="1" t="s">
        <v>23</v>
      </c>
      <c r="D99" s="3">
        <v>138278.9</v>
      </c>
      <c r="E99">
        <v>908339</v>
      </c>
      <c r="F99">
        <v>175145</v>
      </c>
      <c r="G99">
        <v>0</v>
      </c>
      <c r="H99">
        <v>232324</v>
      </c>
      <c r="I99">
        <v>267950</v>
      </c>
      <c r="J99">
        <v>148330</v>
      </c>
      <c r="K99">
        <v>0</v>
      </c>
      <c r="L99">
        <v>0</v>
      </c>
      <c r="M99">
        <v>0</v>
      </c>
      <c r="N99">
        <v>578170</v>
      </c>
      <c r="O99">
        <v>1385302</v>
      </c>
      <c r="P99">
        <v>167846</v>
      </c>
      <c r="Q99">
        <v>5983</v>
      </c>
      <c r="R99">
        <v>661772</v>
      </c>
      <c r="S99">
        <v>0</v>
      </c>
      <c r="T99">
        <v>0</v>
      </c>
      <c r="U99">
        <v>0</v>
      </c>
      <c r="V99">
        <v>49871131</v>
      </c>
      <c r="W99">
        <v>18025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0.14924755728840577</v>
      </c>
      <c r="AL99" s="2">
        <v>0</v>
      </c>
      <c r="AM99" s="2">
        <v>0</v>
      </c>
      <c r="AN99">
        <v>661772</v>
      </c>
      <c r="AO99">
        <v>0</v>
      </c>
      <c r="AP99" s="2">
        <v>0</v>
      </c>
      <c r="AQ99">
        <v>167846</v>
      </c>
      <c r="AR99">
        <v>0</v>
      </c>
      <c r="AS99">
        <v>908339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148330</v>
      </c>
      <c r="AZ99">
        <v>0</v>
      </c>
      <c r="BA99">
        <v>5983</v>
      </c>
      <c r="BB99">
        <v>0</v>
      </c>
      <c r="BC99">
        <v>578170</v>
      </c>
      <c r="BD99">
        <v>0</v>
      </c>
      <c r="BE99">
        <v>0</v>
      </c>
      <c r="BF99">
        <v>0</v>
      </c>
      <c r="BG99">
        <v>1385302</v>
      </c>
      <c r="BH99">
        <v>0</v>
      </c>
      <c r="BI99">
        <v>232324</v>
      </c>
      <c r="BJ99">
        <v>0</v>
      </c>
      <c r="BK99">
        <v>49871131</v>
      </c>
      <c r="BL99">
        <v>0</v>
      </c>
      <c r="BM99">
        <v>0</v>
      </c>
      <c r="BN99">
        <v>0</v>
      </c>
      <c r="BO99">
        <v>661772</v>
      </c>
      <c r="BP99">
        <v>0</v>
      </c>
      <c r="BQ99">
        <v>0</v>
      </c>
      <c r="BR99">
        <v>0.62409769601433396</v>
      </c>
      <c r="BS99">
        <v>0</v>
      </c>
      <c r="BT99">
        <v>0.79463557311693755</v>
      </c>
      <c r="BU99">
        <v>0.79463557311693755</v>
      </c>
      <c r="BV99">
        <v>0</v>
      </c>
    </row>
    <row r="100" spans="1:74" x14ac:dyDescent="0.25">
      <c r="A100" s="1">
        <f t="shared" si="1"/>
        <v>44291</v>
      </c>
      <c r="B100" s="1">
        <v>44295</v>
      </c>
      <c r="C100" s="1" t="s">
        <v>23</v>
      </c>
      <c r="D100" s="3">
        <v>217000.57</v>
      </c>
      <c r="E100">
        <v>980426</v>
      </c>
      <c r="F100">
        <v>197031</v>
      </c>
      <c r="G100">
        <v>0</v>
      </c>
      <c r="H100">
        <v>226916</v>
      </c>
      <c r="I100">
        <v>326396</v>
      </c>
      <c r="J100">
        <v>2673310</v>
      </c>
      <c r="K100">
        <v>0</v>
      </c>
      <c r="L100">
        <v>0</v>
      </c>
      <c r="M100">
        <v>0</v>
      </c>
      <c r="N100">
        <v>926193</v>
      </c>
      <c r="O100">
        <v>1804390</v>
      </c>
      <c r="P100">
        <v>2901911</v>
      </c>
      <c r="Q100">
        <v>15107</v>
      </c>
      <c r="R100">
        <v>943386</v>
      </c>
      <c r="S100">
        <v>0</v>
      </c>
      <c r="T100">
        <v>0</v>
      </c>
      <c r="U100">
        <v>0</v>
      </c>
      <c r="V100">
        <v>49996781</v>
      </c>
      <c r="W100">
        <v>25575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 s="2">
        <v>0.38637110878854763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>
        <v>943386</v>
      </c>
      <c r="AO100">
        <v>0</v>
      </c>
      <c r="AP100" s="2">
        <v>0</v>
      </c>
      <c r="AQ100">
        <v>2901911</v>
      </c>
      <c r="AR100">
        <v>0</v>
      </c>
      <c r="AS100">
        <v>980426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2673310</v>
      </c>
      <c r="AZ100">
        <v>0</v>
      </c>
      <c r="BA100">
        <v>15107</v>
      </c>
      <c r="BB100">
        <v>0</v>
      </c>
      <c r="BC100">
        <v>926193</v>
      </c>
      <c r="BD100">
        <v>0</v>
      </c>
      <c r="BE100">
        <v>0</v>
      </c>
      <c r="BF100">
        <v>0</v>
      </c>
      <c r="BG100">
        <v>1804390</v>
      </c>
      <c r="BH100">
        <v>0</v>
      </c>
      <c r="BI100">
        <v>226916</v>
      </c>
      <c r="BJ100">
        <v>0</v>
      </c>
      <c r="BK100">
        <v>49996781</v>
      </c>
      <c r="BL100">
        <v>0</v>
      </c>
      <c r="BM100">
        <v>0</v>
      </c>
      <c r="BN100">
        <v>0</v>
      </c>
      <c r="BO100">
        <v>943386</v>
      </c>
      <c r="BP100">
        <v>0</v>
      </c>
      <c r="BQ100">
        <v>0</v>
      </c>
      <c r="BR100">
        <v>1.0860822472121832</v>
      </c>
      <c r="BS100">
        <v>0</v>
      </c>
      <c r="BT100">
        <v>1.8412634677110564</v>
      </c>
      <c r="BU100">
        <v>1.8412634677110564</v>
      </c>
      <c r="BV100">
        <v>0</v>
      </c>
    </row>
    <row r="101" spans="1:74" x14ac:dyDescent="0.25">
      <c r="A101" s="1">
        <f t="shared" si="1"/>
        <v>44291</v>
      </c>
      <c r="B101" s="1">
        <v>44296</v>
      </c>
      <c r="C101" s="1" t="s">
        <v>23</v>
      </c>
      <c r="D101" s="3">
        <v>208171.03</v>
      </c>
      <c r="E101">
        <v>1041500</v>
      </c>
      <c r="F101">
        <v>213420</v>
      </c>
      <c r="G101">
        <v>0</v>
      </c>
      <c r="H101">
        <v>232044</v>
      </c>
      <c r="I101">
        <v>306952</v>
      </c>
      <c r="J101">
        <v>1438381</v>
      </c>
      <c r="K101">
        <v>0</v>
      </c>
      <c r="L101">
        <v>0</v>
      </c>
      <c r="M101">
        <v>0</v>
      </c>
      <c r="N101">
        <v>935965</v>
      </c>
      <c r="O101">
        <v>1815579</v>
      </c>
      <c r="P101">
        <v>1487485</v>
      </c>
      <c r="Q101">
        <v>26492</v>
      </c>
      <c r="R101">
        <v>1872610</v>
      </c>
      <c r="S101">
        <v>0</v>
      </c>
      <c r="T101">
        <v>0</v>
      </c>
      <c r="U101">
        <v>0</v>
      </c>
      <c r="V101">
        <v>49875864</v>
      </c>
      <c r="W101">
        <v>51807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0</v>
      </c>
      <c r="AE101" s="2">
        <v>0</v>
      </c>
      <c r="AF101" s="2">
        <v>0</v>
      </c>
      <c r="AG101" s="2">
        <v>0.24650473402623158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>
        <v>1872610</v>
      </c>
      <c r="AO101">
        <v>0</v>
      </c>
      <c r="AP101" s="2">
        <v>0</v>
      </c>
      <c r="AQ101">
        <v>1487485</v>
      </c>
      <c r="AR101">
        <v>0</v>
      </c>
      <c r="AS101">
        <v>1041500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1438381</v>
      </c>
      <c r="AZ101">
        <v>0</v>
      </c>
      <c r="BA101">
        <v>26492</v>
      </c>
      <c r="BB101">
        <v>0</v>
      </c>
      <c r="BC101">
        <v>935965</v>
      </c>
      <c r="BD101">
        <v>0</v>
      </c>
      <c r="BE101">
        <v>0</v>
      </c>
      <c r="BF101">
        <v>0</v>
      </c>
      <c r="BG101">
        <v>1815579</v>
      </c>
      <c r="BH101">
        <v>0</v>
      </c>
      <c r="BI101">
        <v>232044</v>
      </c>
      <c r="BJ101">
        <v>0</v>
      </c>
      <c r="BK101">
        <v>49875864</v>
      </c>
      <c r="BL101">
        <v>0</v>
      </c>
      <c r="BM101">
        <v>0</v>
      </c>
      <c r="BN101">
        <v>0</v>
      </c>
      <c r="BO101">
        <v>1872610</v>
      </c>
      <c r="BP101">
        <v>0</v>
      </c>
      <c r="BQ101">
        <v>0</v>
      </c>
      <c r="BR101">
        <v>0.83385123170158593</v>
      </c>
      <c r="BS101">
        <v>0</v>
      </c>
      <c r="BT101">
        <v>1.1747259333221245</v>
      </c>
      <c r="BU101">
        <v>1.1747259333221245</v>
      </c>
      <c r="BV101">
        <v>0</v>
      </c>
    </row>
    <row r="102" spans="1:74" x14ac:dyDescent="0.25">
      <c r="A102" s="1">
        <f t="shared" si="1"/>
        <v>44291</v>
      </c>
      <c r="B102" s="1">
        <v>44297</v>
      </c>
      <c r="C102" s="1" t="s">
        <v>23</v>
      </c>
      <c r="D102" s="3">
        <v>195143.42</v>
      </c>
      <c r="E102">
        <v>1030844</v>
      </c>
      <c r="F102">
        <v>197897</v>
      </c>
      <c r="G102">
        <v>0</v>
      </c>
      <c r="H102">
        <v>237857</v>
      </c>
      <c r="I102">
        <v>305006</v>
      </c>
      <c r="J102">
        <v>1097025</v>
      </c>
      <c r="K102">
        <v>0</v>
      </c>
      <c r="L102">
        <v>0</v>
      </c>
      <c r="M102">
        <v>0</v>
      </c>
      <c r="N102">
        <v>906457</v>
      </c>
      <c r="O102">
        <v>2214830</v>
      </c>
      <c r="P102">
        <v>1149843</v>
      </c>
      <c r="Q102">
        <v>21968</v>
      </c>
      <c r="R102">
        <v>982024</v>
      </c>
      <c r="S102">
        <v>0</v>
      </c>
      <c r="T102">
        <v>0</v>
      </c>
      <c r="U102">
        <v>0</v>
      </c>
      <c r="V102">
        <v>49997943</v>
      </c>
      <c r="W102">
        <v>23823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0.21787659989681499</v>
      </c>
      <c r="AJ102" s="2">
        <v>0</v>
      </c>
      <c r="AK102" s="2">
        <v>0</v>
      </c>
      <c r="AL102" s="2">
        <v>0</v>
      </c>
      <c r="AM102" s="2">
        <v>0</v>
      </c>
      <c r="AN102">
        <v>982024</v>
      </c>
      <c r="AO102">
        <v>0</v>
      </c>
      <c r="AP102" s="2">
        <v>0</v>
      </c>
      <c r="AQ102">
        <v>1149843</v>
      </c>
      <c r="AR102">
        <v>0</v>
      </c>
      <c r="AS102">
        <v>1030844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1097025</v>
      </c>
      <c r="AZ102">
        <v>0</v>
      </c>
      <c r="BA102">
        <v>21968</v>
      </c>
      <c r="BB102">
        <v>0</v>
      </c>
      <c r="BC102">
        <v>906457</v>
      </c>
      <c r="BD102">
        <v>0</v>
      </c>
      <c r="BE102">
        <v>0</v>
      </c>
      <c r="BF102">
        <v>0</v>
      </c>
      <c r="BG102">
        <v>2214830</v>
      </c>
      <c r="BH102">
        <v>0</v>
      </c>
      <c r="BI102">
        <v>237857</v>
      </c>
      <c r="BJ102">
        <v>0</v>
      </c>
      <c r="BK102">
        <v>49997943</v>
      </c>
      <c r="BL102">
        <v>0</v>
      </c>
      <c r="BM102">
        <v>0</v>
      </c>
      <c r="BN102">
        <v>0</v>
      </c>
      <c r="BO102">
        <v>982024</v>
      </c>
      <c r="BP102">
        <v>0</v>
      </c>
      <c r="BQ102">
        <v>0</v>
      </c>
      <c r="BR102">
        <v>0.75866841907643878</v>
      </c>
      <c r="BS102">
        <v>0</v>
      </c>
      <c r="BT102">
        <v>1.0382976747846189</v>
      </c>
      <c r="BU102">
        <v>1.0382976747846189</v>
      </c>
      <c r="BV102">
        <v>0</v>
      </c>
    </row>
    <row r="103" spans="1:74" x14ac:dyDescent="0.25">
      <c r="A103" s="1">
        <f t="shared" si="1"/>
        <v>44298</v>
      </c>
      <c r="B103" s="1">
        <v>44298</v>
      </c>
      <c r="C103" s="1" t="s">
        <v>23</v>
      </c>
      <c r="D103" s="3">
        <v>112479.55</v>
      </c>
      <c r="E103">
        <v>810438</v>
      </c>
      <c r="F103">
        <v>141455</v>
      </c>
      <c r="G103">
        <v>0</v>
      </c>
      <c r="H103">
        <v>194545</v>
      </c>
      <c r="I103">
        <v>311935</v>
      </c>
      <c r="J103">
        <v>801089</v>
      </c>
      <c r="K103">
        <v>0</v>
      </c>
      <c r="L103">
        <v>0</v>
      </c>
      <c r="M103">
        <v>0</v>
      </c>
      <c r="N103">
        <v>675285</v>
      </c>
      <c r="O103">
        <v>2486892</v>
      </c>
      <c r="P103">
        <v>822671</v>
      </c>
      <c r="Q103">
        <v>56511</v>
      </c>
      <c r="R103">
        <v>925588</v>
      </c>
      <c r="S103">
        <v>0</v>
      </c>
      <c r="T103">
        <v>0</v>
      </c>
      <c r="U103">
        <v>0</v>
      </c>
      <c r="V103">
        <v>49997334</v>
      </c>
      <c r="W103">
        <v>56680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0.14924755728840577</v>
      </c>
      <c r="AL103" s="2">
        <v>0</v>
      </c>
      <c r="AM103" s="2">
        <v>0</v>
      </c>
      <c r="AN103">
        <v>925588</v>
      </c>
      <c r="AO103">
        <v>0</v>
      </c>
      <c r="AP103" s="2">
        <v>0</v>
      </c>
      <c r="AQ103">
        <v>822671</v>
      </c>
      <c r="AR103">
        <v>0</v>
      </c>
      <c r="AS103">
        <v>810438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801089</v>
      </c>
      <c r="AZ103">
        <v>0</v>
      </c>
      <c r="BA103">
        <v>56511</v>
      </c>
      <c r="BB103">
        <v>0</v>
      </c>
      <c r="BC103">
        <v>675285</v>
      </c>
      <c r="BD103">
        <v>0</v>
      </c>
      <c r="BE103">
        <v>0</v>
      </c>
      <c r="BF103">
        <v>0</v>
      </c>
      <c r="BG103">
        <v>2486892</v>
      </c>
      <c r="BH103">
        <v>0</v>
      </c>
      <c r="BI103">
        <v>194545</v>
      </c>
      <c r="BJ103">
        <v>0</v>
      </c>
      <c r="BK103">
        <v>49997334</v>
      </c>
      <c r="BL103">
        <v>0</v>
      </c>
      <c r="BM103">
        <v>0</v>
      </c>
      <c r="BN103">
        <v>0</v>
      </c>
      <c r="BO103">
        <v>925588</v>
      </c>
      <c r="BP103">
        <v>0</v>
      </c>
      <c r="BQ103">
        <v>0</v>
      </c>
      <c r="BR103">
        <v>0.52495145960408329</v>
      </c>
      <c r="BS103">
        <v>0</v>
      </c>
      <c r="BT103">
        <v>0.71124384983621736</v>
      </c>
      <c r="BU103">
        <v>0.71124384983621736</v>
      </c>
      <c r="BV103">
        <v>0</v>
      </c>
    </row>
    <row r="104" spans="1:74" x14ac:dyDescent="0.25">
      <c r="A104" s="1">
        <f t="shared" si="1"/>
        <v>44298</v>
      </c>
      <c r="B104" s="1">
        <v>44299</v>
      </c>
      <c r="C104" s="1" t="s">
        <v>23</v>
      </c>
      <c r="D104" s="3">
        <v>122253.8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41334</v>
      </c>
      <c r="K104">
        <v>0</v>
      </c>
      <c r="L104">
        <v>42</v>
      </c>
      <c r="M104">
        <v>0</v>
      </c>
      <c r="N104">
        <v>1825072</v>
      </c>
      <c r="O104">
        <v>2851554</v>
      </c>
      <c r="P104">
        <v>51610</v>
      </c>
      <c r="Q104">
        <v>36462</v>
      </c>
      <c r="R104">
        <v>1080343</v>
      </c>
      <c r="S104">
        <v>0</v>
      </c>
      <c r="T104">
        <v>0</v>
      </c>
      <c r="U104">
        <v>0</v>
      </c>
      <c r="V104">
        <v>49998213</v>
      </c>
      <c r="W104">
        <v>36484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0.14924755728840577</v>
      </c>
      <c r="AL104" s="2">
        <v>0</v>
      </c>
      <c r="AM104" s="2">
        <v>0</v>
      </c>
      <c r="AN104">
        <v>1080343</v>
      </c>
      <c r="AO104">
        <v>0</v>
      </c>
      <c r="AP104" s="2">
        <v>0</v>
      </c>
      <c r="AQ104">
        <v>51610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41334</v>
      </c>
      <c r="AZ104">
        <v>0</v>
      </c>
      <c r="BA104">
        <v>36462</v>
      </c>
      <c r="BB104">
        <v>0</v>
      </c>
      <c r="BC104">
        <v>1825072</v>
      </c>
      <c r="BD104">
        <v>0</v>
      </c>
      <c r="BE104">
        <v>0</v>
      </c>
      <c r="BF104">
        <v>0</v>
      </c>
      <c r="BG104">
        <v>2851554</v>
      </c>
      <c r="BH104">
        <v>0</v>
      </c>
      <c r="BI104">
        <v>0</v>
      </c>
      <c r="BJ104">
        <v>0</v>
      </c>
      <c r="BK104">
        <v>49998213</v>
      </c>
      <c r="BL104">
        <v>0</v>
      </c>
      <c r="BM104">
        <v>0</v>
      </c>
      <c r="BN104">
        <v>0</v>
      </c>
      <c r="BO104">
        <v>1080343</v>
      </c>
      <c r="BP104">
        <v>0</v>
      </c>
      <c r="BQ104">
        <v>0</v>
      </c>
      <c r="BR104">
        <v>0.5045711569150727</v>
      </c>
      <c r="BS104">
        <v>0</v>
      </c>
      <c r="BT104">
        <v>0.69301824028529335</v>
      </c>
      <c r="BU104">
        <v>0.69301824028529335</v>
      </c>
      <c r="BV104">
        <v>0</v>
      </c>
    </row>
    <row r="105" spans="1:74" x14ac:dyDescent="0.25">
      <c r="A105" s="1">
        <f t="shared" si="1"/>
        <v>44298</v>
      </c>
      <c r="B105" s="1">
        <v>44300</v>
      </c>
      <c r="C105" s="1" t="s">
        <v>23</v>
      </c>
      <c r="D105" s="3">
        <v>138642</v>
      </c>
      <c r="E105">
        <v>1175527</v>
      </c>
      <c r="F105">
        <v>205170</v>
      </c>
      <c r="G105">
        <v>0</v>
      </c>
      <c r="H105">
        <v>301743</v>
      </c>
      <c r="I105">
        <v>395725</v>
      </c>
      <c r="J105">
        <v>23589</v>
      </c>
      <c r="K105">
        <v>0</v>
      </c>
      <c r="L105">
        <v>51831</v>
      </c>
      <c r="M105">
        <v>0</v>
      </c>
      <c r="N105">
        <v>1401298</v>
      </c>
      <c r="O105">
        <v>3604655</v>
      </c>
      <c r="P105">
        <v>159247</v>
      </c>
      <c r="Q105">
        <v>36519</v>
      </c>
      <c r="R105">
        <v>1026672</v>
      </c>
      <c r="S105">
        <v>0</v>
      </c>
      <c r="T105">
        <v>0</v>
      </c>
      <c r="U105">
        <v>0</v>
      </c>
      <c r="V105">
        <v>49998703</v>
      </c>
      <c r="W105">
        <v>46630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0.14924755728840577</v>
      </c>
      <c r="AL105" s="2">
        <v>0</v>
      </c>
      <c r="AM105" s="2">
        <v>0</v>
      </c>
      <c r="AN105">
        <v>1026672</v>
      </c>
      <c r="AO105">
        <v>0</v>
      </c>
      <c r="AP105" s="2">
        <v>0</v>
      </c>
      <c r="AQ105">
        <v>159247</v>
      </c>
      <c r="AR105">
        <v>0</v>
      </c>
      <c r="AS105">
        <v>1175527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23589</v>
      </c>
      <c r="AZ105">
        <v>0</v>
      </c>
      <c r="BA105">
        <v>36519</v>
      </c>
      <c r="BB105">
        <v>0</v>
      </c>
      <c r="BC105">
        <v>1401298</v>
      </c>
      <c r="BD105">
        <v>0</v>
      </c>
      <c r="BE105">
        <v>0</v>
      </c>
      <c r="BF105">
        <v>0</v>
      </c>
      <c r="BG105">
        <v>3604655</v>
      </c>
      <c r="BH105">
        <v>0</v>
      </c>
      <c r="BI105">
        <v>301743</v>
      </c>
      <c r="BJ105">
        <v>0</v>
      </c>
      <c r="BK105">
        <v>49998703</v>
      </c>
      <c r="BL105">
        <v>0</v>
      </c>
      <c r="BM105">
        <v>0</v>
      </c>
      <c r="BN105">
        <v>0</v>
      </c>
      <c r="BO105">
        <v>1026672</v>
      </c>
      <c r="BP105">
        <v>0</v>
      </c>
      <c r="BQ105">
        <v>0</v>
      </c>
      <c r="BR105">
        <v>0.549723755433978</v>
      </c>
      <c r="BS105">
        <v>0</v>
      </c>
      <c r="BT105">
        <v>0.74193707832737077</v>
      </c>
      <c r="BU105">
        <v>0.74193707832737077</v>
      </c>
      <c r="BV105">
        <v>0</v>
      </c>
    </row>
    <row r="106" spans="1:74" x14ac:dyDescent="0.25">
      <c r="A106" s="1">
        <f t="shared" si="1"/>
        <v>44298</v>
      </c>
      <c r="B106" s="1">
        <v>44301</v>
      </c>
      <c r="C106" s="1" t="s">
        <v>23</v>
      </c>
      <c r="D106" s="3">
        <v>124439.87</v>
      </c>
      <c r="E106">
        <v>1115105</v>
      </c>
      <c r="F106">
        <v>195492</v>
      </c>
      <c r="G106">
        <v>0</v>
      </c>
      <c r="H106">
        <v>277513</v>
      </c>
      <c r="I106">
        <v>293837</v>
      </c>
      <c r="J106">
        <v>4114</v>
      </c>
      <c r="K106">
        <v>0</v>
      </c>
      <c r="L106">
        <v>10373</v>
      </c>
      <c r="M106">
        <v>0</v>
      </c>
      <c r="N106">
        <v>2018911</v>
      </c>
      <c r="O106">
        <v>3912951</v>
      </c>
      <c r="P106">
        <v>46403</v>
      </c>
      <c r="Q106">
        <v>53508</v>
      </c>
      <c r="R106">
        <v>942478</v>
      </c>
      <c r="S106">
        <v>0</v>
      </c>
      <c r="T106">
        <v>0</v>
      </c>
      <c r="U106">
        <v>0</v>
      </c>
      <c r="V106">
        <v>42448379</v>
      </c>
      <c r="W106">
        <v>537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0.14924755728840577</v>
      </c>
      <c r="AL106" s="2">
        <v>0</v>
      </c>
      <c r="AM106" s="2">
        <v>0</v>
      </c>
      <c r="AN106">
        <v>942478</v>
      </c>
      <c r="AO106">
        <v>0</v>
      </c>
      <c r="AP106" s="2">
        <v>0</v>
      </c>
      <c r="AQ106">
        <v>46403</v>
      </c>
      <c r="AR106">
        <v>0</v>
      </c>
      <c r="AS106">
        <v>1115105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4114</v>
      </c>
      <c r="AZ106">
        <v>0</v>
      </c>
      <c r="BA106">
        <v>53508</v>
      </c>
      <c r="BB106">
        <v>0</v>
      </c>
      <c r="BC106">
        <v>2018911</v>
      </c>
      <c r="BD106">
        <v>0</v>
      </c>
      <c r="BE106">
        <v>0</v>
      </c>
      <c r="BF106">
        <v>0</v>
      </c>
      <c r="BG106">
        <v>3912951</v>
      </c>
      <c r="BH106">
        <v>0</v>
      </c>
      <c r="BI106">
        <v>277513</v>
      </c>
      <c r="BJ106">
        <v>0</v>
      </c>
      <c r="BK106">
        <v>42448379</v>
      </c>
      <c r="BL106">
        <v>0</v>
      </c>
      <c r="BM106">
        <v>0</v>
      </c>
      <c r="BN106">
        <v>0</v>
      </c>
      <c r="BO106">
        <v>942478</v>
      </c>
      <c r="BP106">
        <v>0</v>
      </c>
      <c r="BQ106">
        <v>0</v>
      </c>
      <c r="BR106">
        <v>0.62409769601433396</v>
      </c>
      <c r="BS106">
        <v>0</v>
      </c>
      <c r="BT106">
        <v>0.79463557311693755</v>
      </c>
      <c r="BU106">
        <v>0.79463557311693755</v>
      </c>
      <c r="BV106">
        <v>0</v>
      </c>
    </row>
    <row r="107" spans="1:74" x14ac:dyDescent="0.25">
      <c r="A107" s="1">
        <f t="shared" si="1"/>
        <v>44298</v>
      </c>
      <c r="B107" s="1">
        <v>44302</v>
      </c>
      <c r="C107" s="1" t="s">
        <v>23</v>
      </c>
      <c r="D107" s="3">
        <v>342996</v>
      </c>
      <c r="E107">
        <v>1214626</v>
      </c>
      <c r="F107">
        <v>178324</v>
      </c>
      <c r="G107">
        <v>0</v>
      </c>
      <c r="H107">
        <v>268511</v>
      </c>
      <c r="I107">
        <v>378634</v>
      </c>
      <c r="J107">
        <v>4048</v>
      </c>
      <c r="K107">
        <v>0</v>
      </c>
      <c r="L107">
        <v>8054</v>
      </c>
      <c r="M107">
        <v>0</v>
      </c>
      <c r="N107">
        <v>981684</v>
      </c>
      <c r="O107">
        <v>3619797</v>
      </c>
      <c r="P107">
        <v>53144</v>
      </c>
      <c r="Q107">
        <v>47062</v>
      </c>
      <c r="R107">
        <v>934022</v>
      </c>
      <c r="S107">
        <v>0</v>
      </c>
      <c r="T107">
        <v>0</v>
      </c>
      <c r="U107">
        <v>0</v>
      </c>
      <c r="V107">
        <v>0</v>
      </c>
      <c r="W107">
        <v>494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 s="2">
        <v>0.38637110878854763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>
        <v>934022</v>
      </c>
      <c r="AO107">
        <v>0</v>
      </c>
      <c r="AP107" s="2">
        <v>0</v>
      </c>
      <c r="AQ107">
        <v>53144</v>
      </c>
      <c r="AR107">
        <v>0</v>
      </c>
      <c r="AS107">
        <v>1214626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4048</v>
      </c>
      <c r="AZ107">
        <v>0</v>
      </c>
      <c r="BA107">
        <v>47062</v>
      </c>
      <c r="BB107">
        <v>0</v>
      </c>
      <c r="BC107">
        <v>981684</v>
      </c>
      <c r="BD107">
        <v>0</v>
      </c>
      <c r="BE107">
        <v>0</v>
      </c>
      <c r="BF107">
        <v>0</v>
      </c>
      <c r="BG107">
        <v>3619797</v>
      </c>
      <c r="BH107">
        <v>0</v>
      </c>
      <c r="BI107">
        <v>268511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934022</v>
      </c>
      <c r="BP107">
        <v>0</v>
      </c>
      <c r="BQ107">
        <v>0</v>
      </c>
      <c r="BR107">
        <v>1.0860822472121832</v>
      </c>
      <c r="BS107">
        <v>0</v>
      </c>
      <c r="BT107">
        <v>1.8412634677110564</v>
      </c>
      <c r="BU107">
        <v>1.8412634677110564</v>
      </c>
      <c r="BV107">
        <v>0</v>
      </c>
    </row>
    <row r="108" spans="1:74" x14ac:dyDescent="0.25">
      <c r="A108" s="1">
        <f t="shared" si="1"/>
        <v>44298</v>
      </c>
      <c r="B108" s="1">
        <v>44303</v>
      </c>
      <c r="C108" s="1" t="s">
        <v>23</v>
      </c>
      <c r="D108" s="3">
        <v>217341.52</v>
      </c>
      <c r="E108">
        <v>1226789</v>
      </c>
      <c r="F108">
        <v>181756</v>
      </c>
      <c r="G108">
        <v>0</v>
      </c>
      <c r="H108">
        <v>190204</v>
      </c>
      <c r="I108">
        <v>368869</v>
      </c>
      <c r="J108">
        <v>11683</v>
      </c>
      <c r="K108">
        <v>0</v>
      </c>
      <c r="L108">
        <v>2721</v>
      </c>
      <c r="M108">
        <v>0</v>
      </c>
      <c r="N108">
        <v>1237508</v>
      </c>
      <c r="O108">
        <v>3430370</v>
      </c>
      <c r="P108">
        <v>125194</v>
      </c>
      <c r="Q108">
        <v>34637</v>
      </c>
      <c r="R108">
        <v>1448468</v>
      </c>
      <c r="S108">
        <v>0</v>
      </c>
      <c r="T108">
        <v>0</v>
      </c>
      <c r="U108">
        <v>0</v>
      </c>
      <c r="V108">
        <v>0</v>
      </c>
      <c r="W108">
        <v>797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0</v>
      </c>
      <c r="AE108" s="2">
        <v>0</v>
      </c>
      <c r="AF108" s="2">
        <v>0</v>
      </c>
      <c r="AG108" s="2">
        <v>0.24650473402623158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>
        <v>1448468</v>
      </c>
      <c r="AO108">
        <v>0</v>
      </c>
      <c r="AP108" s="2">
        <v>0</v>
      </c>
      <c r="AQ108">
        <v>125194</v>
      </c>
      <c r="AR108">
        <v>0</v>
      </c>
      <c r="AS108">
        <v>1226789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11683</v>
      </c>
      <c r="AZ108">
        <v>0</v>
      </c>
      <c r="BA108">
        <v>34637</v>
      </c>
      <c r="BB108">
        <v>0</v>
      </c>
      <c r="BC108">
        <v>1237508</v>
      </c>
      <c r="BD108">
        <v>0</v>
      </c>
      <c r="BE108">
        <v>0</v>
      </c>
      <c r="BF108">
        <v>0</v>
      </c>
      <c r="BG108">
        <v>3430370</v>
      </c>
      <c r="BH108">
        <v>0</v>
      </c>
      <c r="BI108">
        <v>190204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1448468</v>
      </c>
      <c r="BP108">
        <v>0</v>
      </c>
      <c r="BQ108">
        <v>0</v>
      </c>
      <c r="BR108">
        <v>0.83385123170158593</v>
      </c>
      <c r="BS108">
        <v>0</v>
      </c>
      <c r="BT108">
        <v>1.1747259333221245</v>
      </c>
      <c r="BU108">
        <v>1.1747259333221245</v>
      </c>
      <c r="BV108">
        <v>0</v>
      </c>
    </row>
    <row r="109" spans="1:74" x14ac:dyDescent="0.25">
      <c r="A109" s="1">
        <f t="shared" si="1"/>
        <v>44298</v>
      </c>
      <c r="B109" s="1">
        <v>44304</v>
      </c>
      <c r="C109" s="1" t="s">
        <v>23</v>
      </c>
      <c r="D109" s="3">
        <v>178663.4</v>
      </c>
      <c r="E109">
        <v>1117294</v>
      </c>
      <c r="F109">
        <v>179888</v>
      </c>
      <c r="G109">
        <v>0</v>
      </c>
      <c r="H109">
        <v>202158</v>
      </c>
      <c r="I109">
        <v>368847</v>
      </c>
      <c r="J109">
        <v>151407</v>
      </c>
      <c r="K109">
        <v>0</v>
      </c>
      <c r="L109">
        <v>382</v>
      </c>
      <c r="M109">
        <v>0</v>
      </c>
      <c r="N109">
        <v>1276785</v>
      </c>
      <c r="O109">
        <v>3945385</v>
      </c>
      <c r="P109">
        <v>384482</v>
      </c>
      <c r="Q109">
        <v>41814</v>
      </c>
      <c r="R109">
        <v>1096654</v>
      </c>
      <c r="S109">
        <v>0</v>
      </c>
      <c r="T109">
        <v>0</v>
      </c>
      <c r="U109">
        <v>0</v>
      </c>
      <c r="V109">
        <v>0</v>
      </c>
      <c r="W109">
        <v>707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0.21787659989681499</v>
      </c>
      <c r="AJ109" s="2">
        <v>0</v>
      </c>
      <c r="AK109" s="2">
        <v>0</v>
      </c>
      <c r="AL109" s="2">
        <v>0</v>
      </c>
      <c r="AM109" s="2">
        <v>0</v>
      </c>
      <c r="AN109">
        <v>1096654</v>
      </c>
      <c r="AO109">
        <v>0</v>
      </c>
      <c r="AP109" s="2">
        <v>0</v>
      </c>
      <c r="AQ109">
        <v>384482</v>
      </c>
      <c r="AR109">
        <v>0</v>
      </c>
      <c r="AS109">
        <v>1117294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151407</v>
      </c>
      <c r="AZ109">
        <v>0</v>
      </c>
      <c r="BA109">
        <v>41814</v>
      </c>
      <c r="BB109">
        <v>0</v>
      </c>
      <c r="BC109">
        <v>1276785</v>
      </c>
      <c r="BD109">
        <v>0</v>
      </c>
      <c r="BE109">
        <v>0</v>
      </c>
      <c r="BF109">
        <v>0</v>
      </c>
      <c r="BG109">
        <v>3945385</v>
      </c>
      <c r="BH109">
        <v>0</v>
      </c>
      <c r="BI109">
        <v>202158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1096654</v>
      </c>
      <c r="BP109">
        <v>0</v>
      </c>
      <c r="BQ109">
        <v>0</v>
      </c>
      <c r="BR109">
        <v>0.75866841907643878</v>
      </c>
      <c r="BS109">
        <v>0</v>
      </c>
      <c r="BT109">
        <v>1.0382976747846189</v>
      </c>
      <c r="BU109">
        <v>1.0382976747846189</v>
      </c>
      <c r="BV109">
        <v>0</v>
      </c>
    </row>
    <row r="110" spans="1:74" x14ac:dyDescent="0.25">
      <c r="A110" s="1">
        <f t="shared" si="1"/>
        <v>44305</v>
      </c>
      <c r="B110" s="1">
        <v>44305</v>
      </c>
      <c r="C110" s="1" t="s">
        <v>23</v>
      </c>
      <c r="D110" s="3">
        <v>128558.45</v>
      </c>
      <c r="E110">
        <v>1138928</v>
      </c>
      <c r="F110">
        <v>188711</v>
      </c>
      <c r="G110">
        <v>0</v>
      </c>
      <c r="H110">
        <v>202999</v>
      </c>
      <c r="I110">
        <v>371422</v>
      </c>
      <c r="J110">
        <v>160437</v>
      </c>
      <c r="K110">
        <v>0</v>
      </c>
      <c r="L110">
        <v>0</v>
      </c>
      <c r="M110">
        <v>0</v>
      </c>
      <c r="N110">
        <v>1352455</v>
      </c>
      <c r="O110">
        <v>4205034</v>
      </c>
      <c r="P110">
        <v>467146</v>
      </c>
      <c r="Q110">
        <v>42868</v>
      </c>
      <c r="R110">
        <v>1152063</v>
      </c>
      <c r="S110">
        <v>0</v>
      </c>
      <c r="T110">
        <v>0</v>
      </c>
      <c r="U110">
        <v>0</v>
      </c>
      <c r="V110">
        <v>0</v>
      </c>
      <c r="W110">
        <v>659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0.14924755728840577</v>
      </c>
      <c r="AL110" s="2">
        <v>0</v>
      </c>
      <c r="AM110" s="2">
        <v>0</v>
      </c>
      <c r="AN110">
        <v>1152063</v>
      </c>
      <c r="AO110">
        <v>0</v>
      </c>
      <c r="AP110" s="2">
        <v>0</v>
      </c>
      <c r="AQ110">
        <v>467146</v>
      </c>
      <c r="AR110">
        <v>0</v>
      </c>
      <c r="AS110">
        <v>1138928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160437</v>
      </c>
      <c r="AZ110">
        <v>0</v>
      </c>
      <c r="BA110">
        <v>42868</v>
      </c>
      <c r="BB110">
        <v>0</v>
      </c>
      <c r="BC110">
        <v>1352455</v>
      </c>
      <c r="BD110">
        <v>0</v>
      </c>
      <c r="BE110">
        <v>0</v>
      </c>
      <c r="BF110">
        <v>0</v>
      </c>
      <c r="BG110">
        <v>4205034</v>
      </c>
      <c r="BH110">
        <v>0</v>
      </c>
      <c r="BI110">
        <v>202999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1152063</v>
      </c>
      <c r="BP110">
        <v>0</v>
      </c>
      <c r="BQ110">
        <v>0</v>
      </c>
      <c r="BR110">
        <v>0.52495145960408329</v>
      </c>
      <c r="BS110">
        <v>0</v>
      </c>
      <c r="BT110">
        <v>0.71124384983621736</v>
      </c>
      <c r="BU110">
        <v>0.71124384983621736</v>
      </c>
      <c r="BV110">
        <v>0</v>
      </c>
    </row>
    <row r="111" spans="1:74" x14ac:dyDescent="0.25">
      <c r="A111" s="1">
        <f t="shared" si="1"/>
        <v>44305</v>
      </c>
      <c r="B111" s="1">
        <v>44306</v>
      </c>
      <c r="C111" s="1" t="s">
        <v>23</v>
      </c>
      <c r="D111" s="3">
        <v>133755.93</v>
      </c>
      <c r="E111">
        <v>568232</v>
      </c>
      <c r="F111">
        <v>75228</v>
      </c>
      <c r="G111">
        <v>0</v>
      </c>
      <c r="H111">
        <v>139057</v>
      </c>
      <c r="I111">
        <v>212248</v>
      </c>
      <c r="J111">
        <v>82826</v>
      </c>
      <c r="K111">
        <v>0</v>
      </c>
      <c r="L111">
        <v>0</v>
      </c>
      <c r="M111">
        <v>0</v>
      </c>
      <c r="N111">
        <v>964979</v>
      </c>
      <c r="O111">
        <v>4553729</v>
      </c>
      <c r="P111">
        <v>730336</v>
      </c>
      <c r="Q111">
        <v>44842</v>
      </c>
      <c r="R111">
        <v>776305</v>
      </c>
      <c r="S111">
        <v>0</v>
      </c>
      <c r="T111">
        <v>0</v>
      </c>
      <c r="U111">
        <v>0</v>
      </c>
      <c r="V111">
        <v>0</v>
      </c>
      <c r="W111">
        <v>844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0.14924755728840577</v>
      </c>
      <c r="AL111" s="2">
        <v>0</v>
      </c>
      <c r="AM111" s="2">
        <v>0</v>
      </c>
      <c r="AN111">
        <v>776305</v>
      </c>
      <c r="AO111">
        <v>0</v>
      </c>
      <c r="AP111" s="2">
        <v>0</v>
      </c>
      <c r="AQ111">
        <v>730336</v>
      </c>
      <c r="AR111">
        <v>0</v>
      </c>
      <c r="AS111">
        <v>568232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82826</v>
      </c>
      <c r="AZ111">
        <v>0</v>
      </c>
      <c r="BA111">
        <v>44842</v>
      </c>
      <c r="BB111">
        <v>0</v>
      </c>
      <c r="BC111">
        <v>964979</v>
      </c>
      <c r="BD111">
        <v>0</v>
      </c>
      <c r="BE111">
        <v>0</v>
      </c>
      <c r="BF111">
        <v>0</v>
      </c>
      <c r="BG111">
        <v>4553729</v>
      </c>
      <c r="BH111">
        <v>0</v>
      </c>
      <c r="BI111">
        <v>139057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776305</v>
      </c>
      <c r="BP111">
        <v>0</v>
      </c>
      <c r="BQ111">
        <v>0</v>
      </c>
      <c r="BR111">
        <v>0.5045711569150727</v>
      </c>
      <c r="BS111">
        <v>0</v>
      </c>
      <c r="BT111">
        <v>0.69301824028529335</v>
      </c>
      <c r="BU111">
        <v>0.69301824028529335</v>
      </c>
      <c r="BV111">
        <v>0</v>
      </c>
    </row>
    <row r="112" spans="1:74" x14ac:dyDescent="0.25">
      <c r="A112" s="1">
        <f t="shared" si="1"/>
        <v>44305</v>
      </c>
      <c r="B112" s="1">
        <v>44307</v>
      </c>
      <c r="C112" s="1" t="s">
        <v>23</v>
      </c>
      <c r="D112" s="3">
        <v>152057.28</v>
      </c>
      <c r="E112">
        <v>441536</v>
      </c>
      <c r="F112">
        <v>48551</v>
      </c>
      <c r="G112">
        <v>0</v>
      </c>
      <c r="H112">
        <v>132792</v>
      </c>
      <c r="I112">
        <v>210510</v>
      </c>
      <c r="J112">
        <v>26912</v>
      </c>
      <c r="K112">
        <v>0</v>
      </c>
      <c r="L112">
        <v>0</v>
      </c>
      <c r="M112">
        <v>0</v>
      </c>
      <c r="N112">
        <v>1115890</v>
      </c>
      <c r="O112">
        <v>3298039</v>
      </c>
      <c r="P112">
        <v>417648</v>
      </c>
      <c r="Q112">
        <v>80284</v>
      </c>
      <c r="R112">
        <v>671016</v>
      </c>
      <c r="S112">
        <v>0</v>
      </c>
      <c r="T112">
        <v>0</v>
      </c>
      <c r="U112">
        <v>0</v>
      </c>
      <c r="V112">
        <v>0</v>
      </c>
      <c r="W112">
        <v>84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0.14924755728840577</v>
      </c>
      <c r="AL112" s="2">
        <v>0</v>
      </c>
      <c r="AM112" s="2">
        <v>0</v>
      </c>
      <c r="AN112">
        <v>671016</v>
      </c>
      <c r="AO112">
        <v>0</v>
      </c>
      <c r="AP112" s="2">
        <v>0</v>
      </c>
      <c r="AQ112">
        <v>417648</v>
      </c>
      <c r="AR112">
        <v>0</v>
      </c>
      <c r="AS112">
        <v>441536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26912</v>
      </c>
      <c r="AZ112">
        <v>0</v>
      </c>
      <c r="BA112">
        <v>80284</v>
      </c>
      <c r="BB112">
        <v>0</v>
      </c>
      <c r="BC112">
        <v>1115890</v>
      </c>
      <c r="BD112">
        <v>0</v>
      </c>
      <c r="BE112">
        <v>0</v>
      </c>
      <c r="BF112">
        <v>0</v>
      </c>
      <c r="BG112">
        <v>3298039</v>
      </c>
      <c r="BH112">
        <v>0</v>
      </c>
      <c r="BI112">
        <v>132792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671016</v>
      </c>
      <c r="BP112">
        <v>0</v>
      </c>
      <c r="BQ112">
        <v>0</v>
      </c>
      <c r="BR112">
        <v>0.549723755433978</v>
      </c>
      <c r="BS112">
        <v>0</v>
      </c>
      <c r="BT112">
        <v>0.74193707832737077</v>
      </c>
      <c r="BU112">
        <v>0.74193707832737077</v>
      </c>
      <c r="BV112">
        <v>0</v>
      </c>
    </row>
    <row r="113" spans="1:74" x14ac:dyDescent="0.25">
      <c r="A113" s="1">
        <f t="shared" si="1"/>
        <v>44305</v>
      </c>
      <c r="B113" s="1">
        <v>44308</v>
      </c>
      <c r="C113" s="1" t="s">
        <v>23</v>
      </c>
      <c r="D113" s="3">
        <v>130210.91</v>
      </c>
      <c r="E113">
        <v>367710</v>
      </c>
      <c r="F113">
        <v>15286</v>
      </c>
      <c r="G113">
        <v>0</v>
      </c>
      <c r="H113">
        <v>32059</v>
      </c>
      <c r="I113">
        <v>147446</v>
      </c>
      <c r="J113">
        <v>7556</v>
      </c>
      <c r="K113">
        <v>0</v>
      </c>
      <c r="L113">
        <v>0</v>
      </c>
      <c r="M113">
        <v>0</v>
      </c>
      <c r="N113">
        <v>1003737</v>
      </c>
      <c r="O113">
        <v>2426838</v>
      </c>
      <c r="P113">
        <v>22432</v>
      </c>
      <c r="Q113">
        <v>69115</v>
      </c>
      <c r="R113">
        <v>648238</v>
      </c>
      <c r="S113">
        <v>0</v>
      </c>
      <c r="T113">
        <v>0</v>
      </c>
      <c r="U113">
        <v>0</v>
      </c>
      <c r="V113">
        <v>0</v>
      </c>
      <c r="W113">
        <v>159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</v>
      </c>
      <c r="AD113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0.14924755728840577</v>
      </c>
      <c r="AL113" s="2">
        <v>0</v>
      </c>
      <c r="AM113" s="2">
        <v>0</v>
      </c>
      <c r="AN113">
        <v>648238</v>
      </c>
      <c r="AO113">
        <v>0</v>
      </c>
      <c r="AP113" s="2">
        <v>0</v>
      </c>
      <c r="AQ113">
        <v>22432</v>
      </c>
      <c r="AR113">
        <v>0</v>
      </c>
      <c r="AS113">
        <v>367710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7556</v>
      </c>
      <c r="AZ113">
        <v>0</v>
      </c>
      <c r="BA113">
        <v>69115</v>
      </c>
      <c r="BB113">
        <v>0</v>
      </c>
      <c r="BC113">
        <v>1003737</v>
      </c>
      <c r="BD113">
        <v>0</v>
      </c>
      <c r="BE113">
        <v>0</v>
      </c>
      <c r="BF113">
        <v>0</v>
      </c>
      <c r="BG113">
        <v>2426838</v>
      </c>
      <c r="BH113">
        <v>0</v>
      </c>
      <c r="BI113">
        <v>32059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648238</v>
      </c>
      <c r="BP113">
        <v>0</v>
      </c>
      <c r="BQ113">
        <v>0</v>
      </c>
      <c r="BR113">
        <v>0.62409769601433396</v>
      </c>
      <c r="BS113">
        <v>0</v>
      </c>
      <c r="BT113">
        <v>0.79463557311693755</v>
      </c>
      <c r="BU113">
        <v>0.79463557311693755</v>
      </c>
      <c r="BV113">
        <v>0</v>
      </c>
    </row>
    <row r="114" spans="1:74" x14ac:dyDescent="0.25">
      <c r="A114" s="1">
        <f t="shared" si="1"/>
        <v>44305</v>
      </c>
      <c r="B114" s="1">
        <v>44309</v>
      </c>
      <c r="C114" s="1" t="s">
        <v>23</v>
      </c>
      <c r="D114" s="3">
        <v>227561.62</v>
      </c>
      <c r="E114">
        <v>491893</v>
      </c>
      <c r="F114">
        <v>28467</v>
      </c>
      <c r="G114">
        <v>0</v>
      </c>
      <c r="H114">
        <v>94704</v>
      </c>
      <c r="I114">
        <v>195208</v>
      </c>
      <c r="J114">
        <v>17993</v>
      </c>
      <c r="K114">
        <v>0</v>
      </c>
      <c r="L114">
        <v>0</v>
      </c>
      <c r="M114">
        <v>0</v>
      </c>
      <c r="N114">
        <v>700009</v>
      </c>
      <c r="O114">
        <v>2179752</v>
      </c>
      <c r="P114">
        <v>29636</v>
      </c>
      <c r="Q114">
        <v>52930</v>
      </c>
      <c r="R114">
        <v>961896</v>
      </c>
      <c r="S114">
        <v>0</v>
      </c>
      <c r="T114">
        <v>0</v>
      </c>
      <c r="U114">
        <v>0</v>
      </c>
      <c r="V114">
        <v>0</v>
      </c>
      <c r="W114">
        <v>248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v>0</v>
      </c>
      <c r="AE114" s="2">
        <v>0.38637110878854763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>
        <v>961896</v>
      </c>
      <c r="AO114">
        <v>0</v>
      </c>
      <c r="AP114" s="2">
        <v>0</v>
      </c>
      <c r="AQ114">
        <v>29636</v>
      </c>
      <c r="AR114">
        <v>0</v>
      </c>
      <c r="AS114">
        <v>491893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17993</v>
      </c>
      <c r="AZ114">
        <v>0</v>
      </c>
      <c r="BA114">
        <v>52930</v>
      </c>
      <c r="BB114">
        <v>0</v>
      </c>
      <c r="BC114">
        <v>700009</v>
      </c>
      <c r="BD114">
        <v>0</v>
      </c>
      <c r="BE114">
        <v>0</v>
      </c>
      <c r="BF114">
        <v>0</v>
      </c>
      <c r="BG114">
        <v>2179752</v>
      </c>
      <c r="BH114">
        <v>0</v>
      </c>
      <c r="BI114">
        <v>94704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961896</v>
      </c>
      <c r="BP114">
        <v>0</v>
      </c>
      <c r="BQ114">
        <v>0</v>
      </c>
      <c r="BR114">
        <v>1.0860822472121832</v>
      </c>
      <c r="BS114">
        <v>0</v>
      </c>
      <c r="BT114">
        <v>1.8412634677110564</v>
      </c>
      <c r="BU114">
        <v>1.8412634677110564</v>
      </c>
      <c r="BV114">
        <v>0</v>
      </c>
    </row>
    <row r="115" spans="1:74" x14ac:dyDescent="0.25">
      <c r="A115" s="1">
        <f t="shared" si="1"/>
        <v>44305</v>
      </c>
      <c r="B115" s="1">
        <v>44310</v>
      </c>
      <c r="C115" s="1" t="s">
        <v>23</v>
      </c>
      <c r="D115" s="3">
        <v>212311.75</v>
      </c>
      <c r="E115">
        <v>593268</v>
      </c>
      <c r="F115">
        <v>19859</v>
      </c>
      <c r="G115">
        <v>0</v>
      </c>
      <c r="H115">
        <v>57820</v>
      </c>
      <c r="I115">
        <v>236438</v>
      </c>
      <c r="J115">
        <v>63286</v>
      </c>
      <c r="K115">
        <v>0</v>
      </c>
      <c r="L115">
        <v>0</v>
      </c>
      <c r="M115">
        <v>0</v>
      </c>
      <c r="N115">
        <v>1325363</v>
      </c>
      <c r="O115">
        <v>1838789</v>
      </c>
      <c r="P115">
        <v>94805</v>
      </c>
      <c r="Q115">
        <v>37882</v>
      </c>
      <c r="R115">
        <v>1305253</v>
      </c>
      <c r="S115">
        <v>0</v>
      </c>
      <c r="T115">
        <v>0</v>
      </c>
      <c r="U115">
        <v>0</v>
      </c>
      <c r="V115">
        <v>0</v>
      </c>
      <c r="W115">
        <v>158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0</v>
      </c>
      <c r="AE115" s="2">
        <v>0</v>
      </c>
      <c r="AF115" s="2">
        <v>0</v>
      </c>
      <c r="AG115" s="2">
        <v>0.24650473402623158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>
        <v>1305253</v>
      </c>
      <c r="AO115">
        <v>0</v>
      </c>
      <c r="AP115" s="2">
        <v>0</v>
      </c>
      <c r="AQ115">
        <v>94805</v>
      </c>
      <c r="AR115">
        <v>0</v>
      </c>
      <c r="AS115">
        <v>593268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63286</v>
      </c>
      <c r="AZ115">
        <v>0</v>
      </c>
      <c r="BA115">
        <v>37882</v>
      </c>
      <c r="BB115">
        <v>0</v>
      </c>
      <c r="BC115">
        <v>1325363</v>
      </c>
      <c r="BD115">
        <v>0</v>
      </c>
      <c r="BE115">
        <v>0</v>
      </c>
      <c r="BF115">
        <v>0</v>
      </c>
      <c r="BG115">
        <v>1838789</v>
      </c>
      <c r="BH115">
        <v>0</v>
      </c>
      <c r="BI115">
        <v>57820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1305253</v>
      </c>
      <c r="BP115">
        <v>0</v>
      </c>
      <c r="BQ115">
        <v>0</v>
      </c>
      <c r="BR115">
        <v>0.83385123170158593</v>
      </c>
      <c r="BS115">
        <v>0</v>
      </c>
      <c r="BT115">
        <v>1.1747259333221245</v>
      </c>
      <c r="BU115">
        <v>1.1747259333221245</v>
      </c>
      <c r="BV115">
        <v>0</v>
      </c>
    </row>
    <row r="116" spans="1:74" x14ac:dyDescent="0.25">
      <c r="A116" s="1">
        <f t="shared" si="1"/>
        <v>44305</v>
      </c>
      <c r="B116" s="1">
        <v>44311</v>
      </c>
      <c r="C116" s="1" t="s">
        <v>23</v>
      </c>
      <c r="D116" s="3">
        <v>208046.25</v>
      </c>
      <c r="E116">
        <v>325253</v>
      </c>
      <c r="F116">
        <v>14034</v>
      </c>
      <c r="G116">
        <v>0</v>
      </c>
      <c r="H116">
        <v>29693</v>
      </c>
      <c r="I116">
        <v>129666</v>
      </c>
      <c r="J116">
        <v>30561</v>
      </c>
      <c r="K116">
        <v>0</v>
      </c>
      <c r="L116">
        <v>0</v>
      </c>
      <c r="M116">
        <v>0</v>
      </c>
      <c r="N116">
        <v>1557135</v>
      </c>
      <c r="O116">
        <v>1685217</v>
      </c>
      <c r="P116">
        <v>68857</v>
      </c>
      <c r="Q116">
        <v>49386</v>
      </c>
      <c r="R116">
        <v>833464</v>
      </c>
      <c r="S116">
        <v>0</v>
      </c>
      <c r="T116">
        <v>0</v>
      </c>
      <c r="U116">
        <v>0</v>
      </c>
      <c r="V116">
        <v>0</v>
      </c>
      <c r="W116">
        <v>240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0.21787659989681499</v>
      </c>
      <c r="AJ116" s="2">
        <v>0</v>
      </c>
      <c r="AK116" s="2">
        <v>0</v>
      </c>
      <c r="AL116" s="2">
        <v>0</v>
      </c>
      <c r="AM116" s="2">
        <v>0</v>
      </c>
      <c r="AN116">
        <v>833464</v>
      </c>
      <c r="AO116">
        <v>0</v>
      </c>
      <c r="AP116" s="2">
        <v>0</v>
      </c>
      <c r="AQ116">
        <v>68857</v>
      </c>
      <c r="AR116">
        <v>0</v>
      </c>
      <c r="AS116">
        <v>325253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30561</v>
      </c>
      <c r="AZ116">
        <v>0</v>
      </c>
      <c r="BA116">
        <v>49386</v>
      </c>
      <c r="BB116">
        <v>0</v>
      </c>
      <c r="BC116">
        <v>1557135</v>
      </c>
      <c r="BD116">
        <v>0</v>
      </c>
      <c r="BE116">
        <v>0</v>
      </c>
      <c r="BF116">
        <v>0</v>
      </c>
      <c r="BG116">
        <v>1685217</v>
      </c>
      <c r="BH116">
        <v>0</v>
      </c>
      <c r="BI116">
        <v>29693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833464</v>
      </c>
      <c r="BP116">
        <v>0</v>
      </c>
      <c r="BQ116">
        <v>0</v>
      </c>
      <c r="BR116">
        <v>0.75866841907643878</v>
      </c>
      <c r="BS116">
        <v>0</v>
      </c>
      <c r="BT116">
        <v>1.0382976747846189</v>
      </c>
      <c r="BU116">
        <v>1.0382976747846189</v>
      </c>
      <c r="BV116">
        <v>0</v>
      </c>
    </row>
    <row r="117" spans="1:74" x14ac:dyDescent="0.25">
      <c r="A117" s="1">
        <f t="shared" si="1"/>
        <v>44312</v>
      </c>
      <c r="B117" s="1">
        <v>44312</v>
      </c>
      <c r="C117" s="1" t="s">
        <v>23</v>
      </c>
      <c r="D117" s="3">
        <v>152125.25</v>
      </c>
      <c r="E117">
        <v>190546</v>
      </c>
      <c r="F117">
        <v>17884</v>
      </c>
      <c r="G117">
        <v>0</v>
      </c>
      <c r="H117">
        <v>28574</v>
      </c>
      <c r="I117">
        <v>85327</v>
      </c>
      <c r="J117">
        <v>32965</v>
      </c>
      <c r="K117">
        <v>0</v>
      </c>
      <c r="L117">
        <v>0</v>
      </c>
      <c r="M117">
        <v>0</v>
      </c>
      <c r="N117">
        <v>600582</v>
      </c>
      <c r="O117">
        <v>770921</v>
      </c>
      <c r="P117">
        <v>56867</v>
      </c>
      <c r="Q117">
        <v>17600</v>
      </c>
      <c r="R117">
        <v>1058760</v>
      </c>
      <c r="S117">
        <v>0</v>
      </c>
      <c r="T117">
        <v>0</v>
      </c>
      <c r="U117">
        <v>0</v>
      </c>
      <c r="V117">
        <v>0</v>
      </c>
      <c r="W117">
        <v>1171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0.14924755728840577</v>
      </c>
      <c r="AL117" s="2">
        <v>0</v>
      </c>
      <c r="AM117" s="2">
        <v>0</v>
      </c>
      <c r="AN117">
        <v>1058760</v>
      </c>
      <c r="AO117">
        <v>0</v>
      </c>
      <c r="AP117" s="2">
        <v>0</v>
      </c>
      <c r="AQ117">
        <v>56867</v>
      </c>
      <c r="AR117">
        <v>0</v>
      </c>
      <c r="AS117">
        <v>190546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32965</v>
      </c>
      <c r="AZ117">
        <v>0</v>
      </c>
      <c r="BA117">
        <v>17600</v>
      </c>
      <c r="BB117">
        <v>0</v>
      </c>
      <c r="BC117">
        <v>600582</v>
      </c>
      <c r="BD117">
        <v>0</v>
      </c>
      <c r="BE117">
        <v>0</v>
      </c>
      <c r="BF117">
        <v>0</v>
      </c>
      <c r="BG117">
        <v>770921</v>
      </c>
      <c r="BH117">
        <v>0</v>
      </c>
      <c r="BI117">
        <v>28574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1058760</v>
      </c>
      <c r="BP117">
        <v>0</v>
      </c>
      <c r="BQ117">
        <v>0</v>
      </c>
      <c r="BR117">
        <v>0.52495145960408329</v>
      </c>
      <c r="BS117">
        <v>0</v>
      </c>
      <c r="BT117">
        <v>0.71124384983621736</v>
      </c>
      <c r="BU117">
        <v>0.71124384983621736</v>
      </c>
      <c r="BV117">
        <v>0</v>
      </c>
    </row>
    <row r="118" spans="1:74" x14ac:dyDescent="0.25">
      <c r="A118" s="1">
        <f t="shared" si="1"/>
        <v>44312</v>
      </c>
      <c r="B118" s="1">
        <v>44313</v>
      </c>
      <c r="C118" s="1" t="s">
        <v>23</v>
      </c>
      <c r="D118" s="3">
        <v>149985.28</v>
      </c>
      <c r="E118">
        <v>148692</v>
      </c>
      <c r="F118">
        <v>18818</v>
      </c>
      <c r="G118">
        <v>0</v>
      </c>
      <c r="H118">
        <v>30334</v>
      </c>
      <c r="I118">
        <v>67876</v>
      </c>
      <c r="J118">
        <v>23003</v>
      </c>
      <c r="K118">
        <v>0</v>
      </c>
      <c r="L118">
        <v>0</v>
      </c>
      <c r="M118">
        <v>0</v>
      </c>
      <c r="N118">
        <v>564309</v>
      </c>
      <c r="O118">
        <v>634120</v>
      </c>
      <c r="P118">
        <v>44467</v>
      </c>
      <c r="Q118">
        <v>10267</v>
      </c>
      <c r="R118">
        <v>786280</v>
      </c>
      <c r="S118">
        <v>0</v>
      </c>
      <c r="T118">
        <v>0</v>
      </c>
      <c r="U118">
        <v>0</v>
      </c>
      <c r="V118">
        <v>0</v>
      </c>
      <c r="W118">
        <v>1568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0.14924755728840577</v>
      </c>
      <c r="AL118" s="2">
        <v>0</v>
      </c>
      <c r="AM118" s="2">
        <v>0</v>
      </c>
      <c r="AN118">
        <v>786280</v>
      </c>
      <c r="AO118">
        <v>0</v>
      </c>
      <c r="AP118" s="2">
        <v>0</v>
      </c>
      <c r="AQ118">
        <v>44467</v>
      </c>
      <c r="AR118">
        <v>0</v>
      </c>
      <c r="AS118">
        <v>148692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23003</v>
      </c>
      <c r="AZ118">
        <v>0</v>
      </c>
      <c r="BA118">
        <v>10267</v>
      </c>
      <c r="BB118">
        <v>0</v>
      </c>
      <c r="BC118">
        <v>564309</v>
      </c>
      <c r="BD118">
        <v>0</v>
      </c>
      <c r="BE118">
        <v>0</v>
      </c>
      <c r="BF118">
        <v>0</v>
      </c>
      <c r="BG118">
        <v>634120</v>
      </c>
      <c r="BH118">
        <v>0</v>
      </c>
      <c r="BI118">
        <v>30334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786280</v>
      </c>
      <c r="BP118">
        <v>0</v>
      </c>
      <c r="BQ118">
        <v>0</v>
      </c>
      <c r="BR118">
        <v>0.5045711569150727</v>
      </c>
      <c r="BS118">
        <v>0</v>
      </c>
      <c r="BT118">
        <v>0.69301824028529335</v>
      </c>
      <c r="BU118">
        <v>0.69301824028529335</v>
      </c>
      <c r="BV118">
        <v>0</v>
      </c>
    </row>
    <row r="119" spans="1:74" x14ac:dyDescent="0.25">
      <c r="A119" s="1">
        <f t="shared" si="1"/>
        <v>44312</v>
      </c>
      <c r="B119" s="1">
        <v>44314</v>
      </c>
      <c r="C119" s="1" t="s">
        <v>23</v>
      </c>
      <c r="D119" s="3">
        <v>151349.34</v>
      </c>
      <c r="E119">
        <v>118909</v>
      </c>
      <c r="F119">
        <v>18661</v>
      </c>
      <c r="G119">
        <v>0</v>
      </c>
      <c r="H119">
        <v>30189</v>
      </c>
      <c r="I119">
        <v>57000</v>
      </c>
      <c r="J119">
        <v>16867</v>
      </c>
      <c r="K119">
        <v>0</v>
      </c>
      <c r="L119">
        <v>0</v>
      </c>
      <c r="M119">
        <v>0</v>
      </c>
      <c r="N119">
        <v>658759</v>
      </c>
      <c r="O119">
        <v>2102177</v>
      </c>
      <c r="P119">
        <v>32336</v>
      </c>
      <c r="Q119">
        <v>10488</v>
      </c>
      <c r="R119">
        <v>611861</v>
      </c>
      <c r="S119">
        <v>0</v>
      </c>
      <c r="T119">
        <v>0</v>
      </c>
      <c r="U119">
        <v>0</v>
      </c>
      <c r="V119">
        <v>0</v>
      </c>
      <c r="W119">
        <v>2173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0.14924755728840577</v>
      </c>
      <c r="AL119" s="2">
        <v>0</v>
      </c>
      <c r="AM119" s="2">
        <v>0</v>
      </c>
      <c r="AN119">
        <v>611861</v>
      </c>
      <c r="AO119">
        <v>0</v>
      </c>
      <c r="AP119" s="2">
        <v>0</v>
      </c>
      <c r="AQ119">
        <v>32336</v>
      </c>
      <c r="AR119">
        <v>0</v>
      </c>
      <c r="AS119">
        <v>118909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16867</v>
      </c>
      <c r="AZ119">
        <v>0</v>
      </c>
      <c r="BA119">
        <v>10488</v>
      </c>
      <c r="BB119">
        <v>0</v>
      </c>
      <c r="BC119">
        <v>658759</v>
      </c>
      <c r="BD119">
        <v>0</v>
      </c>
      <c r="BE119">
        <v>0</v>
      </c>
      <c r="BF119">
        <v>0</v>
      </c>
      <c r="BG119">
        <v>2102177</v>
      </c>
      <c r="BH119">
        <v>0</v>
      </c>
      <c r="BI119">
        <v>30189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611861</v>
      </c>
      <c r="BP119">
        <v>0</v>
      </c>
      <c r="BQ119">
        <v>0</v>
      </c>
      <c r="BR119">
        <v>0.549723755433978</v>
      </c>
      <c r="BS119">
        <v>0</v>
      </c>
      <c r="BT119">
        <v>0.74193707832737077</v>
      </c>
      <c r="BU119">
        <v>0.74193707832737077</v>
      </c>
      <c r="BV119">
        <v>0</v>
      </c>
    </row>
    <row r="120" spans="1:74" x14ac:dyDescent="0.25">
      <c r="A120" s="1">
        <f t="shared" si="1"/>
        <v>44312</v>
      </c>
      <c r="B120" s="1">
        <v>44315</v>
      </c>
      <c r="C120" s="1" t="s">
        <v>23</v>
      </c>
      <c r="D120" s="3">
        <v>157876.20000000001</v>
      </c>
      <c r="E120">
        <v>103487</v>
      </c>
      <c r="F120">
        <v>20382</v>
      </c>
      <c r="G120">
        <v>0</v>
      </c>
      <c r="H120">
        <v>29168</v>
      </c>
      <c r="I120">
        <v>41415</v>
      </c>
      <c r="J120">
        <v>702624</v>
      </c>
      <c r="K120">
        <v>0</v>
      </c>
      <c r="L120">
        <v>0</v>
      </c>
      <c r="M120">
        <v>0</v>
      </c>
      <c r="N120">
        <v>519266</v>
      </c>
      <c r="O120">
        <v>2126455</v>
      </c>
      <c r="P120">
        <v>730423</v>
      </c>
      <c r="Q120">
        <v>9526</v>
      </c>
      <c r="R120">
        <v>747581</v>
      </c>
      <c r="S120">
        <v>0</v>
      </c>
      <c r="T120">
        <v>0</v>
      </c>
      <c r="U120">
        <v>0</v>
      </c>
      <c r="V120">
        <v>0</v>
      </c>
      <c r="W120">
        <v>41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0.14924755728840577</v>
      </c>
      <c r="AL120" s="2">
        <v>0</v>
      </c>
      <c r="AM120" s="2">
        <v>0</v>
      </c>
      <c r="AN120">
        <v>747581</v>
      </c>
      <c r="AO120">
        <v>0</v>
      </c>
      <c r="AP120" s="2">
        <v>0</v>
      </c>
      <c r="AQ120">
        <v>730423</v>
      </c>
      <c r="AR120">
        <v>0</v>
      </c>
      <c r="AS120">
        <v>103487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702624</v>
      </c>
      <c r="AZ120">
        <v>0</v>
      </c>
      <c r="BA120">
        <v>9526</v>
      </c>
      <c r="BB120">
        <v>0</v>
      </c>
      <c r="BC120">
        <v>519266</v>
      </c>
      <c r="BD120">
        <v>0</v>
      </c>
      <c r="BE120">
        <v>0</v>
      </c>
      <c r="BF120">
        <v>0</v>
      </c>
      <c r="BG120">
        <v>2126455</v>
      </c>
      <c r="BH120">
        <v>0</v>
      </c>
      <c r="BI120">
        <v>29168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747581</v>
      </c>
      <c r="BP120">
        <v>0</v>
      </c>
      <c r="BQ120">
        <v>0</v>
      </c>
      <c r="BR120">
        <v>0.62409769601433396</v>
      </c>
      <c r="BS120">
        <v>0</v>
      </c>
      <c r="BT120">
        <v>0.79463557311693755</v>
      </c>
      <c r="BU120">
        <v>0.79463557311693755</v>
      </c>
      <c r="BV120">
        <v>0</v>
      </c>
    </row>
    <row r="121" spans="1:74" x14ac:dyDescent="0.25">
      <c r="A121" s="1">
        <f t="shared" si="1"/>
        <v>44312</v>
      </c>
      <c r="B121" s="1">
        <v>44316</v>
      </c>
      <c r="C121" s="1" t="s">
        <v>23</v>
      </c>
      <c r="D121" s="3">
        <v>325912.63</v>
      </c>
      <c r="E121">
        <v>65916</v>
      </c>
      <c r="F121">
        <v>9022</v>
      </c>
      <c r="G121">
        <v>0</v>
      </c>
      <c r="H121">
        <v>29102</v>
      </c>
      <c r="I121">
        <v>23931</v>
      </c>
      <c r="J121">
        <v>410434</v>
      </c>
      <c r="K121">
        <v>0</v>
      </c>
      <c r="L121">
        <v>0</v>
      </c>
      <c r="M121">
        <v>0</v>
      </c>
      <c r="N121">
        <v>392059</v>
      </c>
      <c r="O121">
        <v>2272784</v>
      </c>
      <c r="P121">
        <v>427099</v>
      </c>
      <c r="Q121">
        <v>4669</v>
      </c>
      <c r="R121">
        <v>661985</v>
      </c>
      <c r="S121">
        <v>0</v>
      </c>
      <c r="T121">
        <v>0</v>
      </c>
      <c r="U121">
        <v>0</v>
      </c>
      <c r="V121">
        <v>0</v>
      </c>
      <c r="W121">
        <v>50129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 s="2">
        <v>0.38637110878854763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>
        <v>661985</v>
      </c>
      <c r="AO121">
        <v>0</v>
      </c>
      <c r="AP121" s="2">
        <v>0</v>
      </c>
      <c r="AQ121">
        <v>427099</v>
      </c>
      <c r="AR121">
        <v>0</v>
      </c>
      <c r="AS121">
        <v>65916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410434</v>
      </c>
      <c r="AZ121">
        <v>0</v>
      </c>
      <c r="BA121">
        <v>4669</v>
      </c>
      <c r="BB121">
        <v>0</v>
      </c>
      <c r="BC121">
        <v>392059</v>
      </c>
      <c r="BD121">
        <v>0</v>
      </c>
      <c r="BE121">
        <v>0</v>
      </c>
      <c r="BF121">
        <v>0</v>
      </c>
      <c r="BG121">
        <v>2272784</v>
      </c>
      <c r="BH121">
        <v>0</v>
      </c>
      <c r="BI121">
        <v>29102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661985</v>
      </c>
      <c r="BP121">
        <v>0</v>
      </c>
      <c r="BQ121">
        <v>0</v>
      </c>
      <c r="BR121">
        <v>1.0860822472121832</v>
      </c>
      <c r="BS121">
        <v>0</v>
      </c>
      <c r="BT121">
        <v>1.8412634677110564</v>
      </c>
      <c r="BU121">
        <v>1.8412634677110564</v>
      </c>
      <c r="BV121">
        <v>0</v>
      </c>
    </row>
    <row r="122" spans="1:74" x14ac:dyDescent="0.25">
      <c r="A122" s="1">
        <f t="shared" si="1"/>
        <v>44312</v>
      </c>
      <c r="B122" s="1">
        <v>44317</v>
      </c>
      <c r="C122" s="1" t="s">
        <v>23</v>
      </c>
      <c r="D122" s="3">
        <v>221192.23</v>
      </c>
      <c r="E122">
        <v>105452</v>
      </c>
      <c r="F122">
        <v>9894</v>
      </c>
      <c r="G122">
        <v>0</v>
      </c>
      <c r="H122">
        <v>8063</v>
      </c>
      <c r="I122">
        <v>38993</v>
      </c>
      <c r="J122">
        <v>38097</v>
      </c>
      <c r="K122">
        <v>0</v>
      </c>
      <c r="L122">
        <v>0</v>
      </c>
      <c r="M122">
        <v>0</v>
      </c>
      <c r="N122">
        <v>235776</v>
      </c>
      <c r="O122">
        <v>2480304</v>
      </c>
      <c r="P122">
        <v>65279</v>
      </c>
      <c r="Q122">
        <v>4638</v>
      </c>
      <c r="R122">
        <v>565702</v>
      </c>
      <c r="S122">
        <v>0</v>
      </c>
      <c r="T122">
        <v>0</v>
      </c>
      <c r="U122">
        <v>0</v>
      </c>
      <c r="V122">
        <v>0</v>
      </c>
      <c r="W122">
        <v>27881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0</v>
      </c>
      <c r="AE122" s="2">
        <v>0</v>
      </c>
      <c r="AF122" s="2">
        <v>0</v>
      </c>
      <c r="AG122" s="2">
        <v>0.24650473402623158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>
        <v>565702</v>
      </c>
      <c r="AO122">
        <v>0</v>
      </c>
      <c r="AP122" s="2">
        <v>0</v>
      </c>
      <c r="AQ122">
        <v>65279</v>
      </c>
      <c r="AR122">
        <v>0</v>
      </c>
      <c r="AS122">
        <v>105452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38097</v>
      </c>
      <c r="AZ122">
        <v>0</v>
      </c>
      <c r="BA122">
        <v>4638</v>
      </c>
      <c r="BB122">
        <v>0</v>
      </c>
      <c r="BC122">
        <v>235776</v>
      </c>
      <c r="BD122">
        <v>0</v>
      </c>
      <c r="BE122">
        <v>0</v>
      </c>
      <c r="BF122">
        <v>0</v>
      </c>
      <c r="BG122">
        <v>2480304</v>
      </c>
      <c r="BH122">
        <v>0</v>
      </c>
      <c r="BI122">
        <v>8063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565702</v>
      </c>
      <c r="BP122">
        <v>0</v>
      </c>
      <c r="BQ122">
        <v>0</v>
      </c>
      <c r="BR122">
        <v>0.83385123170158593</v>
      </c>
      <c r="BS122">
        <v>0</v>
      </c>
      <c r="BT122">
        <v>1.1747259333221245</v>
      </c>
      <c r="BU122">
        <v>1.1747259333221245</v>
      </c>
      <c r="BV122">
        <v>0</v>
      </c>
    </row>
    <row r="123" spans="1:74" x14ac:dyDescent="0.25">
      <c r="A123" s="1">
        <f t="shared" si="1"/>
        <v>44312</v>
      </c>
      <c r="B123" s="1">
        <v>44318</v>
      </c>
      <c r="C123" s="1" t="s">
        <v>23</v>
      </c>
      <c r="D123" s="3">
        <v>213071.22</v>
      </c>
      <c r="E123">
        <v>180225</v>
      </c>
      <c r="F123">
        <v>9038</v>
      </c>
      <c r="G123">
        <v>0</v>
      </c>
      <c r="H123">
        <v>3103</v>
      </c>
      <c r="I123">
        <v>75939</v>
      </c>
      <c r="J123">
        <v>9754</v>
      </c>
      <c r="K123">
        <v>0</v>
      </c>
      <c r="L123">
        <v>0</v>
      </c>
      <c r="M123">
        <v>0</v>
      </c>
      <c r="N123">
        <v>248866</v>
      </c>
      <c r="O123">
        <v>2371885</v>
      </c>
      <c r="P123">
        <v>27452</v>
      </c>
      <c r="Q123">
        <v>19134</v>
      </c>
      <c r="R123">
        <v>301102</v>
      </c>
      <c r="S123">
        <v>0</v>
      </c>
      <c r="T123">
        <v>0</v>
      </c>
      <c r="U123">
        <v>0</v>
      </c>
      <c r="V123">
        <v>0</v>
      </c>
      <c r="W123">
        <v>32672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0.21787659989681499</v>
      </c>
      <c r="AJ123" s="2">
        <v>0</v>
      </c>
      <c r="AK123" s="2">
        <v>0</v>
      </c>
      <c r="AL123" s="2">
        <v>0</v>
      </c>
      <c r="AM123" s="2">
        <v>0</v>
      </c>
      <c r="AN123">
        <v>301102</v>
      </c>
      <c r="AO123">
        <v>0</v>
      </c>
      <c r="AP123" s="2">
        <v>0</v>
      </c>
      <c r="AQ123">
        <v>27452</v>
      </c>
      <c r="AR123">
        <v>0</v>
      </c>
      <c r="AS123">
        <v>180225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9754</v>
      </c>
      <c r="AZ123">
        <v>0</v>
      </c>
      <c r="BA123">
        <v>19134</v>
      </c>
      <c r="BB123">
        <v>0</v>
      </c>
      <c r="BC123">
        <v>248866</v>
      </c>
      <c r="BD123">
        <v>0</v>
      </c>
      <c r="BE123">
        <v>0</v>
      </c>
      <c r="BF123">
        <v>0</v>
      </c>
      <c r="BG123">
        <v>2371885</v>
      </c>
      <c r="BH123">
        <v>0</v>
      </c>
      <c r="BI123">
        <v>3103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301102</v>
      </c>
      <c r="BP123">
        <v>0</v>
      </c>
      <c r="BQ123">
        <v>0</v>
      </c>
      <c r="BR123">
        <v>0.75866841907643878</v>
      </c>
      <c r="BS123">
        <v>0</v>
      </c>
      <c r="BT123">
        <v>1.0382976747846189</v>
      </c>
      <c r="BU123">
        <v>1.0382976747846189</v>
      </c>
      <c r="BV123">
        <v>0</v>
      </c>
    </row>
    <row r="124" spans="1:74" x14ac:dyDescent="0.25">
      <c r="A124" s="1">
        <f t="shared" si="1"/>
        <v>44319</v>
      </c>
      <c r="B124" s="1">
        <v>44319</v>
      </c>
      <c r="C124" s="1" t="s">
        <v>23</v>
      </c>
      <c r="D124" s="3">
        <v>179054.92</v>
      </c>
      <c r="E124">
        <v>134018</v>
      </c>
      <c r="F124">
        <v>6089</v>
      </c>
      <c r="G124">
        <v>0</v>
      </c>
      <c r="H124">
        <v>374</v>
      </c>
      <c r="I124">
        <v>60036</v>
      </c>
      <c r="J124">
        <v>4810</v>
      </c>
      <c r="K124">
        <v>0</v>
      </c>
      <c r="L124">
        <v>0</v>
      </c>
      <c r="M124">
        <v>0</v>
      </c>
      <c r="N124">
        <v>199621</v>
      </c>
      <c r="O124">
        <v>3328657</v>
      </c>
      <c r="P124">
        <v>18531</v>
      </c>
      <c r="Q124">
        <v>7817</v>
      </c>
      <c r="R124">
        <v>562051</v>
      </c>
      <c r="S124">
        <v>0</v>
      </c>
      <c r="T124">
        <v>0</v>
      </c>
      <c r="U124">
        <v>0</v>
      </c>
      <c r="V124">
        <v>0</v>
      </c>
      <c r="W124">
        <v>14047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0.14924755728840577</v>
      </c>
      <c r="AL124" s="2">
        <v>0</v>
      </c>
      <c r="AM124" s="2">
        <v>0</v>
      </c>
      <c r="AN124">
        <v>562051</v>
      </c>
      <c r="AO124">
        <v>0</v>
      </c>
      <c r="AP124" s="2">
        <v>0</v>
      </c>
      <c r="AQ124">
        <v>18531</v>
      </c>
      <c r="AR124">
        <v>0</v>
      </c>
      <c r="AS124">
        <v>134018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4810</v>
      </c>
      <c r="AZ124">
        <v>0</v>
      </c>
      <c r="BA124">
        <v>7817</v>
      </c>
      <c r="BB124">
        <v>0</v>
      </c>
      <c r="BC124">
        <v>199621</v>
      </c>
      <c r="BD124">
        <v>0</v>
      </c>
      <c r="BE124">
        <v>0</v>
      </c>
      <c r="BF124">
        <v>0</v>
      </c>
      <c r="BG124">
        <v>3328657</v>
      </c>
      <c r="BH124">
        <v>0</v>
      </c>
      <c r="BI124">
        <v>374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562051</v>
      </c>
      <c r="BP124">
        <v>0</v>
      </c>
      <c r="BQ124">
        <v>0</v>
      </c>
      <c r="BR124">
        <v>0.52495145960408329</v>
      </c>
      <c r="BS124">
        <v>0</v>
      </c>
      <c r="BT124">
        <v>0.71124384983621736</v>
      </c>
      <c r="BU124">
        <v>0.71124384983621736</v>
      </c>
      <c r="BV124">
        <v>0</v>
      </c>
    </row>
    <row r="125" spans="1:74" x14ac:dyDescent="0.25">
      <c r="A125" s="1">
        <f t="shared" si="1"/>
        <v>44319</v>
      </c>
      <c r="B125" s="1">
        <v>44320</v>
      </c>
      <c r="C125" s="1" t="s">
        <v>23</v>
      </c>
      <c r="D125" s="3">
        <v>147540.26</v>
      </c>
      <c r="E125">
        <v>80944</v>
      </c>
      <c r="F125">
        <v>5979</v>
      </c>
      <c r="G125">
        <v>0</v>
      </c>
      <c r="H125">
        <v>145</v>
      </c>
      <c r="I125">
        <v>39409</v>
      </c>
      <c r="J125">
        <v>2609</v>
      </c>
      <c r="K125">
        <v>0</v>
      </c>
      <c r="L125">
        <v>0</v>
      </c>
      <c r="M125">
        <v>0</v>
      </c>
      <c r="N125">
        <v>225917</v>
      </c>
      <c r="O125">
        <v>3447481</v>
      </c>
      <c r="P125">
        <v>29536</v>
      </c>
      <c r="Q125">
        <v>6117</v>
      </c>
      <c r="R125">
        <v>551064</v>
      </c>
      <c r="S125">
        <v>0</v>
      </c>
      <c r="T125">
        <v>0</v>
      </c>
      <c r="U125">
        <v>0</v>
      </c>
      <c r="V125">
        <v>0</v>
      </c>
      <c r="W125">
        <v>13575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0.14924755728840577</v>
      </c>
      <c r="AL125" s="2">
        <v>0</v>
      </c>
      <c r="AM125" s="2">
        <v>0</v>
      </c>
      <c r="AN125">
        <v>551064</v>
      </c>
      <c r="AO125">
        <v>0</v>
      </c>
      <c r="AP125" s="2">
        <v>0</v>
      </c>
      <c r="AQ125">
        <v>29536</v>
      </c>
      <c r="AR125">
        <v>0</v>
      </c>
      <c r="AS125">
        <v>80944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2609</v>
      </c>
      <c r="AZ125">
        <v>0</v>
      </c>
      <c r="BA125">
        <v>6117</v>
      </c>
      <c r="BB125">
        <v>0</v>
      </c>
      <c r="BC125">
        <v>225917</v>
      </c>
      <c r="BD125">
        <v>0</v>
      </c>
      <c r="BE125">
        <v>0</v>
      </c>
      <c r="BF125">
        <v>0</v>
      </c>
      <c r="BG125">
        <v>3447481</v>
      </c>
      <c r="BH125">
        <v>0</v>
      </c>
      <c r="BI125">
        <v>145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551064</v>
      </c>
      <c r="BP125">
        <v>0</v>
      </c>
      <c r="BQ125">
        <v>0</v>
      </c>
      <c r="BR125">
        <v>0.5045711569150727</v>
      </c>
      <c r="BS125">
        <v>0</v>
      </c>
      <c r="BT125">
        <v>0.69301824028529335</v>
      </c>
      <c r="BU125">
        <v>0.69301824028529335</v>
      </c>
      <c r="BV125">
        <v>0</v>
      </c>
    </row>
    <row r="126" spans="1:74" x14ac:dyDescent="0.25">
      <c r="A126" s="1">
        <f t="shared" si="1"/>
        <v>44319</v>
      </c>
      <c r="B126" s="1">
        <v>44321</v>
      </c>
      <c r="C126" s="1" t="s">
        <v>23</v>
      </c>
      <c r="D126" s="3">
        <v>157602.41</v>
      </c>
      <c r="E126">
        <v>136067</v>
      </c>
      <c r="F126">
        <v>5874</v>
      </c>
      <c r="G126">
        <v>0</v>
      </c>
      <c r="H126">
        <v>148</v>
      </c>
      <c r="I126">
        <v>66838</v>
      </c>
      <c r="J126">
        <v>3014</v>
      </c>
      <c r="K126">
        <v>0</v>
      </c>
      <c r="L126">
        <v>0</v>
      </c>
      <c r="M126">
        <v>0</v>
      </c>
      <c r="N126">
        <v>153159</v>
      </c>
      <c r="O126">
        <v>3007039</v>
      </c>
      <c r="P126">
        <v>26409</v>
      </c>
      <c r="Q126">
        <v>37022</v>
      </c>
      <c r="R126">
        <v>898026</v>
      </c>
      <c r="S126">
        <v>0</v>
      </c>
      <c r="T126">
        <v>0</v>
      </c>
      <c r="U126">
        <v>0</v>
      </c>
      <c r="V126">
        <v>0</v>
      </c>
      <c r="W126">
        <v>9752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0.14924755728840577</v>
      </c>
      <c r="AL126" s="2">
        <v>0</v>
      </c>
      <c r="AM126" s="2">
        <v>0</v>
      </c>
      <c r="AN126">
        <v>898026</v>
      </c>
      <c r="AO126">
        <v>0</v>
      </c>
      <c r="AP126" s="2">
        <v>0</v>
      </c>
      <c r="AQ126">
        <v>26409</v>
      </c>
      <c r="AR126">
        <v>0</v>
      </c>
      <c r="AS126">
        <v>136067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3014</v>
      </c>
      <c r="AZ126">
        <v>0</v>
      </c>
      <c r="BA126">
        <v>37022</v>
      </c>
      <c r="BB126">
        <v>0</v>
      </c>
      <c r="BC126">
        <v>153159</v>
      </c>
      <c r="BD126">
        <v>0</v>
      </c>
      <c r="BE126">
        <v>0</v>
      </c>
      <c r="BF126">
        <v>0</v>
      </c>
      <c r="BG126">
        <v>3007039</v>
      </c>
      <c r="BH126">
        <v>0</v>
      </c>
      <c r="BI126">
        <v>148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898026</v>
      </c>
      <c r="BP126">
        <v>0</v>
      </c>
      <c r="BQ126">
        <v>0</v>
      </c>
      <c r="BR126">
        <v>0.549723755433978</v>
      </c>
      <c r="BS126">
        <v>0</v>
      </c>
      <c r="BT126">
        <v>0.74193707832737077</v>
      </c>
      <c r="BU126">
        <v>0.74193707832737077</v>
      </c>
      <c r="BV126">
        <v>0</v>
      </c>
    </row>
    <row r="127" spans="1:74" x14ac:dyDescent="0.25">
      <c r="A127" s="1">
        <f t="shared" si="1"/>
        <v>44319</v>
      </c>
      <c r="B127" s="1">
        <v>44322</v>
      </c>
      <c r="C127" s="1" t="s">
        <v>23</v>
      </c>
      <c r="D127" s="3">
        <v>136007.39000000001</v>
      </c>
      <c r="E127">
        <v>150882</v>
      </c>
      <c r="F127">
        <v>3779</v>
      </c>
      <c r="G127">
        <v>0</v>
      </c>
      <c r="H127">
        <v>141</v>
      </c>
      <c r="I127">
        <v>80592</v>
      </c>
      <c r="J127">
        <v>32989</v>
      </c>
      <c r="K127">
        <v>0</v>
      </c>
      <c r="L127">
        <v>0</v>
      </c>
      <c r="M127">
        <v>0</v>
      </c>
      <c r="N127">
        <v>279216</v>
      </c>
      <c r="O127">
        <v>2649868</v>
      </c>
      <c r="P127">
        <v>50379</v>
      </c>
      <c r="Q127">
        <v>8802</v>
      </c>
      <c r="R127">
        <v>1019069</v>
      </c>
      <c r="S127">
        <v>0</v>
      </c>
      <c r="T127">
        <v>0</v>
      </c>
      <c r="U127">
        <v>0</v>
      </c>
      <c r="V127">
        <v>0</v>
      </c>
      <c r="W127">
        <v>5571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0.14924755728840577</v>
      </c>
      <c r="AL127" s="2">
        <v>0</v>
      </c>
      <c r="AM127" s="2">
        <v>0</v>
      </c>
      <c r="AN127">
        <v>1019069</v>
      </c>
      <c r="AO127">
        <v>0</v>
      </c>
      <c r="AP127" s="2">
        <v>0</v>
      </c>
      <c r="AQ127">
        <v>50379</v>
      </c>
      <c r="AR127">
        <v>0</v>
      </c>
      <c r="AS127">
        <v>150882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32989</v>
      </c>
      <c r="AZ127">
        <v>0</v>
      </c>
      <c r="BA127">
        <v>8802</v>
      </c>
      <c r="BB127">
        <v>0</v>
      </c>
      <c r="BC127">
        <v>279216</v>
      </c>
      <c r="BD127">
        <v>0</v>
      </c>
      <c r="BE127">
        <v>0</v>
      </c>
      <c r="BF127">
        <v>0</v>
      </c>
      <c r="BG127">
        <v>2649868</v>
      </c>
      <c r="BH127">
        <v>0</v>
      </c>
      <c r="BI127">
        <v>141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1019069</v>
      </c>
      <c r="BP127">
        <v>0</v>
      </c>
      <c r="BQ127">
        <v>0</v>
      </c>
      <c r="BR127">
        <v>0.62409769601433396</v>
      </c>
      <c r="BS127">
        <v>0</v>
      </c>
      <c r="BT127">
        <v>0.79463557311693755</v>
      </c>
      <c r="BU127">
        <v>0.79463557311693755</v>
      </c>
      <c r="BV127">
        <v>0</v>
      </c>
    </row>
    <row r="128" spans="1:74" x14ac:dyDescent="0.25">
      <c r="A128" s="1">
        <f t="shared" si="1"/>
        <v>44319</v>
      </c>
      <c r="B128" s="1">
        <v>44323</v>
      </c>
      <c r="C128" s="1" t="s">
        <v>23</v>
      </c>
      <c r="D128" s="3">
        <v>228712.57</v>
      </c>
      <c r="E128">
        <v>245691</v>
      </c>
      <c r="F128">
        <v>4782</v>
      </c>
      <c r="G128">
        <v>0</v>
      </c>
      <c r="H128">
        <v>148</v>
      </c>
      <c r="I128">
        <v>135116</v>
      </c>
      <c r="J128">
        <v>47733</v>
      </c>
      <c r="K128">
        <v>0</v>
      </c>
      <c r="L128">
        <v>0</v>
      </c>
      <c r="M128">
        <v>0</v>
      </c>
      <c r="N128">
        <v>226071</v>
      </c>
      <c r="O128">
        <v>2581363</v>
      </c>
      <c r="P128">
        <v>70196</v>
      </c>
      <c r="Q128">
        <v>11546</v>
      </c>
      <c r="R128">
        <v>552026</v>
      </c>
      <c r="S128">
        <v>0</v>
      </c>
      <c r="T128">
        <v>0</v>
      </c>
      <c r="U128">
        <v>0</v>
      </c>
      <c r="V128">
        <v>0</v>
      </c>
      <c r="W128">
        <v>3587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 s="2">
        <v>0.38637110878854763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>
        <v>552026</v>
      </c>
      <c r="AO128">
        <v>0</v>
      </c>
      <c r="AP128" s="2">
        <v>0</v>
      </c>
      <c r="AQ128">
        <v>70196</v>
      </c>
      <c r="AR128">
        <v>0</v>
      </c>
      <c r="AS128">
        <v>245691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47733</v>
      </c>
      <c r="AZ128">
        <v>0</v>
      </c>
      <c r="BA128">
        <v>11546</v>
      </c>
      <c r="BB128">
        <v>0</v>
      </c>
      <c r="BC128">
        <v>226071</v>
      </c>
      <c r="BD128">
        <v>0</v>
      </c>
      <c r="BE128">
        <v>0</v>
      </c>
      <c r="BF128">
        <v>0</v>
      </c>
      <c r="BG128">
        <v>2581363</v>
      </c>
      <c r="BH128">
        <v>0</v>
      </c>
      <c r="BI128">
        <v>148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552026</v>
      </c>
      <c r="BP128">
        <v>0</v>
      </c>
      <c r="BQ128">
        <v>0</v>
      </c>
      <c r="BR128">
        <v>1.0860822472121832</v>
      </c>
      <c r="BS128">
        <v>0</v>
      </c>
      <c r="BT128">
        <v>1.8412634677110564</v>
      </c>
      <c r="BU128">
        <v>1.8412634677110564</v>
      </c>
      <c r="BV128">
        <v>0</v>
      </c>
    </row>
    <row r="129" spans="1:74" x14ac:dyDescent="0.25">
      <c r="A129" s="1">
        <f t="shared" si="1"/>
        <v>44319</v>
      </c>
      <c r="B129" s="1">
        <v>44324</v>
      </c>
      <c r="C129" s="1" t="s">
        <v>23</v>
      </c>
      <c r="D129" s="3">
        <v>191464.15</v>
      </c>
      <c r="E129">
        <v>131216</v>
      </c>
      <c r="F129">
        <v>10135</v>
      </c>
      <c r="G129">
        <v>0</v>
      </c>
      <c r="H129">
        <v>147</v>
      </c>
      <c r="I129">
        <v>86127</v>
      </c>
      <c r="J129">
        <v>43142</v>
      </c>
      <c r="K129">
        <v>0</v>
      </c>
      <c r="L129">
        <v>0</v>
      </c>
      <c r="M129">
        <v>0</v>
      </c>
      <c r="N129">
        <v>244580</v>
      </c>
      <c r="O129">
        <v>2385703</v>
      </c>
      <c r="P129">
        <v>62703</v>
      </c>
      <c r="Q129">
        <v>58487</v>
      </c>
      <c r="R129">
        <v>613347</v>
      </c>
      <c r="S129">
        <v>0</v>
      </c>
      <c r="T129">
        <v>326248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0</v>
      </c>
      <c r="AE129" s="2">
        <v>0</v>
      </c>
      <c r="AF129" s="2">
        <v>0</v>
      </c>
      <c r="AG129" s="2">
        <v>0.24650473402623158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>
        <v>613347</v>
      </c>
      <c r="AO129">
        <v>0</v>
      </c>
      <c r="AP129" s="2">
        <v>0</v>
      </c>
      <c r="AQ129">
        <v>62703</v>
      </c>
      <c r="AR129">
        <v>0</v>
      </c>
      <c r="AS129">
        <v>131216</v>
      </c>
      <c r="AT129">
        <v>0</v>
      </c>
      <c r="AU129">
        <v>326248</v>
      </c>
      <c r="AV129">
        <v>0</v>
      </c>
      <c r="AW129">
        <v>0</v>
      </c>
      <c r="AX129">
        <v>0</v>
      </c>
      <c r="AY129">
        <v>43142</v>
      </c>
      <c r="AZ129">
        <v>0</v>
      </c>
      <c r="BA129">
        <v>58487</v>
      </c>
      <c r="BB129">
        <v>0</v>
      </c>
      <c r="BC129">
        <v>244580</v>
      </c>
      <c r="BD129">
        <v>0</v>
      </c>
      <c r="BE129">
        <v>0</v>
      </c>
      <c r="BF129">
        <v>0</v>
      </c>
      <c r="BG129">
        <v>2385703</v>
      </c>
      <c r="BH129">
        <v>0</v>
      </c>
      <c r="BI129">
        <v>147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613347</v>
      </c>
      <c r="BP129">
        <v>0</v>
      </c>
      <c r="BQ129">
        <v>0</v>
      </c>
      <c r="BR129">
        <v>0.83385123170158593</v>
      </c>
      <c r="BS129">
        <v>0</v>
      </c>
      <c r="BT129">
        <v>1.1747259333221245</v>
      </c>
      <c r="BU129">
        <v>1.1747259333221245</v>
      </c>
      <c r="BV129">
        <v>0</v>
      </c>
    </row>
    <row r="130" spans="1:74" x14ac:dyDescent="0.25">
      <c r="A130" s="1">
        <f t="shared" si="1"/>
        <v>44319</v>
      </c>
      <c r="B130" s="1">
        <v>44325</v>
      </c>
      <c r="C130" s="1" t="s">
        <v>23</v>
      </c>
      <c r="D130" s="3">
        <v>180756.68</v>
      </c>
      <c r="E130">
        <v>117193</v>
      </c>
      <c r="F130">
        <v>3956</v>
      </c>
      <c r="G130">
        <v>0</v>
      </c>
      <c r="H130">
        <v>149</v>
      </c>
      <c r="I130">
        <v>54873</v>
      </c>
      <c r="J130">
        <v>32932</v>
      </c>
      <c r="K130">
        <v>0</v>
      </c>
      <c r="L130">
        <v>0</v>
      </c>
      <c r="M130">
        <v>0</v>
      </c>
      <c r="N130">
        <v>664904</v>
      </c>
      <c r="O130">
        <v>2462220</v>
      </c>
      <c r="P130">
        <v>111483</v>
      </c>
      <c r="Q130">
        <v>64013</v>
      </c>
      <c r="R130">
        <v>327980</v>
      </c>
      <c r="S130">
        <v>0</v>
      </c>
      <c r="T130">
        <v>110815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0.21787659989681499</v>
      </c>
      <c r="AJ130" s="2">
        <v>0</v>
      </c>
      <c r="AK130" s="2">
        <v>0</v>
      </c>
      <c r="AL130" s="2">
        <v>0</v>
      </c>
      <c r="AM130" s="2">
        <v>0</v>
      </c>
      <c r="AN130">
        <v>327980</v>
      </c>
      <c r="AO130">
        <v>0</v>
      </c>
      <c r="AP130" s="2">
        <v>0</v>
      </c>
      <c r="AQ130">
        <v>111483</v>
      </c>
      <c r="AR130">
        <v>0</v>
      </c>
      <c r="AS130">
        <v>117193</v>
      </c>
      <c r="AT130">
        <v>0</v>
      </c>
      <c r="AU130">
        <v>110815</v>
      </c>
      <c r="AV130">
        <v>0</v>
      </c>
      <c r="AW130">
        <v>0</v>
      </c>
      <c r="AX130">
        <v>0</v>
      </c>
      <c r="AY130">
        <v>32932</v>
      </c>
      <c r="AZ130">
        <v>0</v>
      </c>
      <c r="BA130">
        <v>64013</v>
      </c>
      <c r="BB130">
        <v>0</v>
      </c>
      <c r="BC130">
        <v>664904</v>
      </c>
      <c r="BD130">
        <v>0</v>
      </c>
      <c r="BE130">
        <v>0</v>
      </c>
      <c r="BF130">
        <v>0</v>
      </c>
      <c r="BG130">
        <v>2462220</v>
      </c>
      <c r="BH130">
        <v>0</v>
      </c>
      <c r="BI130">
        <v>149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327980</v>
      </c>
      <c r="BP130">
        <v>0</v>
      </c>
      <c r="BQ130">
        <v>0</v>
      </c>
      <c r="BR130">
        <v>0.75866841907643878</v>
      </c>
      <c r="BS130">
        <v>0</v>
      </c>
      <c r="BT130">
        <v>1.0382976747846189</v>
      </c>
      <c r="BU130">
        <v>1.0382976747846189</v>
      </c>
      <c r="BV130">
        <v>0</v>
      </c>
    </row>
    <row r="131" spans="1:74" x14ac:dyDescent="0.25">
      <c r="A131" s="1">
        <f t="shared" ref="A131:A194" si="2">B131-WEEKDAY(B131,3)</f>
        <v>44326</v>
      </c>
      <c r="B131" s="1">
        <v>44326</v>
      </c>
      <c r="C131" s="1" t="s">
        <v>23</v>
      </c>
      <c r="D131" s="3">
        <v>162978.48000000001</v>
      </c>
      <c r="E131">
        <v>108593</v>
      </c>
      <c r="F131">
        <v>2693</v>
      </c>
      <c r="G131">
        <v>0</v>
      </c>
      <c r="H131">
        <v>143</v>
      </c>
      <c r="I131">
        <v>50305</v>
      </c>
      <c r="J131">
        <v>17079</v>
      </c>
      <c r="K131">
        <v>0</v>
      </c>
      <c r="L131">
        <v>0</v>
      </c>
      <c r="M131">
        <v>0</v>
      </c>
      <c r="N131">
        <v>286312</v>
      </c>
      <c r="O131">
        <v>2989641</v>
      </c>
      <c r="P131">
        <v>92338</v>
      </c>
      <c r="Q131">
        <v>8160</v>
      </c>
      <c r="R131">
        <v>1393585</v>
      </c>
      <c r="S131">
        <v>0</v>
      </c>
      <c r="T131">
        <v>18187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0.14924755728840577</v>
      </c>
      <c r="AL131" s="2">
        <v>0</v>
      </c>
      <c r="AM131" s="2">
        <v>0</v>
      </c>
      <c r="AN131">
        <v>1393585</v>
      </c>
      <c r="AO131">
        <v>0</v>
      </c>
      <c r="AP131" s="2">
        <v>0</v>
      </c>
      <c r="AQ131">
        <v>92338</v>
      </c>
      <c r="AR131">
        <v>0</v>
      </c>
      <c r="AS131">
        <v>108593</v>
      </c>
      <c r="AT131">
        <v>0</v>
      </c>
      <c r="AU131">
        <v>18187</v>
      </c>
      <c r="AV131">
        <v>0</v>
      </c>
      <c r="AW131">
        <v>0</v>
      </c>
      <c r="AX131">
        <v>0</v>
      </c>
      <c r="AY131">
        <v>17079</v>
      </c>
      <c r="AZ131">
        <v>0</v>
      </c>
      <c r="BA131">
        <v>8160</v>
      </c>
      <c r="BB131">
        <v>0</v>
      </c>
      <c r="BC131">
        <v>286312</v>
      </c>
      <c r="BD131">
        <v>0</v>
      </c>
      <c r="BE131">
        <v>0</v>
      </c>
      <c r="BF131">
        <v>0</v>
      </c>
      <c r="BG131">
        <v>2989641</v>
      </c>
      <c r="BH131">
        <v>0</v>
      </c>
      <c r="BI131">
        <v>143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1393585</v>
      </c>
      <c r="BP131">
        <v>0</v>
      </c>
      <c r="BQ131">
        <v>0</v>
      </c>
      <c r="BR131">
        <v>0.52495145960408329</v>
      </c>
      <c r="BS131">
        <v>0</v>
      </c>
      <c r="BT131">
        <v>0.71124384983621736</v>
      </c>
      <c r="BU131">
        <v>0.71124384983621736</v>
      </c>
      <c r="BV131">
        <v>0</v>
      </c>
    </row>
    <row r="132" spans="1:74" x14ac:dyDescent="0.25">
      <c r="A132" s="1">
        <f t="shared" si="2"/>
        <v>44326</v>
      </c>
      <c r="B132" s="1">
        <v>44327</v>
      </c>
      <c r="C132" s="1" t="s">
        <v>23</v>
      </c>
      <c r="D132" s="3">
        <v>110890.56</v>
      </c>
      <c r="E132">
        <v>188835</v>
      </c>
      <c r="F132">
        <v>753</v>
      </c>
      <c r="G132">
        <v>0</v>
      </c>
      <c r="H132">
        <v>377</v>
      </c>
      <c r="I132">
        <v>126180</v>
      </c>
      <c r="J132">
        <v>41968</v>
      </c>
      <c r="K132">
        <v>0</v>
      </c>
      <c r="L132">
        <v>0</v>
      </c>
      <c r="M132">
        <v>0</v>
      </c>
      <c r="N132">
        <v>104147</v>
      </c>
      <c r="O132">
        <v>3072230</v>
      </c>
      <c r="P132">
        <v>101380</v>
      </c>
      <c r="Q132">
        <v>6472</v>
      </c>
      <c r="R132">
        <v>1842138</v>
      </c>
      <c r="S132">
        <v>0</v>
      </c>
      <c r="T132">
        <v>8613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0.14924755728840577</v>
      </c>
      <c r="AL132" s="2">
        <v>0</v>
      </c>
      <c r="AM132" s="2">
        <v>0</v>
      </c>
      <c r="AN132">
        <v>1842138</v>
      </c>
      <c r="AO132">
        <v>0</v>
      </c>
      <c r="AP132" s="2">
        <v>0</v>
      </c>
      <c r="AQ132">
        <v>101380</v>
      </c>
      <c r="AR132">
        <v>0</v>
      </c>
      <c r="AS132">
        <v>188835</v>
      </c>
      <c r="AT132">
        <v>0</v>
      </c>
      <c r="AU132">
        <v>8613</v>
      </c>
      <c r="AV132">
        <v>0</v>
      </c>
      <c r="AW132">
        <v>0</v>
      </c>
      <c r="AX132">
        <v>0</v>
      </c>
      <c r="AY132">
        <v>41968</v>
      </c>
      <c r="AZ132">
        <v>0</v>
      </c>
      <c r="BA132">
        <v>6472</v>
      </c>
      <c r="BB132">
        <v>0</v>
      </c>
      <c r="BC132">
        <v>104147</v>
      </c>
      <c r="BD132">
        <v>0</v>
      </c>
      <c r="BE132">
        <v>0</v>
      </c>
      <c r="BF132">
        <v>0</v>
      </c>
      <c r="BG132">
        <v>3072230</v>
      </c>
      <c r="BH132">
        <v>0</v>
      </c>
      <c r="BI132">
        <v>377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1842138</v>
      </c>
      <c r="BP132">
        <v>0</v>
      </c>
      <c r="BQ132">
        <v>0</v>
      </c>
      <c r="BR132">
        <v>0.5045711569150727</v>
      </c>
      <c r="BS132">
        <v>0</v>
      </c>
      <c r="BT132">
        <v>0.69301824028529335</v>
      </c>
      <c r="BU132">
        <v>0.69301824028529335</v>
      </c>
      <c r="BV132">
        <v>0</v>
      </c>
    </row>
    <row r="133" spans="1:74" x14ac:dyDescent="0.25">
      <c r="A133" s="1">
        <f t="shared" si="2"/>
        <v>44326</v>
      </c>
      <c r="B133" s="1">
        <v>44328</v>
      </c>
      <c r="C133" s="1" t="s">
        <v>23</v>
      </c>
      <c r="D133" s="3">
        <v>127597.5</v>
      </c>
      <c r="E133">
        <v>182574</v>
      </c>
      <c r="F133">
        <v>7040</v>
      </c>
      <c r="G133">
        <v>0</v>
      </c>
      <c r="H133">
        <v>687</v>
      </c>
      <c r="I133">
        <v>125660</v>
      </c>
      <c r="J133">
        <v>16233</v>
      </c>
      <c r="K133">
        <v>0</v>
      </c>
      <c r="L133">
        <v>0</v>
      </c>
      <c r="M133">
        <v>0</v>
      </c>
      <c r="N133">
        <v>107171</v>
      </c>
      <c r="O133">
        <v>3030974</v>
      </c>
      <c r="P133">
        <v>36245</v>
      </c>
      <c r="Q133">
        <v>30636</v>
      </c>
      <c r="R133">
        <v>539770</v>
      </c>
      <c r="S133">
        <v>0</v>
      </c>
      <c r="T133">
        <v>5533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0.14924755728840577</v>
      </c>
      <c r="AL133" s="2">
        <v>0</v>
      </c>
      <c r="AM133" s="2">
        <v>0</v>
      </c>
      <c r="AN133">
        <v>539770</v>
      </c>
      <c r="AO133">
        <v>0</v>
      </c>
      <c r="AP133" s="2">
        <v>0</v>
      </c>
      <c r="AQ133">
        <v>36245</v>
      </c>
      <c r="AR133">
        <v>0</v>
      </c>
      <c r="AS133">
        <v>182574</v>
      </c>
      <c r="AT133">
        <v>0</v>
      </c>
      <c r="AU133">
        <v>5533</v>
      </c>
      <c r="AV133">
        <v>0</v>
      </c>
      <c r="AW133">
        <v>0</v>
      </c>
      <c r="AX133">
        <v>0</v>
      </c>
      <c r="AY133">
        <v>16233</v>
      </c>
      <c r="AZ133">
        <v>0</v>
      </c>
      <c r="BA133">
        <v>30636</v>
      </c>
      <c r="BB133">
        <v>0</v>
      </c>
      <c r="BC133">
        <v>107171</v>
      </c>
      <c r="BD133">
        <v>0</v>
      </c>
      <c r="BE133">
        <v>0</v>
      </c>
      <c r="BF133">
        <v>0</v>
      </c>
      <c r="BG133">
        <v>3030974</v>
      </c>
      <c r="BH133">
        <v>0</v>
      </c>
      <c r="BI133">
        <v>687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539770</v>
      </c>
      <c r="BP133">
        <v>0</v>
      </c>
      <c r="BQ133">
        <v>0</v>
      </c>
      <c r="BR133">
        <v>0.549723755433978</v>
      </c>
      <c r="BS133">
        <v>0</v>
      </c>
      <c r="BT133">
        <v>0.74193707832737077</v>
      </c>
      <c r="BU133">
        <v>0.74193707832737077</v>
      </c>
      <c r="BV133">
        <v>0</v>
      </c>
    </row>
    <row r="134" spans="1:74" x14ac:dyDescent="0.25">
      <c r="A134" s="1">
        <f t="shared" si="2"/>
        <v>44326</v>
      </c>
      <c r="B134" s="1">
        <v>44329</v>
      </c>
      <c r="C134" s="1" t="s">
        <v>23</v>
      </c>
      <c r="D134" s="3">
        <v>111975.98</v>
      </c>
      <c r="E134">
        <v>197962</v>
      </c>
      <c r="F134">
        <v>7755</v>
      </c>
      <c r="G134">
        <v>0</v>
      </c>
      <c r="H134">
        <v>413</v>
      </c>
      <c r="I134">
        <v>130481</v>
      </c>
      <c r="J134">
        <v>40659</v>
      </c>
      <c r="K134">
        <v>0</v>
      </c>
      <c r="L134">
        <v>0</v>
      </c>
      <c r="M134">
        <v>0</v>
      </c>
      <c r="N134">
        <v>221226</v>
      </c>
      <c r="O134">
        <v>3234357</v>
      </c>
      <c r="P134">
        <v>50784</v>
      </c>
      <c r="Q134">
        <v>21539</v>
      </c>
      <c r="R134">
        <v>291037</v>
      </c>
      <c r="S134">
        <v>0</v>
      </c>
      <c r="T134">
        <v>518947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0.14924755728840577</v>
      </c>
      <c r="AL134" s="2">
        <v>0</v>
      </c>
      <c r="AM134" s="2">
        <v>0</v>
      </c>
      <c r="AN134">
        <v>291037</v>
      </c>
      <c r="AO134">
        <v>0</v>
      </c>
      <c r="AP134" s="2">
        <v>0</v>
      </c>
      <c r="AQ134">
        <v>50784</v>
      </c>
      <c r="AR134">
        <v>0</v>
      </c>
      <c r="AS134">
        <v>197962</v>
      </c>
      <c r="AT134">
        <v>0</v>
      </c>
      <c r="AU134">
        <v>518947</v>
      </c>
      <c r="AV134">
        <v>0</v>
      </c>
      <c r="AW134">
        <v>0</v>
      </c>
      <c r="AX134">
        <v>0</v>
      </c>
      <c r="AY134">
        <v>40659</v>
      </c>
      <c r="AZ134">
        <v>0</v>
      </c>
      <c r="BA134">
        <v>21539</v>
      </c>
      <c r="BB134">
        <v>0</v>
      </c>
      <c r="BC134">
        <v>221226</v>
      </c>
      <c r="BD134">
        <v>0</v>
      </c>
      <c r="BE134">
        <v>0</v>
      </c>
      <c r="BF134">
        <v>0</v>
      </c>
      <c r="BG134">
        <v>3234357</v>
      </c>
      <c r="BH134">
        <v>0</v>
      </c>
      <c r="BI134">
        <v>413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291037</v>
      </c>
      <c r="BP134">
        <v>0</v>
      </c>
      <c r="BQ134">
        <v>0</v>
      </c>
      <c r="BR134">
        <v>0.62409769601433396</v>
      </c>
      <c r="BS134">
        <v>0</v>
      </c>
      <c r="BT134">
        <v>0.79463557311693755</v>
      </c>
      <c r="BU134">
        <v>0.79463557311693755</v>
      </c>
      <c r="BV134">
        <v>0</v>
      </c>
    </row>
    <row r="135" spans="1:74" x14ac:dyDescent="0.25">
      <c r="A135" s="1">
        <f t="shared" si="2"/>
        <v>44326</v>
      </c>
      <c r="B135" s="1">
        <v>44330</v>
      </c>
      <c r="C135" s="1" t="s">
        <v>23</v>
      </c>
      <c r="D135" s="3">
        <v>309326.03999999998</v>
      </c>
      <c r="E135">
        <v>270804</v>
      </c>
      <c r="F135">
        <v>44619</v>
      </c>
      <c r="G135">
        <v>0</v>
      </c>
      <c r="H135">
        <v>435</v>
      </c>
      <c r="I135">
        <v>197980</v>
      </c>
      <c r="J135">
        <v>17295</v>
      </c>
      <c r="K135">
        <v>0</v>
      </c>
      <c r="L135">
        <v>0</v>
      </c>
      <c r="M135">
        <v>0</v>
      </c>
      <c r="N135">
        <v>339762</v>
      </c>
      <c r="O135">
        <v>2758565</v>
      </c>
      <c r="P135">
        <v>29224</v>
      </c>
      <c r="Q135">
        <v>19205</v>
      </c>
      <c r="R135">
        <v>372630</v>
      </c>
      <c r="S135">
        <v>0</v>
      </c>
      <c r="T135">
        <v>521409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 s="2">
        <v>0.38637110878854763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>
        <v>372630</v>
      </c>
      <c r="AO135">
        <v>0</v>
      </c>
      <c r="AP135" s="2">
        <v>0</v>
      </c>
      <c r="AQ135">
        <v>29224</v>
      </c>
      <c r="AR135">
        <v>0</v>
      </c>
      <c r="AS135">
        <v>270804</v>
      </c>
      <c r="AT135">
        <v>0</v>
      </c>
      <c r="AU135">
        <v>521409</v>
      </c>
      <c r="AV135">
        <v>0</v>
      </c>
      <c r="AW135">
        <v>0</v>
      </c>
      <c r="AX135">
        <v>0</v>
      </c>
      <c r="AY135">
        <v>17295</v>
      </c>
      <c r="AZ135">
        <v>0</v>
      </c>
      <c r="BA135">
        <v>19205</v>
      </c>
      <c r="BB135">
        <v>0</v>
      </c>
      <c r="BC135">
        <v>339762</v>
      </c>
      <c r="BD135">
        <v>0</v>
      </c>
      <c r="BE135">
        <v>0</v>
      </c>
      <c r="BF135">
        <v>0</v>
      </c>
      <c r="BG135">
        <v>2758565</v>
      </c>
      <c r="BH135">
        <v>0</v>
      </c>
      <c r="BI135">
        <v>435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372630</v>
      </c>
      <c r="BP135">
        <v>0</v>
      </c>
      <c r="BQ135">
        <v>0</v>
      </c>
      <c r="BR135">
        <v>1.0860822472121832</v>
      </c>
      <c r="BS135">
        <v>0</v>
      </c>
      <c r="BT135">
        <v>1.8412634677110564</v>
      </c>
      <c r="BU135">
        <v>1.8412634677110564</v>
      </c>
      <c r="BV135">
        <v>0</v>
      </c>
    </row>
    <row r="136" spans="1:74" x14ac:dyDescent="0.25">
      <c r="A136" s="1">
        <f t="shared" si="2"/>
        <v>44326</v>
      </c>
      <c r="B136" s="1">
        <v>44331</v>
      </c>
      <c r="C136" s="1" t="s">
        <v>23</v>
      </c>
      <c r="D136" s="3">
        <v>211021.78</v>
      </c>
      <c r="E136">
        <v>217683</v>
      </c>
      <c r="F136">
        <v>40035</v>
      </c>
      <c r="G136">
        <v>0</v>
      </c>
      <c r="H136">
        <v>787</v>
      </c>
      <c r="I136">
        <v>140778</v>
      </c>
      <c r="J136">
        <v>15878</v>
      </c>
      <c r="K136">
        <v>0</v>
      </c>
      <c r="L136">
        <v>0</v>
      </c>
      <c r="M136">
        <v>0</v>
      </c>
      <c r="N136">
        <v>318782</v>
      </c>
      <c r="O136">
        <v>2572814</v>
      </c>
      <c r="P136">
        <v>28642</v>
      </c>
      <c r="Q136">
        <v>13974</v>
      </c>
      <c r="R136">
        <v>499071</v>
      </c>
      <c r="S136">
        <v>0</v>
      </c>
      <c r="T136">
        <v>473710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0</v>
      </c>
      <c r="AE136" s="2">
        <v>0</v>
      </c>
      <c r="AF136" s="2">
        <v>0</v>
      </c>
      <c r="AG136" s="2">
        <v>0.24650473402623158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>
        <v>499071</v>
      </c>
      <c r="AO136">
        <v>0</v>
      </c>
      <c r="AP136" s="2">
        <v>0</v>
      </c>
      <c r="AQ136">
        <v>28642</v>
      </c>
      <c r="AR136">
        <v>0</v>
      </c>
      <c r="AS136">
        <v>217683</v>
      </c>
      <c r="AT136">
        <v>0</v>
      </c>
      <c r="AU136">
        <v>473710</v>
      </c>
      <c r="AV136">
        <v>0</v>
      </c>
      <c r="AW136">
        <v>0</v>
      </c>
      <c r="AX136">
        <v>0</v>
      </c>
      <c r="AY136">
        <v>15878</v>
      </c>
      <c r="AZ136">
        <v>0</v>
      </c>
      <c r="BA136">
        <v>13974</v>
      </c>
      <c r="BB136">
        <v>0</v>
      </c>
      <c r="BC136">
        <v>318782</v>
      </c>
      <c r="BD136">
        <v>0</v>
      </c>
      <c r="BE136">
        <v>0</v>
      </c>
      <c r="BF136">
        <v>0</v>
      </c>
      <c r="BG136">
        <v>2572814</v>
      </c>
      <c r="BH136">
        <v>0</v>
      </c>
      <c r="BI136">
        <v>787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499071</v>
      </c>
      <c r="BP136">
        <v>0</v>
      </c>
      <c r="BQ136">
        <v>0</v>
      </c>
      <c r="BR136">
        <v>0.83385123170158593</v>
      </c>
      <c r="BS136">
        <v>0</v>
      </c>
      <c r="BT136">
        <v>1.1747259333221245</v>
      </c>
      <c r="BU136">
        <v>1.1747259333221245</v>
      </c>
      <c r="BV136">
        <v>0</v>
      </c>
    </row>
    <row r="137" spans="1:74" x14ac:dyDescent="0.25">
      <c r="A137" s="1">
        <f t="shared" si="2"/>
        <v>44326</v>
      </c>
      <c r="B137" s="1">
        <v>44332</v>
      </c>
      <c r="C137" s="1" t="s">
        <v>23</v>
      </c>
      <c r="D137" s="3">
        <v>189088.02</v>
      </c>
      <c r="E137">
        <v>159125</v>
      </c>
      <c r="F137">
        <v>41283</v>
      </c>
      <c r="G137">
        <v>0</v>
      </c>
      <c r="H137">
        <v>552</v>
      </c>
      <c r="I137">
        <v>70540</v>
      </c>
      <c r="J137">
        <v>16003</v>
      </c>
      <c r="K137">
        <v>0</v>
      </c>
      <c r="L137">
        <v>0</v>
      </c>
      <c r="M137">
        <v>0</v>
      </c>
      <c r="N137">
        <v>103282</v>
      </c>
      <c r="O137">
        <v>3097228</v>
      </c>
      <c r="P137">
        <v>27445</v>
      </c>
      <c r="Q137">
        <v>18380</v>
      </c>
      <c r="R137">
        <v>358445</v>
      </c>
      <c r="S137">
        <v>0</v>
      </c>
      <c r="T137">
        <v>421570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0.21787659989681499</v>
      </c>
      <c r="AJ137" s="2">
        <v>0</v>
      </c>
      <c r="AK137" s="2">
        <v>0</v>
      </c>
      <c r="AL137" s="2">
        <v>0</v>
      </c>
      <c r="AM137" s="2">
        <v>0</v>
      </c>
      <c r="AN137">
        <v>358445</v>
      </c>
      <c r="AO137">
        <v>0</v>
      </c>
      <c r="AP137" s="2">
        <v>0</v>
      </c>
      <c r="AQ137">
        <v>27445</v>
      </c>
      <c r="AR137">
        <v>0</v>
      </c>
      <c r="AS137">
        <v>159125</v>
      </c>
      <c r="AT137">
        <v>0</v>
      </c>
      <c r="AU137">
        <v>421570</v>
      </c>
      <c r="AV137">
        <v>0</v>
      </c>
      <c r="AW137">
        <v>0</v>
      </c>
      <c r="AX137">
        <v>0</v>
      </c>
      <c r="AY137">
        <v>16003</v>
      </c>
      <c r="AZ137">
        <v>0</v>
      </c>
      <c r="BA137">
        <v>18380</v>
      </c>
      <c r="BB137">
        <v>0</v>
      </c>
      <c r="BC137">
        <v>103282</v>
      </c>
      <c r="BD137">
        <v>0</v>
      </c>
      <c r="BE137">
        <v>0</v>
      </c>
      <c r="BF137">
        <v>0</v>
      </c>
      <c r="BG137">
        <v>3097228</v>
      </c>
      <c r="BH137">
        <v>0</v>
      </c>
      <c r="BI137">
        <v>552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358445</v>
      </c>
      <c r="BP137">
        <v>0</v>
      </c>
      <c r="BQ137">
        <v>0</v>
      </c>
      <c r="BR137">
        <v>0.75866841907643878</v>
      </c>
      <c r="BS137">
        <v>0</v>
      </c>
      <c r="BT137">
        <v>1.0382976747846189</v>
      </c>
      <c r="BU137">
        <v>1.0382976747846189</v>
      </c>
      <c r="BV137">
        <v>0</v>
      </c>
    </row>
    <row r="138" spans="1:74" x14ac:dyDescent="0.25">
      <c r="A138" s="1">
        <f t="shared" si="2"/>
        <v>44333</v>
      </c>
      <c r="B138" s="1">
        <v>44333</v>
      </c>
      <c r="C138" s="1" t="s">
        <v>23</v>
      </c>
      <c r="D138" s="3">
        <v>129962.42</v>
      </c>
      <c r="E138">
        <v>138874</v>
      </c>
      <c r="F138">
        <v>44647</v>
      </c>
      <c r="G138">
        <v>0</v>
      </c>
      <c r="H138">
        <v>651</v>
      </c>
      <c r="I138">
        <v>67994</v>
      </c>
      <c r="J138">
        <v>54683</v>
      </c>
      <c r="K138">
        <v>0</v>
      </c>
      <c r="L138">
        <v>0</v>
      </c>
      <c r="M138">
        <v>0</v>
      </c>
      <c r="N138">
        <v>44429</v>
      </c>
      <c r="O138">
        <v>3078111</v>
      </c>
      <c r="P138">
        <v>72326</v>
      </c>
      <c r="Q138">
        <v>13290</v>
      </c>
      <c r="R138">
        <v>346184</v>
      </c>
      <c r="S138">
        <v>0</v>
      </c>
      <c r="T138">
        <v>342809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0.14924755728840577</v>
      </c>
      <c r="AL138" s="2">
        <v>0</v>
      </c>
      <c r="AM138" s="2">
        <v>0</v>
      </c>
      <c r="AN138">
        <v>346184</v>
      </c>
      <c r="AO138">
        <v>0</v>
      </c>
      <c r="AP138" s="2">
        <v>0</v>
      </c>
      <c r="AQ138">
        <v>72326</v>
      </c>
      <c r="AR138">
        <v>0</v>
      </c>
      <c r="AS138">
        <v>138874</v>
      </c>
      <c r="AT138">
        <v>0</v>
      </c>
      <c r="AU138">
        <v>342809</v>
      </c>
      <c r="AV138">
        <v>0</v>
      </c>
      <c r="AW138">
        <v>0</v>
      </c>
      <c r="AX138">
        <v>0</v>
      </c>
      <c r="AY138">
        <v>54683</v>
      </c>
      <c r="AZ138">
        <v>0</v>
      </c>
      <c r="BA138">
        <v>13290</v>
      </c>
      <c r="BB138">
        <v>0</v>
      </c>
      <c r="BC138">
        <v>44429</v>
      </c>
      <c r="BD138">
        <v>0</v>
      </c>
      <c r="BE138">
        <v>0</v>
      </c>
      <c r="BF138">
        <v>0</v>
      </c>
      <c r="BG138">
        <v>3078111</v>
      </c>
      <c r="BH138">
        <v>0</v>
      </c>
      <c r="BI138">
        <v>651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346184</v>
      </c>
      <c r="BP138">
        <v>0</v>
      </c>
      <c r="BQ138">
        <v>0</v>
      </c>
      <c r="BR138">
        <v>0.52495145960408329</v>
      </c>
      <c r="BS138">
        <v>0</v>
      </c>
      <c r="BT138">
        <v>0.71124384983621736</v>
      </c>
      <c r="BU138">
        <v>0.71124384983621736</v>
      </c>
      <c r="BV138">
        <v>0</v>
      </c>
    </row>
    <row r="139" spans="1:74" x14ac:dyDescent="0.25">
      <c r="A139" s="1">
        <f t="shared" si="2"/>
        <v>44333</v>
      </c>
      <c r="B139" s="1">
        <v>44334</v>
      </c>
      <c r="C139" s="1" t="s">
        <v>23</v>
      </c>
      <c r="D139" s="3">
        <v>132148.95000000001</v>
      </c>
      <c r="E139">
        <v>132417</v>
      </c>
      <c r="F139">
        <v>52697</v>
      </c>
      <c r="G139">
        <v>0</v>
      </c>
      <c r="H139">
        <v>511</v>
      </c>
      <c r="I139">
        <v>55397</v>
      </c>
      <c r="J139">
        <v>59723</v>
      </c>
      <c r="K139">
        <v>0</v>
      </c>
      <c r="L139">
        <v>0</v>
      </c>
      <c r="M139">
        <v>0</v>
      </c>
      <c r="N139">
        <v>47667</v>
      </c>
      <c r="O139">
        <v>3428981</v>
      </c>
      <c r="P139">
        <v>70889</v>
      </c>
      <c r="Q139">
        <v>21155</v>
      </c>
      <c r="R139">
        <v>384790</v>
      </c>
      <c r="S139">
        <v>0</v>
      </c>
      <c r="T139">
        <v>398483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0.14924755728840577</v>
      </c>
      <c r="AL139" s="2">
        <v>0</v>
      </c>
      <c r="AM139" s="2">
        <v>0</v>
      </c>
      <c r="AN139">
        <v>384790</v>
      </c>
      <c r="AO139">
        <v>0</v>
      </c>
      <c r="AP139" s="2">
        <v>0</v>
      </c>
      <c r="AQ139">
        <v>70889</v>
      </c>
      <c r="AR139">
        <v>0</v>
      </c>
      <c r="AS139">
        <v>132417</v>
      </c>
      <c r="AT139">
        <v>0</v>
      </c>
      <c r="AU139">
        <v>398483</v>
      </c>
      <c r="AV139">
        <v>0</v>
      </c>
      <c r="AW139">
        <v>0</v>
      </c>
      <c r="AX139">
        <v>0</v>
      </c>
      <c r="AY139">
        <v>59723</v>
      </c>
      <c r="AZ139">
        <v>0</v>
      </c>
      <c r="BA139">
        <v>21155</v>
      </c>
      <c r="BB139">
        <v>0</v>
      </c>
      <c r="BC139">
        <v>47667</v>
      </c>
      <c r="BD139">
        <v>0</v>
      </c>
      <c r="BE139">
        <v>0</v>
      </c>
      <c r="BF139">
        <v>0</v>
      </c>
      <c r="BG139">
        <v>3428981</v>
      </c>
      <c r="BH139">
        <v>0</v>
      </c>
      <c r="BI139">
        <v>511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384790</v>
      </c>
      <c r="BP139">
        <v>0</v>
      </c>
      <c r="BQ139">
        <v>0</v>
      </c>
      <c r="BR139">
        <v>0.5045711569150727</v>
      </c>
      <c r="BS139">
        <v>0</v>
      </c>
      <c r="BT139">
        <v>0.69301824028529335</v>
      </c>
      <c r="BU139">
        <v>0.69301824028529335</v>
      </c>
      <c r="BV139">
        <v>0</v>
      </c>
    </row>
    <row r="140" spans="1:74" x14ac:dyDescent="0.25">
      <c r="A140" s="1">
        <f t="shared" si="2"/>
        <v>44333</v>
      </c>
      <c r="B140" s="1">
        <v>44335</v>
      </c>
      <c r="C140" s="1" t="s">
        <v>23</v>
      </c>
      <c r="D140" s="3">
        <v>142897.76999999999</v>
      </c>
      <c r="E140">
        <v>102099</v>
      </c>
      <c r="F140">
        <v>42226</v>
      </c>
      <c r="G140">
        <v>0</v>
      </c>
      <c r="H140">
        <v>494</v>
      </c>
      <c r="I140">
        <v>39201</v>
      </c>
      <c r="J140">
        <v>2184</v>
      </c>
      <c r="K140">
        <v>0</v>
      </c>
      <c r="L140">
        <v>0</v>
      </c>
      <c r="M140">
        <v>0</v>
      </c>
      <c r="N140">
        <v>48881</v>
      </c>
      <c r="O140">
        <v>3585241</v>
      </c>
      <c r="P140">
        <v>13876</v>
      </c>
      <c r="Q140">
        <v>27037</v>
      </c>
      <c r="R140">
        <v>324484</v>
      </c>
      <c r="S140">
        <v>0</v>
      </c>
      <c r="T140">
        <v>351937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0.14924755728840577</v>
      </c>
      <c r="AL140" s="2">
        <v>0</v>
      </c>
      <c r="AM140" s="2">
        <v>0</v>
      </c>
      <c r="AN140">
        <v>324484</v>
      </c>
      <c r="AO140">
        <v>0</v>
      </c>
      <c r="AP140" s="2">
        <v>0</v>
      </c>
      <c r="AQ140">
        <v>13876</v>
      </c>
      <c r="AR140">
        <v>0</v>
      </c>
      <c r="AS140">
        <v>102099</v>
      </c>
      <c r="AT140">
        <v>0</v>
      </c>
      <c r="AU140">
        <v>351937</v>
      </c>
      <c r="AV140">
        <v>0</v>
      </c>
      <c r="AW140">
        <v>0</v>
      </c>
      <c r="AX140">
        <v>0</v>
      </c>
      <c r="AY140">
        <v>2184</v>
      </c>
      <c r="AZ140">
        <v>0</v>
      </c>
      <c r="BA140">
        <v>27037</v>
      </c>
      <c r="BB140">
        <v>0</v>
      </c>
      <c r="BC140">
        <v>48881</v>
      </c>
      <c r="BD140">
        <v>0</v>
      </c>
      <c r="BE140">
        <v>0</v>
      </c>
      <c r="BF140">
        <v>0</v>
      </c>
      <c r="BG140">
        <v>3585241</v>
      </c>
      <c r="BH140">
        <v>0</v>
      </c>
      <c r="BI140">
        <v>494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324484</v>
      </c>
      <c r="BP140">
        <v>0</v>
      </c>
      <c r="BQ140">
        <v>0</v>
      </c>
      <c r="BR140">
        <v>0.549723755433978</v>
      </c>
      <c r="BS140">
        <v>0</v>
      </c>
      <c r="BT140">
        <v>0.74193707832737077</v>
      </c>
      <c r="BU140">
        <v>0.74193707832737077</v>
      </c>
      <c r="BV140">
        <v>0</v>
      </c>
    </row>
    <row r="141" spans="1:74" x14ac:dyDescent="0.25">
      <c r="A141" s="1">
        <f t="shared" si="2"/>
        <v>44333</v>
      </c>
      <c r="B141" s="1">
        <v>44336</v>
      </c>
      <c r="C141" s="1" t="s">
        <v>23</v>
      </c>
      <c r="D141" s="3">
        <v>132523.24</v>
      </c>
      <c r="E141">
        <v>112424</v>
      </c>
      <c r="F141">
        <v>36791</v>
      </c>
      <c r="G141">
        <v>0</v>
      </c>
      <c r="H141">
        <v>551</v>
      </c>
      <c r="I141">
        <v>34645</v>
      </c>
      <c r="J141">
        <v>13252</v>
      </c>
      <c r="K141">
        <v>0</v>
      </c>
      <c r="L141">
        <v>0</v>
      </c>
      <c r="M141">
        <v>0</v>
      </c>
      <c r="N141">
        <v>99833</v>
      </c>
      <c r="O141">
        <v>2784869</v>
      </c>
      <c r="P141">
        <v>22490</v>
      </c>
      <c r="Q141">
        <v>9675</v>
      </c>
      <c r="R141">
        <v>734028</v>
      </c>
      <c r="S141">
        <v>0</v>
      </c>
      <c r="T141">
        <v>301021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0.14924755728840577</v>
      </c>
      <c r="AL141" s="2">
        <v>0</v>
      </c>
      <c r="AM141" s="2">
        <v>0</v>
      </c>
      <c r="AN141">
        <v>734028</v>
      </c>
      <c r="AO141">
        <v>0</v>
      </c>
      <c r="AP141" s="2">
        <v>0</v>
      </c>
      <c r="AQ141">
        <v>22490</v>
      </c>
      <c r="AR141">
        <v>0</v>
      </c>
      <c r="AS141">
        <v>112424</v>
      </c>
      <c r="AT141">
        <v>0</v>
      </c>
      <c r="AU141">
        <v>301021</v>
      </c>
      <c r="AV141">
        <v>0</v>
      </c>
      <c r="AW141">
        <v>0</v>
      </c>
      <c r="AX141">
        <v>0</v>
      </c>
      <c r="AY141">
        <v>13252</v>
      </c>
      <c r="AZ141">
        <v>0</v>
      </c>
      <c r="BA141">
        <v>9675</v>
      </c>
      <c r="BB141">
        <v>0</v>
      </c>
      <c r="BC141">
        <v>99833</v>
      </c>
      <c r="BD141">
        <v>0</v>
      </c>
      <c r="BE141">
        <v>0</v>
      </c>
      <c r="BF141">
        <v>0</v>
      </c>
      <c r="BG141">
        <v>2784869</v>
      </c>
      <c r="BH141">
        <v>0</v>
      </c>
      <c r="BI141">
        <v>551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734028</v>
      </c>
      <c r="BP141">
        <v>0</v>
      </c>
      <c r="BQ141">
        <v>0</v>
      </c>
      <c r="BR141">
        <v>0.62409769601433396</v>
      </c>
      <c r="BS141">
        <v>0</v>
      </c>
      <c r="BT141">
        <v>0.79463557311693755</v>
      </c>
      <c r="BU141">
        <v>0.79463557311693755</v>
      </c>
      <c r="BV141">
        <v>0</v>
      </c>
    </row>
    <row r="142" spans="1:74" x14ac:dyDescent="0.25">
      <c r="A142" s="1">
        <f t="shared" si="2"/>
        <v>44333</v>
      </c>
      <c r="B142" s="1">
        <v>44337</v>
      </c>
      <c r="C142" s="1" t="s">
        <v>23</v>
      </c>
      <c r="D142" s="3">
        <v>216525.97</v>
      </c>
      <c r="E142">
        <v>109764</v>
      </c>
      <c r="F142">
        <v>42034</v>
      </c>
      <c r="G142">
        <v>0</v>
      </c>
      <c r="H142">
        <v>494</v>
      </c>
      <c r="I142">
        <v>31194</v>
      </c>
      <c r="J142">
        <v>37411</v>
      </c>
      <c r="K142">
        <v>0</v>
      </c>
      <c r="L142">
        <v>0</v>
      </c>
      <c r="M142">
        <v>0</v>
      </c>
      <c r="N142">
        <v>100880</v>
      </c>
      <c r="O142">
        <v>3055994</v>
      </c>
      <c r="P142">
        <v>45627</v>
      </c>
      <c r="Q142">
        <v>5475</v>
      </c>
      <c r="R142">
        <v>844451</v>
      </c>
      <c r="S142">
        <v>0</v>
      </c>
      <c r="T142">
        <v>220211</v>
      </c>
      <c r="U142">
        <v>406455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1</v>
      </c>
      <c r="AD142">
        <v>0</v>
      </c>
      <c r="AE142" s="2">
        <v>0.38637110878854763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>
        <v>844451</v>
      </c>
      <c r="AO142">
        <v>0</v>
      </c>
      <c r="AP142" s="2">
        <v>0</v>
      </c>
      <c r="AQ142">
        <v>45627</v>
      </c>
      <c r="AR142">
        <v>0</v>
      </c>
      <c r="AS142">
        <v>109764</v>
      </c>
      <c r="AT142">
        <v>0</v>
      </c>
      <c r="AU142">
        <v>220211</v>
      </c>
      <c r="AV142">
        <v>0</v>
      </c>
      <c r="AW142">
        <v>0</v>
      </c>
      <c r="AX142">
        <v>0</v>
      </c>
      <c r="AY142">
        <v>37411</v>
      </c>
      <c r="AZ142">
        <v>0</v>
      </c>
      <c r="BA142">
        <v>5475</v>
      </c>
      <c r="BB142">
        <v>0</v>
      </c>
      <c r="BC142">
        <v>100880</v>
      </c>
      <c r="BD142">
        <v>0</v>
      </c>
      <c r="BE142">
        <v>406455</v>
      </c>
      <c r="BF142">
        <v>0</v>
      </c>
      <c r="BG142">
        <v>3055994</v>
      </c>
      <c r="BH142">
        <v>0</v>
      </c>
      <c r="BI142">
        <v>494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844451</v>
      </c>
      <c r="BP142">
        <v>0</v>
      </c>
      <c r="BQ142">
        <v>0</v>
      </c>
      <c r="BR142">
        <v>1.0860822472121832</v>
      </c>
      <c r="BS142">
        <v>0</v>
      </c>
      <c r="BT142">
        <v>1.8412634677110564</v>
      </c>
      <c r="BU142">
        <v>1.8412634677110564</v>
      </c>
      <c r="BV142">
        <v>0</v>
      </c>
    </row>
    <row r="143" spans="1:74" x14ac:dyDescent="0.25">
      <c r="A143" s="1">
        <f t="shared" si="2"/>
        <v>44333</v>
      </c>
      <c r="B143" s="1">
        <v>44338</v>
      </c>
      <c r="C143" s="1" t="s">
        <v>23</v>
      </c>
      <c r="D143" s="3">
        <v>207829.54</v>
      </c>
      <c r="E143">
        <v>109999</v>
      </c>
      <c r="F143">
        <v>40829</v>
      </c>
      <c r="G143">
        <v>0</v>
      </c>
      <c r="H143">
        <v>549</v>
      </c>
      <c r="I143">
        <v>28285</v>
      </c>
      <c r="J143">
        <v>52858</v>
      </c>
      <c r="K143">
        <v>0</v>
      </c>
      <c r="L143">
        <v>0</v>
      </c>
      <c r="M143">
        <v>0</v>
      </c>
      <c r="N143">
        <v>65996</v>
      </c>
      <c r="O143">
        <v>2570298</v>
      </c>
      <c r="P143">
        <v>63491</v>
      </c>
      <c r="Q143">
        <v>17253</v>
      </c>
      <c r="R143">
        <v>883125</v>
      </c>
      <c r="S143">
        <v>0</v>
      </c>
      <c r="T143">
        <v>236477</v>
      </c>
      <c r="U143">
        <v>303218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1</v>
      </c>
      <c r="AD143">
        <v>0</v>
      </c>
      <c r="AE143" s="2">
        <v>0</v>
      </c>
      <c r="AF143" s="2">
        <v>0</v>
      </c>
      <c r="AG143" s="2">
        <v>0.24650473402623158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>
        <v>883125</v>
      </c>
      <c r="AO143">
        <v>0</v>
      </c>
      <c r="AP143" s="2">
        <v>0</v>
      </c>
      <c r="AQ143">
        <v>63491</v>
      </c>
      <c r="AR143">
        <v>0</v>
      </c>
      <c r="AS143">
        <v>109999</v>
      </c>
      <c r="AT143">
        <v>0</v>
      </c>
      <c r="AU143">
        <v>236477</v>
      </c>
      <c r="AV143">
        <v>0</v>
      </c>
      <c r="AW143">
        <v>0</v>
      </c>
      <c r="AX143">
        <v>0</v>
      </c>
      <c r="AY143">
        <v>52858</v>
      </c>
      <c r="AZ143">
        <v>0</v>
      </c>
      <c r="BA143">
        <v>17253</v>
      </c>
      <c r="BB143">
        <v>0</v>
      </c>
      <c r="BC143">
        <v>65996</v>
      </c>
      <c r="BD143">
        <v>0</v>
      </c>
      <c r="BE143">
        <v>303218</v>
      </c>
      <c r="BF143">
        <v>0</v>
      </c>
      <c r="BG143">
        <v>2570298</v>
      </c>
      <c r="BH143">
        <v>0</v>
      </c>
      <c r="BI143">
        <v>549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883125</v>
      </c>
      <c r="BP143">
        <v>0</v>
      </c>
      <c r="BQ143">
        <v>0</v>
      </c>
      <c r="BR143">
        <v>0.83385123170158593</v>
      </c>
      <c r="BS143">
        <v>0</v>
      </c>
      <c r="BT143">
        <v>1.1747259333221245</v>
      </c>
      <c r="BU143">
        <v>1.1747259333221245</v>
      </c>
      <c r="BV143">
        <v>0</v>
      </c>
    </row>
    <row r="144" spans="1:74" x14ac:dyDescent="0.25">
      <c r="A144" s="1">
        <f t="shared" si="2"/>
        <v>44333</v>
      </c>
      <c r="B144" s="1">
        <v>44339</v>
      </c>
      <c r="C144" s="1" t="s">
        <v>23</v>
      </c>
      <c r="D144" s="3">
        <v>196571.86</v>
      </c>
      <c r="E144">
        <v>124299</v>
      </c>
      <c r="F144">
        <v>25388</v>
      </c>
      <c r="G144">
        <v>0</v>
      </c>
      <c r="H144">
        <v>542</v>
      </c>
      <c r="I144">
        <v>31260</v>
      </c>
      <c r="J144">
        <v>49287</v>
      </c>
      <c r="K144">
        <v>0</v>
      </c>
      <c r="L144">
        <v>0</v>
      </c>
      <c r="M144">
        <v>0</v>
      </c>
      <c r="N144">
        <v>54194</v>
      </c>
      <c r="O144">
        <v>2988260</v>
      </c>
      <c r="P144">
        <v>60681</v>
      </c>
      <c r="Q144">
        <v>19839</v>
      </c>
      <c r="R144">
        <v>723608</v>
      </c>
      <c r="S144">
        <v>0</v>
      </c>
      <c r="T144">
        <v>227780</v>
      </c>
      <c r="U144">
        <v>247103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0.21787659989681499</v>
      </c>
      <c r="AJ144" s="2">
        <v>0</v>
      </c>
      <c r="AK144" s="2">
        <v>0</v>
      </c>
      <c r="AL144" s="2">
        <v>0</v>
      </c>
      <c r="AM144" s="2">
        <v>0</v>
      </c>
      <c r="AN144">
        <v>723608</v>
      </c>
      <c r="AO144">
        <v>0</v>
      </c>
      <c r="AP144" s="2">
        <v>0</v>
      </c>
      <c r="AQ144">
        <v>60681</v>
      </c>
      <c r="AR144">
        <v>0</v>
      </c>
      <c r="AS144">
        <v>124299</v>
      </c>
      <c r="AT144">
        <v>0</v>
      </c>
      <c r="AU144">
        <v>227780</v>
      </c>
      <c r="AV144">
        <v>0</v>
      </c>
      <c r="AW144">
        <v>0</v>
      </c>
      <c r="AX144">
        <v>0</v>
      </c>
      <c r="AY144">
        <v>49287</v>
      </c>
      <c r="AZ144">
        <v>0</v>
      </c>
      <c r="BA144">
        <v>19839</v>
      </c>
      <c r="BB144">
        <v>0</v>
      </c>
      <c r="BC144">
        <v>54194</v>
      </c>
      <c r="BD144">
        <v>0</v>
      </c>
      <c r="BE144">
        <v>247103</v>
      </c>
      <c r="BF144">
        <v>0</v>
      </c>
      <c r="BG144">
        <v>2988260</v>
      </c>
      <c r="BH144">
        <v>0</v>
      </c>
      <c r="BI144">
        <v>542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723608</v>
      </c>
      <c r="BP144">
        <v>0</v>
      </c>
      <c r="BQ144">
        <v>0</v>
      </c>
      <c r="BR144">
        <v>0.75866841907643878</v>
      </c>
      <c r="BS144">
        <v>0</v>
      </c>
      <c r="BT144">
        <v>1.0382976747846189</v>
      </c>
      <c r="BU144">
        <v>1.0382976747846189</v>
      </c>
      <c r="BV144">
        <v>0</v>
      </c>
    </row>
    <row r="145" spans="1:74" x14ac:dyDescent="0.25">
      <c r="A145" s="1">
        <f t="shared" si="2"/>
        <v>44340</v>
      </c>
      <c r="B145" s="1">
        <v>44340</v>
      </c>
      <c r="C145" s="1" t="s">
        <v>23</v>
      </c>
      <c r="D145" s="3">
        <v>92378.57</v>
      </c>
      <c r="E145">
        <v>128798</v>
      </c>
      <c r="F145">
        <v>20280</v>
      </c>
      <c r="G145">
        <v>0</v>
      </c>
      <c r="H145">
        <v>570</v>
      </c>
      <c r="I145">
        <v>28616</v>
      </c>
      <c r="J145">
        <v>66842</v>
      </c>
      <c r="K145">
        <v>0</v>
      </c>
      <c r="L145">
        <v>0</v>
      </c>
      <c r="M145">
        <v>0</v>
      </c>
      <c r="N145">
        <v>43691</v>
      </c>
      <c r="O145">
        <v>3818086</v>
      </c>
      <c r="P145">
        <v>74272</v>
      </c>
      <c r="Q145">
        <v>41954</v>
      </c>
      <c r="R145">
        <v>580553</v>
      </c>
      <c r="S145">
        <v>0</v>
      </c>
      <c r="T145">
        <v>166862</v>
      </c>
      <c r="U145">
        <v>230381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0.14924755728840577</v>
      </c>
      <c r="AL145" s="2">
        <v>0</v>
      </c>
      <c r="AM145" s="2">
        <v>0</v>
      </c>
      <c r="AN145">
        <v>580553</v>
      </c>
      <c r="AO145">
        <v>0</v>
      </c>
      <c r="AP145" s="2">
        <v>0</v>
      </c>
      <c r="AQ145">
        <v>74272</v>
      </c>
      <c r="AR145">
        <v>0</v>
      </c>
      <c r="AS145">
        <v>128798</v>
      </c>
      <c r="AT145">
        <v>0</v>
      </c>
      <c r="AU145">
        <v>166862</v>
      </c>
      <c r="AV145">
        <v>0</v>
      </c>
      <c r="AW145">
        <v>0</v>
      </c>
      <c r="AX145">
        <v>0</v>
      </c>
      <c r="AY145">
        <v>66842</v>
      </c>
      <c r="AZ145">
        <v>0</v>
      </c>
      <c r="BA145">
        <v>41954</v>
      </c>
      <c r="BB145">
        <v>0</v>
      </c>
      <c r="BC145">
        <v>43691</v>
      </c>
      <c r="BD145">
        <v>0</v>
      </c>
      <c r="BE145">
        <v>230381</v>
      </c>
      <c r="BF145">
        <v>0</v>
      </c>
      <c r="BG145">
        <v>3818086</v>
      </c>
      <c r="BH145">
        <v>0</v>
      </c>
      <c r="BI145">
        <v>570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580553</v>
      </c>
      <c r="BP145">
        <v>0</v>
      </c>
      <c r="BQ145">
        <v>0</v>
      </c>
      <c r="BR145">
        <v>0.52495145960408329</v>
      </c>
      <c r="BS145">
        <v>0</v>
      </c>
      <c r="BT145">
        <v>0.71124384983621736</v>
      </c>
      <c r="BU145">
        <v>0.71124384983621736</v>
      </c>
      <c r="BV145">
        <v>0</v>
      </c>
    </row>
    <row r="146" spans="1:74" x14ac:dyDescent="0.25">
      <c r="A146" s="1">
        <f t="shared" si="2"/>
        <v>44340</v>
      </c>
      <c r="B146" s="1">
        <v>44341</v>
      </c>
      <c r="C146" s="1" t="s">
        <v>23</v>
      </c>
      <c r="D146" s="3">
        <v>105121.36</v>
      </c>
      <c r="E146">
        <v>118462</v>
      </c>
      <c r="F146">
        <v>18651</v>
      </c>
      <c r="G146">
        <v>0</v>
      </c>
      <c r="H146">
        <v>528</v>
      </c>
      <c r="I146">
        <v>26438</v>
      </c>
      <c r="J146">
        <v>5886</v>
      </c>
      <c r="K146">
        <v>0</v>
      </c>
      <c r="L146">
        <v>0</v>
      </c>
      <c r="M146">
        <v>0</v>
      </c>
      <c r="N146">
        <v>14988</v>
      </c>
      <c r="O146">
        <v>4089959</v>
      </c>
      <c r="P146">
        <v>6256</v>
      </c>
      <c r="Q146">
        <v>19486</v>
      </c>
      <c r="R146">
        <v>1116331</v>
      </c>
      <c r="S146">
        <v>0</v>
      </c>
      <c r="T146">
        <v>153710</v>
      </c>
      <c r="U146">
        <v>246827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0.14924755728840577</v>
      </c>
      <c r="AL146" s="2">
        <v>0</v>
      </c>
      <c r="AM146" s="2">
        <v>0</v>
      </c>
      <c r="AN146">
        <v>1116331</v>
      </c>
      <c r="AO146">
        <v>0</v>
      </c>
      <c r="AP146" s="2">
        <v>0</v>
      </c>
      <c r="AQ146">
        <v>6256</v>
      </c>
      <c r="AR146">
        <v>0</v>
      </c>
      <c r="AS146">
        <v>118462</v>
      </c>
      <c r="AT146">
        <v>0</v>
      </c>
      <c r="AU146">
        <v>153710</v>
      </c>
      <c r="AV146">
        <v>0</v>
      </c>
      <c r="AW146">
        <v>0</v>
      </c>
      <c r="AX146">
        <v>0</v>
      </c>
      <c r="AY146">
        <v>5886</v>
      </c>
      <c r="AZ146">
        <v>0</v>
      </c>
      <c r="BA146">
        <v>19486</v>
      </c>
      <c r="BB146">
        <v>0</v>
      </c>
      <c r="BC146">
        <v>14988</v>
      </c>
      <c r="BD146">
        <v>0</v>
      </c>
      <c r="BE146">
        <v>246827</v>
      </c>
      <c r="BF146">
        <v>0</v>
      </c>
      <c r="BG146">
        <v>4089959</v>
      </c>
      <c r="BH146">
        <v>0</v>
      </c>
      <c r="BI146">
        <v>528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1116331</v>
      </c>
      <c r="BP146">
        <v>0</v>
      </c>
      <c r="BQ146">
        <v>0</v>
      </c>
      <c r="BR146">
        <v>0.5045711569150727</v>
      </c>
      <c r="BS146">
        <v>0</v>
      </c>
      <c r="BT146">
        <v>0.69301824028529335</v>
      </c>
      <c r="BU146">
        <v>0.69301824028529335</v>
      </c>
      <c r="BV146">
        <v>0</v>
      </c>
    </row>
    <row r="147" spans="1:74" x14ac:dyDescent="0.25">
      <c r="A147" s="1">
        <f t="shared" si="2"/>
        <v>44340</v>
      </c>
      <c r="B147" s="1">
        <v>44342</v>
      </c>
      <c r="C147" s="1" t="s">
        <v>23</v>
      </c>
      <c r="D147" s="3">
        <v>107600.89</v>
      </c>
      <c r="E147">
        <v>156138</v>
      </c>
      <c r="F147">
        <v>43242</v>
      </c>
      <c r="G147">
        <v>0</v>
      </c>
      <c r="H147">
        <v>539</v>
      </c>
      <c r="I147">
        <v>50908</v>
      </c>
      <c r="J147">
        <v>5189</v>
      </c>
      <c r="K147">
        <v>0</v>
      </c>
      <c r="L147">
        <v>0</v>
      </c>
      <c r="M147">
        <v>0</v>
      </c>
      <c r="N147">
        <v>0</v>
      </c>
      <c r="O147">
        <v>3434757</v>
      </c>
      <c r="P147">
        <v>5530</v>
      </c>
      <c r="Q147">
        <v>17092</v>
      </c>
      <c r="R147">
        <v>1347268</v>
      </c>
      <c r="S147">
        <v>0</v>
      </c>
      <c r="T147">
        <v>156422</v>
      </c>
      <c r="U147">
        <v>247040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0.14924755728840577</v>
      </c>
      <c r="AL147" s="2">
        <v>0</v>
      </c>
      <c r="AM147" s="2">
        <v>0</v>
      </c>
      <c r="AN147">
        <v>1347268</v>
      </c>
      <c r="AO147">
        <v>0</v>
      </c>
      <c r="AP147" s="2">
        <v>0</v>
      </c>
      <c r="AQ147">
        <v>5530</v>
      </c>
      <c r="AR147">
        <v>0</v>
      </c>
      <c r="AS147">
        <v>156138</v>
      </c>
      <c r="AT147">
        <v>0</v>
      </c>
      <c r="AU147">
        <v>156422</v>
      </c>
      <c r="AV147">
        <v>0</v>
      </c>
      <c r="AW147">
        <v>0</v>
      </c>
      <c r="AX147">
        <v>0</v>
      </c>
      <c r="AY147">
        <v>5189</v>
      </c>
      <c r="AZ147">
        <v>0</v>
      </c>
      <c r="BA147">
        <v>17092</v>
      </c>
      <c r="BB147">
        <v>0</v>
      </c>
      <c r="BC147">
        <v>0</v>
      </c>
      <c r="BD147">
        <v>0</v>
      </c>
      <c r="BE147">
        <v>247040</v>
      </c>
      <c r="BF147">
        <v>0</v>
      </c>
      <c r="BG147">
        <v>3434757</v>
      </c>
      <c r="BH147">
        <v>0</v>
      </c>
      <c r="BI147">
        <v>539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1347268</v>
      </c>
      <c r="BP147">
        <v>0</v>
      </c>
      <c r="BQ147">
        <v>0</v>
      </c>
      <c r="BR147">
        <v>0.549723755433978</v>
      </c>
      <c r="BS147">
        <v>0</v>
      </c>
      <c r="BT147">
        <v>0.74193707832737077</v>
      </c>
      <c r="BU147">
        <v>0.74193707832737077</v>
      </c>
      <c r="BV147">
        <v>0</v>
      </c>
    </row>
    <row r="148" spans="1:74" x14ac:dyDescent="0.25">
      <c r="A148" s="1">
        <f t="shared" si="2"/>
        <v>44340</v>
      </c>
      <c r="B148" s="1">
        <v>44343</v>
      </c>
      <c r="C148" s="1" t="s">
        <v>23</v>
      </c>
      <c r="D148" s="3">
        <v>106006.62</v>
      </c>
      <c r="E148">
        <v>144069</v>
      </c>
      <c r="F148">
        <v>30147</v>
      </c>
      <c r="G148">
        <v>0</v>
      </c>
      <c r="H148">
        <v>479</v>
      </c>
      <c r="I148">
        <v>42446</v>
      </c>
      <c r="J148">
        <v>5391</v>
      </c>
      <c r="K148">
        <v>0</v>
      </c>
      <c r="L148">
        <v>0</v>
      </c>
      <c r="M148">
        <v>0</v>
      </c>
      <c r="N148">
        <v>181</v>
      </c>
      <c r="O148">
        <v>3289391</v>
      </c>
      <c r="P148">
        <v>5755</v>
      </c>
      <c r="Q148">
        <v>16716</v>
      </c>
      <c r="R148">
        <v>1210258</v>
      </c>
      <c r="S148">
        <v>0</v>
      </c>
      <c r="T148">
        <v>162703</v>
      </c>
      <c r="U148">
        <v>216027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0.14924755728840577</v>
      </c>
      <c r="AL148" s="2">
        <v>0</v>
      </c>
      <c r="AM148" s="2">
        <v>0</v>
      </c>
      <c r="AN148">
        <v>1210258</v>
      </c>
      <c r="AO148">
        <v>0</v>
      </c>
      <c r="AP148" s="2">
        <v>0</v>
      </c>
      <c r="AQ148">
        <v>5755</v>
      </c>
      <c r="AR148">
        <v>0</v>
      </c>
      <c r="AS148">
        <v>144069</v>
      </c>
      <c r="AT148">
        <v>0</v>
      </c>
      <c r="AU148">
        <v>162703</v>
      </c>
      <c r="AV148">
        <v>0</v>
      </c>
      <c r="AW148">
        <v>0</v>
      </c>
      <c r="AX148">
        <v>0</v>
      </c>
      <c r="AY148">
        <v>5391</v>
      </c>
      <c r="AZ148">
        <v>0</v>
      </c>
      <c r="BA148">
        <v>16716</v>
      </c>
      <c r="BB148">
        <v>0</v>
      </c>
      <c r="BC148">
        <v>181</v>
      </c>
      <c r="BD148">
        <v>0</v>
      </c>
      <c r="BE148">
        <v>216027</v>
      </c>
      <c r="BF148">
        <v>0</v>
      </c>
      <c r="BG148">
        <v>3289391</v>
      </c>
      <c r="BH148">
        <v>0</v>
      </c>
      <c r="BI148">
        <v>479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1210258</v>
      </c>
      <c r="BP148">
        <v>0</v>
      </c>
      <c r="BQ148">
        <v>0</v>
      </c>
      <c r="BR148">
        <v>0.62409769601433396</v>
      </c>
      <c r="BS148">
        <v>0</v>
      </c>
      <c r="BT148">
        <v>0.79463557311693755</v>
      </c>
      <c r="BU148">
        <v>0.79463557311693755</v>
      </c>
      <c r="BV148">
        <v>0</v>
      </c>
    </row>
    <row r="149" spans="1:74" x14ac:dyDescent="0.25">
      <c r="A149" s="1">
        <f t="shared" si="2"/>
        <v>44340</v>
      </c>
      <c r="B149" s="1">
        <v>44344</v>
      </c>
      <c r="C149" s="1" t="s">
        <v>23</v>
      </c>
      <c r="D149" s="3">
        <v>353804.6</v>
      </c>
      <c r="E149">
        <v>141750</v>
      </c>
      <c r="F149">
        <v>26113</v>
      </c>
      <c r="G149">
        <v>0</v>
      </c>
      <c r="H149">
        <v>456</v>
      </c>
      <c r="I149">
        <v>55741</v>
      </c>
      <c r="J149">
        <v>1793</v>
      </c>
      <c r="K149">
        <v>0</v>
      </c>
      <c r="L149">
        <v>0</v>
      </c>
      <c r="M149">
        <v>0</v>
      </c>
      <c r="N149">
        <v>33237</v>
      </c>
      <c r="O149">
        <v>3280071</v>
      </c>
      <c r="P149">
        <v>2169</v>
      </c>
      <c r="Q149">
        <v>21003</v>
      </c>
      <c r="R149">
        <v>1497778</v>
      </c>
      <c r="S149">
        <v>0</v>
      </c>
      <c r="T149">
        <v>159868</v>
      </c>
      <c r="U149">
        <v>335294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1</v>
      </c>
      <c r="AD149">
        <v>0</v>
      </c>
      <c r="AE149" s="2">
        <v>0.38637110878854763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>
        <v>1497778</v>
      </c>
      <c r="AO149">
        <v>0</v>
      </c>
      <c r="AP149" s="2">
        <v>0</v>
      </c>
      <c r="AQ149">
        <v>2169</v>
      </c>
      <c r="AR149">
        <v>0</v>
      </c>
      <c r="AS149">
        <v>141750</v>
      </c>
      <c r="AT149">
        <v>0</v>
      </c>
      <c r="AU149">
        <v>159868</v>
      </c>
      <c r="AV149">
        <v>0</v>
      </c>
      <c r="AW149">
        <v>0</v>
      </c>
      <c r="AX149">
        <v>0</v>
      </c>
      <c r="AY149">
        <v>1793</v>
      </c>
      <c r="AZ149">
        <v>0</v>
      </c>
      <c r="BA149">
        <v>21003</v>
      </c>
      <c r="BB149">
        <v>0</v>
      </c>
      <c r="BC149">
        <v>33237</v>
      </c>
      <c r="BD149">
        <v>0</v>
      </c>
      <c r="BE149">
        <v>335294</v>
      </c>
      <c r="BF149">
        <v>0</v>
      </c>
      <c r="BG149">
        <v>3280071</v>
      </c>
      <c r="BH149">
        <v>0</v>
      </c>
      <c r="BI149">
        <v>456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1497778</v>
      </c>
      <c r="BP149">
        <v>0</v>
      </c>
      <c r="BQ149">
        <v>0</v>
      </c>
      <c r="BR149">
        <v>1.0860822472121832</v>
      </c>
      <c r="BS149">
        <v>0</v>
      </c>
      <c r="BT149">
        <v>1.8412634677110564</v>
      </c>
      <c r="BU149">
        <v>1.8412634677110564</v>
      </c>
      <c r="BV149">
        <v>0</v>
      </c>
    </row>
    <row r="150" spans="1:74" x14ac:dyDescent="0.25">
      <c r="A150" s="1">
        <f t="shared" si="2"/>
        <v>44340</v>
      </c>
      <c r="B150" s="1">
        <v>44345</v>
      </c>
      <c r="C150" s="1" t="s">
        <v>23</v>
      </c>
      <c r="D150" s="3">
        <v>220299.45</v>
      </c>
      <c r="E150">
        <v>202264</v>
      </c>
      <c r="F150">
        <v>20476</v>
      </c>
      <c r="G150">
        <v>0</v>
      </c>
      <c r="H150">
        <v>426</v>
      </c>
      <c r="I150">
        <v>64705</v>
      </c>
      <c r="J150">
        <v>637</v>
      </c>
      <c r="K150">
        <v>0</v>
      </c>
      <c r="L150">
        <v>0</v>
      </c>
      <c r="M150">
        <v>0</v>
      </c>
      <c r="N150">
        <v>44108</v>
      </c>
      <c r="O150">
        <v>3161846</v>
      </c>
      <c r="P150">
        <v>1050</v>
      </c>
      <c r="Q150">
        <v>20628</v>
      </c>
      <c r="R150">
        <v>1481958</v>
      </c>
      <c r="S150">
        <v>0</v>
      </c>
      <c r="T150">
        <v>68115</v>
      </c>
      <c r="U150">
        <v>336057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0</v>
      </c>
      <c r="AE150" s="2">
        <v>0</v>
      </c>
      <c r="AF150" s="2">
        <v>0</v>
      </c>
      <c r="AG150" s="2">
        <v>0.24650473402623158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>
        <v>1481958</v>
      </c>
      <c r="AO150">
        <v>0</v>
      </c>
      <c r="AP150" s="2">
        <v>0</v>
      </c>
      <c r="AQ150">
        <v>1050</v>
      </c>
      <c r="AR150">
        <v>0</v>
      </c>
      <c r="AS150">
        <v>202264</v>
      </c>
      <c r="AT150">
        <v>0</v>
      </c>
      <c r="AU150">
        <v>68115</v>
      </c>
      <c r="AV150">
        <v>0</v>
      </c>
      <c r="AW150">
        <v>0</v>
      </c>
      <c r="AX150">
        <v>0</v>
      </c>
      <c r="AY150">
        <v>637</v>
      </c>
      <c r="AZ150">
        <v>0</v>
      </c>
      <c r="BA150">
        <v>20628</v>
      </c>
      <c r="BB150">
        <v>0</v>
      </c>
      <c r="BC150">
        <v>44108</v>
      </c>
      <c r="BD150">
        <v>0</v>
      </c>
      <c r="BE150">
        <v>336057</v>
      </c>
      <c r="BF150">
        <v>0</v>
      </c>
      <c r="BG150">
        <v>3161846</v>
      </c>
      <c r="BH150">
        <v>0</v>
      </c>
      <c r="BI150">
        <v>426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1481958</v>
      </c>
      <c r="BP150">
        <v>0</v>
      </c>
      <c r="BQ150">
        <v>0</v>
      </c>
      <c r="BR150">
        <v>0.83385123170158593</v>
      </c>
      <c r="BS150">
        <v>0</v>
      </c>
      <c r="BT150">
        <v>1.1747259333221245</v>
      </c>
      <c r="BU150">
        <v>1.1747259333221245</v>
      </c>
      <c r="BV150">
        <v>0</v>
      </c>
    </row>
    <row r="151" spans="1:74" x14ac:dyDescent="0.25">
      <c r="A151" s="1">
        <f t="shared" si="2"/>
        <v>44340</v>
      </c>
      <c r="B151" s="1">
        <v>44346</v>
      </c>
      <c r="C151" s="1" t="s">
        <v>23</v>
      </c>
      <c r="D151" s="3">
        <v>186125.11</v>
      </c>
      <c r="E151">
        <v>128663</v>
      </c>
      <c r="F151">
        <v>24507</v>
      </c>
      <c r="G151">
        <v>0</v>
      </c>
      <c r="H151">
        <v>524</v>
      </c>
      <c r="I151">
        <v>48324</v>
      </c>
      <c r="J151">
        <v>207</v>
      </c>
      <c r="K151">
        <v>0</v>
      </c>
      <c r="L151">
        <v>0</v>
      </c>
      <c r="M151">
        <v>0</v>
      </c>
      <c r="N151">
        <v>44322</v>
      </c>
      <c r="O151">
        <v>3681760</v>
      </c>
      <c r="P151">
        <v>601</v>
      </c>
      <c r="Q151">
        <v>17131</v>
      </c>
      <c r="R151">
        <v>1474552</v>
      </c>
      <c r="S151">
        <v>0</v>
      </c>
      <c r="T151">
        <v>19590</v>
      </c>
      <c r="U151">
        <v>276295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0.21787659989681499</v>
      </c>
      <c r="AJ151" s="2">
        <v>0</v>
      </c>
      <c r="AK151" s="2">
        <v>0</v>
      </c>
      <c r="AL151" s="2">
        <v>0</v>
      </c>
      <c r="AM151" s="2">
        <v>0</v>
      </c>
      <c r="AN151">
        <v>1474552</v>
      </c>
      <c r="AO151">
        <v>0</v>
      </c>
      <c r="AP151" s="2">
        <v>0</v>
      </c>
      <c r="AQ151">
        <v>601</v>
      </c>
      <c r="AR151">
        <v>0</v>
      </c>
      <c r="AS151">
        <v>128663</v>
      </c>
      <c r="AT151">
        <v>0</v>
      </c>
      <c r="AU151">
        <v>19590</v>
      </c>
      <c r="AV151">
        <v>0</v>
      </c>
      <c r="AW151">
        <v>0</v>
      </c>
      <c r="AX151">
        <v>0</v>
      </c>
      <c r="AY151">
        <v>207</v>
      </c>
      <c r="AZ151">
        <v>0</v>
      </c>
      <c r="BA151">
        <v>17131</v>
      </c>
      <c r="BB151">
        <v>0</v>
      </c>
      <c r="BC151">
        <v>44322</v>
      </c>
      <c r="BD151">
        <v>0</v>
      </c>
      <c r="BE151">
        <v>276295</v>
      </c>
      <c r="BF151">
        <v>0</v>
      </c>
      <c r="BG151">
        <v>3681760</v>
      </c>
      <c r="BH151">
        <v>0</v>
      </c>
      <c r="BI151">
        <v>524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1474552</v>
      </c>
      <c r="BP151">
        <v>0</v>
      </c>
      <c r="BQ151">
        <v>0</v>
      </c>
      <c r="BR151">
        <v>0.75866841907643878</v>
      </c>
      <c r="BS151">
        <v>0</v>
      </c>
      <c r="BT151">
        <v>1.0382976747846189</v>
      </c>
      <c r="BU151">
        <v>1.0382976747846189</v>
      </c>
      <c r="BV151">
        <v>0</v>
      </c>
    </row>
    <row r="152" spans="1:74" x14ac:dyDescent="0.25">
      <c r="A152" s="1">
        <f t="shared" si="2"/>
        <v>44347</v>
      </c>
      <c r="B152" s="1">
        <v>44347</v>
      </c>
      <c r="C152" s="1" t="s">
        <v>23</v>
      </c>
      <c r="D152" s="3">
        <v>133494.45000000001</v>
      </c>
      <c r="E152">
        <v>48975</v>
      </c>
      <c r="F152">
        <v>18945</v>
      </c>
      <c r="G152">
        <v>0</v>
      </c>
      <c r="H152">
        <v>567</v>
      </c>
      <c r="I152">
        <v>19325</v>
      </c>
      <c r="J152">
        <v>87</v>
      </c>
      <c r="K152">
        <v>0</v>
      </c>
      <c r="L152">
        <v>0</v>
      </c>
      <c r="M152">
        <v>0</v>
      </c>
      <c r="N152">
        <v>583774</v>
      </c>
      <c r="O152">
        <v>3777926</v>
      </c>
      <c r="P152">
        <v>524</v>
      </c>
      <c r="Q152">
        <v>16007</v>
      </c>
      <c r="R152">
        <v>1238242</v>
      </c>
      <c r="S152">
        <v>0</v>
      </c>
      <c r="T152">
        <v>197593</v>
      </c>
      <c r="U152">
        <v>142323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1</v>
      </c>
      <c r="AD15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0.14924755728840577</v>
      </c>
      <c r="AL152" s="2">
        <v>0</v>
      </c>
      <c r="AM152" s="2">
        <v>0</v>
      </c>
      <c r="AN152">
        <v>1238242</v>
      </c>
      <c r="AO152">
        <v>0</v>
      </c>
      <c r="AP152" s="2">
        <v>0</v>
      </c>
      <c r="AQ152">
        <v>524</v>
      </c>
      <c r="AR152">
        <v>0</v>
      </c>
      <c r="AS152">
        <v>48975</v>
      </c>
      <c r="AT152">
        <v>0</v>
      </c>
      <c r="AU152">
        <v>197593</v>
      </c>
      <c r="AV152">
        <v>0</v>
      </c>
      <c r="AW152">
        <v>0</v>
      </c>
      <c r="AX152">
        <v>0</v>
      </c>
      <c r="AY152">
        <v>87</v>
      </c>
      <c r="AZ152">
        <v>0</v>
      </c>
      <c r="BA152">
        <v>16007</v>
      </c>
      <c r="BB152">
        <v>0</v>
      </c>
      <c r="BC152">
        <v>583774</v>
      </c>
      <c r="BD152">
        <v>0</v>
      </c>
      <c r="BE152">
        <v>142323</v>
      </c>
      <c r="BF152">
        <v>0</v>
      </c>
      <c r="BG152">
        <v>3777926</v>
      </c>
      <c r="BH152">
        <v>0</v>
      </c>
      <c r="BI152">
        <v>567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1238242</v>
      </c>
      <c r="BP152">
        <v>0</v>
      </c>
      <c r="BQ152">
        <v>0</v>
      </c>
      <c r="BR152">
        <v>0.52495145960408329</v>
      </c>
      <c r="BS152">
        <v>0</v>
      </c>
      <c r="BT152">
        <v>0.71124384983621736</v>
      </c>
      <c r="BU152">
        <v>0.71124384983621736</v>
      </c>
      <c r="BV152">
        <v>0</v>
      </c>
    </row>
    <row r="153" spans="1:74" x14ac:dyDescent="0.25">
      <c r="A153" s="1">
        <f t="shared" si="2"/>
        <v>44347</v>
      </c>
      <c r="B153" s="1">
        <v>44348</v>
      </c>
      <c r="C153" s="1" t="s">
        <v>23</v>
      </c>
      <c r="D153" s="3">
        <v>124556.41</v>
      </c>
      <c r="E153">
        <v>90264</v>
      </c>
      <c r="F153">
        <v>23984</v>
      </c>
      <c r="G153">
        <v>0</v>
      </c>
      <c r="H153">
        <v>9788</v>
      </c>
      <c r="I153">
        <v>34181</v>
      </c>
      <c r="J153">
        <v>98</v>
      </c>
      <c r="K153">
        <v>0</v>
      </c>
      <c r="L153">
        <v>0</v>
      </c>
      <c r="M153">
        <v>0</v>
      </c>
      <c r="N153">
        <v>741414</v>
      </c>
      <c r="O153">
        <v>4421760</v>
      </c>
      <c r="P153">
        <v>466</v>
      </c>
      <c r="Q153">
        <v>14599</v>
      </c>
      <c r="R153">
        <v>1458679</v>
      </c>
      <c r="S153">
        <v>0</v>
      </c>
      <c r="T153">
        <v>144791</v>
      </c>
      <c r="U153">
        <v>375001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0.14924755728840577</v>
      </c>
      <c r="AL153" s="2">
        <v>0</v>
      </c>
      <c r="AM153" s="2">
        <v>0</v>
      </c>
      <c r="AN153">
        <v>1458679</v>
      </c>
      <c r="AO153">
        <v>0</v>
      </c>
      <c r="AP153" s="2">
        <v>0</v>
      </c>
      <c r="AQ153">
        <v>466</v>
      </c>
      <c r="AR153">
        <v>0</v>
      </c>
      <c r="AS153">
        <v>90264</v>
      </c>
      <c r="AT153">
        <v>0</v>
      </c>
      <c r="AU153">
        <v>144791</v>
      </c>
      <c r="AV153">
        <v>0</v>
      </c>
      <c r="AW153">
        <v>0</v>
      </c>
      <c r="AX153">
        <v>0</v>
      </c>
      <c r="AY153">
        <v>98</v>
      </c>
      <c r="AZ153">
        <v>0</v>
      </c>
      <c r="BA153">
        <v>14599</v>
      </c>
      <c r="BB153">
        <v>0</v>
      </c>
      <c r="BC153">
        <v>741414</v>
      </c>
      <c r="BD153">
        <v>0</v>
      </c>
      <c r="BE153">
        <v>375001</v>
      </c>
      <c r="BF153">
        <v>0</v>
      </c>
      <c r="BG153">
        <v>4421760</v>
      </c>
      <c r="BH153">
        <v>0</v>
      </c>
      <c r="BI153">
        <v>9788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1458679</v>
      </c>
      <c r="BP153">
        <v>0</v>
      </c>
      <c r="BQ153">
        <v>0</v>
      </c>
      <c r="BR153">
        <v>0.5045711569150727</v>
      </c>
      <c r="BS153">
        <v>0</v>
      </c>
      <c r="BT153">
        <v>0.69301824028529335</v>
      </c>
      <c r="BU153">
        <v>0.69301824028529335</v>
      </c>
      <c r="BV153">
        <v>0</v>
      </c>
    </row>
    <row r="154" spans="1:74" x14ac:dyDescent="0.25">
      <c r="A154" s="1">
        <f t="shared" si="2"/>
        <v>44347</v>
      </c>
      <c r="B154" s="1">
        <v>44349</v>
      </c>
      <c r="C154" s="1" t="s">
        <v>23</v>
      </c>
      <c r="D154" s="3">
        <v>138248.29999999999</v>
      </c>
      <c r="E154">
        <v>85111</v>
      </c>
      <c r="F154">
        <v>24381</v>
      </c>
      <c r="G154">
        <v>0</v>
      </c>
      <c r="H154">
        <v>10798</v>
      </c>
      <c r="I154">
        <v>25449</v>
      </c>
      <c r="J154">
        <v>48</v>
      </c>
      <c r="K154">
        <v>0</v>
      </c>
      <c r="L154">
        <v>0</v>
      </c>
      <c r="M154">
        <v>0</v>
      </c>
      <c r="N154">
        <v>690392</v>
      </c>
      <c r="O154">
        <v>4379010</v>
      </c>
      <c r="P154">
        <v>400</v>
      </c>
      <c r="Q154">
        <v>16286</v>
      </c>
      <c r="R154">
        <v>981109</v>
      </c>
      <c r="S154">
        <v>0</v>
      </c>
      <c r="T154">
        <v>97464</v>
      </c>
      <c r="U154">
        <v>269101</v>
      </c>
      <c r="V154">
        <v>0</v>
      </c>
      <c r="W154">
        <v>0</v>
      </c>
      <c r="X154">
        <v>0</v>
      </c>
      <c r="Y154">
        <v>31364</v>
      </c>
      <c r="Z154">
        <v>0</v>
      </c>
      <c r="AA154">
        <v>0</v>
      </c>
      <c r="AB154">
        <v>0</v>
      </c>
      <c r="AC154">
        <v>1</v>
      </c>
      <c r="AD154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0.14924755728840577</v>
      </c>
      <c r="AL154" s="2">
        <v>0</v>
      </c>
      <c r="AM154" s="2">
        <v>0</v>
      </c>
      <c r="AN154">
        <v>981109</v>
      </c>
      <c r="AO154">
        <v>0</v>
      </c>
      <c r="AP154" s="2">
        <v>0</v>
      </c>
      <c r="AQ154">
        <v>400</v>
      </c>
      <c r="AR154">
        <v>0</v>
      </c>
      <c r="AS154">
        <v>85111</v>
      </c>
      <c r="AT154">
        <v>0</v>
      </c>
      <c r="AU154">
        <v>97464</v>
      </c>
      <c r="AV154">
        <v>0</v>
      </c>
      <c r="AW154">
        <v>0</v>
      </c>
      <c r="AX154">
        <v>0</v>
      </c>
      <c r="AY154">
        <v>48</v>
      </c>
      <c r="AZ154">
        <v>0</v>
      </c>
      <c r="BA154">
        <v>16286</v>
      </c>
      <c r="BB154">
        <v>0</v>
      </c>
      <c r="BC154">
        <v>690392</v>
      </c>
      <c r="BD154">
        <v>0</v>
      </c>
      <c r="BE154">
        <v>269101</v>
      </c>
      <c r="BF154">
        <v>0</v>
      </c>
      <c r="BG154">
        <v>4379010</v>
      </c>
      <c r="BH154">
        <v>0</v>
      </c>
      <c r="BI154">
        <v>10798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981109</v>
      </c>
      <c r="BP154">
        <v>0</v>
      </c>
      <c r="BQ154">
        <v>0</v>
      </c>
      <c r="BR154">
        <v>0.549723755433978</v>
      </c>
      <c r="BS154">
        <v>0</v>
      </c>
      <c r="BT154">
        <v>0.74193707832737077</v>
      </c>
      <c r="BU154">
        <v>0.74193707832737077</v>
      </c>
      <c r="BV154">
        <v>0</v>
      </c>
    </row>
    <row r="155" spans="1:74" x14ac:dyDescent="0.25">
      <c r="A155" s="1">
        <f t="shared" si="2"/>
        <v>44347</v>
      </c>
      <c r="B155" s="1">
        <v>44350</v>
      </c>
      <c r="C155" s="1" t="s">
        <v>23</v>
      </c>
      <c r="D155" s="3">
        <v>123792.4</v>
      </c>
      <c r="E155">
        <v>84658</v>
      </c>
      <c r="F155">
        <v>17279</v>
      </c>
      <c r="G155">
        <v>0</v>
      </c>
      <c r="H155">
        <v>11472</v>
      </c>
      <c r="I155">
        <v>21785</v>
      </c>
      <c r="J155">
        <v>25</v>
      </c>
      <c r="K155">
        <v>0</v>
      </c>
      <c r="L155">
        <v>0</v>
      </c>
      <c r="M155">
        <v>0</v>
      </c>
      <c r="N155">
        <v>645982</v>
      </c>
      <c r="O155">
        <v>3847171</v>
      </c>
      <c r="P155">
        <v>402</v>
      </c>
      <c r="Q155">
        <v>18868</v>
      </c>
      <c r="R155">
        <v>1133254</v>
      </c>
      <c r="S155">
        <v>0</v>
      </c>
      <c r="T155">
        <v>92071</v>
      </c>
      <c r="U155">
        <v>188355</v>
      </c>
      <c r="V155">
        <v>0</v>
      </c>
      <c r="W155">
        <v>0</v>
      </c>
      <c r="X155">
        <v>0</v>
      </c>
      <c r="Y155">
        <v>29817</v>
      </c>
      <c r="Z155">
        <v>0</v>
      </c>
      <c r="AA155">
        <v>0</v>
      </c>
      <c r="AB155">
        <v>0</v>
      </c>
      <c r="AC155">
        <v>1</v>
      </c>
      <c r="AD155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0.14924755728840577</v>
      </c>
      <c r="AL155" s="2">
        <v>0</v>
      </c>
      <c r="AM155" s="2">
        <v>0</v>
      </c>
      <c r="AN155">
        <v>1133254</v>
      </c>
      <c r="AO155">
        <v>0</v>
      </c>
      <c r="AP155" s="2">
        <v>0</v>
      </c>
      <c r="AQ155">
        <v>402</v>
      </c>
      <c r="AR155">
        <v>0</v>
      </c>
      <c r="AS155">
        <v>84658</v>
      </c>
      <c r="AT155">
        <v>0</v>
      </c>
      <c r="AU155">
        <v>92071</v>
      </c>
      <c r="AV155">
        <v>0</v>
      </c>
      <c r="AW155">
        <v>0</v>
      </c>
      <c r="AX155">
        <v>0</v>
      </c>
      <c r="AY155">
        <v>25</v>
      </c>
      <c r="AZ155">
        <v>0</v>
      </c>
      <c r="BA155">
        <v>18868</v>
      </c>
      <c r="BB155">
        <v>0</v>
      </c>
      <c r="BC155">
        <v>645982</v>
      </c>
      <c r="BD155">
        <v>0</v>
      </c>
      <c r="BE155">
        <v>188355</v>
      </c>
      <c r="BF155">
        <v>0</v>
      </c>
      <c r="BG155">
        <v>3847171</v>
      </c>
      <c r="BH155">
        <v>0</v>
      </c>
      <c r="BI155">
        <v>11472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1133254</v>
      </c>
      <c r="BP155">
        <v>0</v>
      </c>
      <c r="BQ155">
        <v>0</v>
      </c>
      <c r="BR155">
        <v>0.62409769601433396</v>
      </c>
      <c r="BS155">
        <v>0</v>
      </c>
      <c r="BT155">
        <v>0.79463557311693755</v>
      </c>
      <c r="BU155">
        <v>0.79463557311693755</v>
      </c>
      <c r="BV155">
        <v>0</v>
      </c>
    </row>
    <row r="156" spans="1:74" x14ac:dyDescent="0.25">
      <c r="A156" s="1">
        <f t="shared" si="2"/>
        <v>44347</v>
      </c>
      <c r="B156" s="1">
        <v>44351</v>
      </c>
      <c r="C156" s="1" t="s">
        <v>23</v>
      </c>
      <c r="D156" s="3">
        <v>211982.47</v>
      </c>
      <c r="E156">
        <v>77043</v>
      </c>
      <c r="F156">
        <v>14203</v>
      </c>
      <c r="G156">
        <v>0</v>
      </c>
      <c r="H156">
        <v>10072</v>
      </c>
      <c r="I156">
        <v>21333</v>
      </c>
      <c r="J156">
        <v>23</v>
      </c>
      <c r="K156">
        <v>0</v>
      </c>
      <c r="L156">
        <v>0</v>
      </c>
      <c r="M156">
        <v>0</v>
      </c>
      <c r="N156">
        <v>769255</v>
      </c>
      <c r="O156">
        <v>3429814</v>
      </c>
      <c r="P156">
        <v>430</v>
      </c>
      <c r="Q156">
        <v>12340</v>
      </c>
      <c r="R156">
        <v>1018211</v>
      </c>
      <c r="S156">
        <v>0</v>
      </c>
      <c r="T156">
        <v>124845</v>
      </c>
      <c r="U156">
        <v>1038053</v>
      </c>
      <c r="V156">
        <v>0</v>
      </c>
      <c r="W156">
        <v>0</v>
      </c>
      <c r="X156">
        <v>0</v>
      </c>
      <c r="Y156">
        <v>34267</v>
      </c>
      <c r="Z156">
        <v>0</v>
      </c>
      <c r="AA156">
        <v>0</v>
      </c>
      <c r="AB156">
        <v>0</v>
      </c>
      <c r="AC156">
        <v>1</v>
      </c>
      <c r="AD156">
        <v>0</v>
      </c>
      <c r="AE156" s="2">
        <v>0.38637110878854763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>
        <v>1018211</v>
      </c>
      <c r="AO156">
        <v>0</v>
      </c>
      <c r="AP156" s="2">
        <v>0</v>
      </c>
      <c r="AQ156">
        <v>430</v>
      </c>
      <c r="AR156">
        <v>0</v>
      </c>
      <c r="AS156">
        <v>77043</v>
      </c>
      <c r="AT156">
        <v>0</v>
      </c>
      <c r="AU156">
        <v>124845</v>
      </c>
      <c r="AV156">
        <v>0</v>
      </c>
      <c r="AW156">
        <v>0</v>
      </c>
      <c r="AX156">
        <v>0</v>
      </c>
      <c r="AY156">
        <v>23</v>
      </c>
      <c r="AZ156">
        <v>0</v>
      </c>
      <c r="BA156">
        <v>12340</v>
      </c>
      <c r="BB156">
        <v>0</v>
      </c>
      <c r="BC156">
        <v>769255</v>
      </c>
      <c r="BD156">
        <v>0</v>
      </c>
      <c r="BE156">
        <v>1038053</v>
      </c>
      <c r="BF156">
        <v>0</v>
      </c>
      <c r="BG156">
        <v>3429814</v>
      </c>
      <c r="BH156">
        <v>0</v>
      </c>
      <c r="BI156">
        <v>10072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1018211</v>
      </c>
      <c r="BP156">
        <v>0</v>
      </c>
      <c r="BQ156">
        <v>0</v>
      </c>
      <c r="BR156">
        <v>1.0860822472121832</v>
      </c>
      <c r="BS156">
        <v>0</v>
      </c>
      <c r="BT156">
        <v>1.8412634677110564</v>
      </c>
      <c r="BU156">
        <v>1.8412634677110564</v>
      </c>
      <c r="BV156">
        <v>0</v>
      </c>
    </row>
    <row r="157" spans="1:74" x14ac:dyDescent="0.25">
      <c r="A157" s="1">
        <f t="shared" si="2"/>
        <v>44347</v>
      </c>
      <c r="B157" s="1">
        <v>44352</v>
      </c>
      <c r="C157" s="1" t="s">
        <v>23</v>
      </c>
      <c r="D157" s="3">
        <v>196676.16</v>
      </c>
      <c r="E157">
        <v>75526</v>
      </c>
      <c r="F157">
        <v>14629</v>
      </c>
      <c r="G157">
        <v>0</v>
      </c>
      <c r="H157">
        <v>10676</v>
      </c>
      <c r="I157">
        <v>18592</v>
      </c>
      <c r="J157">
        <v>448</v>
      </c>
      <c r="K157">
        <v>0</v>
      </c>
      <c r="L157">
        <v>0</v>
      </c>
      <c r="M157">
        <v>0</v>
      </c>
      <c r="N157">
        <v>1366746</v>
      </c>
      <c r="O157">
        <v>3186845</v>
      </c>
      <c r="P157">
        <v>1160</v>
      </c>
      <c r="Q157">
        <v>26216</v>
      </c>
      <c r="R157">
        <v>1255281</v>
      </c>
      <c r="S157">
        <v>0</v>
      </c>
      <c r="T157">
        <v>92946</v>
      </c>
      <c r="U157">
        <v>504958</v>
      </c>
      <c r="V157">
        <v>0</v>
      </c>
      <c r="W157">
        <v>0</v>
      </c>
      <c r="X157">
        <v>0</v>
      </c>
      <c r="Y157">
        <v>23865</v>
      </c>
      <c r="Z157">
        <v>0</v>
      </c>
      <c r="AA157">
        <v>0</v>
      </c>
      <c r="AB157">
        <v>0</v>
      </c>
      <c r="AC157">
        <v>1</v>
      </c>
      <c r="AD157">
        <v>0</v>
      </c>
      <c r="AE157" s="2">
        <v>0</v>
      </c>
      <c r="AF157" s="2">
        <v>0</v>
      </c>
      <c r="AG157" s="2">
        <v>0.24650473402623158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>
        <v>1255281</v>
      </c>
      <c r="AO157">
        <v>0</v>
      </c>
      <c r="AP157" s="2">
        <v>0</v>
      </c>
      <c r="AQ157">
        <v>1160</v>
      </c>
      <c r="AR157">
        <v>0</v>
      </c>
      <c r="AS157">
        <v>75526</v>
      </c>
      <c r="AT157">
        <v>0</v>
      </c>
      <c r="AU157">
        <v>92946</v>
      </c>
      <c r="AV157">
        <v>0</v>
      </c>
      <c r="AW157">
        <v>0</v>
      </c>
      <c r="AX157">
        <v>0</v>
      </c>
      <c r="AY157">
        <v>448</v>
      </c>
      <c r="AZ157">
        <v>0</v>
      </c>
      <c r="BA157">
        <v>26216</v>
      </c>
      <c r="BB157">
        <v>0</v>
      </c>
      <c r="BC157">
        <v>1366746</v>
      </c>
      <c r="BD157">
        <v>0</v>
      </c>
      <c r="BE157">
        <v>504958</v>
      </c>
      <c r="BF157">
        <v>0</v>
      </c>
      <c r="BG157">
        <v>3186845</v>
      </c>
      <c r="BH157">
        <v>0</v>
      </c>
      <c r="BI157">
        <v>10676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1255281</v>
      </c>
      <c r="BP157">
        <v>0</v>
      </c>
      <c r="BQ157">
        <v>0</v>
      </c>
      <c r="BR157">
        <v>0.83385123170158593</v>
      </c>
      <c r="BS157">
        <v>0</v>
      </c>
      <c r="BT157">
        <v>1.1747259333221245</v>
      </c>
      <c r="BU157">
        <v>1.1747259333221245</v>
      </c>
      <c r="BV157">
        <v>0</v>
      </c>
    </row>
    <row r="158" spans="1:74" x14ac:dyDescent="0.25">
      <c r="A158" s="1">
        <f t="shared" si="2"/>
        <v>44347</v>
      </c>
      <c r="B158" s="1">
        <v>44353</v>
      </c>
      <c r="C158" s="1" t="s">
        <v>23</v>
      </c>
      <c r="D158" s="3">
        <v>177856.06</v>
      </c>
      <c r="E158">
        <v>52388</v>
      </c>
      <c r="F158">
        <v>32809</v>
      </c>
      <c r="G158">
        <v>0</v>
      </c>
      <c r="H158">
        <v>11234</v>
      </c>
      <c r="I158">
        <v>23482</v>
      </c>
      <c r="J158">
        <v>456</v>
      </c>
      <c r="K158">
        <v>0</v>
      </c>
      <c r="L158">
        <v>0</v>
      </c>
      <c r="M158">
        <v>0</v>
      </c>
      <c r="N158">
        <v>1600286</v>
      </c>
      <c r="O158">
        <v>4316384</v>
      </c>
      <c r="P158">
        <v>945</v>
      </c>
      <c r="Q158">
        <v>14562</v>
      </c>
      <c r="R158">
        <v>1171114</v>
      </c>
      <c r="S158">
        <v>0</v>
      </c>
      <c r="T158">
        <v>112692</v>
      </c>
      <c r="U158">
        <v>116823</v>
      </c>
      <c r="V158">
        <v>0</v>
      </c>
      <c r="W158">
        <v>0</v>
      </c>
      <c r="X158">
        <v>0</v>
      </c>
      <c r="Y158">
        <v>3412</v>
      </c>
      <c r="Z158">
        <v>0</v>
      </c>
      <c r="AA158">
        <v>0</v>
      </c>
      <c r="AB158">
        <v>0</v>
      </c>
      <c r="AC158">
        <v>1</v>
      </c>
      <c r="AD158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0.21787659989681499</v>
      </c>
      <c r="AJ158" s="2">
        <v>0</v>
      </c>
      <c r="AK158" s="2">
        <v>0</v>
      </c>
      <c r="AL158" s="2">
        <v>0</v>
      </c>
      <c r="AM158" s="2">
        <v>0</v>
      </c>
      <c r="AN158">
        <v>1171114</v>
      </c>
      <c r="AO158">
        <v>0</v>
      </c>
      <c r="AP158" s="2">
        <v>0</v>
      </c>
      <c r="AQ158">
        <v>945</v>
      </c>
      <c r="AR158">
        <v>0</v>
      </c>
      <c r="AS158">
        <v>52388</v>
      </c>
      <c r="AT158">
        <v>0</v>
      </c>
      <c r="AU158">
        <v>112692</v>
      </c>
      <c r="AV158">
        <v>0</v>
      </c>
      <c r="AW158">
        <v>0</v>
      </c>
      <c r="AX158">
        <v>0</v>
      </c>
      <c r="AY158">
        <v>456</v>
      </c>
      <c r="AZ158">
        <v>0</v>
      </c>
      <c r="BA158">
        <v>14562</v>
      </c>
      <c r="BB158">
        <v>0</v>
      </c>
      <c r="BC158">
        <v>1600286</v>
      </c>
      <c r="BD158">
        <v>0</v>
      </c>
      <c r="BE158">
        <v>116823</v>
      </c>
      <c r="BF158">
        <v>0</v>
      </c>
      <c r="BG158">
        <v>4316384</v>
      </c>
      <c r="BH158">
        <v>0</v>
      </c>
      <c r="BI158">
        <v>11234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1171114</v>
      </c>
      <c r="BP158">
        <v>0</v>
      </c>
      <c r="BQ158">
        <v>0</v>
      </c>
      <c r="BR158">
        <v>0.75866841907643878</v>
      </c>
      <c r="BS158">
        <v>0</v>
      </c>
      <c r="BT158">
        <v>1.0382976747846189</v>
      </c>
      <c r="BU158">
        <v>1.0382976747846189</v>
      </c>
      <c r="BV158">
        <v>0</v>
      </c>
    </row>
    <row r="159" spans="1:74" x14ac:dyDescent="0.25">
      <c r="A159" s="1">
        <f t="shared" si="2"/>
        <v>44354</v>
      </c>
      <c r="B159" s="1">
        <v>44354</v>
      </c>
      <c r="C159" s="1" t="s">
        <v>23</v>
      </c>
      <c r="D159" s="3">
        <v>162459.28</v>
      </c>
      <c r="E159">
        <v>53185</v>
      </c>
      <c r="F159">
        <v>25475</v>
      </c>
      <c r="G159">
        <v>0</v>
      </c>
      <c r="H159">
        <v>10674</v>
      </c>
      <c r="I159">
        <v>16469</v>
      </c>
      <c r="J159">
        <v>182</v>
      </c>
      <c r="K159">
        <v>0</v>
      </c>
      <c r="L159">
        <v>0</v>
      </c>
      <c r="M159">
        <v>0</v>
      </c>
      <c r="N159">
        <v>543611</v>
      </c>
      <c r="O159">
        <v>4021957</v>
      </c>
      <c r="P159">
        <v>634</v>
      </c>
      <c r="Q159">
        <v>9551</v>
      </c>
      <c r="R159">
        <v>2752675</v>
      </c>
      <c r="S159">
        <v>0</v>
      </c>
      <c r="T159">
        <v>129832</v>
      </c>
      <c r="U159">
        <v>85638</v>
      </c>
      <c r="V159">
        <v>0</v>
      </c>
      <c r="W159">
        <v>0</v>
      </c>
      <c r="X159">
        <v>0</v>
      </c>
      <c r="Y159">
        <v>4930</v>
      </c>
      <c r="Z159">
        <v>0</v>
      </c>
      <c r="AA159">
        <v>1</v>
      </c>
      <c r="AB159">
        <v>0</v>
      </c>
      <c r="AC159">
        <v>0</v>
      </c>
      <c r="AD159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0.14924755728840577</v>
      </c>
      <c r="AL159" s="2">
        <v>0</v>
      </c>
      <c r="AM159" s="2">
        <v>0</v>
      </c>
      <c r="AN159">
        <v>2752675</v>
      </c>
      <c r="AO159">
        <v>0</v>
      </c>
      <c r="AP159" s="2">
        <v>0</v>
      </c>
      <c r="AQ159">
        <v>634</v>
      </c>
      <c r="AR159">
        <v>0</v>
      </c>
      <c r="AS159">
        <v>53185</v>
      </c>
      <c r="AT159">
        <v>0</v>
      </c>
      <c r="AU159">
        <v>129832</v>
      </c>
      <c r="AV159">
        <v>0</v>
      </c>
      <c r="AW159">
        <v>0</v>
      </c>
      <c r="AX159">
        <v>0</v>
      </c>
      <c r="AY159">
        <v>182</v>
      </c>
      <c r="AZ159">
        <v>0</v>
      </c>
      <c r="BA159">
        <v>9551</v>
      </c>
      <c r="BB159">
        <v>0</v>
      </c>
      <c r="BC159">
        <v>543611</v>
      </c>
      <c r="BD159">
        <v>0</v>
      </c>
      <c r="BE159">
        <v>85638</v>
      </c>
      <c r="BF159">
        <v>0</v>
      </c>
      <c r="BG159">
        <v>4021957</v>
      </c>
      <c r="BH159">
        <v>0</v>
      </c>
      <c r="BI159">
        <v>10674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2752675</v>
      </c>
      <c r="BP159">
        <v>0</v>
      </c>
      <c r="BQ159">
        <v>0</v>
      </c>
      <c r="BR159">
        <v>0.52495145960408329</v>
      </c>
      <c r="BS159">
        <v>0</v>
      </c>
      <c r="BT159">
        <v>0.71124384983621736</v>
      </c>
      <c r="BU159">
        <v>0.71124384983621736</v>
      </c>
      <c r="BV159">
        <v>0</v>
      </c>
    </row>
    <row r="160" spans="1:74" x14ac:dyDescent="0.25">
      <c r="A160" s="1">
        <f t="shared" si="2"/>
        <v>44354</v>
      </c>
      <c r="B160" s="1">
        <v>44355</v>
      </c>
      <c r="C160" s="1" t="s">
        <v>23</v>
      </c>
      <c r="D160" s="3">
        <v>153213.26999999999</v>
      </c>
      <c r="E160">
        <v>72250</v>
      </c>
      <c r="F160">
        <v>35768</v>
      </c>
      <c r="G160">
        <v>0</v>
      </c>
      <c r="H160">
        <v>9412</v>
      </c>
      <c r="I160">
        <v>39534</v>
      </c>
      <c r="J160">
        <v>94</v>
      </c>
      <c r="K160">
        <v>0</v>
      </c>
      <c r="L160">
        <v>0</v>
      </c>
      <c r="M160">
        <v>0</v>
      </c>
      <c r="N160">
        <v>91471</v>
      </c>
      <c r="O160">
        <v>3592564</v>
      </c>
      <c r="P160">
        <v>920</v>
      </c>
      <c r="Q160">
        <v>8552</v>
      </c>
      <c r="R160">
        <v>1008686</v>
      </c>
      <c r="S160">
        <v>0</v>
      </c>
      <c r="T160">
        <v>115837</v>
      </c>
      <c r="U160">
        <v>108343</v>
      </c>
      <c r="V160">
        <v>0</v>
      </c>
      <c r="W160">
        <v>0</v>
      </c>
      <c r="X160">
        <v>0</v>
      </c>
      <c r="Y160">
        <v>7361</v>
      </c>
      <c r="Z160">
        <v>0</v>
      </c>
      <c r="AA160">
        <v>1</v>
      </c>
      <c r="AB160">
        <v>0</v>
      </c>
      <c r="AC160">
        <v>0</v>
      </c>
      <c r="AD160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0.14924755728840577</v>
      </c>
      <c r="AL160" s="2">
        <v>0</v>
      </c>
      <c r="AM160" s="2">
        <v>0</v>
      </c>
      <c r="AN160">
        <v>1008686</v>
      </c>
      <c r="AO160">
        <v>0</v>
      </c>
      <c r="AP160" s="2">
        <v>0</v>
      </c>
      <c r="AQ160">
        <v>920</v>
      </c>
      <c r="AR160">
        <v>0</v>
      </c>
      <c r="AS160">
        <v>72250</v>
      </c>
      <c r="AT160">
        <v>0</v>
      </c>
      <c r="AU160">
        <v>115837</v>
      </c>
      <c r="AV160">
        <v>0</v>
      </c>
      <c r="AW160">
        <v>0</v>
      </c>
      <c r="AX160">
        <v>0</v>
      </c>
      <c r="AY160">
        <v>94</v>
      </c>
      <c r="AZ160">
        <v>0</v>
      </c>
      <c r="BA160">
        <v>8552</v>
      </c>
      <c r="BB160">
        <v>0</v>
      </c>
      <c r="BC160">
        <v>91471</v>
      </c>
      <c r="BD160">
        <v>0</v>
      </c>
      <c r="BE160">
        <v>108343</v>
      </c>
      <c r="BF160">
        <v>0</v>
      </c>
      <c r="BG160">
        <v>3592564</v>
      </c>
      <c r="BH160">
        <v>0</v>
      </c>
      <c r="BI160">
        <v>9412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1008686</v>
      </c>
      <c r="BP160">
        <v>0</v>
      </c>
      <c r="BQ160">
        <v>0</v>
      </c>
      <c r="BR160">
        <v>0.5045711569150727</v>
      </c>
      <c r="BS160">
        <v>0</v>
      </c>
      <c r="BT160">
        <v>0.69301824028529335</v>
      </c>
      <c r="BU160">
        <v>0.69301824028529335</v>
      </c>
      <c r="BV160">
        <v>0</v>
      </c>
    </row>
    <row r="161" spans="1:74" x14ac:dyDescent="0.25">
      <c r="A161" s="1">
        <f t="shared" si="2"/>
        <v>44354</v>
      </c>
      <c r="B161" s="1">
        <v>44356</v>
      </c>
      <c r="C161" s="1" t="s">
        <v>23</v>
      </c>
      <c r="D161" s="3">
        <v>195884.76</v>
      </c>
      <c r="E161">
        <v>44035</v>
      </c>
      <c r="F161">
        <v>21631</v>
      </c>
      <c r="G161">
        <v>0</v>
      </c>
      <c r="H161">
        <v>9597</v>
      </c>
      <c r="I161">
        <v>18313</v>
      </c>
      <c r="J161">
        <v>31</v>
      </c>
      <c r="K161">
        <v>0</v>
      </c>
      <c r="L161">
        <v>0</v>
      </c>
      <c r="M161">
        <v>0</v>
      </c>
      <c r="N161">
        <v>105248</v>
      </c>
      <c r="O161">
        <v>3472129</v>
      </c>
      <c r="P161">
        <v>2852</v>
      </c>
      <c r="Q161">
        <v>24186</v>
      </c>
      <c r="R161">
        <v>1378763</v>
      </c>
      <c r="S161">
        <v>0</v>
      </c>
      <c r="T161">
        <v>115473</v>
      </c>
      <c r="U161">
        <v>54544</v>
      </c>
      <c r="V161">
        <v>0</v>
      </c>
      <c r="W161">
        <v>0</v>
      </c>
      <c r="X161">
        <v>0</v>
      </c>
      <c r="Y161">
        <v>16400</v>
      </c>
      <c r="Z161">
        <v>0</v>
      </c>
      <c r="AA161">
        <v>1</v>
      </c>
      <c r="AB161">
        <v>0</v>
      </c>
      <c r="AC161">
        <v>0</v>
      </c>
      <c r="AD161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0.14924755728840577</v>
      </c>
      <c r="AL161" s="2">
        <v>0</v>
      </c>
      <c r="AM161" s="2">
        <v>0</v>
      </c>
      <c r="AN161">
        <v>1378763</v>
      </c>
      <c r="AO161">
        <v>0</v>
      </c>
      <c r="AP161" s="2">
        <v>0</v>
      </c>
      <c r="AQ161">
        <v>2852</v>
      </c>
      <c r="AR161">
        <v>0</v>
      </c>
      <c r="AS161">
        <v>44035</v>
      </c>
      <c r="AT161">
        <v>0</v>
      </c>
      <c r="AU161">
        <v>115473</v>
      </c>
      <c r="AV161">
        <v>0</v>
      </c>
      <c r="AW161">
        <v>0</v>
      </c>
      <c r="AX161">
        <v>0</v>
      </c>
      <c r="AY161">
        <v>31</v>
      </c>
      <c r="AZ161">
        <v>0</v>
      </c>
      <c r="BA161">
        <v>24186</v>
      </c>
      <c r="BB161">
        <v>0</v>
      </c>
      <c r="BC161">
        <v>105248</v>
      </c>
      <c r="BD161">
        <v>0</v>
      </c>
      <c r="BE161">
        <v>54544</v>
      </c>
      <c r="BF161">
        <v>0</v>
      </c>
      <c r="BG161">
        <v>3472129</v>
      </c>
      <c r="BH161">
        <v>0</v>
      </c>
      <c r="BI161">
        <v>9597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1378763</v>
      </c>
      <c r="BP161">
        <v>0</v>
      </c>
      <c r="BQ161">
        <v>0</v>
      </c>
      <c r="BR161">
        <v>0.549723755433978</v>
      </c>
      <c r="BS161">
        <v>0</v>
      </c>
      <c r="BT161">
        <v>0.74193707832737077</v>
      </c>
      <c r="BU161">
        <v>0.74193707832737077</v>
      </c>
      <c r="BV161">
        <v>0</v>
      </c>
    </row>
    <row r="162" spans="1:74" x14ac:dyDescent="0.25">
      <c r="A162" s="1">
        <f t="shared" si="2"/>
        <v>44354</v>
      </c>
      <c r="B162" s="1">
        <v>44357</v>
      </c>
      <c r="C162" s="1" t="s">
        <v>23</v>
      </c>
      <c r="D162" s="3">
        <v>144386.14000000001</v>
      </c>
      <c r="E162">
        <v>124180</v>
      </c>
      <c r="F162">
        <v>39903</v>
      </c>
      <c r="G162">
        <v>0</v>
      </c>
      <c r="H162">
        <v>489</v>
      </c>
      <c r="I162">
        <v>49483</v>
      </c>
      <c r="J162">
        <v>48</v>
      </c>
      <c r="K162">
        <v>0</v>
      </c>
      <c r="L162">
        <v>0</v>
      </c>
      <c r="M162">
        <v>0</v>
      </c>
      <c r="N162">
        <v>610559</v>
      </c>
      <c r="O162">
        <v>3318288</v>
      </c>
      <c r="P162">
        <v>1571</v>
      </c>
      <c r="Q162">
        <v>24087</v>
      </c>
      <c r="R162">
        <v>1073849</v>
      </c>
      <c r="S162">
        <v>0</v>
      </c>
      <c r="T162">
        <v>109990</v>
      </c>
      <c r="U162">
        <v>40874</v>
      </c>
      <c r="V162">
        <v>0</v>
      </c>
      <c r="W162">
        <v>0</v>
      </c>
      <c r="X162">
        <v>0</v>
      </c>
      <c r="Y162">
        <v>19904</v>
      </c>
      <c r="Z162">
        <v>0</v>
      </c>
      <c r="AA162">
        <v>1</v>
      </c>
      <c r="AB162">
        <v>0</v>
      </c>
      <c r="AC162">
        <v>0</v>
      </c>
      <c r="AD16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0.14924755728840577</v>
      </c>
      <c r="AL162" s="2">
        <v>0</v>
      </c>
      <c r="AM162" s="2">
        <v>0</v>
      </c>
      <c r="AN162">
        <v>1073849</v>
      </c>
      <c r="AO162">
        <v>0</v>
      </c>
      <c r="AP162" s="2">
        <v>0</v>
      </c>
      <c r="AQ162">
        <v>1571</v>
      </c>
      <c r="AR162">
        <v>0</v>
      </c>
      <c r="AS162">
        <v>124180</v>
      </c>
      <c r="AT162">
        <v>0</v>
      </c>
      <c r="AU162">
        <v>109990</v>
      </c>
      <c r="AV162">
        <v>0</v>
      </c>
      <c r="AW162">
        <v>0</v>
      </c>
      <c r="AX162">
        <v>0</v>
      </c>
      <c r="AY162">
        <v>48</v>
      </c>
      <c r="AZ162">
        <v>0</v>
      </c>
      <c r="BA162">
        <v>24087</v>
      </c>
      <c r="BB162">
        <v>0</v>
      </c>
      <c r="BC162">
        <v>610559</v>
      </c>
      <c r="BD162">
        <v>0</v>
      </c>
      <c r="BE162">
        <v>40874</v>
      </c>
      <c r="BF162">
        <v>0</v>
      </c>
      <c r="BG162">
        <v>3318288</v>
      </c>
      <c r="BH162">
        <v>0</v>
      </c>
      <c r="BI162">
        <v>489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1073849</v>
      </c>
      <c r="BP162">
        <v>0</v>
      </c>
      <c r="BQ162">
        <v>0</v>
      </c>
      <c r="BR162">
        <v>0.62409769601433396</v>
      </c>
      <c r="BS162">
        <v>0</v>
      </c>
      <c r="BT162">
        <v>0.79463557311693755</v>
      </c>
      <c r="BU162">
        <v>0.79463557311693755</v>
      </c>
      <c r="BV162">
        <v>0</v>
      </c>
    </row>
    <row r="163" spans="1:74" x14ac:dyDescent="0.25">
      <c r="A163" s="1">
        <f t="shared" si="2"/>
        <v>44354</v>
      </c>
      <c r="B163" s="1">
        <v>44358</v>
      </c>
      <c r="C163" s="1" t="s">
        <v>23</v>
      </c>
      <c r="D163" s="3">
        <v>286897.96000000002</v>
      </c>
      <c r="E163">
        <v>115298</v>
      </c>
      <c r="F163">
        <v>65867</v>
      </c>
      <c r="G163">
        <v>0</v>
      </c>
      <c r="H163">
        <v>0</v>
      </c>
      <c r="I163">
        <v>59533</v>
      </c>
      <c r="J163">
        <v>673</v>
      </c>
      <c r="K163">
        <v>0</v>
      </c>
      <c r="L163">
        <v>0</v>
      </c>
      <c r="M163">
        <v>0</v>
      </c>
      <c r="N163">
        <v>550841</v>
      </c>
      <c r="O163">
        <v>2942034</v>
      </c>
      <c r="P163">
        <v>1700</v>
      </c>
      <c r="Q163">
        <v>86292</v>
      </c>
      <c r="R163">
        <v>1318043</v>
      </c>
      <c r="S163">
        <v>0</v>
      </c>
      <c r="T163">
        <v>128692</v>
      </c>
      <c r="U163">
        <v>200679</v>
      </c>
      <c r="V163">
        <v>0</v>
      </c>
      <c r="W163">
        <v>0</v>
      </c>
      <c r="X163">
        <v>0</v>
      </c>
      <c r="Y163">
        <v>33088</v>
      </c>
      <c r="Z163">
        <v>0</v>
      </c>
      <c r="AA163">
        <v>1</v>
      </c>
      <c r="AB163">
        <v>0</v>
      </c>
      <c r="AC163">
        <v>1</v>
      </c>
      <c r="AD163">
        <v>0</v>
      </c>
      <c r="AE163" s="2">
        <v>0.38637110878854763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>
        <v>1318043</v>
      </c>
      <c r="AO163">
        <v>0</v>
      </c>
      <c r="AP163" s="2">
        <v>0</v>
      </c>
      <c r="AQ163">
        <v>1700</v>
      </c>
      <c r="AR163">
        <v>0</v>
      </c>
      <c r="AS163">
        <v>115298</v>
      </c>
      <c r="AT163">
        <v>0</v>
      </c>
      <c r="AU163">
        <v>128692</v>
      </c>
      <c r="AV163">
        <v>0</v>
      </c>
      <c r="AW163">
        <v>0</v>
      </c>
      <c r="AX163">
        <v>0</v>
      </c>
      <c r="AY163">
        <v>673</v>
      </c>
      <c r="AZ163">
        <v>0</v>
      </c>
      <c r="BA163">
        <v>86292</v>
      </c>
      <c r="BB163">
        <v>0</v>
      </c>
      <c r="BC163">
        <v>550841</v>
      </c>
      <c r="BD163">
        <v>0</v>
      </c>
      <c r="BE163">
        <v>200679</v>
      </c>
      <c r="BF163">
        <v>0</v>
      </c>
      <c r="BG163">
        <v>2942034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1318043</v>
      </c>
      <c r="BP163">
        <v>0</v>
      </c>
      <c r="BQ163">
        <v>0</v>
      </c>
      <c r="BR163">
        <v>1.0860822472121832</v>
      </c>
      <c r="BS163">
        <v>0</v>
      </c>
      <c r="BT163">
        <v>1.8412634677110564</v>
      </c>
      <c r="BU163">
        <v>1.8412634677110564</v>
      </c>
      <c r="BV163">
        <v>0</v>
      </c>
    </row>
    <row r="164" spans="1:74" x14ac:dyDescent="0.25">
      <c r="A164" s="1">
        <f t="shared" si="2"/>
        <v>44354</v>
      </c>
      <c r="B164" s="1">
        <v>44359</v>
      </c>
      <c r="C164" s="1" t="s">
        <v>23</v>
      </c>
      <c r="D164" s="3">
        <v>186764.93</v>
      </c>
      <c r="E164">
        <v>133082</v>
      </c>
      <c r="F164">
        <v>70920</v>
      </c>
      <c r="G164">
        <v>0</v>
      </c>
      <c r="H164">
        <v>0</v>
      </c>
      <c r="I164">
        <v>84260</v>
      </c>
      <c r="J164">
        <v>405</v>
      </c>
      <c r="K164">
        <v>0</v>
      </c>
      <c r="L164">
        <v>0</v>
      </c>
      <c r="M164">
        <v>0</v>
      </c>
      <c r="N164">
        <v>455778</v>
      </c>
      <c r="O164">
        <v>2866933</v>
      </c>
      <c r="P164">
        <v>1407</v>
      </c>
      <c r="Q164">
        <v>12254</v>
      </c>
      <c r="R164">
        <v>850541</v>
      </c>
      <c r="S164">
        <v>0</v>
      </c>
      <c r="T164">
        <v>139273</v>
      </c>
      <c r="U164">
        <v>335792</v>
      </c>
      <c r="V164">
        <v>0</v>
      </c>
      <c r="W164">
        <v>0</v>
      </c>
      <c r="X164">
        <v>0</v>
      </c>
      <c r="Y164">
        <v>38008</v>
      </c>
      <c r="Z164">
        <v>0</v>
      </c>
      <c r="AA164">
        <v>1</v>
      </c>
      <c r="AB164">
        <v>0</v>
      </c>
      <c r="AC164">
        <v>1</v>
      </c>
      <c r="AD164">
        <v>0</v>
      </c>
      <c r="AE164" s="2">
        <v>0</v>
      </c>
      <c r="AF164" s="2">
        <v>0</v>
      </c>
      <c r="AG164" s="2">
        <v>0.24650473402623158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>
        <v>850541</v>
      </c>
      <c r="AO164">
        <v>0</v>
      </c>
      <c r="AP164" s="2">
        <v>0</v>
      </c>
      <c r="AQ164">
        <v>1407</v>
      </c>
      <c r="AR164">
        <v>0</v>
      </c>
      <c r="AS164">
        <v>133082</v>
      </c>
      <c r="AT164">
        <v>0</v>
      </c>
      <c r="AU164">
        <v>139273</v>
      </c>
      <c r="AV164">
        <v>0</v>
      </c>
      <c r="AW164">
        <v>0</v>
      </c>
      <c r="AX164">
        <v>0</v>
      </c>
      <c r="AY164">
        <v>405</v>
      </c>
      <c r="AZ164">
        <v>0</v>
      </c>
      <c r="BA164">
        <v>12254</v>
      </c>
      <c r="BB164">
        <v>0</v>
      </c>
      <c r="BC164">
        <v>455778</v>
      </c>
      <c r="BD164">
        <v>0</v>
      </c>
      <c r="BE164">
        <v>335792</v>
      </c>
      <c r="BF164">
        <v>0</v>
      </c>
      <c r="BG164">
        <v>2866933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850541</v>
      </c>
      <c r="BP164">
        <v>0</v>
      </c>
      <c r="BQ164">
        <v>0</v>
      </c>
      <c r="BR164">
        <v>0.83385123170158593</v>
      </c>
      <c r="BS164">
        <v>0</v>
      </c>
      <c r="BT164">
        <v>1.1747259333221245</v>
      </c>
      <c r="BU164">
        <v>1.1747259333221245</v>
      </c>
      <c r="BV164">
        <v>0</v>
      </c>
    </row>
    <row r="165" spans="1:74" x14ac:dyDescent="0.25">
      <c r="A165" s="1">
        <f t="shared" si="2"/>
        <v>44354</v>
      </c>
      <c r="B165" s="1">
        <v>44360</v>
      </c>
      <c r="C165" s="1" t="s">
        <v>23</v>
      </c>
      <c r="D165" s="3">
        <v>173945.27</v>
      </c>
      <c r="E165">
        <v>120058</v>
      </c>
      <c r="F165">
        <v>71236</v>
      </c>
      <c r="G165">
        <v>0</v>
      </c>
      <c r="H165">
        <v>0</v>
      </c>
      <c r="I165">
        <v>70439</v>
      </c>
      <c r="J165">
        <v>80</v>
      </c>
      <c r="K165">
        <v>0</v>
      </c>
      <c r="L165">
        <v>0</v>
      </c>
      <c r="M165">
        <v>0</v>
      </c>
      <c r="N165">
        <v>660268</v>
      </c>
      <c r="O165">
        <v>2988772</v>
      </c>
      <c r="P165">
        <v>946</v>
      </c>
      <c r="Q165">
        <v>14177</v>
      </c>
      <c r="R165">
        <v>1070926</v>
      </c>
      <c r="S165">
        <v>0</v>
      </c>
      <c r="T165">
        <v>142038</v>
      </c>
      <c r="U165">
        <v>297172</v>
      </c>
      <c r="V165">
        <v>0</v>
      </c>
      <c r="W165">
        <v>0</v>
      </c>
      <c r="X165">
        <v>0</v>
      </c>
      <c r="Y165">
        <v>32837</v>
      </c>
      <c r="Z165">
        <v>0</v>
      </c>
      <c r="AA165">
        <v>1</v>
      </c>
      <c r="AB165">
        <v>0</v>
      </c>
      <c r="AC165">
        <v>1</v>
      </c>
      <c r="AD165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0.21787659989681499</v>
      </c>
      <c r="AJ165" s="2">
        <v>0</v>
      </c>
      <c r="AK165" s="2">
        <v>0</v>
      </c>
      <c r="AL165" s="2">
        <v>0</v>
      </c>
      <c r="AM165" s="2">
        <v>0</v>
      </c>
      <c r="AN165">
        <v>1070926</v>
      </c>
      <c r="AO165">
        <v>0</v>
      </c>
      <c r="AP165" s="2">
        <v>0</v>
      </c>
      <c r="AQ165">
        <v>946</v>
      </c>
      <c r="AR165">
        <v>0</v>
      </c>
      <c r="AS165">
        <v>120058</v>
      </c>
      <c r="AT165">
        <v>0</v>
      </c>
      <c r="AU165">
        <v>142038</v>
      </c>
      <c r="AV165">
        <v>0</v>
      </c>
      <c r="AW165">
        <v>0</v>
      </c>
      <c r="AX165">
        <v>0</v>
      </c>
      <c r="AY165">
        <v>80</v>
      </c>
      <c r="AZ165">
        <v>0</v>
      </c>
      <c r="BA165">
        <v>14177</v>
      </c>
      <c r="BB165">
        <v>0</v>
      </c>
      <c r="BC165">
        <v>660268</v>
      </c>
      <c r="BD165">
        <v>0</v>
      </c>
      <c r="BE165">
        <v>297172</v>
      </c>
      <c r="BF165">
        <v>0</v>
      </c>
      <c r="BG165">
        <v>2988772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1070926</v>
      </c>
      <c r="BP165">
        <v>0</v>
      </c>
      <c r="BQ165">
        <v>0</v>
      </c>
      <c r="BR165">
        <v>0.75866841907643878</v>
      </c>
      <c r="BS165">
        <v>0</v>
      </c>
      <c r="BT165">
        <v>1.0382976747846189</v>
      </c>
      <c r="BU165">
        <v>1.0382976747846189</v>
      </c>
      <c r="BV165">
        <v>0</v>
      </c>
    </row>
    <row r="166" spans="1:74" x14ac:dyDescent="0.25">
      <c r="A166" s="1">
        <f t="shared" si="2"/>
        <v>44361</v>
      </c>
      <c r="B166" s="1">
        <v>44361</v>
      </c>
      <c r="C166" s="1" t="s">
        <v>23</v>
      </c>
      <c r="D166" s="3">
        <v>107256.46</v>
      </c>
      <c r="E166">
        <v>141751</v>
      </c>
      <c r="F166">
        <v>79730</v>
      </c>
      <c r="G166">
        <v>0</v>
      </c>
      <c r="H166">
        <v>0</v>
      </c>
      <c r="I166">
        <v>85820</v>
      </c>
      <c r="J166">
        <v>17</v>
      </c>
      <c r="K166">
        <v>0</v>
      </c>
      <c r="L166">
        <v>0</v>
      </c>
      <c r="M166">
        <v>0</v>
      </c>
      <c r="N166">
        <v>351314</v>
      </c>
      <c r="O166">
        <v>3076170</v>
      </c>
      <c r="P166">
        <v>729</v>
      </c>
      <c r="Q166">
        <v>13311</v>
      </c>
      <c r="R166">
        <v>543504</v>
      </c>
      <c r="S166">
        <v>0</v>
      </c>
      <c r="T166">
        <v>158840</v>
      </c>
      <c r="U166">
        <v>78492</v>
      </c>
      <c r="V166">
        <v>0</v>
      </c>
      <c r="W166">
        <v>0</v>
      </c>
      <c r="X166">
        <v>0</v>
      </c>
      <c r="Y166">
        <v>33728</v>
      </c>
      <c r="Z166">
        <v>0</v>
      </c>
      <c r="AA166">
        <v>1</v>
      </c>
      <c r="AB166">
        <v>0</v>
      </c>
      <c r="AC166">
        <v>1</v>
      </c>
      <c r="AD166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0.14924755728840577</v>
      </c>
      <c r="AL166" s="2">
        <v>0</v>
      </c>
      <c r="AM166" s="2">
        <v>0</v>
      </c>
      <c r="AN166">
        <v>543504</v>
      </c>
      <c r="AO166">
        <v>0</v>
      </c>
      <c r="AP166" s="2">
        <v>0</v>
      </c>
      <c r="AQ166">
        <v>729</v>
      </c>
      <c r="AR166">
        <v>0</v>
      </c>
      <c r="AS166">
        <v>141751</v>
      </c>
      <c r="AT166">
        <v>0</v>
      </c>
      <c r="AU166">
        <v>158840</v>
      </c>
      <c r="AV166">
        <v>0</v>
      </c>
      <c r="AW166">
        <v>0</v>
      </c>
      <c r="AX166">
        <v>0</v>
      </c>
      <c r="AY166">
        <v>17</v>
      </c>
      <c r="AZ166">
        <v>0</v>
      </c>
      <c r="BA166">
        <v>13311</v>
      </c>
      <c r="BB166">
        <v>0</v>
      </c>
      <c r="BC166">
        <v>351314</v>
      </c>
      <c r="BD166">
        <v>0</v>
      </c>
      <c r="BE166">
        <v>78492</v>
      </c>
      <c r="BF166">
        <v>0</v>
      </c>
      <c r="BG166">
        <v>3076170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543504</v>
      </c>
      <c r="BP166">
        <v>0</v>
      </c>
      <c r="BQ166">
        <v>0</v>
      </c>
      <c r="BR166">
        <v>0.52495145960408329</v>
      </c>
      <c r="BS166">
        <v>0</v>
      </c>
      <c r="BT166">
        <v>0.71124384983621736</v>
      </c>
      <c r="BU166">
        <v>0.71124384983621736</v>
      </c>
      <c r="BV166">
        <v>0</v>
      </c>
    </row>
    <row r="167" spans="1:74" x14ac:dyDescent="0.25">
      <c r="A167" s="1">
        <f t="shared" si="2"/>
        <v>44361</v>
      </c>
      <c r="B167" s="1">
        <v>44362</v>
      </c>
      <c r="C167" s="1" t="s">
        <v>23</v>
      </c>
      <c r="D167" s="3">
        <v>127494.43</v>
      </c>
      <c r="E167">
        <v>133962</v>
      </c>
      <c r="F167">
        <v>75955</v>
      </c>
      <c r="G167">
        <v>0</v>
      </c>
      <c r="H167">
        <v>0</v>
      </c>
      <c r="I167">
        <v>79752</v>
      </c>
      <c r="J167">
        <v>10</v>
      </c>
      <c r="K167">
        <v>0</v>
      </c>
      <c r="L167">
        <v>0</v>
      </c>
      <c r="M167">
        <v>0</v>
      </c>
      <c r="N167">
        <v>511272</v>
      </c>
      <c r="O167">
        <v>3044751</v>
      </c>
      <c r="P167">
        <v>656</v>
      </c>
      <c r="Q167">
        <v>8502</v>
      </c>
      <c r="R167">
        <v>741858</v>
      </c>
      <c r="S167">
        <v>0</v>
      </c>
      <c r="T167">
        <v>102878</v>
      </c>
      <c r="U167">
        <v>229420</v>
      </c>
      <c r="V167">
        <v>0</v>
      </c>
      <c r="W167">
        <v>0</v>
      </c>
      <c r="X167">
        <v>0</v>
      </c>
      <c r="Y167">
        <v>25156</v>
      </c>
      <c r="Z167">
        <v>0</v>
      </c>
      <c r="AA167">
        <v>1</v>
      </c>
      <c r="AB167">
        <v>0</v>
      </c>
      <c r="AC167">
        <v>1</v>
      </c>
      <c r="AD167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0.14924755728840577</v>
      </c>
      <c r="AL167" s="2">
        <v>0</v>
      </c>
      <c r="AM167" s="2">
        <v>0</v>
      </c>
      <c r="AN167">
        <v>741858</v>
      </c>
      <c r="AO167">
        <v>0</v>
      </c>
      <c r="AP167" s="2">
        <v>0</v>
      </c>
      <c r="AQ167">
        <v>656</v>
      </c>
      <c r="AR167">
        <v>0</v>
      </c>
      <c r="AS167">
        <v>133962</v>
      </c>
      <c r="AT167">
        <v>0</v>
      </c>
      <c r="AU167">
        <v>102878</v>
      </c>
      <c r="AV167">
        <v>0</v>
      </c>
      <c r="AW167">
        <v>0</v>
      </c>
      <c r="AX167">
        <v>0</v>
      </c>
      <c r="AY167">
        <v>10</v>
      </c>
      <c r="AZ167">
        <v>0</v>
      </c>
      <c r="BA167">
        <v>8502</v>
      </c>
      <c r="BB167">
        <v>0</v>
      </c>
      <c r="BC167">
        <v>511272</v>
      </c>
      <c r="BD167">
        <v>0</v>
      </c>
      <c r="BE167">
        <v>229420</v>
      </c>
      <c r="BF167">
        <v>0</v>
      </c>
      <c r="BG167">
        <v>3044751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741858</v>
      </c>
      <c r="BP167">
        <v>0</v>
      </c>
      <c r="BQ167">
        <v>0</v>
      </c>
      <c r="BR167">
        <v>0.5045711569150727</v>
      </c>
      <c r="BS167">
        <v>0</v>
      </c>
      <c r="BT167">
        <v>0.69301824028529335</v>
      </c>
      <c r="BU167">
        <v>0.69301824028529335</v>
      </c>
      <c r="BV167">
        <v>0</v>
      </c>
    </row>
    <row r="168" spans="1:74" x14ac:dyDescent="0.25">
      <c r="A168" s="1">
        <f t="shared" si="2"/>
        <v>44361</v>
      </c>
      <c r="B168" s="1">
        <v>44363</v>
      </c>
      <c r="C168" s="1" t="s">
        <v>23</v>
      </c>
      <c r="D168" s="3">
        <v>135783.98000000001</v>
      </c>
      <c r="E168">
        <v>95538</v>
      </c>
      <c r="F168">
        <v>49498</v>
      </c>
      <c r="G168">
        <v>0</v>
      </c>
      <c r="H168">
        <v>0</v>
      </c>
      <c r="I168">
        <v>72130</v>
      </c>
      <c r="J168">
        <v>8</v>
      </c>
      <c r="K168">
        <v>0</v>
      </c>
      <c r="L168">
        <v>0</v>
      </c>
      <c r="M168">
        <v>0</v>
      </c>
      <c r="N168">
        <v>626359</v>
      </c>
      <c r="O168">
        <v>2772458</v>
      </c>
      <c r="P168">
        <v>1467</v>
      </c>
      <c r="Q168">
        <v>6617</v>
      </c>
      <c r="R168">
        <v>475594</v>
      </c>
      <c r="S168">
        <v>0</v>
      </c>
      <c r="T168">
        <v>76879</v>
      </c>
      <c r="U168">
        <v>228205</v>
      </c>
      <c r="V168">
        <v>0</v>
      </c>
      <c r="W168">
        <v>0</v>
      </c>
      <c r="X168">
        <v>0</v>
      </c>
      <c r="Y168">
        <v>9370</v>
      </c>
      <c r="Z168">
        <v>0</v>
      </c>
      <c r="AA168">
        <v>1</v>
      </c>
      <c r="AB168">
        <v>0</v>
      </c>
      <c r="AC168">
        <v>1</v>
      </c>
      <c r="AD168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0.14924755728840577</v>
      </c>
      <c r="AL168" s="2">
        <v>0</v>
      </c>
      <c r="AM168" s="2">
        <v>0</v>
      </c>
      <c r="AN168">
        <v>475594</v>
      </c>
      <c r="AO168">
        <v>0</v>
      </c>
      <c r="AP168" s="2">
        <v>0</v>
      </c>
      <c r="AQ168">
        <v>1467</v>
      </c>
      <c r="AR168">
        <v>0</v>
      </c>
      <c r="AS168">
        <v>95538</v>
      </c>
      <c r="AT168">
        <v>0</v>
      </c>
      <c r="AU168">
        <v>76879</v>
      </c>
      <c r="AV168">
        <v>0</v>
      </c>
      <c r="AW168">
        <v>0</v>
      </c>
      <c r="AX168">
        <v>0</v>
      </c>
      <c r="AY168">
        <v>8</v>
      </c>
      <c r="AZ168">
        <v>0</v>
      </c>
      <c r="BA168">
        <v>6617</v>
      </c>
      <c r="BB168">
        <v>0</v>
      </c>
      <c r="BC168">
        <v>626359</v>
      </c>
      <c r="BD168">
        <v>0</v>
      </c>
      <c r="BE168">
        <v>228205</v>
      </c>
      <c r="BF168">
        <v>0</v>
      </c>
      <c r="BG168">
        <v>2772458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475594</v>
      </c>
      <c r="BP168">
        <v>0</v>
      </c>
      <c r="BQ168">
        <v>0</v>
      </c>
      <c r="BR168">
        <v>0.549723755433978</v>
      </c>
      <c r="BS168">
        <v>0</v>
      </c>
      <c r="BT168">
        <v>0.74193707832737077</v>
      </c>
      <c r="BU168">
        <v>0.74193707832737077</v>
      </c>
      <c r="BV168">
        <v>0</v>
      </c>
    </row>
    <row r="169" spans="1:74" x14ac:dyDescent="0.25">
      <c r="A169" s="1">
        <f t="shared" si="2"/>
        <v>44361</v>
      </c>
      <c r="B169" s="1">
        <v>44364</v>
      </c>
      <c r="C169" s="1" t="s">
        <v>23</v>
      </c>
      <c r="D169" s="3">
        <v>118331.35</v>
      </c>
      <c r="E169">
        <v>85529</v>
      </c>
      <c r="F169">
        <v>51542</v>
      </c>
      <c r="G169">
        <v>0</v>
      </c>
      <c r="H169">
        <v>0</v>
      </c>
      <c r="I169">
        <v>62740</v>
      </c>
      <c r="J169">
        <v>9</v>
      </c>
      <c r="K169">
        <v>0</v>
      </c>
      <c r="L169">
        <v>0</v>
      </c>
      <c r="M169">
        <v>0</v>
      </c>
      <c r="N169">
        <v>516701</v>
      </c>
      <c r="O169">
        <v>2520559</v>
      </c>
      <c r="P169">
        <v>1493</v>
      </c>
      <c r="Q169">
        <v>7156</v>
      </c>
      <c r="R169">
        <v>723972</v>
      </c>
      <c r="S169">
        <v>0</v>
      </c>
      <c r="T169">
        <v>1003247</v>
      </c>
      <c r="U169">
        <v>101613</v>
      </c>
      <c r="V169">
        <v>0</v>
      </c>
      <c r="W169">
        <v>0</v>
      </c>
      <c r="X169">
        <v>0</v>
      </c>
      <c r="Y169">
        <v>1122</v>
      </c>
      <c r="Z169">
        <v>0</v>
      </c>
      <c r="AA169">
        <v>1</v>
      </c>
      <c r="AB169">
        <v>0</v>
      </c>
      <c r="AC169">
        <v>1</v>
      </c>
      <c r="AD169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0.14924755728840577</v>
      </c>
      <c r="AL169" s="2">
        <v>0</v>
      </c>
      <c r="AM169" s="2">
        <v>0</v>
      </c>
      <c r="AN169">
        <v>723972</v>
      </c>
      <c r="AO169">
        <v>0</v>
      </c>
      <c r="AP169" s="2">
        <v>0</v>
      </c>
      <c r="AQ169">
        <v>1493</v>
      </c>
      <c r="AR169">
        <v>0</v>
      </c>
      <c r="AS169">
        <v>85529</v>
      </c>
      <c r="AT169">
        <v>0</v>
      </c>
      <c r="AU169">
        <v>1003247</v>
      </c>
      <c r="AV169">
        <v>0</v>
      </c>
      <c r="AW169">
        <v>0</v>
      </c>
      <c r="AX169">
        <v>0</v>
      </c>
      <c r="AY169">
        <v>9</v>
      </c>
      <c r="AZ169">
        <v>0</v>
      </c>
      <c r="BA169">
        <v>7156</v>
      </c>
      <c r="BB169">
        <v>0</v>
      </c>
      <c r="BC169">
        <v>516701</v>
      </c>
      <c r="BD169">
        <v>0</v>
      </c>
      <c r="BE169">
        <v>101613</v>
      </c>
      <c r="BF169">
        <v>0</v>
      </c>
      <c r="BG169">
        <v>2520559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723972</v>
      </c>
      <c r="BP169">
        <v>0</v>
      </c>
      <c r="BQ169">
        <v>0</v>
      </c>
      <c r="BR169">
        <v>0.62409769601433396</v>
      </c>
      <c r="BS169">
        <v>0</v>
      </c>
      <c r="BT169">
        <v>0.79463557311693755</v>
      </c>
      <c r="BU169">
        <v>0.79463557311693755</v>
      </c>
      <c r="BV169">
        <v>0</v>
      </c>
    </row>
    <row r="170" spans="1:74" x14ac:dyDescent="0.25">
      <c r="A170" s="1">
        <f t="shared" si="2"/>
        <v>44361</v>
      </c>
      <c r="B170" s="1">
        <v>44365</v>
      </c>
      <c r="C170" s="1" t="s">
        <v>23</v>
      </c>
      <c r="D170" s="3">
        <v>197984.93</v>
      </c>
      <c r="E170">
        <v>78277</v>
      </c>
      <c r="F170">
        <v>55733</v>
      </c>
      <c r="G170">
        <v>0</v>
      </c>
      <c r="H170">
        <v>0</v>
      </c>
      <c r="I170">
        <v>29860</v>
      </c>
      <c r="J170">
        <v>5</v>
      </c>
      <c r="K170">
        <v>0</v>
      </c>
      <c r="L170">
        <v>0</v>
      </c>
      <c r="M170">
        <v>0</v>
      </c>
      <c r="N170">
        <v>316858</v>
      </c>
      <c r="O170">
        <v>2122719</v>
      </c>
      <c r="P170">
        <v>1320</v>
      </c>
      <c r="Q170">
        <v>16899</v>
      </c>
      <c r="R170">
        <v>917681</v>
      </c>
      <c r="S170">
        <v>0</v>
      </c>
      <c r="T170">
        <v>1049793</v>
      </c>
      <c r="U170">
        <v>138256</v>
      </c>
      <c r="V170">
        <v>0</v>
      </c>
      <c r="W170">
        <v>0</v>
      </c>
      <c r="X170">
        <v>0</v>
      </c>
      <c r="Y170">
        <v>6271</v>
      </c>
      <c r="Z170">
        <v>0</v>
      </c>
      <c r="AA170">
        <v>1</v>
      </c>
      <c r="AB170">
        <v>0</v>
      </c>
      <c r="AC170">
        <v>1</v>
      </c>
      <c r="AD170">
        <v>0</v>
      </c>
      <c r="AE170" s="2">
        <v>0.38637110878854763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>
        <v>917681</v>
      </c>
      <c r="AO170">
        <v>0</v>
      </c>
      <c r="AP170" s="2">
        <v>0</v>
      </c>
      <c r="AQ170">
        <v>1320</v>
      </c>
      <c r="AR170">
        <v>0</v>
      </c>
      <c r="AS170">
        <v>78277</v>
      </c>
      <c r="AT170">
        <v>0</v>
      </c>
      <c r="AU170">
        <v>1049793</v>
      </c>
      <c r="AV170">
        <v>0</v>
      </c>
      <c r="AW170">
        <v>0</v>
      </c>
      <c r="AX170">
        <v>0</v>
      </c>
      <c r="AY170">
        <v>5</v>
      </c>
      <c r="AZ170">
        <v>0</v>
      </c>
      <c r="BA170">
        <v>16899</v>
      </c>
      <c r="BB170">
        <v>0</v>
      </c>
      <c r="BC170">
        <v>316858</v>
      </c>
      <c r="BD170">
        <v>0</v>
      </c>
      <c r="BE170">
        <v>138256</v>
      </c>
      <c r="BF170">
        <v>0</v>
      </c>
      <c r="BG170">
        <v>2122719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917681</v>
      </c>
      <c r="BP170">
        <v>0</v>
      </c>
      <c r="BQ170">
        <v>0</v>
      </c>
      <c r="BR170">
        <v>1.0860822472121832</v>
      </c>
      <c r="BS170">
        <v>0</v>
      </c>
      <c r="BT170">
        <v>1.8412634677110564</v>
      </c>
      <c r="BU170">
        <v>1.8412634677110564</v>
      </c>
      <c r="BV170">
        <v>0</v>
      </c>
    </row>
    <row r="171" spans="1:74" x14ac:dyDescent="0.25">
      <c r="A171" s="1">
        <f t="shared" si="2"/>
        <v>44361</v>
      </c>
      <c r="B171" s="1">
        <v>44366</v>
      </c>
      <c r="C171" s="1" t="s">
        <v>23</v>
      </c>
      <c r="D171" s="3">
        <v>186364.86</v>
      </c>
      <c r="E171">
        <v>88010</v>
      </c>
      <c r="F171">
        <v>56552</v>
      </c>
      <c r="G171">
        <v>0</v>
      </c>
      <c r="H171">
        <v>0</v>
      </c>
      <c r="I171">
        <v>20978</v>
      </c>
      <c r="J171">
        <v>6</v>
      </c>
      <c r="K171">
        <v>0</v>
      </c>
      <c r="L171">
        <v>0</v>
      </c>
      <c r="M171">
        <v>0</v>
      </c>
      <c r="N171">
        <v>546318</v>
      </c>
      <c r="O171">
        <v>2163052</v>
      </c>
      <c r="P171">
        <v>1764</v>
      </c>
      <c r="Q171">
        <v>22674</v>
      </c>
      <c r="R171">
        <v>800345</v>
      </c>
      <c r="S171">
        <v>0</v>
      </c>
      <c r="T171">
        <v>1049750</v>
      </c>
      <c r="U171">
        <v>177804</v>
      </c>
      <c r="V171">
        <v>0</v>
      </c>
      <c r="W171">
        <v>0</v>
      </c>
      <c r="X171">
        <v>0</v>
      </c>
      <c r="Y171">
        <v>11637</v>
      </c>
      <c r="Z171">
        <v>0</v>
      </c>
      <c r="AA171">
        <v>1</v>
      </c>
      <c r="AB171">
        <v>0</v>
      </c>
      <c r="AC171">
        <v>1</v>
      </c>
      <c r="AD171">
        <v>0</v>
      </c>
      <c r="AE171" s="2">
        <v>0</v>
      </c>
      <c r="AF171" s="2">
        <v>0</v>
      </c>
      <c r="AG171" s="2">
        <v>0.24650473402623158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>
        <v>800345</v>
      </c>
      <c r="AO171">
        <v>0</v>
      </c>
      <c r="AP171" s="2">
        <v>0</v>
      </c>
      <c r="AQ171">
        <v>1764</v>
      </c>
      <c r="AR171">
        <v>0</v>
      </c>
      <c r="AS171">
        <v>88010</v>
      </c>
      <c r="AT171">
        <v>0</v>
      </c>
      <c r="AU171">
        <v>1049750</v>
      </c>
      <c r="AV171">
        <v>0</v>
      </c>
      <c r="AW171">
        <v>0</v>
      </c>
      <c r="AX171">
        <v>0</v>
      </c>
      <c r="AY171">
        <v>6</v>
      </c>
      <c r="AZ171">
        <v>0</v>
      </c>
      <c r="BA171">
        <v>22674</v>
      </c>
      <c r="BB171">
        <v>0</v>
      </c>
      <c r="BC171">
        <v>546318</v>
      </c>
      <c r="BD171">
        <v>0</v>
      </c>
      <c r="BE171">
        <v>177804</v>
      </c>
      <c r="BF171">
        <v>0</v>
      </c>
      <c r="BG171">
        <v>2163052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800345</v>
      </c>
      <c r="BP171">
        <v>0</v>
      </c>
      <c r="BQ171">
        <v>0</v>
      </c>
      <c r="BR171">
        <v>0.83385123170158593</v>
      </c>
      <c r="BS171">
        <v>0</v>
      </c>
      <c r="BT171">
        <v>1.1747259333221245</v>
      </c>
      <c r="BU171">
        <v>1.1747259333221245</v>
      </c>
      <c r="BV171">
        <v>0</v>
      </c>
    </row>
    <row r="172" spans="1:74" x14ac:dyDescent="0.25">
      <c r="A172" s="1">
        <f t="shared" si="2"/>
        <v>44361</v>
      </c>
      <c r="B172" s="1">
        <v>44367</v>
      </c>
      <c r="C172" s="1" t="s">
        <v>23</v>
      </c>
      <c r="D172" s="3">
        <v>170711.42</v>
      </c>
      <c r="E172">
        <v>89402</v>
      </c>
      <c r="F172">
        <v>51451</v>
      </c>
      <c r="G172">
        <v>0</v>
      </c>
      <c r="H172">
        <v>0</v>
      </c>
      <c r="I172">
        <v>26480</v>
      </c>
      <c r="J172">
        <v>38</v>
      </c>
      <c r="K172">
        <v>0</v>
      </c>
      <c r="L172">
        <v>0</v>
      </c>
      <c r="M172">
        <v>0</v>
      </c>
      <c r="N172">
        <v>450746</v>
      </c>
      <c r="O172">
        <v>2049977</v>
      </c>
      <c r="P172">
        <v>2025</v>
      </c>
      <c r="Q172">
        <v>152782</v>
      </c>
      <c r="R172">
        <v>733245</v>
      </c>
      <c r="S172">
        <v>0</v>
      </c>
      <c r="T172">
        <v>1055212</v>
      </c>
      <c r="U172">
        <v>188767</v>
      </c>
      <c r="V172">
        <v>0</v>
      </c>
      <c r="W172">
        <v>0</v>
      </c>
      <c r="X172">
        <v>0</v>
      </c>
      <c r="Y172">
        <v>12251</v>
      </c>
      <c r="Z172">
        <v>0</v>
      </c>
      <c r="AA172">
        <v>1</v>
      </c>
      <c r="AB172">
        <v>0</v>
      </c>
      <c r="AC172">
        <v>1</v>
      </c>
      <c r="AD17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0.21787659989681499</v>
      </c>
      <c r="AJ172" s="2">
        <v>0</v>
      </c>
      <c r="AK172" s="2">
        <v>0</v>
      </c>
      <c r="AL172" s="2">
        <v>0</v>
      </c>
      <c r="AM172" s="2">
        <v>0</v>
      </c>
      <c r="AN172">
        <v>733245</v>
      </c>
      <c r="AO172">
        <v>0</v>
      </c>
      <c r="AP172" s="2">
        <v>0</v>
      </c>
      <c r="AQ172">
        <v>2025</v>
      </c>
      <c r="AR172">
        <v>0</v>
      </c>
      <c r="AS172">
        <v>89402</v>
      </c>
      <c r="AT172">
        <v>0</v>
      </c>
      <c r="AU172">
        <v>1055212</v>
      </c>
      <c r="AV172">
        <v>0</v>
      </c>
      <c r="AW172">
        <v>0</v>
      </c>
      <c r="AX172">
        <v>0</v>
      </c>
      <c r="AY172">
        <v>38</v>
      </c>
      <c r="AZ172">
        <v>0</v>
      </c>
      <c r="BA172">
        <v>152782</v>
      </c>
      <c r="BB172">
        <v>0</v>
      </c>
      <c r="BC172">
        <v>450746</v>
      </c>
      <c r="BD172">
        <v>0</v>
      </c>
      <c r="BE172">
        <v>188767</v>
      </c>
      <c r="BF172">
        <v>0</v>
      </c>
      <c r="BG172">
        <v>2049977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733245</v>
      </c>
      <c r="BP172">
        <v>0</v>
      </c>
      <c r="BQ172">
        <v>0</v>
      </c>
      <c r="BR172">
        <v>0.75866841907643878</v>
      </c>
      <c r="BS172">
        <v>0</v>
      </c>
      <c r="BT172">
        <v>1.0382976747846189</v>
      </c>
      <c r="BU172">
        <v>1.0382976747846189</v>
      </c>
      <c r="BV172">
        <v>0</v>
      </c>
    </row>
    <row r="173" spans="1:74" x14ac:dyDescent="0.25">
      <c r="A173" s="1">
        <f t="shared" si="2"/>
        <v>44368</v>
      </c>
      <c r="B173" s="1">
        <v>44368</v>
      </c>
      <c r="C173" s="1" t="s">
        <v>23</v>
      </c>
      <c r="D173" s="3">
        <v>135724.78</v>
      </c>
      <c r="E173">
        <v>82125</v>
      </c>
      <c r="F173">
        <v>52201</v>
      </c>
      <c r="G173">
        <v>0</v>
      </c>
      <c r="H173">
        <v>0</v>
      </c>
      <c r="I173">
        <v>33571</v>
      </c>
      <c r="J173">
        <v>34</v>
      </c>
      <c r="K173">
        <v>0</v>
      </c>
      <c r="L173">
        <v>0</v>
      </c>
      <c r="M173">
        <v>0</v>
      </c>
      <c r="N173">
        <v>449524</v>
      </c>
      <c r="O173">
        <v>2587969</v>
      </c>
      <c r="P173">
        <v>1307</v>
      </c>
      <c r="Q173">
        <v>171021</v>
      </c>
      <c r="R173">
        <v>960437</v>
      </c>
      <c r="S173">
        <v>0</v>
      </c>
      <c r="T173">
        <v>927414</v>
      </c>
      <c r="U173">
        <v>132561</v>
      </c>
      <c r="V173">
        <v>0</v>
      </c>
      <c r="W173">
        <v>0</v>
      </c>
      <c r="X173">
        <v>0</v>
      </c>
      <c r="Y173">
        <v>10987</v>
      </c>
      <c r="Z173">
        <v>0</v>
      </c>
      <c r="AA173">
        <v>1</v>
      </c>
      <c r="AB173">
        <v>0</v>
      </c>
      <c r="AC173">
        <v>0</v>
      </c>
      <c r="AD173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0.14924755728840577</v>
      </c>
      <c r="AL173" s="2">
        <v>0</v>
      </c>
      <c r="AM173" s="2">
        <v>0</v>
      </c>
      <c r="AN173">
        <v>960437</v>
      </c>
      <c r="AO173">
        <v>0</v>
      </c>
      <c r="AP173" s="2">
        <v>0</v>
      </c>
      <c r="AQ173">
        <v>1307</v>
      </c>
      <c r="AR173">
        <v>0</v>
      </c>
      <c r="AS173">
        <v>82125</v>
      </c>
      <c r="AT173">
        <v>0</v>
      </c>
      <c r="AU173">
        <v>927414</v>
      </c>
      <c r="AV173">
        <v>0</v>
      </c>
      <c r="AW173">
        <v>0</v>
      </c>
      <c r="AX173">
        <v>0</v>
      </c>
      <c r="AY173">
        <v>34</v>
      </c>
      <c r="AZ173">
        <v>0</v>
      </c>
      <c r="BA173">
        <v>171021</v>
      </c>
      <c r="BB173">
        <v>0</v>
      </c>
      <c r="BC173">
        <v>449524</v>
      </c>
      <c r="BD173">
        <v>0</v>
      </c>
      <c r="BE173">
        <v>132561</v>
      </c>
      <c r="BF173">
        <v>0</v>
      </c>
      <c r="BG173">
        <v>2587969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960437</v>
      </c>
      <c r="BP173">
        <v>0</v>
      </c>
      <c r="BQ173">
        <v>0</v>
      </c>
      <c r="BR173">
        <v>0.52495145960408329</v>
      </c>
      <c r="BS173">
        <v>0</v>
      </c>
      <c r="BT173">
        <v>0.71124384983621736</v>
      </c>
      <c r="BU173">
        <v>0.71124384983621736</v>
      </c>
      <c r="BV173">
        <v>0</v>
      </c>
    </row>
    <row r="174" spans="1:74" x14ac:dyDescent="0.25">
      <c r="A174" s="1">
        <f t="shared" si="2"/>
        <v>44368</v>
      </c>
      <c r="B174" s="1">
        <v>44369</v>
      </c>
      <c r="C174" s="1" t="s">
        <v>23</v>
      </c>
      <c r="D174" s="3">
        <v>157215.09</v>
      </c>
      <c r="E174">
        <v>96054</v>
      </c>
      <c r="F174">
        <v>52104</v>
      </c>
      <c r="G174">
        <v>0</v>
      </c>
      <c r="H174">
        <v>0</v>
      </c>
      <c r="I174">
        <v>24234</v>
      </c>
      <c r="J174">
        <v>26</v>
      </c>
      <c r="K174">
        <v>0</v>
      </c>
      <c r="L174">
        <v>0</v>
      </c>
      <c r="M174">
        <v>0</v>
      </c>
      <c r="N174">
        <v>318185</v>
      </c>
      <c r="O174">
        <v>2557252</v>
      </c>
      <c r="P174">
        <v>1216</v>
      </c>
      <c r="Q174">
        <v>171794</v>
      </c>
      <c r="R174">
        <v>890787</v>
      </c>
      <c r="S174">
        <v>0</v>
      </c>
      <c r="T174">
        <v>1591487</v>
      </c>
      <c r="U174">
        <v>279912</v>
      </c>
      <c r="V174">
        <v>0</v>
      </c>
      <c r="W174">
        <v>0</v>
      </c>
      <c r="X174">
        <v>0</v>
      </c>
      <c r="Y174">
        <v>15926</v>
      </c>
      <c r="Z174">
        <v>0</v>
      </c>
      <c r="AA174">
        <v>1</v>
      </c>
      <c r="AB174">
        <v>0</v>
      </c>
      <c r="AC174">
        <v>0</v>
      </c>
      <c r="AD174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0.14924755728840577</v>
      </c>
      <c r="AL174" s="2">
        <v>0</v>
      </c>
      <c r="AM174" s="2">
        <v>0</v>
      </c>
      <c r="AN174">
        <v>890787</v>
      </c>
      <c r="AO174">
        <v>0</v>
      </c>
      <c r="AP174" s="2">
        <v>0</v>
      </c>
      <c r="AQ174">
        <v>1216</v>
      </c>
      <c r="AR174">
        <v>0</v>
      </c>
      <c r="AS174">
        <v>96054</v>
      </c>
      <c r="AT174">
        <v>0</v>
      </c>
      <c r="AU174">
        <v>1591487</v>
      </c>
      <c r="AV174">
        <v>0</v>
      </c>
      <c r="AW174">
        <v>0</v>
      </c>
      <c r="AX174">
        <v>0</v>
      </c>
      <c r="AY174">
        <v>26</v>
      </c>
      <c r="AZ174">
        <v>0</v>
      </c>
      <c r="BA174">
        <v>171794</v>
      </c>
      <c r="BB174">
        <v>0</v>
      </c>
      <c r="BC174">
        <v>318185</v>
      </c>
      <c r="BD174">
        <v>0</v>
      </c>
      <c r="BE174">
        <v>279912</v>
      </c>
      <c r="BF174">
        <v>0</v>
      </c>
      <c r="BG174">
        <v>2557252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890787</v>
      </c>
      <c r="BP174">
        <v>0</v>
      </c>
      <c r="BQ174">
        <v>0</v>
      </c>
      <c r="BR174">
        <v>0.5045711569150727</v>
      </c>
      <c r="BS174">
        <v>0</v>
      </c>
      <c r="BT174">
        <v>0.69301824028529335</v>
      </c>
      <c r="BU174">
        <v>0.69301824028529335</v>
      </c>
      <c r="BV174">
        <v>0</v>
      </c>
    </row>
    <row r="175" spans="1:74" x14ac:dyDescent="0.25">
      <c r="A175" s="1">
        <f t="shared" si="2"/>
        <v>44368</v>
      </c>
      <c r="B175" s="1">
        <v>44370</v>
      </c>
      <c r="C175" s="1" t="s">
        <v>23</v>
      </c>
      <c r="D175" s="3">
        <v>142961.29999999999</v>
      </c>
      <c r="E175">
        <v>120569</v>
      </c>
      <c r="F175">
        <v>50543</v>
      </c>
      <c r="G175">
        <v>0</v>
      </c>
      <c r="H175">
        <v>0</v>
      </c>
      <c r="I175">
        <v>24016</v>
      </c>
      <c r="J175">
        <v>12</v>
      </c>
      <c r="K175">
        <v>0</v>
      </c>
      <c r="L175">
        <v>0</v>
      </c>
      <c r="M175">
        <v>0</v>
      </c>
      <c r="N175">
        <v>439619</v>
      </c>
      <c r="O175">
        <v>2647402</v>
      </c>
      <c r="P175">
        <v>1467</v>
      </c>
      <c r="Q175">
        <v>41445</v>
      </c>
      <c r="R175">
        <v>911193</v>
      </c>
      <c r="S175">
        <v>0</v>
      </c>
      <c r="T175">
        <v>1736502</v>
      </c>
      <c r="U175">
        <v>88627</v>
      </c>
      <c r="V175">
        <v>0</v>
      </c>
      <c r="W175">
        <v>0</v>
      </c>
      <c r="X175">
        <v>0</v>
      </c>
      <c r="Y175">
        <v>16831</v>
      </c>
      <c r="Z175">
        <v>0</v>
      </c>
      <c r="AA175">
        <v>1</v>
      </c>
      <c r="AB175">
        <v>0</v>
      </c>
      <c r="AC175">
        <v>0</v>
      </c>
      <c r="AD175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0.14924755728840577</v>
      </c>
      <c r="AL175" s="2">
        <v>0</v>
      </c>
      <c r="AM175" s="2">
        <v>0</v>
      </c>
      <c r="AN175">
        <v>911193</v>
      </c>
      <c r="AO175">
        <v>0</v>
      </c>
      <c r="AP175" s="2">
        <v>0</v>
      </c>
      <c r="AQ175">
        <v>1467</v>
      </c>
      <c r="AR175">
        <v>0</v>
      </c>
      <c r="AS175">
        <v>120569</v>
      </c>
      <c r="AT175">
        <v>0</v>
      </c>
      <c r="AU175">
        <v>1736502</v>
      </c>
      <c r="AV175">
        <v>0</v>
      </c>
      <c r="AW175">
        <v>0</v>
      </c>
      <c r="AX175">
        <v>0</v>
      </c>
      <c r="AY175">
        <v>12</v>
      </c>
      <c r="AZ175">
        <v>0</v>
      </c>
      <c r="BA175">
        <v>41445</v>
      </c>
      <c r="BB175">
        <v>0</v>
      </c>
      <c r="BC175">
        <v>439619</v>
      </c>
      <c r="BD175">
        <v>0</v>
      </c>
      <c r="BE175">
        <v>88627</v>
      </c>
      <c r="BF175">
        <v>0</v>
      </c>
      <c r="BG175">
        <v>2647402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911193</v>
      </c>
      <c r="BP175">
        <v>0</v>
      </c>
      <c r="BQ175">
        <v>0</v>
      </c>
      <c r="BR175">
        <v>0.549723755433978</v>
      </c>
      <c r="BS175">
        <v>0</v>
      </c>
      <c r="BT175">
        <v>0.74193707832737077</v>
      </c>
      <c r="BU175">
        <v>0.74193707832737077</v>
      </c>
      <c r="BV175">
        <v>0</v>
      </c>
    </row>
    <row r="176" spans="1:74" x14ac:dyDescent="0.25">
      <c r="A176" s="1">
        <f t="shared" si="2"/>
        <v>44368</v>
      </c>
      <c r="B176" s="1">
        <v>44371</v>
      </c>
      <c r="C176" s="1" t="s">
        <v>23</v>
      </c>
      <c r="D176" s="3">
        <v>121354.74</v>
      </c>
      <c r="E176">
        <v>102603</v>
      </c>
      <c r="F176">
        <v>51899</v>
      </c>
      <c r="G176">
        <v>0</v>
      </c>
      <c r="H176">
        <v>0</v>
      </c>
      <c r="I176">
        <v>19418</v>
      </c>
      <c r="J176">
        <v>5</v>
      </c>
      <c r="K176">
        <v>0</v>
      </c>
      <c r="L176">
        <v>0</v>
      </c>
      <c r="M176">
        <v>0</v>
      </c>
      <c r="N176">
        <v>411859</v>
      </c>
      <c r="O176">
        <v>2643355</v>
      </c>
      <c r="P176">
        <v>1260</v>
      </c>
      <c r="Q176">
        <v>89918</v>
      </c>
      <c r="R176">
        <v>784232</v>
      </c>
      <c r="S176">
        <v>0</v>
      </c>
      <c r="T176">
        <v>842953</v>
      </c>
      <c r="U176">
        <v>199047</v>
      </c>
      <c r="V176">
        <v>0</v>
      </c>
      <c r="W176">
        <v>0</v>
      </c>
      <c r="X176">
        <v>0</v>
      </c>
      <c r="Y176">
        <v>22102</v>
      </c>
      <c r="Z176">
        <v>0</v>
      </c>
      <c r="AA176">
        <v>1</v>
      </c>
      <c r="AB176">
        <v>0</v>
      </c>
      <c r="AC176">
        <v>0</v>
      </c>
      <c r="AD176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0.14924755728840577</v>
      </c>
      <c r="AL176" s="2">
        <v>0</v>
      </c>
      <c r="AM176" s="2">
        <v>0</v>
      </c>
      <c r="AN176">
        <v>784232</v>
      </c>
      <c r="AO176">
        <v>0</v>
      </c>
      <c r="AP176" s="2">
        <v>0</v>
      </c>
      <c r="AQ176">
        <v>1260</v>
      </c>
      <c r="AR176">
        <v>0</v>
      </c>
      <c r="AS176">
        <v>102603</v>
      </c>
      <c r="AT176">
        <v>0</v>
      </c>
      <c r="AU176">
        <v>842953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89918</v>
      </c>
      <c r="BB176">
        <v>0</v>
      </c>
      <c r="BC176">
        <v>411859</v>
      </c>
      <c r="BD176">
        <v>0</v>
      </c>
      <c r="BE176">
        <v>199047</v>
      </c>
      <c r="BF176">
        <v>0</v>
      </c>
      <c r="BG176">
        <v>2643355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784232</v>
      </c>
      <c r="BP176">
        <v>0</v>
      </c>
      <c r="BQ176">
        <v>0</v>
      </c>
      <c r="BR176">
        <v>0.62409769601433396</v>
      </c>
      <c r="BS176">
        <v>0</v>
      </c>
      <c r="BT176">
        <v>0.79463557311693755</v>
      </c>
      <c r="BU176">
        <v>0.79463557311693755</v>
      </c>
      <c r="BV176">
        <v>0</v>
      </c>
    </row>
    <row r="177" spans="1:74" x14ac:dyDescent="0.25">
      <c r="A177" s="1">
        <f t="shared" si="2"/>
        <v>44368</v>
      </c>
      <c r="B177" s="1">
        <v>44372</v>
      </c>
      <c r="C177" s="1" t="s">
        <v>23</v>
      </c>
      <c r="D177" s="3">
        <v>364496.21</v>
      </c>
      <c r="E177">
        <v>97634</v>
      </c>
      <c r="F177">
        <v>53774</v>
      </c>
      <c r="G177">
        <v>0</v>
      </c>
      <c r="H177">
        <v>0</v>
      </c>
      <c r="I177">
        <v>23781</v>
      </c>
      <c r="J177">
        <v>16</v>
      </c>
      <c r="K177">
        <v>0</v>
      </c>
      <c r="L177">
        <v>0</v>
      </c>
      <c r="M177">
        <v>0</v>
      </c>
      <c r="N177">
        <v>390019</v>
      </c>
      <c r="O177">
        <v>2237639</v>
      </c>
      <c r="P177">
        <v>1260</v>
      </c>
      <c r="Q177">
        <v>29734</v>
      </c>
      <c r="R177">
        <v>812811</v>
      </c>
      <c r="S177">
        <v>0</v>
      </c>
      <c r="T177">
        <v>1237405</v>
      </c>
      <c r="U177">
        <v>99440</v>
      </c>
      <c r="V177">
        <v>0</v>
      </c>
      <c r="W177">
        <v>0</v>
      </c>
      <c r="X177">
        <v>0</v>
      </c>
      <c r="Y177">
        <v>24151</v>
      </c>
      <c r="Z177">
        <v>0</v>
      </c>
      <c r="AA177">
        <v>1</v>
      </c>
      <c r="AB177">
        <v>0</v>
      </c>
      <c r="AC177">
        <v>1</v>
      </c>
      <c r="AD177">
        <v>0</v>
      </c>
      <c r="AE177" s="2">
        <v>0.38637110878854763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>
        <v>812811</v>
      </c>
      <c r="AO177">
        <v>0</v>
      </c>
      <c r="AP177" s="2">
        <v>0</v>
      </c>
      <c r="AQ177">
        <v>1260</v>
      </c>
      <c r="AR177">
        <v>0</v>
      </c>
      <c r="AS177">
        <v>97634</v>
      </c>
      <c r="AT177">
        <v>0</v>
      </c>
      <c r="AU177">
        <v>1237405</v>
      </c>
      <c r="AV177">
        <v>0</v>
      </c>
      <c r="AW177">
        <v>0</v>
      </c>
      <c r="AX177">
        <v>0</v>
      </c>
      <c r="AY177">
        <v>16</v>
      </c>
      <c r="AZ177">
        <v>0</v>
      </c>
      <c r="BA177">
        <v>29734</v>
      </c>
      <c r="BB177">
        <v>0</v>
      </c>
      <c r="BC177">
        <v>390019</v>
      </c>
      <c r="BD177">
        <v>0</v>
      </c>
      <c r="BE177">
        <v>99440</v>
      </c>
      <c r="BF177">
        <v>0</v>
      </c>
      <c r="BG177">
        <v>2237639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812811</v>
      </c>
      <c r="BP177">
        <v>0</v>
      </c>
      <c r="BQ177">
        <v>0</v>
      </c>
      <c r="BR177">
        <v>1.0860822472121832</v>
      </c>
      <c r="BS177">
        <v>0</v>
      </c>
      <c r="BT177">
        <v>1.8412634677110564</v>
      </c>
      <c r="BU177">
        <v>1.8412634677110564</v>
      </c>
      <c r="BV177">
        <v>0</v>
      </c>
    </row>
    <row r="178" spans="1:74" x14ac:dyDescent="0.25">
      <c r="A178" s="1">
        <f t="shared" si="2"/>
        <v>44368</v>
      </c>
      <c r="B178" s="1">
        <v>44373</v>
      </c>
      <c r="C178" s="1" t="s">
        <v>23</v>
      </c>
      <c r="D178" s="3">
        <v>224673.43</v>
      </c>
      <c r="E178">
        <v>137297</v>
      </c>
      <c r="F178">
        <v>56431</v>
      </c>
      <c r="G178">
        <v>0</v>
      </c>
      <c r="H178">
        <v>0</v>
      </c>
      <c r="I178">
        <v>30191</v>
      </c>
      <c r="J178">
        <v>15</v>
      </c>
      <c r="K178">
        <v>0</v>
      </c>
      <c r="L178">
        <v>0</v>
      </c>
      <c r="M178">
        <v>0</v>
      </c>
      <c r="N178">
        <v>264657</v>
      </c>
      <c r="O178">
        <v>2090659</v>
      </c>
      <c r="P178">
        <v>2792</v>
      </c>
      <c r="Q178">
        <v>27065</v>
      </c>
      <c r="R178">
        <v>1010992</v>
      </c>
      <c r="S178">
        <v>0</v>
      </c>
      <c r="T178">
        <v>2715172</v>
      </c>
      <c r="U178">
        <v>227483</v>
      </c>
      <c r="V178">
        <v>0</v>
      </c>
      <c r="W178">
        <v>0</v>
      </c>
      <c r="X178">
        <v>0</v>
      </c>
      <c r="Y178">
        <v>34183</v>
      </c>
      <c r="Z178">
        <v>0</v>
      </c>
      <c r="AA178">
        <v>1</v>
      </c>
      <c r="AB178">
        <v>0</v>
      </c>
      <c r="AC178">
        <v>1</v>
      </c>
      <c r="AD178">
        <v>0</v>
      </c>
      <c r="AE178" s="2">
        <v>0</v>
      </c>
      <c r="AF178" s="2">
        <v>0</v>
      </c>
      <c r="AG178" s="2">
        <v>0.24650473402623158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>
        <v>1010992</v>
      </c>
      <c r="AO178">
        <v>0</v>
      </c>
      <c r="AP178" s="2">
        <v>0</v>
      </c>
      <c r="AQ178">
        <v>2792</v>
      </c>
      <c r="AR178">
        <v>0</v>
      </c>
      <c r="AS178">
        <v>137297</v>
      </c>
      <c r="AT178">
        <v>0</v>
      </c>
      <c r="AU178">
        <v>2715172</v>
      </c>
      <c r="AV178">
        <v>0</v>
      </c>
      <c r="AW178">
        <v>0</v>
      </c>
      <c r="AX178">
        <v>0</v>
      </c>
      <c r="AY178">
        <v>15</v>
      </c>
      <c r="AZ178">
        <v>0</v>
      </c>
      <c r="BA178">
        <v>27065</v>
      </c>
      <c r="BB178">
        <v>0</v>
      </c>
      <c r="BC178">
        <v>264657</v>
      </c>
      <c r="BD178">
        <v>0</v>
      </c>
      <c r="BE178">
        <v>227483</v>
      </c>
      <c r="BF178">
        <v>0</v>
      </c>
      <c r="BG178">
        <v>2090659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1010992</v>
      </c>
      <c r="BP178">
        <v>0</v>
      </c>
      <c r="BQ178">
        <v>0</v>
      </c>
      <c r="BR178">
        <v>0.83385123170158593</v>
      </c>
      <c r="BS178">
        <v>0</v>
      </c>
      <c r="BT178">
        <v>1.1747259333221245</v>
      </c>
      <c r="BU178">
        <v>1.1747259333221245</v>
      </c>
      <c r="BV178">
        <v>0</v>
      </c>
    </row>
    <row r="179" spans="1:74" x14ac:dyDescent="0.25">
      <c r="A179" s="1">
        <f t="shared" si="2"/>
        <v>44368</v>
      </c>
      <c r="B179" s="1">
        <v>44374</v>
      </c>
      <c r="C179" s="1" t="s">
        <v>23</v>
      </c>
      <c r="D179" s="3">
        <v>209089.92000000001</v>
      </c>
      <c r="E179">
        <v>132027</v>
      </c>
      <c r="F179">
        <v>53561</v>
      </c>
      <c r="G179">
        <v>0</v>
      </c>
      <c r="H179">
        <v>0</v>
      </c>
      <c r="I179">
        <v>25805</v>
      </c>
      <c r="J179">
        <v>216</v>
      </c>
      <c r="K179">
        <v>0</v>
      </c>
      <c r="L179">
        <v>0</v>
      </c>
      <c r="M179">
        <v>0</v>
      </c>
      <c r="N179">
        <v>283067</v>
      </c>
      <c r="O179">
        <v>2427611</v>
      </c>
      <c r="P179">
        <v>2587</v>
      </c>
      <c r="Q179">
        <v>25862</v>
      </c>
      <c r="R179">
        <v>913021</v>
      </c>
      <c r="S179">
        <v>0</v>
      </c>
      <c r="T179">
        <v>2178637</v>
      </c>
      <c r="U179">
        <v>219981</v>
      </c>
      <c r="V179">
        <v>0</v>
      </c>
      <c r="W179">
        <v>0</v>
      </c>
      <c r="X179">
        <v>0</v>
      </c>
      <c r="Y179">
        <v>31002</v>
      </c>
      <c r="Z179">
        <v>0</v>
      </c>
      <c r="AA179">
        <v>1</v>
      </c>
      <c r="AB179">
        <v>0</v>
      </c>
      <c r="AC179">
        <v>1</v>
      </c>
      <c r="AD179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0.21787659989681499</v>
      </c>
      <c r="AJ179" s="2">
        <v>0</v>
      </c>
      <c r="AK179" s="2">
        <v>0</v>
      </c>
      <c r="AL179" s="2">
        <v>0</v>
      </c>
      <c r="AM179" s="2">
        <v>0</v>
      </c>
      <c r="AN179">
        <v>913021</v>
      </c>
      <c r="AO179">
        <v>0</v>
      </c>
      <c r="AP179" s="2">
        <v>0</v>
      </c>
      <c r="AQ179">
        <v>2587</v>
      </c>
      <c r="AR179">
        <v>0</v>
      </c>
      <c r="AS179">
        <v>132027</v>
      </c>
      <c r="AT179">
        <v>0</v>
      </c>
      <c r="AU179">
        <v>2178637</v>
      </c>
      <c r="AV179">
        <v>0</v>
      </c>
      <c r="AW179">
        <v>0</v>
      </c>
      <c r="AX179">
        <v>0</v>
      </c>
      <c r="AY179">
        <v>216</v>
      </c>
      <c r="AZ179">
        <v>0</v>
      </c>
      <c r="BA179">
        <v>25862</v>
      </c>
      <c r="BB179">
        <v>0</v>
      </c>
      <c r="BC179">
        <v>283067</v>
      </c>
      <c r="BD179">
        <v>0</v>
      </c>
      <c r="BE179">
        <v>219981</v>
      </c>
      <c r="BF179">
        <v>0</v>
      </c>
      <c r="BG179">
        <v>2427611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913021</v>
      </c>
      <c r="BP179">
        <v>0</v>
      </c>
      <c r="BQ179">
        <v>0</v>
      </c>
      <c r="BR179">
        <v>0.75866841907643878</v>
      </c>
      <c r="BS179">
        <v>0</v>
      </c>
      <c r="BT179">
        <v>1.0382976747846189</v>
      </c>
      <c r="BU179">
        <v>1.0382976747846189</v>
      </c>
      <c r="BV179">
        <v>0</v>
      </c>
    </row>
    <row r="180" spans="1:74" x14ac:dyDescent="0.25">
      <c r="A180" s="1">
        <f t="shared" si="2"/>
        <v>44375</v>
      </c>
      <c r="B180" s="1">
        <v>44375</v>
      </c>
      <c r="C180" s="1" t="s">
        <v>23</v>
      </c>
      <c r="D180" s="3">
        <v>136198.98000000001</v>
      </c>
      <c r="E180">
        <v>98561</v>
      </c>
      <c r="F180">
        <v>48170</v>
      </c>
      <c r="G180">
        <v>0</v>
      </c>
      <c r="H180">
        <v>0</v>
      </c>
      <c r="I180">
        <v>18310</v>
      </c>
      <c r="J180">
        <v>774</v>
      </c>
      <c r="K180">
        <v>0</v>
      </c>
      <c r="L180">
        <v>0</v>
      </c>
      <c r="M180">
        <v>0</v>
      </c>
      <c r="N180">
        <v>178195</v>
      </c>
      <c r="O180">
        <v>2680461</v>
      </c>
      <c r="P180">
        <v>5259</v>
      </c>
      <c r="Q180">
        <v>46602</v>
      </c>
      <c r="R180">
        <v>995585</v>
      </c>
      <c r="S180">
        <v>0</v>
      </c>
      <c r="T180">
        <v>2491157</v>
      </c>
      <c r="U180">
        <v>181511</v>
      </c>
      <c r="V180">
        <v>0</v>
      </c>
      <c r="W180">
        <v>0</v>
      </c>
      <c r="X180">
        <v>0</v>
      </c>
      <c r="Y180">
        <v>34041</v>
      </c>
      <c r="Z180">
        <v>0</v>
      </c>
      <c r="AA180">
        <v>1</v>
      </c>
      <c r="AB180">
        <v>0</v>
      </c>
      <c r="AC180">
        <v>1</v>
      </c>
      <c r="AD180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0.14924755728840577</v>
      </c>
      <c r="AL180" s="2">
        <v>0</v>
      </c>
      <c r="AM180" s="2">
        <v>0</v>
      </c>
      <c r="AN180">
        <v>995585</v>
      </c>
      <c r="AO180">
        <v>0</v>
      </c>
      <c r="AP180" s="2">
        <v>0</v>
      </c>
      <c r="AQ180">
        <v>5259</v>
      </c>
      <c r="AR180">
        <v>0</v>
      </c>
      <c r="AS180">
        <v>98561</v>
      </c>
      <c r="AT180">
        <v>0</v>
      </c>
      <c r="AU180">
        <v>2491157</v>
      </c>
      <c r="AV180">
        <v>0</v>
      </c>
      <c r="AW180">
        <v>0</v>
      </c>
      <c r="AX180">
        <v>0</v>
      </c>
      <c r="AY180">
        <v>774</v>
      </c>
      <c r="AZ180">
        <v>0</v>
      </c>
      <c r="BA180">
        <v>46602</v>
      </c>
      <c r="BB180">
        <v>0</v>
      </c>
      <c r="BC180">
        <v>178195</v>
      </c>
      <c r="BD180">
        <v>0</v>
      </c>
      <c r="BE180">
        <v>181511</v>
      </c>
      <c r="BF180">
        <v>0</v>
      </c>
      <c r="BG180">
        <v>2680461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995585</v>
      </c>
      <c r="BP180">
        <v>0</v>
      </c>
      <c r="BQ180">
        <v>0</v>
      </c>
      <c r="BR180">
        <v>0.52495145960408329</v>
      </c>
      <c r="BS180">
        <v>0</v>
      </c>
      <c r="BT180">
        <v>0.71124384983621736</v>
      </c>
      <c r="BU180">
        <v>0.71124384983621736</v>
      </c>
      <c r="BV180">
        <v>0</v>
      </c>
    </row>
    <row r="181" spans="1:74" x14ac:dyDescent="0.25">
      <c r="A181" s="1">
        <f t="shared" si="2"/>
        <v>44375</v>
      </c>
      <c r="B181" s="1">
        <v>44376</v>
      </c>
      <c r="C181" s="1" t="s">
        <v>23</v>
      </c>
      <c r="D181" s="3">
        <v>148454.66</v>
      </c>
      <c r="E181">
        <v>170743</v>
      </c>
      <c r="F181">
        <v>50161</v>
      </c>
      <c r="G181">
        <v>0</v>
      </c>
      <c r="H181">
        <v>0</v>
      </c>
      <c r="I181">
        <v>33144</v>
      </c>
      <c r="J181">
        <v>5340</v>
      </c>
      <c r="K181">
        <v>0</v>
      </c>
      <c r="L181">
        <v>0</v>
      </c>
      <c r="M181">
        <v>0</v>
      </c>
      <c r="N181">
        <v>166365</v>
      </c>
      <c r="O181">
        <v>2606849</v>
      </c>
      <c r="P181">
        <v>21178</v>
      </c>
      <c r="Q181">
        <v>43749</v>
      </c>
      <c r="R181">
        <v>1255336</v>
      </c>
      <c r="S181">
        <v>0</v>
      </c>
      <c r="T181">
        <v>2178304</v>
      </c>
      <c r="U181">
        <v>115455</v>
      </c>
      <c r="V181">
        <v>0</v>
      </c>
      <c r="W181">
        <v>0</v>
      </c>
      <c r="X181">
        <v>0</v>
      </c>
      <c r="Y181">
        <v>33515</v>
      </c>
      <c r="Z181">
        <v>0</v>
      </c>
      <c r="AA181">
        <v>1</v>
      </c>
      <c r="AB181">
        <v>0</v>
      </c>
      <c r="AC181">
        <v>1</v>
      </c>
      <c r="AD181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0.14924755728840577</v>
      </c>
      <c r="AL181" s="2">
        <v>0</v>
      </c>
      <c r="AM181" s="2">
        <v>0</v>
      </c>
      <c r="AN181">
        <v>1255336</v>
      </c>
      <c r="AO181">
        <v>0</v>
      </c>
      <c r="AP181" s="2">
        <v>0</v>
      </c>
      <c r="AQ181">
        <v>21178</v>
      </c>
      <c r="AR181">
        <v>0</v>
      </c>
      <c r="AS181">
        <v>170743</v>
      </c>
      <c r="AT181">
        <v>0</v>
      </c>
      <c r="AU181">
        <v>2178304</v>
      </c>
      <c r="AV181">
        <v>0</v>
      </c>
      <c r="AW181">
        <v>0</v>
      </c>
      <c r="AX181">
        <v>0</v>
      </c>
      <c r="AY181">
        <v>5340</v>
      </c>
      <c r="AZ181">
        <v>0</v>
      </c>
      <c r="BA181">
        <v>43749</v>
      </c>
      <c r="BB181">
        <v>0</v>
      </c>
      <c r="BC181">
        <v>166365</v>
      </c>
      <c r="BD181">
        <v>0</v>
      </c>
      <c r="BE181">
        <v>115455</v>
      </c>
      <c r="BF181">
        <v>0</v>
      </c>
      <c r="BG181">
        <v>2606849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1255336</v>
      </c>
      <c r="BP181">
        <v>0</v>
      </c>
      <c r="BQ181">
        <v>0</v>
      </c>
      <c r="BR181">
        <v>0.5045711569150727</v>
      </c>
      <c r="BS181">
        <v>0</v>
      </c>
      <c r="BT181">
        <v>0.69301824028529335</v>
      </c>
      <c r="BU181">
        <v>0.69301824028529335</v>
      </c>
      <c r="BV181">
        <v>0</v>
      </c>
    </row>
    <row r="182" spans="1:74" x14ac:dyDescent="0.25">
      <c r="A182" s="1">
        <f t="shared" si="2"/>
        <v>44375</v>
      </c>
      <c r="B182" s="1">
        <v>44377</v>
      </c>
      <c r="C182" s="1" t="s">
        <v>23</v>
      </c>
      <c r="D182" s="3">
        <v>150525.75</v>
      </c>
      <c r="E182">
        <v>179565</v>
      </c>
      <c r="F182">
        <v>78804</v>
      </c>
      <c r="G182">
        <v>0</v>
      </c>
      <c r="H182">
        <v>0</v>
      </c>
      <c r="I182">
        <v>33171</v>
      </c>
      <c r="J182">
        <v>7386</v>
      </c>
      <c r="K182">
        <v>0</v>
      </c>
      <c r="L182">
        <v>0</v>
      </c>
      <c r="M182">
        <v>0</v>
      </c>
      <c r="N182">
        <v>995365</v>
      </c>
      <c r="O182">
        <v>3312590</v>
      </c>
      <c r="P182">
        <v>99737</v>
      </c>
      <c r="Q182">
        <v>40818</v>
      </c>
      <c r="R182">
        <v>1274802</v>
      </c>
      <c r="S182">
        <v>0</v>
      </c>
      <c r="T182">
        <v>2654390</v>
      </c>
      <c r="U182">
        <v>110410</v>
      </c>
      <c r="V182">
        <v>0</v>
      </c>
      <c r="W182">
        <v>0</v>
      </c>
      <c r="X182">
        <v>0</v>
      </c>
      <c r="Y182">
        <v>32697</v>
      </c>
      <c r="Z182">
        <v>0</v>
      </c>
      <c r="AA182">
        <v>1</v>
      </c>
      <c r="AB182">
        <v>0</v>
      </c>
      <c r="AC182">
        <v>1</v>
      </c>
      <c r="AD18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0.14924755728840577</v>
      </c>
      <c r="AL182" s="2">
        <v>0</v>
      </c>
      <c r="AM182" s="2">
        <v>0</v>
      </c>
      <c r="AN182">
        <v>1274802</v>
      </c>
      <c r="AO182">
        <v>0</v>
      </c>
      <c r="AP182" s="2">
        <v>0</v>
      </c>
      <c r="AQ182">
        <v>99737</v>
      </c>
      <c r="AR182">
        <v>0</v>
      </c>
      <c r="AS182">
        <v>179565</v>
      </c>
      <c r="AT182">
        <v>0</v>
      </c>
      <c r="AU182">
        <v>2654390</v>
      </c>
      <c r="AV182">
        <v>0</v>
      </c>
      <c r="AW182">
        <v>0</v>
      </c>
      <c r="AX182">
        <v>0</v>
      </c>
      <c r="AY182">
        <v>7386</v>
      </c>
      <c r="AZ182">
        <v>0</v>
      </c>
      <c r="BA182">
        <v>40818</v>
      </c>
      <c r="BB182">
        <v>0</v>
      </c>
      <c r="BC182">
        <v>995365</v>
      </c>
      <c r="BD182">
        <v>0</v>
      </c>
      <c r="BE182">
        <v>110410</v>
      </c>
      <c r="BF182">
        <v>0</v>
      </c>
      <c r="BG182">
        <v>3312590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1274802</v>
      </c>
      <c r="BP182">
        <v>0</v>
      </c>
      <c r="BQ182">
        <v>0</v>
      </c>
      <c r="BR182">
        <v>0.549723755433978</v>
      </c>
      <c r="BS182">
        <v>0</v>
      </c>
      <c r="BT182">
        <v>0.74193707832737077</v>
      </c>
      <c r="BU182">
        <v>0.74193707832737077</v>
      </c>
      <c r="BV182">
        <v>0</v>
      </c>
    </row>
    <row r="183" spans="1:74" x14ac:dyDescent="0.25">
      <c r="A183" s="1">
        <f t="shared" si="2"/>
        <v>44375</v>
      </c>
      <c r="B183" s="1">
        <v>44378</v>
      </c>
      <c r="C183" s="1" t="s">
        <v>23</v>
      </c>
      <c r="D183" s="3">
        <v>146137.10999999999</v>
      </c>
      <c r="E183">
        <v>204379</v>
      </c>
      <c r="F183">
        <v>62188</v>
      </c>
      <c r="G183">
        <v>0</v>
      </c>
      <c r="H183">
        <v>0</v>
      </c>
      <c r="I183">
        <v>37230</v>
      </c>
      <c r="J183">
        <v>117890</v>
      </c>
      <c r="K183">
        <v>0</v>
      </c>
      <c r="L183">
        <v>0</v>
      </c>
      <c r="M183">
        <v>0</v>
      </c>
      <c r="N183">
        <v>994684</v>
      </c>
      <c r="O183">
        <v>3986669</v>
      </c>
      <c r="P183">
        <v>212794</v>
      </c>
      <c r="Q183">
        <v>41876</v>
      </c>
      <c r="R183">
        <v>1500963</v>
      </c>
      <c r="S183">
        <v>0</v>
      </c>
      <c r="T183">
        <v>1991998</v>
      </c>
      <c r="U183">
        <v>146736</v>
      </c>
      <c r="V183">
        <v>0</v>
      </c>
      <c r="W183">
        <v>0</v>
      </c>
      <c r="X183">
        <v>0</v>
      </c>
      <c r="Y183">
        <v>30920</v>
      </c>
      <c r="Z183">
        <v>0</v>
      </c>
      <c r="AA183">
        <v>1</v>
      </c>
      <c r="AB183">
        <v>0</v>
      </c>
      <c r="AC183">
        <v>1</v>
      </c>
      <c r="AD183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0.14924755728840577</v>
      </c>
      <c r="AL183" s="2">
        <v>0</v>
      </c>
      <c r="AM183" s="2">
        <v>0</v>
      </c>
      <c r="AN183">
        <v>1500963</v>
      </c>
      <c r="AO183">
        <v>0</v>
      </c>
      <c r="AP183" s="2">
        <v>0</v>
      </c>
      <c r="AQ183">
        <v>212794</v>
      </c>
      <c r="AR183">
        <v>0</v>
      </c>
      <c r="AS183">
        <v>204379</v>
      </c>
      <c r="AT183">
        <v>0</v>
      </c>
      <c r="AU183">
        <v>1991998</v>
      </c>
      <c r="AV183">
        <v>0</v>
      </c>
      <c r="AW183">
        <v>0</v>
      </c>
      <c r="AX183">
        <v>0</v>
      </c>
      <c r="AY183">
        <v>117890</v>
      </c>
      <c r="AZ183">
        <v>0</v>
      </c>
      <c r="BA183">
        <v>41876</v>
      </c>
      <c r="BB183">
        <v>0</v>
      </c>
      <c r="BC183">
        <v>994684</v>
      </c>
      <c r="BD183">
        <v>0</v>
      </c>
      <c r="BE183">
        <v>146736</v>
      </c>
      <c r="BF183">
        <v>0</v>
      </c>
      <c r="BG183">
        <v>3986669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1500963</v>
      </c>
      <c r="BP183">
        <v>0</v>
      </c>
      <c r="BQ183">
        <v>0</v>
      </c>
      <c r="BR183">
        <v>0.62409769601433396</v>
      </c>
      <c r="BS183">
        <v>0</v>
      </c>
      <c r="BT183">
        <v>0.79463557311693755</v>
      </c>
      <c r="BU183">
        <v>0.79463557311693755</v>
      </c>
      <c r="BV183">
        <v>0</v>
      </c>
    </row>
    <row r="184" spans="1:74" x14ac:dyDescent="0.25">
      <c r="A184" s="1">
        <f t="shared" si="2"/>
        <v>44375</v>
      </c>
      <c r="B184" s="1">
        <v>44379</v>
      </c>
      <c r="C184" s="1" t="s">
        <v>23</v>
      </c>
      <c r="D184" s="3">
        <v>235819.56</v>
      </c>
      <c r="E184">
        <v>201967</v>
      </c>
      <c r="F184">
        <v>81759</v>
      </c>
      <c r="G184">
        <v>0</v>
      </c>
      <c r="H184">
        <v>0</v>
      </c>
      <c r="I184">
        <v>45875</v>
      </c>
      <c r="J184">
        <v>310473</v>
      </c>
      <c r="K184">
        <v>0</v>
      </c>
      <c r="L184">
        <v>0</v>
      </c>
      <c r="M184">
        <v>0</v>
      </c>
      <c r="N184">
        <v>441593</v>
      </c>
      <c r="O184">
        <v>3871955</v>
      </c>
      <c r="P184">
        <v>362182</v>
      </c>
      <c r="Q184">
        <v>43730</v>
      </c>
      <c r="R184">
        <v>1326065</v>
      </c>
      <c r="S184">
        <v>0</v>
      </c>
      <c r="T184">
        <v>1935081</v>
      </c>
      <c r="U184">
        <v>211300</v>
      </c>
      <c r="V184">
        <v>0</v>
      </c>
      <c r="W184">
        <v>0</v>
      </c>
      <c r="X184">
        <v>0</v>
      </c>
      <c r="Y184">
        <v>49322</v>
      </c>
      <c r="Z184">
        <v>0</v>
      </c>
      <c r="AA184">
        <v>1</v>
      </c>
      <c r="AB184">
        <v>0</v>
      </c>
      <c r="AC184">
        <v>1</v>
      </c>
      <c r="AD184">
        <v>0</v>
      </c>
      <c r="AE184" s="2">
        <v>0.38637110878854763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>
        <v>1326065</v>
      </c>
      <c r="AO184">
        <v>0</v>
      </c>
      <c r="AP184" s="2">
        <v>0</v>
      </c>
      <c r="AQ184">
        <v>362182</v>
      </c>
      <c r="AR184">
        <v>0</v>
      </c>
      <c r="AS184">
        <v>201967</v>
      </c>
      <c r="AT184">
        <v>0</v>
      </c>
      <c r="AU184">
        <v>1935081</v>
      </c>
      <c r="AV184">
        <v>0</v>
      </c>
      <c r="AW184">
        <v>0</v>
      </c>
      <c r="AX184">
        <v>0</v>
      </c>
      <c r="AY184">
        <v>310473</v>
      </c>
      <c r="AZ184">
        <v>0</v>
      </c>
      <c r="BA184">
        <v>43730</v>
      </c>
      <c r="BB184">
        <v>0</v>
      </c>
      <c r="BC184">
        <v>441593</v>
      </c>
      <c r="BD184">
        <v>0</v>
      </c>
      <c r="BE184">
        <v>211300</v>
      </c>
      <c r="BF184">
        <v>0</v>
      </c>
      <c r="BG184">
        <v>3871955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1326065</v>
      </c>
      <c r="BP184">
        <v>0</v>
      </c>
      <c r="BQ184">
        <v>0</v>
      </c>
      <c r="BR184">
        <v>1.0860822472121832</v>
      </c>
      <c r="BS184">
        <v>0</v>
      </c>
      <c r="BT184">
        <v>1.8412634677110564</v>
      </c>
      <c r="BU184">
        <v>1.8412634677110564</v>
      </c>
      <c r="BV184">
        <v>0</v>
      </c>
    </row>
    <row r="185" spans="1:74" x14ac:dyDescent="0.25">
      <c r="A185" s="1">
        <f t="shared" si="2"/>
        <v>44375</v>
      </c>
      <c r="B185" s="1">
        <v>44380</v>
      </c>
      <c r="C185" s="1" t="s">
        <v>23</v>
      </c>
      <c r="D185" s="3">
        <v>216161.68</v>
      </c>
      <c r="E185">
        <v>223045</v>
      </c>
      <c r="F185">
        <v>66638</v>
      </c>
      <c r="G185">
        <v>0</v>
      </c>
      <c r="H185">
        <v>0</v>
      </c>
      <c r="I185">
        <v>55854</v>
      </c>
      <c r="J185">
        <v>179002</v>
      </c>
      <c r="K185">
        <v>0</v>
      </c>
      <c r="L185">
        <v>0</v>
      </c>
      <c r="M185">
        <v>0</v>
      </c>
      <c r="N185">
        <v>292280</v>
      </c>
      <c r="O185">
        <v>3610369</v>
      </c>
      <c r="P185">
        <v>207916</v>
      </c>
      <c r="Q185">
        <v>30738</v>
      </c>
      <c r="R185">
        <v>828830</v>
      </c>
      <c r="S185">
        <v>0</v>
      </c>
      <c r="T185">
        <v>1604074</v>
      </c>
      <c r="U185">
        <v>180447</v>
      </c>
      <c r="V185">
        <v>0</v>
      </c>
      <c r="W185">
        <v>0</v>
      </c>
      <c r="X185">
        <v>0</v>
      </c>
      <c r="Y185">
        <v>46968</v>
      </c>
      <c r="Z185">
        <v>0</v>
      </c>
      <c r="AA185">
        <v>1</v>
      </c>
      <c r="AB185">
        <v>0</v>
      </c>
      <c r="AC185">
        <v>1</v>
      </c>
      <c r="AD185">
        <v>0</v>
      </c>
      <c r="AE185" s="2">
        <v>0</v>
      </c>
      <c r="AF185" s="2">
        <v>0</v>
      </c>
      <c r="AG185" s="2">
        <v>0.24650473402623158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>
        <v>828830</v>
      </c>
      <c r="AO185">
        <v>0</v>
      </c>
      <c r="AP185" s="2">
        <v>0</v>
      </c>
      <c r="AQ185">
        <v>207916</v>
      </c>
      <c r="AR185">
        <v>0</v>
      </c>
      <c r="AS185">
        <v>223045</v>
      </c>
      <c r="AT185">
        <v>0</v>
      </c>
      <c r="AU185">
        <v>1604074</v>
      </c>
      <c r="AV185">
        <v>0</v>
      </c>
      <c r="AW185">
        <v>0</v>
      </c>
      <c r="AX185">
        <v>0</v>
      </c>
      <c r="AY185">
        <v>179002</v>
      </c>
      <c r="AZ185">
        <v>0</v>
      </c>
      <c r="BA185">
        <v>30738</v>
      </c>
      <c r="BB185">
        <v>0</v>
      </c>
      <c r="BC185">
        <v>292280</v>
      </c>
      <c r="BD185">
        <v>0</v>
      </c>
      <c r="BE185">
        <v>180447</v>
      </c>
      <c r="BF185">
        <v>0</v>
      </c>
      <c r="BG185">
        <v>3610369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828830</v>
      </c>
      <c r="BP185">
        <v>0</v>
      </c>
      <c r="BQ185">
        <v>0</v>
      </c>
      <c r="BR185">
        <v>0.83385123170158593</v>
      </c>
      <c r="BS185">
        <v>0</v>
      </c>
      <c r="BT185">
        <v>1.1747259333221245</v>
      </c>
      <c r="BU185">
        <v>1.1747259333221245</v>
      </c>
      <c r="BV185">
        <v>0</v>
      </c>
    </row>
    <row r="186" spans="1:74" x14ac:dyDescent="0.25">
      <c r="A186" s="1">
        <f t="shared" si="2"/>
        <v>44375</v>
      </c>
      <c r="B186" s="1">
        <v>44381</v>
      </c>
      <c r="C186" s="1" t="s">
        <v>23</v>
      </c>
      <c r="D186" s="3">
        <v>206714.34</v>
      </c>
      <c r="E186">
        <v>277744</v>
      </c>
      <c r="F186">
        <v>87510</v>
      </c>
      <c r="G186">
        <v>0</v>
      </c>
      <c r="H186">
        <v>0</v>
      </c>
      <c r="I186">
        <v>91926</v>
      </c>
      <c r="J186">
        <v>63678</v>
      </c>
      <c r="K186">
        <v>0</v>
      </c>
      <c r="L186">
        <v>0</v>
      </c>
      <c r="M186">
        <v>0</v>
      </c>
      <c r="N186">
        <v>304029</v>
      </c>
      <c r="O186">
        <v>4028708</v>
      </c>
      <c r="P186">
        <v>74222</v>
      </c>
      <c r="Q186">
        <v>25951</v>
      </c>
      <c r="R186">
        <v>1272670</v>
      </c>
      <c r="S186">
        <v>0</v>
      </c>
      <c r="T186">
        <v>1842241</v>
      </c>
      <c r="U186">
        <v>154609</v>
      </c>
      <c r="V186">
        <v>0</v>
      </c>
      <c r="W186">
        <v>0</v>
      </c>
      <c r="X186">
        <v>0</v>
      </c>
      <c r="Y186">
        <v>59816</v>
      </c>
      <c r="Z186">
        <v>0</v>
      </c>
      <c r="AA186">
        <v>1</v>
      </c>
      <c r="AB186">
        <v>0</v>
      </c>
      <c r="AC186">
        <v>1</v>
      </c>
      <c r="AD186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0.21787659989681499</v>
      </c>
      <c r="AJ186" s="2">
        <v>0</v>
      </c>
      <c r="AK186" s="2">
        <v>0</v>
      </c>
      <c r="AL186" s="2">
        <v>0</v>
      </c>
      <c r="AM186" s="2">
        <v>0</v>
      </c>
      <c r="AN186">
        <v>1272670</v>
      </c>
      <c r="AO186">
        <v>0</v>
      </c>
      <c r="AP186" s="2">
        <v>0</v>
      </c>
      <c r="AQ186">
        <v>74222</v>
      </c>
      <c r="AR186">
        <v>0</v>
      </c>
      <c r="AS186">
        <v>277744</v>
      </c>
      <c r="AT186">
        <v>0</v>
      </c>
      <c r="AU186">
        <v>1842241</v>
      </c>
      <c r="AV186">
        <v>0</v>
      </c>
      <c r="AW186">
        <v>0</v>
      </c>
      <c r="AX186">
        <v>0</v>
      </c>
      <c r="AY186">
        <v>63678</v>
      </c>
      <c r="AZ186">
        <v>0</v>
      </c>
      <c r="BA186">
        <v>25951</v>
      </c>
      <c r="BB186">
        <v>0</v>
      </c>
      <c r="BC186">
        <v>304029</v>
      </c>
      <c r="BD186">
        <v>0</v>
      </c>
      <c r="BE186">
        <v>154609</v>
      </c>
      <c r="BF186">
        <v>0</v>
      </c>
      <c r="BG186">
        <v>4028708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1272670</v>
      </c>
      <c r="BP186">
        <v>0</v>
      </c>
      <c r="BQ186">
        <v>0</v>
      </c>
      <c r="BR186">
        <v>0.75866841907643878</v>
      </c>
      <c r="BS186">
        <v>0</v>
      </c>
      <c r="BT186">
        <v>1.0382976747846189</v>
      </c>
      <c r="BU186">
        <v>1.0382976747846189</v>
      </c>
      <c r="BV186">
        <v>0</v>
      </c>
    </row>
    <row r="187" spans="1:74" x14ac:dyDescent="0.25">
      <c r="A187" s="1">
        <f t="shared" si="2"/>
        <v>44382</v>
      </c>
      <c r="B187" s="1">
        <v>44382</v>
      </c>
      <c r="C187" s="1" t="s">
        <v>23</v>
      </c>
      <c r="D187" s="3">
        <v>221173.79</v>
      </c>
      <c r="E187">
        <v>283655</v>
      </c>
      <c r="F187">
        <v>84438</v>
      </c>
      <c r="G187">
        <v>0</v>
      </c>
      <c r="H187">
        <v>0</v>
      </c>
      <c r="I187">
        <v>108161</v>
      </c>
      <c r="J187">
        <v>46076</v>
      </c>
      <c r="K187">
        <v>0</v>
      </c>
      <c r="L187">
        <v>0</v>
      </c>
      <c r="M187">
        <v>0</v>
      </c>
      <c r="N187">
        <v>519267</v>
      </c>
      <c r="O187">
        <v>4629374</v>
      </c>
      <c r="P187">
        <v>68235</v>
      </c>
      <c r="Q187">
        <v>41013</v>
      </c>
      <c r="R187">
        <v>865834</v>
      </c>
      <c r="S187">
        <v>0</v>
      </c>
      <c r="T187">
        <v>3743557</v>
      </c>
      <c r="U187">
        <v>258093</v>
      </c>
      <c r="V187">
        <v>0</v>
      </c>
      <c r="W187">
        <v>0</v>
      </c>
      <c r="X187">
        <v>0</v>
      </c>
      <c r="Y187">
        <v>38583</v>
      </c>
      <c r="Z187">
        <v>0</v>
      </c>
      <c r="AA187">
        <v>1</v>
      </c>
      <c r="AB187">
        <v>0</v>
      </c>
      <c r="AC187">
        <v>1</v>
      </c>
      <c r="AD187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0.14924755728840577</v>
      </c>
      <c r="AL187" s="2">
        <v>0</v>
      </c>
      <c r="AM187" s="2">
        <v>0</v>
      </c>
      <c r="AN187">
        <v>865834</v>
      </c>
      <c r="AO187">
        <v>0</v>
      </c>
      <c r="AP187" s="2">
        <v>0</v>
      </c>
      <c r="AQ187">
        <v>68235</v>
      </c>
      <c r="AR187">
        <v>0</v>
      </c>
      <c r="AS187">
        <v>283655</v>
      </c>
      <c r="AT187">
        <v>0</v>
      </c>
      <c r="AU187">
        <v>3743557</v>
      </c>
      <c r="AV187">
        <v>0</v>
      </c>
      <c r="AW187">
        <v>0</v>
      </c>
      <c r="AX187">
        <v>0</v>
      </c>
      <c r="AY187">
        <v>46076</v>
      </c>
      <c r="AZ187">
        <v>0</v>
      </c>
      <c r="BA187">
        <v>41013</v>
      </c>
      <c r="BB187">
        <v>0</v>
      </c>
      <c r="BC187">
        <v>519267</v>
      </c>
      <c r="BD187">
        <v>0</v>
      </c>
      <c r="BE187">
        <v>258093</v>
      </c>
      <c r="BF187">
        <v>0</v>
      </c>
      <c r="BG187">
        <v>4629374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865834</v>
      </c>
      <c r="BP187">
        <v>0</v>
      </c>
      <c r="BQ187">
        <v>0</v>
      </c>
      <c r="BR187">
        <v>0.52495145960408329</v>
      </c>
      <c r="BS187">
        <v>0</v>
      </c>
      <c r="BT187">
        <v>0.71124384983621736</v>
      </c>
      <c r="BU187">
        <v>0.71124384983621736</v>
      </c>
      <c r="BV187">
        <v>0</v>
      </c>
    </row>
    <row r="188" spans="1:74" x14ac:dyDescent="0.25">
      <c r="A188" s="1">
        <f t="shared" si="2"/>
        <v>44382</v>
      </c>
      <c r="B188" s="1">
        <v>44383</v>
      </c>
      <c r="C188" s="1" t="s">
        <v>23</v>
      </c>
      <c r="D188" s="3">
        <v>125364.79</v>
      </c>
      <c r="E188">
        <v>237245</v>
      </c>
      <c r="F188">
        <v>43967</v>
      </c>
      <c r="G188">
        <v>0</v>
      </c>
      <c r="H188">
        <v>38601</v>
      </c>
      <c r="I188">
        <v>84202</v>
      </c>
      <c r="J188">
        <v>91375</v>
      </c>
      <c r="K188">
        <v>0</v>
      </c>
      <c r="L188">
        <v>0</v>
      </c>
      <c r="M188">
        <v>0</v>
      </c>
      <c r="N188">
        <v>930992</v>
      </c>
      <c r="O188">
        <v>4901693</v>
      </c>
      <c r="P188">
        <v>155074</v>
      </c>
      <c r="Q188">
        <v>97778</v>
      </c>
      <c r="R188">
        <v>1235269</v>
      </c>
      <c r="S188">
        <v>0</v>
      </c>
      <c r="T188">
        <v>5095312</v>
      </c>
      <c r="U188">
        <v>335797</v>
      </c>
      <c r="V188">
        <v>0</v>
      </c>
      <c r="W188">
        <v>0</v>
      </c>
      <c r="X188">
        <v>0</v>
      </c>
      <c r="Y188">
        <v>27059</v>
      </c>
      <c r="Z188">
        <v>0</v>
      </c>
      <c r="AA188">
        <v>1</v>
      </c>
      <c r="AB188">
        <v>0</v>
      </c>
      <c r="AC188">
        <v>0</v>
      </c>
      <c r="AD188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0.14924755728840577</v>
      </c>
      <c r="AL188" s="2">
        <v>0</v>
      </c>
      <c r="AM188" s="2">
        <v>0</v>
      </c>
      <c r="AN188">
        <v>1235269</v>
      </c>
      <c r="AO188">
        <v>0</v>
      </c>
      <c r="AP188" s="2">
        <v>0</v>
      </c>
      <c r="AQ188">
        <v>155074</v>
      </c>
      <c r="AR188">
        <v>0</v>
      </c>
      <c r="AS188">
        <v>237245</v>
      </c>
      <c r="AT188">
        <v>0</v>
      </c>
      <c r="AU188">
        <v>5095312</v>
      </c>
      <c r="AV188">
        <v>0</v>
      </c>
      <c r="AW188">
        <v>0</v>
      </c>
      <c r="AX188">
        <v>0</v>
      </c>
      <c r="AY188">
        <v>91375</v>
      </c>
      <c r="AZ188">
        <v>0</v>
      </c>
      <c r="BA188">
        <v>97778</v>
      </c>
      <c r="BB188">
        <v>0</v>
      </c>
      <c r="BC188">
        <v>930992</v>
      </c>
      <c r="BD188">
        <v>0</v>
      </c>
      <c r="BE188">
        <v>335797</v>
      </c>
      <c r="BF188">
        <v>0</v>
      </c>
      <c r="BG188">
        <v>4901693</v>
      </c>
      <c r="BH188">
        <v>0</v>
      </c>
      <c r="BI188">
        <v>38601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1235269</v>
      </c>
      <c r="BP188">
        <v>0</v>
      </c>
      <c r="BQ188">
        <v>0</v>
      </c>
      <c r="BR188">
        <v>0.5045711569150727</v>
      </c>
      <c r="BS188">
        <v>0</v>
      </c>
      <c r="BT188">
        <v>0.69301824028529335</v>
      </c>
      <c r="BU188">
        <v>0.69301824028529335</v>
      </c>
      <c r="BV188">
        <v>0</v>
      </c>
    </row>
    <row r="189" spans="1:74" x14ac:dyDescent="0.25">
      <c r="A189" s="1">
        <f t="shared" si="2"/>
        <v>44382</v>
      </c>
      <c r="B189" s="1">
        <v>44384</v>
      </c>
      <c r="C189" s="1" t="s">
        <v>23</v>
      </c>
      <c r="D189" s="3">
        <v>134607.96</v>
      </c>
      <c r="E189">
        <v>217618</v>
      </c>
      <c r="F189">
        <v>54084</v>
      </c>
      <c r="G189">
        <v>0</v>
      </c>
      <c r="H189">
        <v>38590</v>
      </c>
      <c r="I189">
        <v>59553</v>
      </c>
      <c r="J189">
        <v>69267</v>
      </c>
      <c r="K189">
        <v>0</v>
      </c>
      <c r="L189">
        <v>0</v>
      </c>
      <c r="M189">
        <v>0</v>
      </c>
      <c r="N189">
        <v>841177</v>
      </c>
      <c r="O189">
        <v>4712318</v>
      </c>
      <c r="P189">
        <v>127822</v>
      </c>
      <c r="Q189">
        <v>73850</v>
      </c>
      <c r="R189">
        <v>789218</v>
      </c>
      <c r="S189">
        <v>0</v>
      </c>
      <c r="T189">
        <v>2509345</v>
      </c>
      <c r="U189">
        <v>198532</v>
      </c>
      <c r="V189">
        <v>0</v>
      </c>
      <c r="W189">
        <v>0</v>
      </c>
      <c r="X189">
        <v>0</v>
      </c>
      <c r="Y189">
        <v>40780</v>
      </c>
      <c r="Z189">
        <v>0</v>
      </c>
      <c r="AA189">
        <v>1</v>
      </c>
      <c r="AB189">
        <v>0</v>
      </c>
      <c r="AC189">
        <v>0</v>
      </c>
      <c r="AD189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0.14924755728840577</v>
      </c>
      <c r="AL189" s="2">
        <v>0</v>
      </c>
      <c r="AM189" s="2">
        <v>0</v>
      </c>
      <c r="AN189">
        <v>789218</v>
      </c>
      <c r="AO189">
        <v>0</v>
      </c>
      <c r="AP189" s="2">
        <v>0</v>
      </c>
      <c r="AQ189">
        <v>127822</v>
      </c>
      <c r="AR189">
        <v>0</v>
      </c>
      <c r="AS189">
        <v>217618</v>
      </c>
      <c r="AT189">
        <v>0</v>
      </c>
      <c r="AU189">
        <v>2509345</v>
      </c>
      <c r="AV189">
        <v>0</v>
      </c>
      <c r="AW189">
        <v>0</v>
      </c>
      <c r="AX189">
        <v>0</v>
      </c>
      <c r="AY189">
        <v>69267</v>
      </c>
      <c r="AZ189">
        <v>0</v>
      </c>
      <c r="BA189">
        <v>73850</v>
      </c>
      <c r="BB189">
        <v>0</v>
      </c>
      <c r="BC189">
        <v>841177</v>
      </c>
      <c r="BD189">
        <v>0</v>
      </c>
      <c r="BE189">
        <v>198532</v>
      </c>
      <c r="BF189">
        <v>0</v>
      </c>
      <c r="BG189">
        <v>4712318</v>
      </c>
      <c r="BH189">
        <v>0</v>
      </c>
      <c r="BI189">
        <v>38590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789218</v>
      </c>
      <c r="BP189">
        <v>0</v>
      </c>
      <c r="BQ189">
        <v>0</v>
      </c>
      <c r="BR189">
        <v>0.549723755433978</v>
      </c>
      <c r="BS189">
        <v>0</v>
      </c>
      <c r="BT189">
        <v>0.74193707832737077</v>
      </c>
      <c r="BU189">
        <v>0.74193707832737077</v>
      </c>
      <c r="BV189">
        <v>0</v>
      </c>
    </row>
    <row r="190" spans="1:74" x14ac:dyDescent="0.25">
      <c r="A190" s="1">
        <f t="shared" si="2"/>
        <v>44382</v>
      </c>
      <c r="B190" s="1">
        <v>44385</v>
      </c>
      <c r="C190" s="1" t="s">
        <v>23</v>
      </c>
      <c r="D190" s="3">
        <v>148913.92000000001</v>
      </c>
      <c r="E190">
        <v>234683</v>
      </c>
      <c r="F190">
        <v>53328</v>
      </c>
      <c r="G190">
        <v>0</v>
      </c>
      <c r="H190">
        <v>37312</v>
      </c>
      <c r="I190">
        <v>69089</v>
      </c>
      <c r="J190">
        <v>116451</v>
      </c>
      <c r="K190">
        <v>0</v>
      </c>
      <c r="L190">
        <v>0</v>
      </c>
      <c r="M190">
        <v>0</v>
      </c>
      <c r="N190">
        <v>941504</v>
      </c>
      <c r="O190">
        <v>4658609</v>
      </c>
      <c r="P190">
        <v>181619</v>
      </c>
      <c r="Q190">
        <v>79636</v>
      </c>
      <c r="R190">
        <v>676221</v>
      </c>
      <c r="S190">
        <v>0</v>
      </c>
      <c r="T190">
        <v>3580542</v>
      </c>
      <c r="U190">
        <v>417813</v>
      </c>
      <c r="V190">
        <v>0</v>
      </c>
      <c r="W190">
        <v>0</v>
      </c>
      <c r="X190">
        <v>0</v>
      </c>
      <c r="Y190">
        <v>49742</v>
      </c>
      <c r="Z190">
        <v>0</v>
      </c>
      <c r="AA190">
        <v>1</v>
      </c>
      <c r="AB190">
        <v>0</v>
      </c>
      <c r="AC190">
        <v>0</v>
      </c>
      <c r="AD190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0.14924755728840577</v>
      </c>
      <c r="AL190" s="2">
        <v>0</v>
      </c>
      <c r="AM190" s="2">
        <v>0</v>
      </c>
      <c r="AN190">
        <v>676221</v>
      </c>
      <c r="AO190">
        <v>0</v>
      </c>
      <c r="AP190" s="2">
        <v>0</v>
      </c>
      <c r="AQ190">
        <v>181619</v>
      </c>
      <c r="AR190">
        <v>0</v>
      </c>
      <c r="AS190">
        <v>234683</v>
      </c>
      <c r="AT190">
        <v>0</v>
      </c>
      <c r="AU190">
        <v>3580542</v>
      </c>
      <c r="AV190">
        <v>0</v>
      </c>
      <c r="AW190">
        <v>0</v>
      </c>
      <c r="AX190">
        <v>0</v>
      </c>
      <c r="AY190">
        <v>116451</v>
      </c>
      <c r="AZ190">
        <v>0</v>
      </c>
      <c r="BA190">
        <v>79636</v>
      </c>
      <c r="BB190">
        <v>0</v>
      </c>
      <c r="BC190">
        <v>941504</v>
      </c>
      <c r="BD190">
        <v>0</v>
      </c>
      <c r="BE190">
        <v>417813</v>
      </c>
      <c r="BF190">
        <v>0</v>
      </c>
      <c r="BG190">
        <v>4658609</v>
      </c>
      <c r="BH190">
        <v>0</v>
      </c>
      <c r="BI190">
        <v>37312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676221</v>
      </c>
      <c r="BP190">
        <v>0</v>
      </c>
      <c r="BQ190">
        <v>0</v>
      </c>
      <c r="BR190">
        <v>0.62409769601433396</v>
      </c>
      <c r="BS190">
        <v>0</v>
      </c>
      <c r="BT190">
        <v>0.79463557311693755</v>
      </c>
      <c r="BU190">
        <v>0.79463557311693755</v>
      </c>
      <c r="BV190">
        <v>0</v>
      </c>
    </row>
    <row r="191" spans="1:74" x14ac:dyDescent="0.25">
      <c r="A191" s="1">
        <f t="shared" si="2"/>
        <v>44382</v>
      </c>
      <c r="B191" s="1">
        <v>44386</v>
      </c>
      <c r="C191" s="1" t="s">
        <v>23</v>
      </c>
      <c r="D191" s="3">
        <v>286324.03999999998</v>
      </c>
      <c r="E191">
        <v>414319</v>
      </c>
      <c r="F191">
        <v>80811</v>
      </c>
      <c r="G191">
        <v>0</v>
      </c>
      <c r="H191">
        <v>56514</v>
      </c>
      <c r="I191">
        <v>109455</v>
      </c>
      <c r="J191">
        <v>41073</v>
      </c>
      <c r="K191">
        <v>0</v>
      </c>
      <c r="L191">
        <v>0</v>
      </c>
      <c r="M191">
        <v>0</v>
      </c>
      <c r="N191">
        <v>1660949</v>
      </c>
      <c r="O191">
        <v>3888319</v>
      </c>
      <c r="P191">
        <v>99495</v>
      </c>
      <c r="Q191">
        <v>63122</v>
      </c>
      <c r="R191">
        <v>2321433</v>
      </c>
      <c r="S191">
        <v>0</v>
      </c>
      <c r="T191">
        <v>6110496</v>
      </c>
      <c r="U191">
        <v>134257</v>
      </c>
      <c r="V191">
        <v>0</v>
      </c>
      <c r="W191">
        <v>0</v>
      </c>
      <c r="X191">
        <v>0</v>
      </c>
      <c r="Y191">
        <v>42969</v>
      </c>
      <c r="Z191">
        <v>0</v>
      </c>
      <c r="AA191">
        <v>1</v>
      </c>
      <c r="AB191">
        <v>0</v>
      </c>
      <c r="AC191">
        <v>1</v>
      </c>
      <c r="AD191">
        <v>0</v>
      </c>
      <c r="AE191" s="2">
        <v>0.38637110878854763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>
        <v>2321433</v>
      </c>
      <c r="AO191">
        <v>0</v>
      </c>
      <c r="AP191" s="2">
        <v>0</v>
      </c>
      <c r="AQ191">
        <v>99495</v>
      </c>
      <c r="AR191">
        <v>0</v>
      </c>
      <c r="AS191">
        <v>414319</v>
      </c>
      <c r="AT191">
        <v>0</v>
      </c>
      <c r="AU191">
        <v>6110496</v>
      </c>
      <c r="AV191">
        <v>0</v>
      </c>
      <c r="AW191">
        <v>0</v>
      </c>
      <c r="AX191">
        <v>0</v>
      </c>
      <c r="AY191">
        <v>41073</v>
      </c>
      <c r="AZ191">
        <v>0</v>
      </c>
      <c r="BA191">
        <v>63122</v>
      </c>
      <c r="BB191">
        <v>0</v>
      </c>
      <c r="BC191">
        <v>1660949</v>
      </c>
      <c r="BD191">
        <v>0</v>
      </c>
      <c r="BE191">
        <v>134257</v>
      </c>
      <c r="BF191">
        <v>0</v>
      </c>
      <c r="BG191">
        <v>3888319</v>
      </c>
      <c r="BH191">
        <v>0</v>
      </c>
      <c r="BI191">
        <v>56514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2321433</v>
      </c>
      <c r="BP191">
        <v>0</v>
      </c>
      <c r="BQ191">
        <v>0</v>
      </c>
      <c r="BR191">
        <v>1.0860822472121832</v>
      </c>
      <c r="BS191">
        <v>0</v>
      </c>
      <c r="BT191">
        <v>1.8412634677110564</v>
      </c>
      <c r="BU191">
        <v>1.8412634677110564</v>
      </c>
      <c r="BV191">
        <v>0</v>
      </c>
    </row>
    <row r="192" spans="1:74" x14ac:dyDescent="0.25">
      <c r="A192" s="1">
        <f t="shared" si="2"/>
        <v>44382</v>
      </c>
      <c r="B192" s="1">
        <v>44387</v>
      </c>
      <c r="C192" s="1" t="s">
        <v>23</v>
      </c>
      <c r="D192" s="3">
        <v>190784.94</v>
      </c>
      <c r="E192">
        <v>507607</v>
      </c>
      <c r="F192">
        <v>46286</v>
      </c>
      <c r="G192">
        <v>0</v>
      </c>
      <c r="H192">
        <v>60015</v>
      </c>
      <c r="I192">
        <v>125079</v>
      </c>
      <c r="J192">
        <v>38330</v>
      </c>
      <c r="K192">
        <v>0</v>
      </c>
      <c r="L192">
        <v>0</v>
      </c>
      <c r="M192">
        <v>0</v>
      </c>
      <c r="N192">
        <v>1152293</v>
      </c>
      <c r="O192">
        <v>3506724</v>
      </c>
      <c r="P192">
        <v>126342</v>
      </c>
      <c r="Q192">
        <v>59161</v>
      </c>
      <c r="R192">
        <v>1536042</v>
      </c>
      <c r="S192">
        <v>0</v>
      </c>
      <c r="T192">
        <v>2943423</v>
      </c>
      <c r="U192">
        <v>781679</v>
      </c>
      <c r="V192">
        <v>0</v>
      </c>
      <c r="W192">
        <v>0</v>
      </c>
      <c r="X192">
        <v>0</v>
      </c>
      <c r="Y192">
        <v>30069</v>
      </c>
      <c r="Z192">
        <v>0</v>
      </c>
      <c r="AA192">
        <v>1</v>
      </c>
      <c r="AB192">
        <v>0</v>
      </c>
      <c r="AC192">
        <v>1</v>
      </c>
      <c r="AD192">
        <v>0</v>
      </c>
      <c r="AE192" s="2">
        <v>0</v>
      </c>
      <c r="AF192" s="2">
        <v>0</v>
      </c>
      <c r="AG192" s="2">
        <v>0.24650473402623158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>
        <v>1536042</v>
      </c>
      <c r="AO192">
        <v>0</v>
      </c>
      <c r="AP192" s="2">
        <v>0</v>
      </c>
      <c r="AQ192">
        <v>126342</v>
      </c>
      <c r="AR192">
        <v>0</v>
      </c>
      <c r="AS192">
        <v>507607</v>
      </c>
      <c r="AT192">
        <v>0</v>
      </c>
      <c r="AU192">
        <v>2943423</v>
      </c>
      <c r="AV192">
        <v>0</v>
      </c>
      <c r="AW192">
        <v>0</v>
      </c>
      <c r="AX192">
        <v>0</v>
      </c>
      <c r="AY192">
        <v>38330</v>
      </c>
      <c r="AZ192">
        <v>0</v>
      </c>
      <c r="BA192">
        <v>59161</v>
      </c>
      <c r="BB192">
        <v>0</v>
      </c>
      <c r="BC192">
        <v>1152293</v>
      </c>
      <c r="BD192">
        <v>0</v>
      </c>
      <c r="BE192">
        <v>781679</v>
      </c>
      <c r="BF192">
        <v>0</v>
      </c>
      <c r="BG192">
        <v>3506724</v>
      </c>
      <c r="BH192">
        <v>0</v>
      </c>
      <c r="BI192">
        <v>60015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1536042</v>
      </c>
      <c r="BP192">
        <v>0</v>
      </c>
      <c r="BQ192">
        <v>0</v>
      </c>
      <c r="BR192">
        <v>0.83385123170158593</v>
      </c>
      <c r="BS192">
        <v>0</v>
      </c>
      <c r="BT192">
        <v>1.1747259333221245</v>
      </c>
      <c r="BU192">
        <v>1.1747259333221245</v>
      </c>
      <c r="BV192">
        <v>0</v>
      </c>
    </row>
    <row r="193" spans="1:74" x14ac:dyDescent="0.25">
      <c r="A193" s="1">
        <f t="shared" si="2"/>
        <v>44382</v>
      </c>
      <c r="B193" s="1">
        <v>44388</v>
      </c>
      <c r="C193" s="1" t="s">
        <v>23</v>
      </c>
      <c r="D193" s="3">
        <v>171716.42</v>
      </c>
      <c r="E193">
        <v>476789</v>
      </c>
      <c r="F193">
        <v>55725</v>
      </c>
      <c r="G193">
        <v>0</v>
      </c>
      <c r="H193">
        <v>62928</v>
      </c>
      <c r="I193">
        <v>141769</v>
      </c>
      <c r="J193">
        <v>56380</v>
      </c>
      <c r="K193">
        <v>0</v>
      </c>
      <c r="L193">
        <v>0</v>
      </c>
      <c r="M193">
        <v>0</v>
      </c>
      <c r="N193">
        <v>1151171</v>
      </c>
      <c r="O193">
        <v>4604099</v>
      </c>
      <c r="P193">
        <v>111576</v>
      </c>
      <c r="Q193">
        <v>57938</v>
      </c>
      <c r="R193">
        <v>1677952</v>
      </c>
      <c r="S193">
        <v>0</v>
      </c>
      <c r="T193">
        <v>3167515</v>
      </c>
      <c r="U193">
        <v>826441</v>
      </c>
      <c r="V193">
        <v>0</v>
      </c>
      <c r="W193">
        <v>0</v>
      </c>
      <c r="X193">
        <v>0</v>
      </c>
      <c r="Y193">
        <v>40745</v>
      </c>
      <c r="Z193">
        <v>0</v>
      </c>
      <c r="AA193">
        <v>0</v>
      </c>
      <c r="AB193">
        <v>0</v>
      </c>
      <c r="AC193">
        <v>1</v>
      </c>
      <c r="AD193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0.21787659989681499</v>
      </c>
      <c r="AJ193" s="2">
        <v>0</v>
      </c>
      <c r="AK193" s="2">
        <v>0</v>
      </c>
      <c r="AL193" s="2">
        <v>0</v>
      </c>
      <c r="AM193" s="2">
        <v>0</v>
      </c>
      <c r="AN193">
        <v>1677952</v>
      </c>
      <c r="AO193">
        <v>0</v>
      </c>
      <c r="AP193" s="2">
        <v>0</v>
      </c>
      <c r="AQ193">
        <v>111576</v>
      </c>
      <c r="AR193">
        <v>0</v>
      </c>
      <c r="AS193">
        <v>476789</v>
      </c>
      <c r="AT193">
        <v>0</v>
      </c>
      <c r="AU193">
        <v>3167515</v>
      </c>
      <c r="AV193">
        <v>0</v>
      </c>
      <c r="AW193">
        <v>0</v>
      </c>
      <c r="AX193">
        <v>0</v>
      </c>
      <c r="AY193">
        <v>56380</v>
      </c>
      <c r="AZ193">
        <v>0</v>
      </c>
      <c r="BA193">
        <v>57938</v>
      </c>
      <c r="BB193">
        <v>0</v>
      </c>
      <c r="BC193">
        <v>1151171</v>
      </c>
      <c r="BD193">
        <v>0</v>
      </c>
      <c r="BE193">
        <v>826441</v>
      </c>
      <c r="BF193">
        <v>0</v>
      </c>
      <c r="BG193">
        <v>4604099</v>
      </c>
      <c r="BH193">
        <v>0</v>
      </c>
      <c r="BI193">
        <v>62928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1677952</v>
      </c>
      <c r="BP193">
        <v>0</v>
      </c>
      <c r="BQ193">
        <v>0</v>
      </c>
      <c r="BR193">
        <v>0.75866841907643878</v>
      </c>
      <c r="BS193">
        <v>0</v>
      </c>
      <c r="BT193">
        <v>1.0382976747846189</v>
      </c>
      <c r="BU193">
        <v>1.0382976747846189</v>
      </c>
      <c r="BV193">
        <v>0</v>
      </c>
    </row>
    <row r="194" spans="1:74" x14ac:dyDescent="0.25">
      <c r="A194" s="1">
        <f t="shared" si="2"/>
        <v>44389</v>
      </c>
      <c r="B194" s="1">
        <v>44389</v>
      </c>
      <c r="C194" s="1" t="s">
        <v>23</v>
      </c>
      <c r="D194" s="3">
        <v>124990.11</v>
      </c>
      <c r="E194">
        <v>352561</v>
      </c>
      <c r="F194">
        <v>35003</v>
      </c>
      <c r="G194">
        <v>0</v>
      </c>
      <c r="H194">
        <v>65460</v>
      </c>
      <c r="I194">
        <v>119540</v>
      </c>
      <c r="J194">
        <v>97795</v>
      </c>
      <c r="K194">
        <v>0</v>
      </c>
      <c r="L194">
        <v>0</v>
      </c>
      <c r="M194">
        <v>0</v>
      </c>
      <c r="N194">
        <v>1250290</v>
      </c>
      <c r="O194">
        <v>4814517</v>
      </c>
      <c r="P194">
        <v>138140</v>
      </c>
      <c r="Q194">
        <v>60707</v>
      </c>
      <c r="R194">
        <v>1530881</v>
      </c>
      <c r="S194">
        <v>0</v>
      </c>
      <c r="T194">
        <v>2240799</v>
      </c>
      <c r="U194">
        <v>490383</v>
      </c>
      <c r="V194">
        <v>0</v>
      </c>
      <c r="W194">
        <v>0</v>
      </c>
      <c r="X194">
        <v>0</v>
      </c>
      <c r="Y194">
        <v>36422</v>
      </c>
      <c r="Z194">
        <v>0</v>
      </c>
      <c r="AA194">
        <v>0</v>
      </c>
      <c r="AB194">
        <v>0</v>
      </c>
      <c r="AC194">
        <v>1</v>
      </c>
      <c r="AD194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0.14924755728840577</v>
      </c>
      <c r="AL194" s="2">
        <v>0</v>
      </c>
      <c r="AM194" s="2">
        <v>0</v>
      </c>
      <c r="AN194">
        <v>1530881</v>
      </c>
      <c r="AO194">
        <v>0</v>
      </c>
      <c r="AP194" s="2">
        <v>0</v>
      </c>
      <c r="AQ194">
        <v>138140</v>
      </c>
      <c r="AR194">
        <v>0</v>
      </c>
      <c r="AS194">
        <v>352561</v>
      </c>
      <c r="AT194">
        <v>0</v>
      </c>
      <c r="AU194">
        <v>2240799</v>
      </c>
      <c r="AV194">
        <v>0</v>
      </c>
      <c r="AW194">
        <v>0</v>
      </c>
      <c r="AX194">
        <v>0</v>
      </c>
      <c r="AY194">
        <v>97795</v>
      </c>
      <c r="AZ194">
        <v>0</v>
      </c>
      <c r="BA194">
        <v>60707</v>
      </c>
      <c r="BB194">
        <v>0</v>
      </c>
      <c r="BC194">
        <v>1250290</v>
      </c>
      <c r="BD194">
        <v>0</v>
      </c>
      <c r="BE194">
        <v>490383</v>
      </c>
      <c r="BF194">
        <v>0</v>
      </c>
      <c r="BG194">
        <v>4814517</v>
      </c>
      <c r="BH194">
        <v>0</v>
      </c>
      <c r="BI194">
        <v>65460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1530881</v>
      </c>
      <c r="BP194">
        <v>0</v>
      </c>
      <c r="BQ194">
        <v>0</v>
      </c>
      <c r="BR194">
        <v>0.52495145960408329</v>
      </c>
      <c r="BS194">
        <v>0</v>
      </c>
      <c r="BT194">
        <v>0.71124384983621736</v>
      </c>
      <c r="BU194">
        <v>0.71124384983621736</v>
      </c>
      <c r="BV194">
        <v>0</v>
      </c>
    </row>
    <row r="195" spans="1:74" x14ac:dyDescent="0.25">
      <c r="A195" s="1">
        <f t="shared" ref="A195:A258" si="3">B195-WEEKDAY(B195,3)</f>
        <v>44389</v>
      </c>
      <c r="B195" s="1">
        <v>44390</v>
      </c>
      <c r="C195" s="1" t="s">
        <v>23</v>
      </c>
      <c r="D195" s="3">
        <v>130081.86</v>
      </c>
      <c r="E195">
        <v>123775</v>
      </c>
      <c r="F195">
        <v>9228</v>
      </c>
      <c r="G195">
        <v>0</v>
      </c>
      <c r="H195">
        <v>68513</v>
      </c>
      <c r="I195">
        <v>36250</v>
      </c>
      <c r="J195">
        <v>9925</v>
      </c>
      <c r="K195">
        <v>0</v>
      </c>
      <c r="L195">
        <v>0</v>
      </c>
      <c r="M195">
        <v>0</v>
      </c>
      <c r="N195">
        <v>945214</v>
      </c>
      <c r="O195">
        <v>4412637</v>
      </c>
      <c r="P195">
        <v>84995</v>
      </c>
      <c r="Q195">
        <v>62980</v>
      </c>
      <c r="R195">
        <v>917608</v>
      </c>
      <c r="S195">
        <v>0</v>
      </c>
      <c r="T195">
        <v>3196807</v>
      </c>
      <c r="U195">
        <v>446345</v>
      </c>
      <c r="V195">
        <v>0</v>
      </c>
      <c r="W195">
        <v>0</v>
      </c>
      <c r="X195">
        <v>0</v>
      </c>
      <c r="Y195">
        <v>41578</v>
      </c>
      <c r="Z195">
        <v>0</v>
      </c>
      <c r="AA195">
        <v>0</v>
      </c>
      <c r="AB195">
        <v>0</v>
      </c>
      <c r="AC195">
        <v>1</v>
      </c>
      <c r="AD195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0.14924755728840577</v>
      </c>
      <c r="AL195" s="2">
        <v>0</v>
      </c>
      <c r="AM195" s="2">
        <v>0</v>
      </c>
      <c r="AN195">
        <v>917608</v>
      </c>
      <c r="AO195">
        <v>0</v>
      </c>
      <c r="AP195" s="2">
        <v>0</v>
      </c>
      <c r="AQ195">
        <v>84995</v>
      </c>
      <c r="AR195">
        <v>0</v>
      </c>
      <c r="AS195">
        <v>123775</v>
      </c>
      <c r="AT195">
        <v>0</v>
      </c>
      <c r="AU195">
        <v>3196807</v>
      </c>
      <c r="AV195">
        <v>0</v>
      </c>
      <c r="AW195">
        <v>0</v>
      </c>
      <c r="AX195">
        <v>0</v>
      </c>
      <c r="AY195">
        <v>9925</v>
      </c>
      <c r="AZ195">
        <v>0</v>
      </c>
      <c r="BA195">
        <v>62980</v>
      </c>
      <c r="BB195">
        <v>0</v>
      </c>
      <c r="BC195">
        <v>945214</v>
      </c>
      <c r="BD195">
        <v>0</v>
      </c>
      <c r="BE195">
        <v>446345</v>
      </c>
      <c r="BF195">
        <v>0</v>
      </c>
      <c r="BG195">
        <v>4412637</v>
      </c>
      <c r="BH195">
        <v>0</v>
      </c>
      <c r="BI195">
        <v>68513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917608</v>
      </c>
      <c r="BP195">
        <v>0</v>
      </c>
      <c r="BQ195">
        <v>0</v>
      </c>
      <c r="BR195">
        <v>0.5045711569150727</v>
      </c>
      <c r="BS195">
        <v>0</v>
      </c>
      <c r="BT195">
        <v>0.69301824028529335</v>
      </c>
      <c r="BU195">
        <v>0.69301824028529335</v>
      </c>
      <c r="BV195">
        <v>0</v>
      </c>
    </row>
    <row r="196" spans="1:74" x14ac:dyDescent="0.25">
      <c r="A196" s="1">
        <f t="shared" si="3"/>
        <v>44389</v>
      </c>
      <c r="B196" s="1">
        <v>44391</v>
      </c>
      <c r="C196" s="1" t="s">
        <v>23</v>
      </c>
      <c r="D196" s="3">
        <v>133970.93</v>
      </c>
      <c r="E196">
        <v>87303</v>
      </c>
      <c r="F196">
        <v>6110</v>
      </c>
      <c r="G196">
        <v>0</v>
      </c>
      <c r="H196">
        <v>67276</v>
      </c>
      <c r="I196">
        <v>31158</v>
      </c>
      <c r="J196">
        <v>5466</v>
      </c>
      <c r="K196">
        <v>0</v>
      </c>
      <c r="L196">
        <v>0</v>
      </c>
      <c r="M196">
        <v>0</v>
      </c>
      <c r="N196">
        <v>856257</v>
      </c>
      <c r="O196">
        <v>3993722</v>
      </c>
      <c r="P196">
        <v>158303</v>
      </c>
      <c r="Q196">
        <v>54201</v>
      </c>
      <c r="R196">
        <v>1263154</v>
      </c>
      <c r="S196">
        <v>0</v>
      </c>
      <c r="T196">
        <v>4364435</v>
      </c>
      <c r="U196">
        <v>85292</v>
      </c>
      <c r="V196">
        <v>0</v>
      </c>
      <c r="W196">
        <v>0</v>
      </c>
      <c r="X196">
        <v>0</v>
      </c>
      <c r="Y196">
        <v>43273</v>
      </c>
      <c r="Z196">
        <v>0</v>
      </c>
      <c r="AA196">
        <v>0</v>
      </c>
      <c r="AB196">
        <v>0</v>
      </c>
      <c r="AC196">
        <v>1</v>
      </c>
      <c r="AD196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0.14924755728840577</v>
      </c>
      <c r="AL196" s="2">
        <v>0</v>
      </c>
      <c r="AM196" s="2">
        <v>0</v>
      </c>
      <c r="AN196">
        <v>1263154</v>
      </c>
      <c r="AO196">
        <v>0</v>
      </c>
      <c r="AP196" s="2">
        <v>0</v>
      </c>
      <c r="AQ196">
        <v>158303</v>
      </c>
      <c r="AR196">
        <v>0</v>
      </c>
      <c r="AS196">
        <v>87303</v>
      </c>
      <c r="AT196">
        <v>0</v>
      </c>
      <c r="AU196">
        <v>4364435</v>
      </c>
      <c r="AV196">
        <v>0</v>
      </c>
      <c r="AW196">
        <v>0</v>
      </c>
      <c r="AX196">
        <v>0</v>
      </c>
      <c r="AY196">
        <v>5466</v>
      </c>
      <c r="AZ196">
        <v>0</v>
      </c>
      <c r="BA196">
        <v>54201</v>
      </c>
      <c r="BB196">
        <v>0</v>
      </c>
      <c r="BC196">
        <v>856257</v>
      </c>
      <c r="BD196">
        <v>0</v>
      </c>
      <c r="BE196">
        <v>85292</v>
      </c>
      <c r="BF196">
        <v>0</v>
      </c>
      <c r="BG196">
        <v>3993722</v>
      </c>
      <c r="BH196">
        <v>0</v>
      </c>
      <c r="BI196">
        <v>67276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1263154</v>
      </c>
      <c r="BP196">
        <v>0</v>
      </c>
      <c r="BQ196">
        <v>0</v>
      </c>
      <c r="BR196">
        <v>0.549723755433978</v>
      </c>
      <c r="BS196">
        <v>0</v>
      </c>
      <c r="BT196">
        <v>0.74193707832737077</v>
      </c>
      <c r="BU196">
        <v>0.74193707832737077</v>
      </c>
      <c r="BV196">
        <v>0</v>
      </c>
    </row>
    <row r="197" spans="1:74" x14ac:dyDescent="0.25">
      <c r="A197" s="1">
        <f t="shared" si="3"/>
        <v>44389</v>
      </c>
      <c r="B197" s="1">
        <v>44392</v>
      </c>
      <c r="C197" s="1" t="s">
        <v>23</v>
      </c>
      <c r="D197" s="3">
        <v>142889.78</v>
      </c>
      <c r="E197">
        <v>159205</v>
      </c>
      <c r="F197">
        <v>7021</v>
      </c>
      <c r="G197">
        <v>0</v>
      </c>
      <c r="H197">
        <v>68390</v>
      </c>
      <c r="I197">
        <v>45940</v>
      </c>
      <c r="J197">
        <v>2931</v>
      </c>
      <c r="K197">
        <v>0</v>
      </c>
      <c r="L197">
        <v>0</v>
      </c>
      <c r="M197">
        <v>0</v>
      </c>
      <c r="N197">
        <v>310052</v>
      </c>
      <c r="O197">
        <v>4209689</v>
      </c>
      <c r="P197">
        <v>120303</v>
      </c>
      <c r="Q197">
        <v>84651</v>
      </c>
      <c r="R197">
        <v>1201155</v>
      </c>
      <c r="S197">
        <v>0</v>
      </c>
      <c r="T197">
        <v>5360711</v>
      </c>
      <c r="U197">
        <v>59661</v>
      </c>
      <c r="V197">
        <v>0</v>
      </c>
      <c r="W197">
        <v>0</v>
      </c>
      <c r="X197">
        <v>0</v>
      </c>
      <c r="Y197">
        <v>39392</v>
      </c>
      <c r="Z197">
        <v>0</v>
      </c>
      <c r="AA197">
        <v>0</v>
      </c>
      <c r="AB197">
        <v>0</v>
      </c>
      <c r="AC197">
        <v>1</v>
      </c>
      <c r="AD197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0.14924755728840577</v>
      </c>
      <c r="AL197" s="2">
        <v>0</v>
      </c>
      <c r="AM197" s="2">
        <v>0</v>
      </c>
      <c r="AN197">
        <v>1201155</v>
      </c>
      <c r="AO197">
        <v>0</v>
      </c>
      <c r="AP197" s="2">
        <v>0</v>
      </c>
      <c r="AQ197">
        <v>120303</v>
      </c>
      <c r="AR197">
        <v>0</v>
      </c>
      <c r="AS197">
        <v>159205</v>
      </c>
      <c r="AT197">
        <v>0</v>
      </c>
      <c r="AU197">
        <v>5360711</v>
      </c>
      <c r="AV197">
        <v>0</v>
      </c>
      <c r="AW197">
        <v>0</v>
      </c>
      <c r="AX197">
        <v>0</v>
      </c>
      <c r="AY197">
        <v>2931</v>
      </c>
      <c r="AZ197">
        <v>0</v>
      </c>
      <c r="BA197">
        <v>84651</v>
      </c>
      <c r="BB197">
        <v>0</v>
      </c>
      <c r="BC197">
        <v>310052</v>
      </c>
      <c r="BD197">
        <v>0</v>
      </c>
      <c r="BE197">
        <v>59661</v>
      </c>
      <c r="BF197">
        <v>0</v>
      </c>
      <c r="BG197">
        <v>4209689</v>
      </c>
      <c r="BH197">
        <v>0</v>
      </c>
      <c r="BI197">
        <v>68390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1201155</v>
      </c>
      <c r="BP197">
        <v>0</v>
      </c>
      <c r="BQ197">
        <v>0</v>
      </c>
      <c r="BR197">
        <v>0.62409769601433396</v>
      </c>
      <c r="BS197">
        <v>0</v>
      </c>
      <c r="BT197">
        <v>0.79463557311693755</v>
      </c>
      <c r="BU197">
        <v>0.79463557311693755</v>
      </c>
      <c r="BV197">
        <v>0</v>
      </c>
    </row>
    <row r="198" spans="1:74" x14ac:dyDescent="0.25">
      <c r="A198" s="1">
        <f t="shared" si="3"/>
        <v>44389</v>
      </c>
      <c r="B198" s="1">
        <v>44393</v>
      </c>
      <c r="C198" s="1" t="s">
        <v>23</v>
      </c>
      <c r="D198" s="3">
        <v>218375.56</v>
      </c>
      <c r="E198">
        <v>169273</v>
      </c>
      <c r="F198">
        <v>5702</v>
      </c>
      <c r="G198">
        <v>0</v>
      </c>
      <c r="H198">
        <v>66248</v>
      </c>
      <c r="I198">
        <v>47306</v>
      </c>
      <c r="J198">
        <v>1740</v>
      </c>
      <c r="K198">
        <v>0</v>
      </c>
      <c r="L198">
        <v>0</v>
      </c>
      <c r="M198">
        <v>0</v>
      </c>
      <c r="N198">
        <v>244525</v>
      </c>
      <c r="O198">
        <v>4025053</v>
      </c>
      <c r="P198">
        <v>134535</v>
      </c>
      <c r="Q198">
        <v>65075</v>
      </c>
      <c r="R198">
        <v>1199221</v>
      </c>
      <c r="S198">
        <v>0</v>
      </c>
      <c r="T198">
        <v>5356280</v>
      </c>
      <c r="U198">
        <v>253440</v>
      </c>
      <c r="V198">
        <v>0</v>
      </c>
      <c r="W198">
        <v>0</v>
      </c>
      <c r="X198">
        <v>0</v>
      </c>
      <c r="Y198">
        <v>101981</v>
      </c>
      <c r="Z198">
        <v>0</v>
      </c>
      <c r="AA198">
        <v>0</v>
      </c>
      <c r="AB198">
        <v>0</v>
      </c>
      <c r="AC198">
        <v>1</v>
      </c>
      <c r="AD198">
        <v>0</v>
      </c>
      <c r="AE198" s="2">
        <v>0.38637110878854763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>
        <v>1199221</v>
      </c>
      <c r="AO198">
        <v>0</v>
      </c>
      <c r="AP198" s="2">
        <v>0</v>
      </c>
      <c r="AQ198">
        <v>134535</v>
      </c>
      <c r="AR198">
        <v>0</v>
      </c>
      <c r="AS198">
        <v>169273</v>
      </c>
      <c r="AT198">
        <v>0</v>
      </c>
      <c r="AU198">
        <v>5356280</v>
      </c>
      <c r="AV198">
        <v>0</v>
      </c>
      <c r="AW198">
        <v>0</v>
      </c>
      <c r="AX198">
        <v>0</v>
      </c>
      <c r="AY198">
        <v>1740</v>
      </c>
      <c r="AZ198">
        <v>0</v>
      </c>
      <c r="BA198">
        <v>65075</v>
      </c>
      <c r="BB198">
        <v>0</v>
      </c>
      <c r="BC198">
        <v>244525</v>
      </c>
      <c r="BD198">
        <v>0</v>
      </c>
      <c r="BE198">
        <v>253440</v>
      </c>
      <c r="BF198">
        <v>0</v>
      </c>
      <c r="BG198">
        <v>4025053</v>
      </c>
      <c r="BH198">
        <v>0</v>
      </c>
      <c r="BI198">
        <v>66248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1199221</v>
      </c>
      <c r="BP198">
        <v>0</v>
      </c>
      <c r="BQ198">
        <v>0</v>
      </c>
      <c r="BR198">
        <v>1.0860822472121832</v>
      </c>
      <c r="BS198">
        <v>0</v>
      </c>
      <c r="BT198">
        <v>1.8412634677110564</v>
      </c>
      <c r="BU198">
        <v>1.8412634677110564</v>
      </c>
      <c r="BV198">
        <v>0</v>
      </c>
    </row>
    <row r="199" spans="1:74" x14ac:dyDescent="0.25">
      <c r="A199" s="1">
        <f t="shared" si="3"/>
        <v>44389</v>
      </c>
      <c r="B199" s="1">
        <v>44394</v>
      </c>
      <c r="C199" s="1" t="s">
        <v>23</v>
      </c>
      <c r="D199" s="3">
        <v>208550.1</v>
      </c>
      <c r="E199">
        <v>172507</v>
      </c>
      <c r="F199">
        <v>6136</v>
      </c>
      <c r="G199">
        <v>0</v>
      </c>
      <c r="H199">
        <v>74229</v>
      </c>
      <c r="I199">
        <v>48959</v>
      </c>
      <c r="J199">
        <v>1665</v>
      </c>
      <c r="K199">
        <v>0</v>
      </c>
      <c r="L199">
        <v>0</v>
      </c>
      <c r="M199">
        <v>0</v>
      </c>
      <c r="N199">
        <v>118612</v>
      </c>
      <c r="O199">
        <v>4112405</v>
      </c>
      <c r="P199">
        <v>9272</v>
      </c>
      <c r="Q199">
        <v>77685</v>
      </c>
      <c r="R199">
        <v>1248495</v>
      </c>
      <c r="S199">
        <v>0</v>
      </c>
      <c r="T199">
        <v>5821334</v>
      </c>
      <c r="U199">
        <v>301171</v>
      </c>
      <c r="V199">
        <v>0</v>
      </c>
      <c r="W199">
        <v>0</v>
      </c>
      <c r="X199">
        <v>0</v>
      </c>
      <c r="Y199">
        <v>105389</v>
      </c>
      <c r="Z199">
        <v>0</v>
      </c>
      <c r="AA199">
        <v>0</v>
      </c>
      <c r="AB199">
        <v>0</v>
      </c>
      <c r="AC199">
        <v>1</v>
      </c>
      <c r="AD199">
        <v>0</v>
      </c>
      <c r="AE199" s="2">
        <v>0</v>
      </c>
      <c r="AF199" s="2">
        <v>0</v>
      </c>
      <c r="AG199" s="2">
        <v>0.24650473402623158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>
        <v>1248495</v>
      </c>
      <c r="AO199">
        <v>0</v>
      </c>
      <c r="AP199" s="2">
        <v>0</v>
      </c>
      <c r="AQ199">
        <v>9272</v>
      </c>
      <c r="AR199">
        <v>0</v>
      </c>
      <c r="AS199">
        <v>172507</v>
      </c>
      <c r="AT199">
        <v>0</v>
      </c>
      <c r="AU199">
        <v>5821334</v>
      </c>
      <c r="AV199">
        <v>0</v>
      </c>
      <c r="AW199">
        <v>0</v>
      </c>
      <c r="AX199">
        <v>0</v>
      </c>
      <c r="AY199">
        <v>1665</v>
      </c>
      <c r="AZ199">
        <v>0</v>
      </c>
      <c r="BA199">
        <v>77685</v>
      </c>
      <c r="BB199">
        <v>0</v>
      </c>
      <c r="BC199">
        <v>118612</v>
      </c>
      <c r="BD199">
        <v>0</v>
      </c>
      <c r="BE199">
        <v>301171</v>
      </c>
      <c r="BF199">
        <v>0</v>
      </c>
      <c r="BG199">
        <v>4112405</v>
      </c>
      <c r="BH199">
        <v>0</v>
      </c>
      <c r="BI199">
        <v>74229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1248495</v>
      </c>
      <c r="BP199">
        <v>0</v>
      </c>
      <c r="BQ199">
        <v>0</v>
      </c>
      <c r="BR199">
        <v>0.83385123170158593</v>
      </c>
      <c r="BS199">
        <v>0</v>
      </c>
      <c r="BT199">
        <v>1.1747259333221245</v>
      </c>
      <c r="BU199">
        <v>1.1747259333221245</v>
      </c>
      <c r="BV199">
        <v>0</v>
      </c>
    </row>
    <row r="200" spans="1:74" x14ac:dyDescent="0.25">
      <c r="A200" s="1">
        <f t="shared" si="3"/>
        <v>44389</v>
      </c>
      <c r="B200" s="1">
        <v>44395</v>
      </c>
      <c r="C200" s="1" t="s">
        <v>23</v>
      </c>
      <c r="D200" s="3">
        <v>190446.31</v>
      </c>
      <c r="E200">
        <v>150253</v>
      </c>
      <c r="F200">
        <v>6564</v>
      </c>
      <c r="G200">
        <v>0</v>
      </c>
      <c r="H200">
        <v>73612</v>
      </c>
      <c r="I200">
        <v>41118</v>
      </c>
      <c r="J200">
        <v>12571</v>
      </c>
      <c r="K200">
        <v>0</v>
      </c>
      <c r="L200">
        <v>0</v>
      </c>
      <c r="M200">
        <v>0</v>
      </c>
      <c r="N200">
        <v>465649</v>
      </c>
      <c r="O200">
        <v>4483188</v>
      </c>
      <c r="P200">
        <v>162129</v>
      </c>
      <c r="Q200">
        <v>63993</v>
      </c>
      <c r="R200">
        <v>1470155</v>
      </c>
      <c r="S200">
        <v>0</v>
      </c>
      <c r="T200">
        <v>6250320</v>
      </c>
      <c r="U200">
        <v>254974</v>
      </c>
      <c r="V200">
        <v>0</v>
      </c>
      <c r="W200">
        <v>0</v>
      </c>
      <c r="X200">
        <v>0</v>
      </c>
      <c r="Y200">
        <v>82273</v>
      </c>
      <c r="Z200">
        <v>0</v>
      </c>
      <c r="AA200">
        <v>0</v>
      </c>
      <c r="AB200">
        <v>0</v>
      </c>
      <c r="AC200">
        <v>1</v>
      </c>
      <c r="AD200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0.21787659989681499</v>
      </c>
      <c r="AJ200" s="2">
        <v>0</v>
      </c>
      <c r="AK200" s="2">
        <v>0</v>
      </c>
      <c r="AL200" s="2">
        <v>0</v>
      </c>
      <c r="AM200" s="2">
        <v>0</v>
      </c>
      <c r="AN200">
        <v>1470155</v>
      </c>
      <c r="AO200">
        <v>0</v>
      </c>
      <c r="AP200" s="2">
        <v>0</v>
      </c>
      <c r="AQ200">
        <v>162129</v>
      </c>
      <c r="AR200">
        <v>0</v>
      </c>
      <c r="AS200">
        <v>150253</v>
      </c>
      <c r="AT200">
        <v>0</v>
      </c>
      <c r="AU200">
        <v>6250320</v>
      </c>
      <c r="AV200">
        <v>0</v>
      </c>
      <c r="AW200">
        <v>0</v>
      </c>
      <c r="AX200">
        <v>0</v>
      </c>
      <c r="AY200">
        <v>12571</v>
      </c>
      <c r="AZ200">
        <v>0</v>
      </c>
      <c r="BA200">
        <v>63993</v>
      </c>
      <c r="BB200">
        <v>0</v>
      </c>
      <c r="BC200">
        <v>465649</v>
      </c>
      <c r="BD200">
        <v>0</v>
      </c>
      <c r="BE200">
        <v>254974</v>
      </c>
      <c r="BF200">
        <v>0</v>
      </c>
      <c r="BG200">
        <v>4483188</v>
      </c>
      <c r="BH200">
        <v>0</v>
      </c>
      <c r="BI200">
        <v>73612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1470155</v>
      </c>
      <c r="BP200">
        <v>0</v>
      </c>
      <c r="BQ200">
        <v>0</v>
      </c>
      <c r="BR200">
        <v>0.75866841907643878</v>
      </c>
      <c r="BS200">
        <v>0</v>
      </c>
      <c r="BT200">
        <v>1.0382976747846189</v>
      </c>
      <c r="BU200">
        <v>1.0382976747846189</v>
      </c>
      <c r="BV200">
        <v>0</v>
      </c>
    </row>
    <row r="201" spans="1:74" x14ac:dyDescent="0.25">
      <c r="A201" s="1">
        <f t="shared" si="3"/>
        <v>44396</v>
      </c>
      <c r="B201" s="1">
        <v>44396</v>
      </c>
      <c r="C201" s="1" t="s">
        <v>23</v>
      </c>
      <c r="D201" s="3">
        <v>143975.29999999999</v>
      </c>
      <c r="E201">
        <v>166544</v>
      </c>
      <c r="F201">
        <v>10674</v>
      </c>
      <c r="G201">
        <v>0</v>
      </c>
      <c r="H201">
        <v>73353</v>
      </c>
      <c r="I201">
        <v>47792</v>
      </c>
      <c r="J201">
        <v>7918</v>
      </c>
      <c r="K201">
        <v>0</v>
      </c>
      <c r="L201">
        <v>0</v>
      </c>
      <c r="M201">
        <v>0</v>
      </c>
      <c r="N201">
        <v>529536</v>
      </c>
      <c r="O201">
        <v>4978019</v>
      </c>
      <c r="P201">
        <v>123150</v>
      </c>
      <c r="Q201">
        <v>51630</v>
      </c>
      <c r="R201">
        <v>1165174</v>
      </c>
      <c r="S201">
        <v>0</v>
      </c>
      <c r="T201">
        <v>7149372</v>
      </c>
      <c r="U201">
        <v>124105</v>
      </c>
      <c r="V201">
        <v>0</v>
      </c>
      <c r="W201">
        <v>0</v>
      </c>
      <c r="X201">
        <v>0</v>
      </c>
      <c r="Y201">
        <v>60408</v>
      </c>
      <c r="Z201">
        <v>0</v>
      </c>
      <c r="AA201">
        <v>0</v>
      </c>
      <c r="AB201">
        <v>0</v>
      </c>
      <c r="AC201">
        <v>0</v>
      </c>
      <c r="AD201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0.14924755728840577</v>
      </c>
      <c r="AL201" s="2">
        <v>0</v>
      </c>
      <c r="AM201" s="2">
        <v>0</v>
      </c>
      <c r="AN201">
        <v>1165174</v>
      </c>
      <c r="AO201">
        <v>0</v>
      </c>
      <c r="AP201" s="2">
        <v>0</v>
      </c>
      <c r="AQ201">
        <v>123150</v>
      </c>
      <c r="AR201">
        <v>0</v>
      </c>
      <c r="AS201">
        <v>166544</v>
      </c>
      <c r="AT201">
        <v>0</v>
      </c>
      <c r="AU201">
        <v>7149372</v>
      </c>
      <c r="AV201">
        <v>0</v>
      </c>
      <c r="AW201">
        <v>0</v>
      </c>
      <c r="AX201">
        <v>0</v>
      </c>
      <c r="AY201">
        <v>7918</v>
      </c>
      <c r="AZ201">
        <v>0</v>
      </c>
      <c r="BA201">
        <v>51630</v>
      </c>
      <c r="BB201">
        <v>0</v>
      </c>
      <c r="BC201">
        <v>529536</v>
      </c>
      <c r="BD201">
        <v>0</v>
      </c>
      <c r="BE201">
        <v>124105</v>
      </c>
      <c r="BF201">
        <v>0</v>
      </c>
      <c r="BG201">
        <v>4978019</v>
      </c>
      <c r="BH201">
        <v>0</v>
      </c>
      <c r="BI201">
        <v>73353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1165174</v>
      </c>
      <c r="BP201">
        <v>0</v>
      </c>
      <c r="BQ201">
        <v>0</v>
      </c>
      <c r="BR201">
        <v>0.52495145960408329</v>
      </c>
      <c r="BS201">
        <v>0</v>
      </c>
      <c r="BT201">
        <v>0.71124384983621736</v>
      </c>
      <c r="BU201">
        <v>0.71124384983621736</v>
      </c>
      <c r="BV201">
        <v>0</v>
      </c>
    </row>
    <row r="202" spans="1:74" x14ac:dyDescent="0.25">
      <c r="A202" s="1">
        <f t="shared" si="3"/>
        <v>44396</v>
      </c>
      <c r="B202" s="1">
        <v>44397</v>
      </c>
      <c r="C202" s="1" t="s">
        <v>23</v>
      </c>
      <c r="D202" s="3">
        <v>136134.98000000001</v>
      </c>
      <c r="E202">
        <v>165139</v>
      </c>
      <c r="F202">
        <v>9908</v>
      </c>
      <c r="G202">
        <v>0</v>
      </c>
      <c r="H202">
        <v>72375</v>
      </c>
      <c r="I202">
        <v>47977</v>
      </c>
      <c r="J202">
        <v>9393</v>
      </c>
      <c r="K202">
        <v>0</v>
      </c>
      <c r="L202">
        <v>0</v>
      </c>
      <c r="M202">
        <v>0</v>
      </c>
      <c r="N202">
        <v>183058</v>
      </c>
      <c r="O202">
        <v>4744020</v>
      </c>
      <c r="P202">
        <v>138572</v>
      </c>
      <c r="Q202">
        <v>50232</v>
      </c>
      <c r="R202">
        <v>964214</v>
      </c>
      <c r="S202">
        <v>0</v>
      </c>
      <c r="T202">
        <v>5179122</v>
      </c>
      <c r="U202">
        <v>161388</v>
      </c>
      <c r="V202">
        <v>0</v>
      </c>
      <c r="W202">
        <v>0</v>
      </c>
      <c r="X202">
        <v>0</v>
      </c>
      <c r="Y202">
        <v>64070</v>
      </c>
      <c r="Z202">
        <v>27234</v>
      </c>
      <c r="AA202">
        <v>0</v>
      </c>
      <c r="AB202">
        <v>0</v>
      </c>
      <c r="AC202">
        <v>0</v>
      </c>
      <c r="AD20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0.14924755728840577</v>
      </c>
      <c r="AL202" s="2">
        <v>0</v>
      </c>
      <c r="AM202" s="2">
        <v>0</v>
      </c>
      <c r="AN202">
        <v>964214</v>
      </c>
      <c r="AO202">
        <v>0</v>
      </c>
      <c r="AP202" s="2">
        <v>0</v>
      </c>
      <c r="AQ202">
        <v>138572</v>
      </c>
      <c r="AR202">
        <v>0</v>
      </c>
      <c r="AS202">
        <v>165139</v>
      </c>
      <c r="AT202">
        <v>0</v>
      </c>
      <c r="AU202">
        <v>5179122</v>
      </c>
      <c r="AV202">
        <v>0</v>
      </c>
      <c r="AW202">
        <v>27234</v>
      </c>
      <c r="AX202">
        <v>0</v>
      </c>
      <c r="AY202">
        <v>9393</v>
      </c>
      <c r="AZ202">
        <v>0</v>
      </c>
      <c r="BA202">
        <v>50232</v>
      </c>
      <c r="BB202">
        <v>0</v>
      </c>
      <c r="BC202">
        <v>183058</v>
      </c>
      <c r="BD202">
        <v>0</v>
      </c>
      <c r="BE202">
        <v>161388</v>
      </c>
      <c r="BF202">
        <v>0</v>
      </c>
      <c r="BG202">
        <v>4744020</v>
      </c>
      <c r="BH202">
        <v>0</v>
      </c>
      <c r="BI202">
        <v>72375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964214</v>
      </c>
      <c r="BP202">
        <v>0</v>
      </c>
      <c r="BQ202">
        <v>0</v>
      </c>
      <c r="BR202">
        <v>0.5045711569150727</v>
      </c>
      <c r="BS202">
        <v>0</v>
      </c>
      <c r="BT202">
        <v>0.69301824028529335</v>
      </c>
      <c r="BU202">
        <v>0.69301824028529335</v>
      </c>
      <c r="BV202">
        <v>0</v>
      </c>
    </row>
    <row r="203" spans="1:74" x14ac:dyDescent="0.25">
      <c r="A203" s="1">
        <f t="shared" si="3"/>
        <v>44396</v>
      </c>
      <c r="B203" s="1">
        <v>44398</v>
      </c>
      <c r="C203" s="1" t="s">
        <v>23</v>
      </c>
      <c r="D203" s="3">
        <v>141904.78</v>
      </c>
      <c r="E203">
        <v>159470</v>
      </c>
      <c r="F203">
        <v>10273</v>
      </c>
      <c r="G203">
        <v>0</v>
      </c>
      <c r="H203">
        <v>70276</v>
      </c>
      <c r="I203">
        <v>30065</v>
      </c>
      <c r="J203">
        <v>16629</v>
      </c>
      <c r="K203">
        <v>0</v>
      </c>
      <c r="L203">
        <v>0</v>
      </c>
      <c r="M203">
        <v>0</v>
      </c>
      <c r="N203">
        <v>84158</v>
      </c>
      <c r="O203">
        <v>3565158</v>
      </c>
      <c r="P203">
        <v>93203</v>
      </c>
      <c r="Q203">
        <v>48924</v>
      </c>
      <c r="R203">
        <v>1084165</v>
      </c>
      <c r="S203">
        <v>0</v>
      </c>
      <c r="T203">
        <v>4678083</v>
      </c>
      <c r="U203">
        <v>466563</v>
      </c>
      <c r="V203">
        <v>0</v>
      </c>
      <c r="W203">
        <v>0</v>
      </c>
      <c r="X203">
        <v>0</v>
      </c>
      <c r="Y203">
        <v>65649</v>
      </c>
      <c r="Z203">
        <v>443611</v>
      </c>
      <c r="AA203">
        <v>0</v>
      </c>
      <c r="AB203">
        <v>0</v>
      </c>
      <c r="AC203">
        <v>0</v>
      </c>
      <c r="AD203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0.14924755728840577</v>
      </c>
      <c r="AL203" s="2">
        <v>0</v>
      </c>
      <c r="AM203" s="2">
        <v>0</v>
      </c>
      <c r="AN203">
        <v>1084165</v>
      </c>
      <c r="AO203">
        <v>0</v>
      </c>
      <c r="AP203" s="2">
        <v>0</v>
      </c>
      <c r="AQ203">
        <v>93203</v>
      </c>
      <c r="AR203">
        <v>0</v>
      </c>
      <c r="AS203">
        <v>159470</v>
      </c>
      <c r="AT203">
        <v>0</v>
      </c>
      <c r="AU203">
        <v>4678083</v>
      </c>
      <c r="AV203">
        <v>0</v>
      </c>
      <c r="AW203">
        <v>443611</v>
      </c>
      <c r="AX203">
        <v>0</v>
      </c>
      <c r="AY203">
        <v>16629</v>
      </c>
      <c r="AZ203">
        <v>0</v>
      </c>
      <c r="BA203">
        <v>48924</v>
      </c>
      <c r="BB203">
        <v>0</v>
      </c>
      <c r="BC203">
        <v>84158</v>
      </c>
      <c r="BD203">
        <v>0</v>
      </c>
      <c r="BE203">
        <v>466563</v>
      </c>
      <c r="BF203">
        <v>0</v>
      </c>
      <c r="BG203">
        <v>3565158</v>
      </c>
      <c r="BH203">
        <v>0</v>
      </c>
      <c r="BI203">
        <v>70276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1084165</v>
      </c>
      <c r="BP203">
        <v>0</v>
      </c>
      <c r="BQ203">
        <v>0</v>
      </c>
      <c r="BR203">
        <v>0.549723755433978</v>
      </c>
      <c r="BS203">
        <v>0</v>
      </c>
      <c r="BT203">
        <v>0.74193707832737077</v>
      </c>
      <c r="BU203">
        <v>0.74193707832737077</v>
      </c>
      <c r="BV203">
        <v>0</v>
      </c>
    </row>
    <row r="204" spans="1:74" x14ac:dyDescent="0.25">
      <c r="A204" s="1">
        <f t="shared" si="3"/>
        <v>44396</v>
      </c>
      <c r="B204" s="1">
        <v>44399</v>
      </c>
      <c r="C204" s="1" t="s">
        <v>23</v>
      </c>
      <c r="D204" s="3">
        <v>134566.47</v>
      </c>
      <c r="E204">
        <v>159241</v>
      </c>
      <c r="F204">
        <v>9836</v>
      </c>
      <c r="G204">
        <v>0</v>
      </c>
      <c r="H204">
        <v>69773</v>
      </c>
      <c r="I204">
        <v>29229</v>
      </c>
      <c r="J204">
        <v>21379</v>
      </c>
      <c r="K204">
        <v>0</v>
      </c>
      <c r="L204">
        <v>0</v>
      </c>
      <c r="M204">
        <v>0</v>
      </c>
      <c r="N204">
        <v>98098</v>
      </c>
      <c r="O204">
        <v>3375569</v>
      </c>
      <c r="P204">
        <v>84792</v>
      </c>
      <c r="Q204">
        <v>38505</v>
      </c>
      <c r="R204">
        <v>1040351</v>
      </c>
      <c r="S204">
        <v>0</v>
      </c>
      <c r="T204">
        <v>4508583</v>
      </c>
      <c r="U204">
        <v>231644</v>
      </c>
      <c r="V204">
        <v>0</v>
      </c>
      <c r="W204">
        <v>0</v>
      </c>
      <c r="X204">
        <v>0</v>
      </c>
      <c r="Y204">
        <v>65242</v>
      </c>
      <c r="Z204">
        <v>821396</v>
      </c>
      <c r="AA204">
        <v>0</v>
      </c>
      <c r="AB204">
        <v>0</v>
      </c>
      <c r="AC204">
        <v>0</v>
      </c>
      <c r="AD204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0.14924755728840577</v>
      </c>
      <c r="AL204" s="2">
        <v>0</v>
      </c>
      <c r="AM204" s="2">
        <v>0</v>
      </c>
      <c r="AN204">
        <v>1040351</v>
      </c>
      <c r="AO204">
        <v>0</v>
      </c>
      <c r="AP204" s="2">
        <v>0</v>
      </c>
      <c r="AQ204">
        <v>84792</v>
      </c>
      <c r="AR204">
        <v>0</v>
      </c>
      <c r="AS204">
        <v>159241</v>
      </c>
      <c r="AT204">
        <v>0</v>
      </c>
      <c r="AU204">
        <v>4508583</v>
      </c>
      <c r="AV204">
        <v>0</v>
      </c>
      <c r="AW204">
        <v>821396</v>
      </c>
      <c r="AX204">
        <v>0</v>
      </c>
      <c r="AY204">
        <v>21379</v>
      </c>
      <c r="AZ204">
        <v>0</v>
      </c>
      <c r="BA204">
        <v>38505</v>
      </c>
      <c r="BB204">
        <v>0</v>
      </c>
      <c r="BC204">
        <v>98098</v>
      </c>
      <c r="BD204">
        <v>0</v>
      </c>
      <c r="BE204">
        <v>231644</v>
      </c>
      <c r="BF204">
        <v>0</v>
      </c>
      <c r="BG204">
        <v>3375569</v>
      </c>
      <c r="BH204">
        <v>0</v>
      </c>
      <c r="BI204">
        <v>69773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1040351</v>
      </c>
      <c r="BP204">
        <v>0</v>
      </c>
      <c r="BQ204">
        <v>0</v>
      </c>
      <c r="BR204">
        <v>0.62409769601433396</v>
      </c>
      <c r="BS204">
        <v>0</v>
      </c>
      <c r="BT204">
        <v>0.79463557311693755</v>
      </c>
      <c r="BU204">
        <v>0.79463557311693755</v>
      </c>
      <c r="BV204">
        <v>0</v>
      </c>
    </row>
    <row r="205" spans="1:74" x14ac:dyDescent="0.25">
      <c r="A205" s="1">
        <f t="shared" si="3"/>
        <v>44396</v>
      </c>
      <c r="B205" s="1">
        <v>44400</v>
      </c>
      <c r="C205" s="1" t="s">
        <v>23</v>
      </c>
      <c r="D205" s="3">
        <v>328686.64</v>
      </c>
      <c r="E205">
        <v>4642</v>
      </c>
      <c r="F205">
        <v>154</v>
      </c>
      <c r="G205">
        <v>0</v>
      </c>
      <c r="H205">
        <v>1137</v>
      </c>
      <c r="I205">
        <v>783</v>
      </c>
      <c r="J205">
        <v>38609</v>
      </c>
      <c r="K205">
        <v>0</v>
      </c>
      <c r="L205">
        <v>0</v>
      </c>
      <c r="M205">
        <v>0</v>
      </c>
      <c r="N205">
        <v>345787</v>
      </c>
      <c r="O205">
        <v>2285884</v>
      </c>
      <c r="P205">
        <v>78157</v>
      </c>
      <c r="Q205">
        <v>44148</v>
      </c>
      <c r="R205">
        <v>1080778</v>
      </c>
      <c r="S205">
        <v>0</v>
      </c>
      <c r="T205">
        <v>4592280</v>
      </c>
      <c r="U205">
        <v>175396</v>
      </c>
      <c r="V205">
        <v>0</v>
      </c>
      <c r="W205">
        <v>0</v>
      </c>
      <c r="X205">
        <v>0</v>
      </c>
      <c r="Y205">
        <v>51349</v>
      </c>
      <c r="Z205">
        <v>43507</v>
      </c>
      <c r="AA205">
        <v>0</v>
      </c>
      <c r="AB205">
        <v>0</v>
      </c>
      <c r="AC205">
        <v>1</v>
      </c>
      <c r="AD205">
        <v>0</v>
      </c>
      <c r="AE205" s="2">
        <v>0.38637110878854763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>
        <v>1080778</v>
      </c>
      <c r="AO205">
        <v>0</v>
      </c>
      <c r="AP205" s="2">
        <v>0</v>
      </c>
      <c r="AQ205">
        <v>78157</v>
      </c>
      <c r="AR205">
        <v>0</v>
      </c>
      <c r="AS205">
        <v>4642</v>
      </c>
      <c r="AT205">
        <v>0</v>
      </c>
      <c r="AU205">
        <v>4592280</v>
      </c>
      <c r="AV205">
        <v>0</v>
      </c>
      <c r="AW205">
        <v>43507</v>
      </c>
      <c r="AX205">
        <v>0</v>
      </c>
      <c r="AY205">
        <v>38609</v>
      </c>
      <c r="AZ205">
        <v>0</v>
      </c>
      <c r="BA205">
        <v>44148</v>
      </c>
      <c r="BB205">
        <v>0</v>
      </c>
      <c r="BC205">
        <v>345787</v>
      </c>
      <c r="BD205">
        <v>0</v>
      </c>
      <c r="BE205">
        <v>175396</v>
      </c>
      <c r="BF205">
        <v>0</v>
      </c>
      <c r="BG205">
        <v>2285884</v>
      </c>
      <c r="BH205">
        <v>0</v>
      </c>
      <c r="BI205">
        <v>1137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1080778</v>
      </c>
      <c r="BP205">
        <v>0</v>
      </c>
      <c r="BQ205">
        <v>0</v>
      </c>
      <c r="BR205">
        <v>1.0860822472121832</v>
      </c>
      <c r="BS205">
        <v>0</v>
      </c>
      <c r="BT205">
        <v>1.8412634677110564</v>
      </c>
      <c r="BU205">
        <v>1.8412634677110564</v>
      </c>
      <c r="BV205">
        <v>0</v>
      </c>
    </row>
    <row r="206" spans="1:74" x14ac:dyDescent="0.25">
      <c r="A206" s="1">
        <f t="shared" si="3"/>
        <v>44396</v>
      </c>
      <c r="B206" s="1">
        <v>44401</v>
      </c>
      <c r="C206" s="1" t="s">
        <v>23</v>
      </c>
      <c r="D206" s="3">
        <v>216991.61</v>
      </c>
      <c r="E206">
        <v>425070</v>
      </c>
      <c r="F206">
        <v>57769</v>
      </c>
      <c r="G206">
        <v>0</v>
      </c>
      <c r="H206">
        <v>104619</v>
      </c>
      <c r="I206">
        <v>129016</v>
      </c>
      <c r="J206">
        <v>51682</v>
      </c>
      <c r="K206">
        <v>0</v>
      </c>
      <c r="L206">
        <v>0</v>
      </c>
      <c r="M206">
        <v>0</v>
      </c>
      <c r="N206">
        <v>789408</v>
      </c>
      <c r="O206">
        <v>2112730</v>
      </c>
      <c r="P206">
        <v>105247</v>
      </c>
      <c r="Q206">
        <v>59104</v>
      </c>
      <c r="R206">
        <v>1200662</v>
      </c>
      <c r="S206">
        <v>0</v>
      </c>
      <c r="T206">
        <v>4725393</v>
      </c>
      <c r="U206">
        <v>45624</v>
      </c>
      <c r="V206">
        <v>0</v>
      </c>
      <c r="W206">
        <v>0</v>
      </c>
      <c r="X206">
        <v>0</v>
      </c>
      <c r="Y206">
        <v>60236</v>
      </c>
      <c r="Z206">
        <v>40549</v>
      </c>
      <c r="AA206">
        <v>0</v>
      </c>
      <c r="AB206">
        <v>0</v>
      </c>
      <c r="AC206">
        <v>1</v>
      </c>
      <c r="AD206">
        <v>0</v>
      </c>
      <c r="AE206" s="2">
        <v>0</v>
      </c>
      <c r="AF206" s="2">
        <v>0</v>
      </c>
      <c r="AG206" s="2">
        <v>0.24650473402623158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>
        <v>1200662</v>
      </c>
      <c r="AO206">
        <v>0</v>
      </c>
      <c r="AP206" s="2">
        <v>0</v>
      </c>
      <c r="AQ206">
        <v>105247</v>
      </c>
      <c r="AR206">
        <v>0</v>
      </c>
      <c r="AS206">
        <v>425070</v>
      </c>
      <c r="AT206">
        <v>0</v>
      </c>
      <c r="AU206">
        <v>4725393</v>
      </c>
      <c r="AV206">
        <v>0</v>
      </c>
      <c r="AW206">
        <v>40549</v>
      </c>
      <c r="AX206">
        <v>0</v>
      </c>
      <c r="AY206">
        <v>51682</v>
      </c>
      <c r="AZ206">
        <v>0</v>
      </c>
      <c r="BA206">
        <v>59104</v>
      </c>
      <c r="BB206">
        <v>0</v>
      </c>
      <c r="BC206">
        <v>789408</v>
      </c>
      <c r="BD206">
        <v>0</v>
      </c>
      <c r="BE206">
        <v>45624</v>
      </c>
      <c r="BF206">
        <v>0</v>
      </c>
      <c r="BG206">
        <v>2112730</v>
      </c>
      <c r="BH206">
        <v>0</v>
      </c>
      <c r="BI206">
        <v>104619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1200662</v>
      </c>
      <c r="BP206">
        <v>0</v>
      </c>
      <c r="BQ206">
        <v>0</v>
      </c>
      <c r="BR206">
        <v>0.83385123170158593</v>
      </c>
      <c r="BS206">
        <v>0</v>
      </c>
      <c r="BT206">
        <v>1.1747259333221245</v>
      </c>
      <c r="BU206">
        <v>1.1747259333221245</v>
      </c>
      <c r="BV206">
        <v>0</v>
      </c>
    </row>
    <row r="207" spans="1:74" x14ac:dyDescent="0.25">
      <c r="A207" s="1">
        <f t="shared" si="3"/>
        <v>44396</v>
      </c>
      <c r="B207" s="1">
        <v>44402</v>
      </c>
      <c r="C207" s="1" t="s">
        <v>23</v>
      </c>
      <c r="D207" s="3">
        <v>198129.36</v>
      </c>
      <c r="E207">
        <v>523531</v>
      </c>
      <c r="F207">
        <v>45607</v>
      </c>
      <c r="G207">
        <v>0</v>
      </c>
      <c r="H207">
        <v>115241</v>
      </c>
      <c r="I207">
        <v>185307</v>
      </c>
      <c r="J207">
        <v>212031</v>
      </c>
      <c r="K207">
        <v>0</v>
      </c>
      <c r="L207">
        <v>0</v>
      </c>
      <c r="M207">
        <v>0</v>
      </c>
      <c r="N207">
        <v>1126642</v>
      </c>
      <c r="O207">
        <v>2724840</v>
      </c>
      <c r="P207">
        <v>310085</v>
      </c>
      <c r="Q207">
        <v>47082</v>
      </c>
      <c r="R207">
        <v>1057782</v>
      </c>
      <c r="S207">
        <v>0</v>
      </c>
      <c r="T207">
        <v>5645485</v>
      </c>
      <c r="U207">
        <v>355410</v>
      </c>
      <c r="V207">
        <v>0</v>
      </c>
      <c r="W207">
        <v>0</v>
      </c>
      <c r="X207">
        <v>0</v>
      </c>
      <c r="Y207">
        <v>48898</v>
      </c>
      <c r="Z207">
        <v>42151</v>
      </c>
      <c r="AA207">
        <v>0</v>
      </c>
      <c r="AB207">
        <v>0</v>
      </c>
      <c r="AC207">
        <v>1</v>
      </c>
      <c r="AD207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0.21787659989681499</v>
      </c>
      <c r="AJ207" s="2">
        <v>0</v>
      </c>
      <c r="AK207" s="2">
        <v>0</v>
      </c>
      <c r="AL207" s="2">
        <v>0</v>
      </c>
      <c r="AM207" s="2">
        <v>0</v>
      </c>
      <c r="AN207">
        <v>1057782</v>
      </c>
      <c r="AO207">
        <v>0</v>
      </c>
      <c r="AP207" s="2">
        <v>0</v>
      </c>
      <c r="AQ207">
        <v>310085</v>
      </c>
      <c r="AR207">
        <v>0</v>
      </c>
      <c r="AS207">
        <v>523531</v>
      </c>
      <c r="AT207">
        <v>0</v>
      </c>
      <c r="AU207">
        <v>5645485</v>
      </c>
      <c r="AV207">
        <v>0</v>
      </c>
      <c r="AW207">
        <v>42151</v>
      </c>
      <c r="AX207">
        <v>0</v>
      </c>
      <c r="AY207">
        <v>212031</v>
      </c>
      <c r="AZ207">
        <v>0</v>
      </c>
      <c r="BA207">
        <v>47082</v>
      </c>
      <c r="BB207">
        <v>0</v>
      </c>
      <c r="BC207">
        <v>1126642</v>
      </c>
      <c r="BD207">
        <v>0</v>
      </c>
      <c r="BE207">
        <v>355410</v>
      </c>
      <c r="BF207">
        <v>0</v>
      </c>
      <c r="BG207">
        <v>2724840</v>
      </c>
      <c r="BH207">
        <v>0</v>
      </c>
      <c r="BI207">
        <v>115241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1057782</v>
      </c>
      <c r="BP207">
        <v>0</v>
      </c>
      <c r="BQ207">
        <v>0</v>
      </c>
      <c r="BR207">
        <v>0.75866841907643878</v>
      </c>
      <c r="BS207">
        <v>0</v>
      </c>
      <c r="BT207">
        <v>1.0382976747846189</v>
      </c>
      <c r="BU207">
        <v>1.0382976747846189</v>
      </c>
      <c r="BV207">
        <v>0</v>
      </c>
    </row>
    <row r="208" spans="1:74" x14ac:dyDescent="0.25">
      <c r="A208" s="1">
        <f t="shared" si="3"/>
        <v>44403</v>
      </c>
      <c r="B208" s="1">
        <v>44403</v>
      </c>
      <c r="C208" s="1" t="s">
        <v>23</v>
      </c>
      <c r="D208" s="3">
        <v>131490.04999999999</v>
      </c>
      <c r="E208">
        <v>604252</v>
      </c>
      <c r="F208">
        <v>39148</v>
      </c>
      <c r="G208">
        <v>0</v>
      </c>
      <c r="H208">
        <v>120601</v>
      </c>
      <c r="I208">
        <v>203291</v>
      </c>
      <c r="J208">
        <v>328393</v>
      </c>
      <c r="K208">
        <v>0</v>
      </c>
      <c r="L208">
        <v>0</v>
      </c>
      <c r="M208">
        <v>0</v>
      </c>
      <c r="N208">
        <v>508075</v>
      </c>
      <c r="O208">
        <v>2607827</v>
      </c>
      <c r="P208">
        <v>371068</v>
      </c>
      <c r="Q208">
        <v>38401</v>
      </c>
      <c r="R208">
        <v>1278209</v>
      </c>
      <c r="S208">
        <v>0</v>
      </c>
      <c r="T208">
        <v>6684509</v>
      </c>
      <c r="U208">
        <v>274294</v>
      </c>
      <c r="V208">
        <v>148216</v>
      </c>
      <c r="W208">
        <v>0</v>
      </c>
      <c r="X208">
        <v>0</v>
      </c>
      <c r="Y208">
        <v>58497</v>
      </c>
      <c r="Z208">
        <v>39978</v>
      </c>
      <c r="AA208">
        <v>0</v>
      </c>
      <c r="AB208">
        <v>0</v>
      </c>
      <c r="AC208">
        <v>1</v>
      </c>
      <c r="AD208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0.14924755728840577</v>
      </c>
      <c r="AL208" s="2">
        <v>0</v>
      </c>
      <c r="AM208" s="2">
        <v>0</v>
      </c>
      <c r="AN208">
        <v>1278209</v>
      </c>
      <c r="AO208">
        <v>0</v>
      </c>
      <c r="AP208" s="2">
        <v>0</v>
      </c>
      <c r="AQ208">
        <v>371068</v>
      </c>
      <c r="AR208">
        <v>0</v>
      </c>
      <c r="AS208">
        <v>604252</v>
      </c>
      <c r="AT208">
        <v>0</v>
      </c>
      <c r="AU208">
        <v>6684509</v>
      </c>
      <c r="AV208">
        <v>0</v>
      </c>
      <c r="AW208">
        <v>39978</v>
      </c>
      <c r="AX208">
        <v>0</v>
      </c>
      <c r="AY208">
        <v>328393</v>
      </c>
      <c r="AZ208">
        <v>0</v>
      </c>
      <c r="BA208">
        <v>38401</v>
      </c>
      <c r="BB208">
        <v>0</v>
      </c>
      <c r="BC208">
        <v>508075</v>
      </c>
      <c r="BD208">
        <v>0</v>
      </c>
      <c r="BE208">
        <v>274294</v>
      </c>
      <c r="BF208">
        <v>0</v>
      </c>
      <c r="BG208">
        <v>2607827</v>
      </c>
      <c r="BH208">
        <v>0</v>
      </c>
      <c r="BI208">
        <v>120601</v>
      </c>
      <c r="BJ208">
        <v>0</v>
      </c>
      <c r="BK208">
        <v>148216</v>
      </c>
      <c r="BL208">
        <v>0</v>
      </c>
      <c r="BM208">
        <v>0</v>
      </c>
      <c r="BN208">
        <v>0</v>
      </c>
      <c r="BO208">
        <v>1278209</v>
      </c>
      <c r="BP208">
        <v>0</v>
      </c>
      <c r="BQ208">
        <v>0</v>
      </c>
      <c r="BR208">
        <v>0.52495145960408329</v>
      </c>
      <c r="BS208">
        <v>0</v>
      </c>
      <c r="BT208">
        <v>0.71124384983621736</v>
      </c>
      <c r="BU208">
        <v>0.71124384983621736</v>
      </c>
      <c r="BV208">
        <v>0</v>
      </c>
    </row>
    <row r="209" spans="1:74" x14ac:dyDescent="0.25">
      <c r="A209" s="1">
        <f t="shared" si="3"/>
        <v>44403</v>
      </c>
      <c r="B209" s="1">
        <v>44404</v>
      </c>
      <c r="C209" s="1" t="s">
        <v>23</v>
      </c>
      <c r="D209" s="3">
        <v>139501.51</v>
      </c>
      <c r="E209">
        <v>463165</v>
      </c>
      <c r="F209">
        <v>25890</v>
      </c>
      <c r="G209">
        <v>0</v>
      </c>
      <c r="H209">
        <v>109237</v>
      </c>
      <c r="I209">
        <v>211739</v>
      </c>
      <c r="J209">
        <v>337738</v>
      </c>
      <c r="K209">
        <v>0</v>
      </c>
      <c r="L209">
        <v>0</v>
      </c>
      <c r="M209">
        <v>0</v>
      </c>
      <c r="N209">
        <v>473187</v>
      </c>
      <c r="O209">
        <v>2095663</v>
      </c>
      <c r="P209">
        <v>354136</v>
      </c>
      <c r="Q209">
        <v>35104</v>
      </c>
      <c r="R209">
        <v>1075277</v>
      </c>
      <c r="S209">
        <v>0</v>
      </c>
      <c r="T209">
        <v>6140324</v>
      </c>
      <c r="U209">
        <v>27672</v>
      </c>
      <c r="V209">
        <v>1421481</v>
      </c>
      <c r="W209">
        <v>0</v>
      </c>
      <c r="X209">
        <v>0</v>
      </c>
      <c r="Y209">
        <v>59751</v>
      </c>
      <c r="Z209">
        <v>49451</v>
      </c>
      <c r="AA209">
        <v>0</v>
      </c>
      <c r="AB209">
        <v>0</v>
      </c>
      <c r="AC209">
        <v>1</v>
      </c>
      <c r="AD209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0.14924755728840577</v>
      </c>
      <c r="AL209" s="2">
        <v>0</v>
      </c>
      <c r="AM209" s="2">
        <v>0</v>
      </c>
      <c r="AN209">
        <v>1075277</v>
      </c>
      <c r="AO209">
        <v>0</v>
      </c>
      <c r="AP209" s="2">
        <v>0</v>
      </c>
      <c r="AQ209">
        <v>354136</v>
      </c>
      <c r="AR209">
        <v>0</v>
      </c>
      <c r="AS209">
        <v>463165</v>
      </c>
      <c r="AT209">
        <v>0</v>
      </c>
      <c r="AU209">
        <v>6140324</v>
      </c>
      <c r="AV209">
        <v>0</v>
      </c>
      <c r="AW209">
        <v>49451</v>
      </c>
      <c r="AX209">
        <v>0</v>
      </c>
      <c r="AY209">
        <v>337738</v>
      </c>
      <c r="AZ209">
        <v>0</v>
      </c>
      <c r="BA209">
        <v>35104</v>
      </c>
      <c r="BB209">
        <v>0</v>
      </c>
      <c r="BC209">
        <v>473187</v>
      </c>
      <c r="BD209">
        <v>0</v>
      </c>
      <c r="BE209">
        <v>27672</v>
      </c>
      <c r="BF209">
        <v>0</v>
      </c>
      <c r="BG209">
        <v>2095663</v>
      </c>
      <c r="BH209">
        <v>0</v>
      </c>
      <c r="BI209">
        <v>109237</v>
      </c>
      <c r="BJ209">
        <v>0</v>
      </c>
      <c r="BK209">
        <v>1421481</v>
      </c>
      <c r="BL209">
        <v>0</v>
      </c>
      <c r="BM209">
        <v>0</v>
      </c>
      <c r="BN209">
        <v>0</v>
      </c>
      <c r="BO209">
        <v>1075277</v>
      </c>
      <c r="BP209">
        <v>0</v>
      </c>
      <c r="BQ209">
        <v>0</v>
      </c>
      <c r="BR209">
        <v>0.5045711569150727</v>
      </c>
      <c r="BS209">
        <v>0</v>
      </c>
      <c r="BT209">
        <v>0.69301824028529335</v>
      </c>
      <c r="BU209">
        <v>0.69301824028529335</v>
      </c>
      <c r="BV209">
        <v>0</v>
      </c>
    </row>
    <row r="210" spans="1:74" x14ac:dyDescent="0.25">
      <c r="A210" s="1">
        <f t="shared" si="3"/>
        <v>44403</v>
      </c>
      <c r="B210" s="1">
        <v>44405</v>
      </c>
      <c r="C210" s="1" t="s">
        <v>23</v>
      </c>
      <c r="D210" s="3">
        <v>134381.01</v>
      </c>
      <c r="E210">
        <v>333521</v>
      </c>
      <c r="F210">
        <v>15654</v>
      </c>
      <c r="G210">
        <v>0</v>
      </c>
      <c r="H210">
        <v>107196</v>
      </c>
      <c r="I210">
        <v>120634</v>
      </c>
      <c r="J210">
        <v>163797</v>
      </c>
      <c r="K210">
        <v>0</v>
      </c>
      <c r="L210">
        <v>0</v>
      </c>
      <c r="M210">
        <v>0</v>
      </c>
      <c r="N210">
        <v>272513</v>
      </c>
      <c r="O210">
        <v>1218537</v>
      </c>
      <c r="P210">
        <v>171074</v>
      </c>
      <c r="Q210">
        <v>34681</v>
      </c>
      <c r="R210">
        <v>1085862</v>
      </c>
      <c r="S210">
        <v>0</v>
      </c>
      <c r="T210">
        <v>4807783</v>
      </c>
      <c r="U210">
        <v>102131</v>
      </c>
      <c r="V210">
        <v>665412</v>
      </c>
      <c r="W210">
        <v>0</v>
      </c>
      <c r="X210">
        <v>0</v>
      </c>
      <c r="Y210">
        <v>47745</v>
      </c>
      <c r="Z210">
        <v>39831</v>
      </c>
      <c r="AA210">
        <v>0</v>
      </c>
      <c r="AB210">
        <v>0</v>
      </c>
      <c r="AC210">
        <v>1</v>
      </c>
      <c r="AD210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0.14924755728840577</v>
      </c>
      <c r="AL210" s="2">
        <v>0</v>
      </c>
      <c r="AM210" s="2">
        <v>0</v>
      </c>
      <c r="AN210">
        <v>1085862</v>
      </c>
      <c r="AO210">
        <v>0</v>
      </c>
      <c r="AP210" s="2">
        <v>0</v>
      </c>
      <c r="AQ210">
        <v>171074</v>
      </c>
      <c r="AR210">
        <v>0</v>
      </c>
      <c r="AS210">
        <v>333521</v>
      </c>
      <c r="AT210">
        <v>0</v>
      </c>
      <c r="AU210">
        <v>4807783</v>
      </c>
      <c r="AV210">
        <v>0</v>
      </c>
      <c r="AW210">
        <v>39831</v>
      </c>
      <c r="AX210">
        <v>0</v>
      </c>
      <c r="AY210">
        <v>163797</v>
      </c>
      <c r="AZ210">
        <v>0</v>
      </c>
      <c r="BA210">
        <v>34681</v>
      </c>
      <c r="BB210">
        <v>0</v>
      </c>
      <c r="BC210">
        <v>272513</v>
      </c>
      <c r="BD210">
        <v>0</v>
      </c>
      <c r="BE210">
        <v>102131</v>
      </c>
      <c r="BF210">
        <v>0</v>
      </c>
      <c r="BG210">
        <v>1218537</v>
      </c>
      <c r="BH210">
        <v>0</v>
      </c>
      <c r="BI210">
        <v>107196</v>
      </c>
      <c r="BJ210">
        <v>0</v>
      </c>
      <c r="BK210">
        <v>665412</v>
      </c>
      <c r="BL210">
        <v>0</v>
      </c>
      <c r="BM210">
        <v>0</v>
      </c>
      <c r="BN210">
        <v>0</v>
      </c>
      <c r="BO210">
        <v>1085862</v>
      </c>
      <c r="BP210">
        <v>0</v>
      </c>
      <c r="BQ210">
        <v>0</v>
      </c>
      <c r="BR210">
        <v>0.549723755433978</v>
      </c>
      <c r="BS210">
        <v>0</v>
      </c>
      <c r="BT210">
        <v>0.74193707832737077</v>
      </c>
      <c r="BU210">
        <v>0.74193707832737077</v>
      </c>
      <c r="BV210">
        <v>0</v>
      </c>
    </row>
    <row r="211" spans="1:74" x14ac:dyDescent="0.25">
      <c r="A211" s="1">
        <f t="shared" si="3"/>
        <v>44403</v>
      </c>
      <c r="B211" s="1">
        <v>44406</v>
      </c>
      <c r="C211" s="1" t="s">
        <v>23</v>
      </c>
      <c r="D211" s="3">
        <v>142142.43</v>
      </c>
      <c r="E211">
        <v>361612</v>
      </c>
      <c r="F211">
        <v>17532</v>
      </c>
      <c r="G211">
        <v>0</v>
      </c>
      <c r="H211">
        <v>103700</v>
      </c>
      <c r="I211">
        <v>113183</v>
      </c>
      <c r="J211">
        <v>232498</v>
      </c>
      <c r="K211">
        <v>0</v>
      </c>
      <c r="L211">
        <v>0</v>
      </c>
      <c r="M211">
        <v>0</v>
      </c>
      <c r="N211">
        <v>602555</v>
      </c>
      <c r="O211">
        <v>1375818</v>
      </c>
      <c r="P211">
        <v>263433</v>
      </c>
      <c r="Q211">
        <v>64857</v>
      </c>
      <c r="R211">
        <v>1851430</v>
      </c>
      <c r="S211">
        <v>0</v>
      </c>
      <c r="T211">
        <v>4701976</v>
      </c>
      <c r="U211">
        <v>124423</v>
      </c>
      <c r="V211">
        <v>757278</v>
      </c>
      <c r="W211">
        <v>0</v>
      </c>
      <c r="X211">
        <v>0</v>
      </c>
      <c r="Y211">
        <v>43290</v>
      </c>
      <c r="Z211">
        <v>43343</v>
      </c>
      <c r="AA211">
        <v>1</v>
      </c>
      <c r="AB211">
        <v>0</v>
      </c>
      <c r="AC211">
        <v>1</v>
      </c>
      <c r="AD211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0.14924755728840577</v>
      </c>
      <c r="AL211" s="2">
        <v>0</v>
      </c>
      <c r="AM211" s="2">
        <v>0</v>
      </c>
      <c r="AN211">
        <v>1851430</v>
      </c>
      <c r="AO211">
        <v>0</v>
      </c>
      <c r="AP211" s="2">
        <v>0</v>
      </c>
      <c r="AQ211">
        <v>263433</v>
      </c>
      <c r="AR211">
        <v>0</v>
      </c>
      <c r="AS211">
        <v>361612</v>
      </c>
      <c r="AT211">
        <v>0</v>
      </c>
      <c r="AU211">
        <v>4701976</v>
      </c>
      <c r="AV211">
        <v>0</v>
      </c>
      <c r="AW211">
        <v>43343</v>
      </c>
      <c r="AX211">
        <v>0</v>
      </c>
      <c r="AY211">
        <v>232498</v>
      </c>
      <c r="AZ211">
        <v>0</v>
      </c>
      <c r="BA211">
        <v>64857</v>
      </c>
      <c r="BB211">
        <v>0</v>
      </c>
      <c r="BC211">
        <v>602555</v>
      </c>
      <c r="BD211">
        <v>0</v>
      </c>
      <c r="BE211">
        <v>124423</v>
      </c>
      <c r="BF211">
        <v>0</v>
      </c>
      <c r="BG211">
        <v>1375818</v>
      </c>
      <c r="BH211">
        <v>0</v>
      </c>
      <c r="BI211">
        <v>103700</v>
      </c>
      <c r="BJ211">
        <v>0</v>
      </c>
      <c r="BK211">
        <v>757278</v>
      </c>
      <c r="BL211">
        <v>0</v>
      </c>
      <c r="BM211">
        <v>0</v>
      </c>
      <c r="BN211">
        <v>0</v>
      </c>
      <c r="BO211">
        <v>1851430</v>
      </c>
      <c r="BP211">
        <v>0</v>
      </c>
      <c r="BQ211">
        <v>0</v>
      </c>
      <c r="BR211">
        <v>0.62409769601433396</v>
      </c>
      <c r="BS211">
        <v>0</v>
      </c>
      <c r="BT211">
        <v>0.79463557311693755</v>
      </c>
      <c r="BU211">
        <v>0.79463557311693755</v>
      </c>
      <c r="BV211">
        <v>0</v>
      </c>
    </row>
    <row r="212" spans="1:74" x14ac:dyDescent="0.25">
      <c r="A212" s="1">
        <f t="shared" si="3"/>
        <v>44403</v>
      </c>
      <c r="B212" s="1">
        <v>44407</v>
      </c>
      <c r="C212" s="1" t="s">
        <v>23</v>
      </c>
      <c r="D212" s="3">
        <v>274176.34000000003</v>
      </c>
      <c r="E212">
        <v>487226</v>
      </c>
      <c r="F212">
        <v>42400</v>
      </c>
      <c r="G212">
        <v>0</v>
      </c>
      <c r="H212">
        <v>163269</v>
      </c>
      <c r="I212">
        <v>146638</v>
      </c>
      <c r="J212">
        <v>146943</v>
      </c>
      <c r="K212">
        <v>0</v>
      </c>
      <c r="L212">
        <v>0</v>
      </c>
      <c r="M212">
        <v>0</v>
      </c>
      <c r="N212">
        <v>391712</v>
      </c>
      <c r="O212">
        <v>1996376</v>
      </c>
      <c r="P212">
        <v>173798</v>
      </c>
      <c r="Q212">
        <v>66522</v>
      </c>
      <c r="R212">
        <v>1488437</v>
      </c>
      <c r="S212">
        <v>0</v>
      </c>
      <c r="T212">
        <v>6073143</v>
      </c>
      <c r="U212">
        <v>97896</v>
      </c>
      <c r="V212">
        <v>959913</v>
      </c>
      <c r="W212">
        <v>0</v>
      </c>
      <c r="X212">
        <v>0</v>
      </c>
      <c r="Y212">
        <v>47441</v>
      </c>
      <c r="Z212">
        <v>33492</v>
      </c>
      <c r="AA212">
        <v>1</v>
      </c>
      <c r="AB212">
        <v>0</v>
      </c>
      <c r="AC212">
        <v>1</v>
      </c>
      <c r="AD212">
        <v>0</v>
      </c>
      <c r="AE212" s="2">
        <v>0.38637110878854763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>
        <v>1488437</v>
      </c>
      <c r="AO212">
        <v>0</v>
      </c>
      <c r="AP212" s="2">
        <v>0</v>
      </c>
      <c r="AQ212">
        <v>173798</v>
      </c>
      <c r="AR212">
        <v>0</v>
      </c>
      <c r="AS212">
        <v>487226</v>
      </c>
      <c r="AT212">
        <v>0</v>
      </c>
      <c r="AU212">
        <v>6073143</v>
      </c>
      <c r="AV212">
        <v>0</v>
      </c>
      <c r="AW212">
        <v>33492</v>
      </c>
      <c r="AX212">
        <v>0</v>
      </c>
      <c r="AY212">
        <v>146943</v>
      </c>
      <c r="AZ212">
        <v>0</v>
      </c>
      <c r="BA212">
        <v>66522</v>
      </c>
      <c r="BB212">
        <v>0</v>
      </c>
      <c r="BC212">
        <v>391712</v>
      </c>
      <c r="BD212">
        <v>0</v>
      </c>
      <c r="BE212">
        <v>97896</v>
      </c>
      <c r="BF212">
        <v>0</v>
      </c>
      <c r="BG212">
        <v>1996376</v>
      </c>
      <c r="BH212">
        <v>0</v>
      </c>
      <c r="BI212">
        <v>163269</v>
      </c>
      <c r="BJ212">
        <v>0</v>
      </c>
      <c r="BK212">
        <v>959913</v>
      </c>
      <c r="BL212">
        <v>0</v>
      </c>
      <c r="BM212">
        <v>0</v>
      </c>
      <c r="BN212">
        <v>0</v>
      </c>
      <c r="BO212">
        <v>1488437</v>
      </c>
      <c r="BP212">
        <v>0</v>
      </c>
      <c r="BQ212">
        <v>0</v>
      </c>
      <c r="BR212">
        <v>1.0860822472121832</v>
      </c>
      <c r="BS212">
        <v>0</v>
      </c>
      <c r="BT212">
        <v>1.8412634677110564</v>
      </c>
      <c r="BU212">
        <v>1.8412634677110564</v>
      </c>
      <c r="BV212">
        <v>0</v>
      </c>
    </row>
    <row r="213" spans="1:74" x14ac:dyDescent="0.25">
      <c r="A213" s="1">
        <f t="shared" si="3"/>
        <v>44403</v>
      </c>
      <c r="B213" s="1">
        <v>44408</v>
      </c>
      <c r="C213" s="1" t="s">
        <v>23</v>
      </c>
      <c r="D213" s="3">
        <v>232616.33</v>
      </c>
      <c r="E213">
        <v>530465</v>
      </c>
      <c r="F213">
        <v>43033</v>
      </c>
      <c r="G213">
        <v>0</v>
      </c>
      <c r="H213">
        <v>183869</v>
      </c>
      <c r="I213">
        <v>139377</v>
      </c>
      <c r="J213">
        <v>78136</v>
      </c>
      <c r="K213">
        <v>0</v>
      </c>
      <c r="L213">
        <v>0</v>
      </c>
      <c r="M213">
        <v>0</v>
      </c>
      <c r="N213">
        <v>766159</v>
      </c>
      <c r="O213">
        <v>2230220</v>
      </c>
      <c r="P213">
        <v>129715</v>
      </c>
      <c r="Q213">
        <v>32489</v>
      </c>
      <c r="R213">
        <v>1775678</v>
      </c>
      <c r="S213">
        <v>0</v>
      </c>
      <c r="T213">
        <v>5927846</v>
      </c>
      <c r="U213">
        <v>171605</v>
      </c>
      <c r="V213">
        <v>931854</v>
      </c>
      <c r="W213">
        <v>0</v>
      </c>
      <c r="X213">
        <v>0</v>
      </c>
      <c r="Y213">
        <v>60513</v>
      </c>
      <c r="Z213">
        <v>32747</v>
      </c>
      <c r="AA213">
        <v>0</v>
      </c>
      <c r="AB213">
        <v>0</v>
      </c>
      <c r="AC213">
        <v>1</v>
      </c>
      <c r="AD213">
        <v>0</v>
      </c>
      <c r="AE213" s="2">
        <v>0</v>
      </c>
      <c r="AF213" s="2">
        <v>0</v>
      </c>
      <c r="AG213" s="2">
        <v>0.24650473402623158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>
        <v>1775678</v>
      </c>
      <c r="AO213">
        <v>0</v>
      </c>
      <c r="AP213" s="2">
        <v>0</v>
      </c>
      <c r="AQ213">
        <v>129715</v>
      </c>
      <c r="AR213">
        <v>0</v>
      </c>
      <c r="AS213">
        <v>530465</v>
      </c>
      <c r="AT213">
        <v>0</v>
      </c>
      <c r="AU213">
        <v>5927846</v>
      </c>
      <c r="AV213">
        <v>0</v>
      </c>
      <c r="AW213">
        <v>32747</v>
      </c>
      <c r="AX213">
        <v>0</v>
      </c>
      <c r="AY213">
        <v>78136</v>
      </c>
      <c r="AZ213">
        <v>0</v>
      </c>
      <c r="BA213">
        <v>32489</v>
      </c>
      <c r="BB213">
        <v>0</v>
      </c>
      <c r="BC213">
        <v>766159</v>
      </c>
      <c r="BD213">
        <v>0</v>
      </c>
      <c r="BE213">
        <v>171605</v>
      </c>
      <c r="BF213">
        <v>0</v>
      </c>
      <c r="BG213">
        <v>2230220</v>
      </c>
      <c r="BH213">
        <v>0</v>
      </c>
      <c r="BI213">
        <v>183869</v>
      </c>
      <c r="BJ213">
        <v>0</v>
      </c>
      <c r="BK213">
        <v>931854</v>
      </c>
      <c r="BL213">
        <v>0</v>
      </c>
      <c r="BM213">
        <v>0</v>
      </c>
      <c r="BN213">
        <v>0</v>
      </c>
      <c r="BO213">
        <v>1775678</v>
      </c>
      <c r="BP213">
        <v>0</v>
      </c>
      <c r="BQ213">
        <v>0</v>
      </c>
      <c r="BR213">
        <v>0.83385123170158593</v>
      </c>
      <c r="BS213">
        <v>0</v>
      </c>
      <c r="BT213">
        <v>1.1747259333221245</v>
      </c>
      <c r="BU213">
        <v>1.1747259333221245</v>
      </c>
      <c r="BV213">
        <v>0</v>
      </c>
    </row>
    <row r="214" spans="1:74" x14ac:dyDescent="0.25">
      <c r="A214" s="1">
        <f t="shared" si="3"/>
        <v>44403</v>
      </c>
      <c r="B214" s="1">
        <v>44409</v>
      </c>
      <c r="C214" s="1" t="s">
        <v>23</v>
      </c>
      <c r="D214" s="3">
        <v>252265.66</v>
      </c>
      <c r="E214">
        <v>508008</v>
      </c>
      <c r="F214">
        <v>63682</v>
      </c>
      <c r="G214">
        <v>0</v>
      </c>
      <c r="H214">
        <v>200063</v>
      </c>
      <c r="I214">
        <v>180340</v>
      </c>
      <c r="J214">
        <v>318197</v>
      </c>
      <c r="K214">
        <v>0</v>
      </c>
      <c r="L214">
        <v>0</v>
      </c>
      <c r="M214">
        <v>0</v>
      </c>
      <c r="N214">
        <v>580791</v>
      </c>
      <c r="O214">
        <v>2544229</v>
      </c>
      <c r="P214">
        <v>385721</v>
      </c>
      <c r="Q214">
        <v>45450</v>
      </c>
      <c r="R214">
        <v>1353042</v>
      </c>
      <c r="S214">
        <v>0</v>
      </c>
      <c r="T214">
        <v>5065375</v>
      </c>
      <c r="U214">
        <v>534764</v>
      </c>
      <c r="V214">
        <v>963195</v>
      </c>
      <c r="W214">
        <v>0</v>
      </c>
      <c r="X214">
        <v>0</v>
      </c>
      <c r="Y214">
        <v>83701</v>
      </c>
      <c r="Z214">
        <v>49433</v>
      </c>
      <c r="AA214">
        <v>0</v>
      </c>
      <c r="AB214">
        <v>0</v>
      </c>
      <c r="AC214">
        <v>1</v>
      </c>
      <c r="AD214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0.21787659989681499</v>
      </c>
      <c r="AJ214" s="2">
        <v>0</v>
      </c>
      <c r="AK214" s="2">
        <v>0</v>
      </c>
      <c r="AL214" s="2">
        <v>0</v>
      </c>
      <c r="AM214" s="2">
        <v>0</v>
      </c>
      <c r="AN214">
        <v>1353042</v>
      </c>
      <c r="AO214">
        <v>0</v>
      </c>
      <c r="AP214" s="2">
        <v>0</v>
      </c>
      <c r="AQ214">
        <v>385721</v>
      </c>
      <c r="AR214">
        <v>0</v>
      </c>
      <c r="AS214">
        <v>508008</v>
      </c>
      <c r="AT214">
        <v>0</v>
      </c>
      <c r="AU214">
        <v>5065375</v>
      </c>
      <c r="AV214">
        <v>0</v>
      </c>
      <c r="AW214">
        <v>49433</v>
      </c>
      <c r="AX214">
        <v>0</v>
      </c>
      <c r="AY214">
        <v>318197</v>
      </c>
      <c r="AZ214">
        <v>0</v>
      </c>
      <c r="BA214">
        <v>45450</v>
      </c>
      <c r="BB214">
        <v>0</v>
      </c>
      <c r="BC214">
        <v>580791</v>
      </c>
      <c r="BD214">
        <v>0</v>
      </c>
      <c r="BE214">
        <v>534764</v>
      </c>
      <c r="BF214">
        <v>0</v>
      </c>
      <c r="BG214">
        <v>2544229</v>
      </c>
      <c r="BH214">
        <v>0</v>
      </c>
      <c r="BI214">
        <v>200063</v>
      </c>
      <c r="BJ214">
        <v>0</v>
      </c>
      <c r="BK214">
        <v>963195</v>
      </c>
      <c r="BL214">
        <v>0</v>
      </c>
      <c r="BM214">
        <v>0</v>
      </c>
      <c r="BN214">
        <v>0</v>
      </c>
      <c r="BO214">
        <v>1353042</v>
      </c>
      <c r="BP214">
        <v>0</v>
      </c>
      <c r="BQ214">
        <v>0</v>
      </c>
      <c r="BR214">
        <v>0.75866841907643878</v>
      </c>
      <c r="BS214">
        <v>0</v>
      </c>
      <c r="BT214">
        <v>1.0382976747846189</v>
      </c>
      <c r="BU214">
        <v>1.0382976747846189</v>
      </c>
      <c r="BV214">
        <v>0</v>
      </c>
    </row>
    <row r="215" spans="1:74" x14ac:dyDescent="0.25">
      <c r="A215" s="1">
        <f t="shared" si="3"/>
        <v>44410</v>
      </c>
      <c r="B215" s="1">
        <v>44410</v>
      </c>
      <c r="C215" s="1" t="s">
        <v>23</v>
      </c>
      <c r="D215" s="3">
        <v>137255.99</v>
      </c>
      <c r="E215">
        <v>437954</v>
      </c>
      <c r="F215">
        <v>27306</v>
      </c>
      <c r="G215">
        <v>0</v>
      </c>
      <c r="H215">
        <v>190444</v>
      </c>
      <c r="I215">
        <v>138206</v>
      </c>
      <c r="J215">
        <v>288566</v>
      </c>
      <c r="K215">
        <v>0</v>
      </c>
      <c r="L215">
        <v>0</v>
      </c>
      <c r="M215">
        <v>0</v>
      </c>
      <c r="N215">
        <v>1079901</v>
      </c>
      <c r="O215">
        <v>3246510</v>
      </c>
      <c r="P215">
        <v>309429</v>
      </c>
      <c r="Q215">
        <v>55904</v>
      </c>
      <c r="R215">
        <v>1123802</v>
      </c>
      <c r="S215">
        <v>0</v>
      </c>
      <c r="T215">
        <v>4770238</v>
      </c>
      <c r="U215">
        <v>229183</v>
      </c>
      <c r="V215">
        <v>832660</v>
      </c>
      <c r="W215">
        <v>0</v>
      </c>
      <c r="X215">
        <v>0</v>
      </c>
      <c r="Y215">
        <v>79335</v>
      </c>
      <c r="Z215">
        <v>141151</v>
      </c>
      <c r="AA215">
        <v>1</v>
      </c>
      <c r="AB215">
        <v>0</v>
      </c>
      <c r="AC215">
        <v>0</v>
      </c>
      <c r="AD215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0.14924755728840577</v>
      </c>
      <c r="AL215" s="2">
        <v>0</v>
      </c>
      <c r="AM215" s="2">
        <v>0</v>
      </c>
      <c r="AN215">
        <v>1123802</v>
      </c>
      <c r="AO215">
        <v>0</v>
      </c>
      <c r="AP215" s="2">
        <v>0</v>
      </c>
      <c r="AQ215">
        <v>309429</v>
      </c>
      <c r="AR215">
        <v>0</v>
      </c>
      <c r="AS215">
        <v>437954</v>
      </c>
      <c r="AT215">
        <v>0</v>
      </c>
      <c r="AU215">
        <v>4770238</v>
      </c>
      <c r="AV215">
        <v>0</v>
      </c>
      <c r="AW215">
        <v>141151</v>
      </c>
      <c r="AX215">
        <v>0</v>
      </c>
      <c r="AY215">
        <v>288566</v>
      </c>
      <c r="AZ215">
        <v>0</v>
      </c>
      <c r="BA215">
        <v>55904</v>
      </c>
      <c r="BB215">
        <v>0</v>
      </c>
      <c r="BC215">
        <v>1079901</v>
      </c>
      <c r="BD215">
        <v>0</v>
      </c>
      <c r="BE215">
        <v>229183</v>
      </c>
      <c r="BF215">
        <v>0</v>
      </c>
      <c r="BG215">
        <v>3246510</v>
      </c>
      <c r="BH215">
        <v>0</v>
      </c>
      <c r="BI215">
        <v>190444</v>
      </c>
      <c r="BJ215">
        <v>0</v>
      </c>
      <c r="BK215">
        <v>832660</v>
      </c>
      <c r="BL215">
        <v>0</v>
      </c>
      <c r="BM215">
        <v>0</v>
      </c>
      <c r="BN215">
        <v>0</v>
      </c>
      <c r="BO215">
        <v>1123802</v>
      </c>
      <c r="BP215">
        <v>0</v>
      </c>
      <c r="BQ215">
        <v>0</v>
      </c>
      <c r="BR215">
        <v>0.52495145960408329</v>
      </c>
      <c r="BS215">
        <v>0</v>
      </c>
      <c r="BT215">
        <v>0.71124384983621736</v>
      </c>
      <c r="BU215">
        <v>0.71124384983621736</v>
      </c>
      <c r="BV215">
        <v>0</v>
      </c>
    </row>
    <row r="216" spans="1:74" x14ac:dyDescent="0.25">
      <c r="A216" s="1">
        <f t="shared" si="3"/>
        <v>44410</v>
      </c>
      <c r="B216" s="1">
        <v>44411</v>
      </c>
      <c r="C216" s="1" t="s">
        <v>23</v>
      </c>
      <c r="D216" s="3">
        <v>142249.94</v>
      </c>
      <c r="E216">
        <v>374215</v>
      </c>
      <c r="F216">
        <v>34264</v>
      </c>
      <c r="G216">
        <v>0</v>
      </c>
      <c r="H216">
        <v>191608</v>
      </c>
      <c r="I216">
        <v>95177</v>
      </c>
      <c r="J216">
        <v>173155</v>
      </c>
      <c r="K216">
        <v>0</v>
      </c>
      <c r="L216">
        <v>0</v>
      </c>
      <c r="M216">
        <v>0</v>
      </c>
      <c r="N216">
        <v>579909</v>
      </c>
      <c r="O216">
        <v>2044652</v>
      </c>
      <c r="P216">
        <v>186870</v>
      </c>
      <c r="Q216">
        <v>47896</v>
      </c>
      <c r="R216">
        <v>1121546</v>
      </c>
      <c r="S216">
        <v>0</v>
      </c>
      <c r="T216">
        <v>4884417</v>
      </c>
      <c r="U216">
        <v>155830</v>
      </c>
      <c r="V216">
        <v>757038</v>
      </c>
      <c r="W216">
        <v>0</v>
      </c>
      <c r="X216">
        <v>0</v>
      </c>
      <c r="Y216">
        <v>76737</v>
      </c>
      <c r="Z216">
        <v>61897</v>
      </c>
      <c r="AA216">
        <v>0</v>
      </c>
      <c r="AB216">
        <v>0</v>
      </c>
      <c r="AC216">
        <v>0</v>
      </c>
      <c r="AD216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0.14924755728840577</v>
      </c>
      <c r="AL216" s="2">
        <v>0</v>
      </c>
      <c r="AM216" s="2">
        <v>0</v>
      </c>
      <c r="AN216">
        <v>1121546</v>
      </c>
      <c r="AO216">
        <v>0</v>
      </c>
      <c r="AP216" s="2">
        <v>0</v>
      </c>
      <c r="AQ216">
        <v>186870</v>
      </c>
      <c r="AR216">
        <v>0</v>
      </c>
      <c r="AS216">
        <v>374215</v>
      </c>
      <c r="AT216">
        <v>0</v>
      </c>
      <c r="AU216">
        <v>4884417</v>
      </c>
      <c r="AV216">
        <v>0</v>
      </c>
      <c r="AW216">
        <v>61897</v>
      </c>
      <c r="AX216">
        <v>0</v>
      </c>
      <c r="AY216">
        <v>173155</v>
      </c>
      <c r="AZ216">
        <v>0</v>
      </c>
      <c r="BA216">
        <v>47896</v>
      </c>
      <c r="BB216">
        <v>0</v>
      </c>
      <c r="BC216">
        <v>579909</v>
      </c>
      <c r="BD216">
        <v>0</v>
      </c>
      <c r="BE216">
        <v>155830</v>
      </c>
      <c r="BF216">
        <v>0</v>
      </c>
      <c r="BG216">
        <v>2044652</v>
      </c>
      <c r="BH216">
        <v>0</v>
      </c>
      <c r="BI216">
        <v>191608</v>
      </c>
      <c r="BJ216">
        <v>0</v>
      </c>
      <c r="BK216">
        <v>757038</v>
      </c>
      <c r="BL216">
        <v>0</v>
      </c>
      <c r="BM216">
        <v>0</v>
      </c>
      <c r="BN216">
        <v>0</v>
      </c>
      <c r="BO216">
        <v>1121546</v>
      </c>
      <c r="BP216">
        <v>0</v>
      </c>
      <c r="BQ216">
        <v>0</v>
      </c>
      <c r="BR216">
        <v>0.5045711569150727</v>
      </c>
      <c r="BS216">
        <v>0</v>
      </c>
      <c r="BT216">
        <v>0.69301824028529335</v>
      </c>
      <c r="BU216">
        <v>0.69301824028529335</v>
      </c>
      <c r="BV216">
        <v>0</v>
      </c>
    </row>
    <row r="217" spans="1:74" x14ac:dyDescent="0.25">
      <c r="A217" s="1">
        <f t="shared" si="3"/>
        <v>44410</v>
      </c>
      <c r="B217" s="1">
        <v>44412</v>
      </c>
      <c r="C217" s="1" t="s">
        <v>23</v>
      </c>
      <c r="D217" s="3">
        <v>145979.57</v>
      </c>
      <c r="E217">
        <v>272407</v>
      </c>
      <c r="F217">
        <v>25601</v>
      </c>
      <c r="G217">
        <v>0</v>
      </c>
      <c r="H217">
        <v>167114</v>
      </c>
      <c r="I217">
        <v>84620</v>
      </c>
      <c r="J217">
        <v>154987</v>
      </c>
      <c r="K217">
        <v>0</v>
      </c>
      <c r="L217">
        <v>0</v>
      </c>
      <c r="M217">
        <v>0</v>
      </c>
      <c r="N217">
        <v>311075</v>
      </c>
      <c r="O217">
        <v>1753961</v>
      </c>
      <c r="P217">
        <v>177977</v>
      </c>
      <c r="Q217">
        <v>54639</v>
      </c>
      <c r="R217">
        <v>1133057</v>
      </c>
      <c r="S217">
        <v>0</v>
      </c>
      <c r="T217">
        <v>4137606</v>
      </c>
      <c r="U217">
        <v>960455</v>
      </c>
      <c r="V217">
        <v>1225912</v>
      </c>
      <c r="W217">
        <v>0</v>
      </c>
      <c r="X217">
        <v>0</v>
      </c>
      <c r="Y217">
        <v>96771</v>
      </c>
      <c r="Z217">
        <v>61155</v>
      </c>
      <c r="AA217">
        <v>1</v>
      </c>
      <c r="AB217">
        <v>0</v>
      </c>
      <c r="AC217">
        <v>0</v>
      </c>
      <c r="AD217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0.14924755728840577</v>
      </c>
      <c r="AL217" s="2">
        <v>0</v>
      </c>
      <c r="AM217" s="2">
        <v>0</v>
      </c>
      <c r="AN217">
        <v>1133057</v>
      </c>
      <c r="AO217">
        <v>0</v>
      </c>
      <c r="AP217" s="2">
        <v>0</v>
      </c>
      <c r="AQ217">
        <v>177977</v>
      </c>
      <c r="AR217">
        <v>0</v>
      </c>
      <c r="AS217">
        <v>272407</v>
      </c>
      <c r="AT217">
        <v>0</v>
      </c>
      <c r="AU217">
        <v>4137606</v>
      </c>
      <c r="AV217">
        <v>0</v>
      </c>
      <c r="AW217">
        <v>61155</v>
      </c>
      <c r="AX217">
        <v>0</v>
      </c>
      <c r="AY217">
        <v>154987</v>
      </c>
      <c r="AZ217">
        <v>0</v>
      </c>
      <c r="BA217">
        <v>54639</v>
      </c>
      <c r="BB217">
        <v>0</v>
      </c>
      <c r="BC217">
        <v>311075</v>
      </c>
      <c r="BD217">
        <v>0</v>
      </c>
      <c r="BE217">
        <v>960455</v>
      </c>
      <c r="BF217">
        <v>0</v>
      </c>
      <c r="BG217">
        <v>1753961</v>
      </c>
      <c r="BH217">
        <v>0</v>
      </c>
      <c r="BI217">
        <v>167114</v>
      </c>
      <c r="BJ217">
        <v>0</v>
      </c>
      <c r="BK217">
        <v>1225912</v>
      </c>
      <c r="BL217">
        <v>0</v>
      </c>
      <c r="BM217">
        <v>0</v>
      </c>
      <c r="BN217">
        <v>0</v>
      </c>
      <c r="BO217">
        <v>1133057</v>
      </c>
      <c r="BP217">
        <v>0</v>
      </c>
      <c r="BQ217">
        <v>0</v>
      </c>
      <c r="BR217">
        <v>0.549723755433978</v>
      </c>
      <c r="BS217">
        <v>0</v>
      </c>
      <c r="BT217">
        <v>0.74193707832737077</v>
      </c>
      <c r="BU217">
        <v>0.74193707832737077</v>
      </c>
      <c r="BV217">
        <v>0</v>
      </c>
    </row>
    <row r="218" spans="1:74" x14ac:dyDescent="0.25">
      <c r="A218" s="1">
        <f t="shared" si="3"/>
        <v>44410</v>
      </c>
      <c r="B218" s="1">
        <v>44413</v>
      </c>
      <c r="C218" s="1" t="s">
        <v>23</v>
      </c>
      <c r="D218" s="3">
        <v>141794.9</v>
      </c>
      <c r="E218">
        <v>269517</v>
      </c>
      <c r="F218">
        <v>32467</v>
      </c>
      <c r="G218">
        <v>0</v>
      </c>
      <c r="H218">
        <v>160785</v>
      </c>
      <c r="I218">
        <v>81119</v>
      </c>
      <c r="J218">
        <v>94865</v>
      </c>
      <c r="K218">
        <v>0</v>
      </c>
      <c r="L218">
        <v>0</v>
      </c>
      <c r="M218">
        <v>0</v>
      </c>
      <c r="N218">
        <v>630722</v>
      </c>
      <c r="O218">
        <v>2083010</v>
      </c>
      <c r="P218">
        <v>135618</v>
      </c>
      <c r="Q218">
        <v>61593</v>
      </c>
      <c r="R218">
        <v>1335052</v>
      </c>
      <c r="S218">
        <v>0</v>
      </c>
      <c r="T218">
        <v>3723761</v>
      </c>
      <c r="U218">
        <v>21944</v>
      </c>
      <c r="V218">
        <v>10046764</v>
      </c>
      <c r="W218">
        <v>0</v>
      </c>
      <c r="X218">
        <v>0</v>
      </c>
      <c r="Y218">
        <v>45906</v>
      </c>
      <c r="Z218">
        <v>54560</v>
      </c>
      <c r="AA218">
        <v>0</v>
      </c>
      <c r="AB218">
        <v>0</v>
      </c>
      <c r="AC218">
        <v>0</v>
      </c>
      <c r="AD218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0.14924755728840577</v>
      </c>
      <c r="AL218" s="2">
        <v>0</v>
      </c>
      <c r="AM218" s="2">
        <v>0</v>
      </c>
      <c r="AN218">
        <v>1335052</v>
      </c>
      <c r="AO218">
        <v>0</v>
      </c>
      <c r="AP218" s="2">
        <v>0</v>
      </c>
      <c r="AQ218">
        <v>135618</v>
      </c>
      <c r="AR218">
        <v>0</v>
      </c>
      <c r="AS218">
        <v>269517</v>
      </c>
      <c r="AT218">
        <v>0</v>
      </c>
      <c r="AU218">
        <v>3723761</v>
      </c>
      <c r="AV218">
        <v>0</v>
      </c>
      <c r="AW218">
        <v>54560</v>
      </c>
      <c r="AX218">
        <v>0</v>
      </c>
      <c r="AY218">
        <v>94865</v>
      </c>
      <c r="AZ218">
        <v>0</v>
      </c>
      <c r="BA218">
        <v>61593</v>
      </c>
      <c r="BB218">
        <v>0</v>
      </c>
      <c r="BC218">
        <v>630722</v>
      </c>
      <c r="BD218">
        <v>0</v>
      </c>
      <c r="BE218">
        <v>21944</v>
      </c>
      <c r="BF218">
        <v>0</v>
      </c>
      <c r="BG218">
        <v>2083010</v>
      </c>
      <c r="BH218">
        <v>0</v>
      </c>
      <c r="BI218">
        <v>160785</v>
      </c>
      <c r="BJ218">
        <v>0</v>
      </c>
      <c r="BK218">
        <v>10046764</v>
      </c>
      <c r="BL218">
        <v>0</v>
      </c>
      <c r="BM218">
        <v>0</v>
      </c>
      <c r="BN218">
        <v>0</v>
      </c>
      <c r="BO218">
        <v>1335052</v>
      </c>
      <c r="BP218">
        <v>0</v>
      </c>
      <c r="BQ218">
        <v>0</v>
      </c>
      <c r="BR218">
        <v>0.62409769601433396</v>
      </c>
      <c r="BS218">
        <v>0</v>
      </c>
      <c r="BT218">
        <v>0.79463557311693755</v>
      </c>
      <c r="BU218">
        <v>0.79463557311693755</v>
      </c>
      <c r="BV218">
        <v>0</v>
      </c>
    </row>
    <row r="219" spans="1:74" x14ac:dyDescent="0.25">
      <c r="A219" s="1">
        <f t="shared" si="3"/>
        <v>44410</v>
      </c>
      <c r="B219" s="1">
        <v>44414</v>
      </c>
      <c r="C219" s="1" t="s">
        <v>23</v>
      </c>
      <c r="D219" s="3">
        <v>303501.51</v>
      </c>
      <c r="E219">
        <v>392063</v>
      </c>
      <c r="F219">
        <v>11463</v>
      </c>
      <c r="G219">
        <v>0</v>
      </c>
      <c r="H219">
        <v>244845</v>
      </c>
      <c r="I219">
        <v>79801</v>
      </c>
      <c r="J219">
        <v>171328</v>
      </c>
      <c r="K219">
        <v>0</v>
      </c>
      <c r="L219">
        <v>0</v>
      </c>
      <c r="M219">
        <v>0</v>
      </c>
      <c r="N219">
        <v>456379</v>
      </c>
      <c r="O219">
        <v>2747127</v>
      </c>
      <c r="P219">
        <v>218623</v>
      </c>
      <c r="Q219">
        <v>55904</v>
      </c>
      <c r="R219">
        <v>1484346</v>
      </c>
      <c r="S219">
        <v>0</v>
      </c>
      <c r="T219">
        <v>3104473</v>
      </c>
      <c r="U219">
        <v>18713</v>
      </c>
      <c r="V219">
        <v>5799471</v>
      </c>
      <c r="W219">
        <v>0</v>
      </c>
      <c r="X219">
        <v>0</v>
      </c>
      <c r="Y219">
        <v>30497</v>
      </c>
      <c r="Z219">
        <v>93336</v>
      </c>
      <c r="AA219">
        <v>0</v>
      </c>
      <c r="AB219">
        <v>0</v>
      </c>
      <c r="AC219">
        <v>1</v>
      </c>
      <c r="AD219">
        <v>0</v>
      </c>
      <c r="AE219" s="2">
        <v>0.38637110878854763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>
        <v>1484346</v>
      </c>
      <c r="AO219">
        <v>0</v>
      </c>
      <c r="AP219" s="2">
        <v>0</v>
      </c>
      <c r="AQ219">
        <v>218623</v>
      </c>
      <c r="AR219">
        <v>0</v>
      </c>
      <c r="AS219">
        <v>392063</v>
      </c>
      <c r="AT219">
        <v>0</v>
      </c>
      <c r="AU219">
        <v>3104473</v>
      </c>
      <c r="AV219">
        <v>0</v>
      </c>
      <c r="AW219">
        <v>93336</v>
      </c>
      <c r="AX219">
        <v>0</v>
      </c>
      <c r="AY219">
        <v>171328</v>
      </c>
      <c r="AZ219">
        <v>0</v>
      </c>
      <c r="BA219">
        <v>55904</v>
      </c>
      <c r="BB219">
        <v>0</v>
      </c>
      <c r="BC219">
        <v>456379</v>
      </c>
      <c r="BD219">
        <v>0</v>
      </c>
      <c r="BE219">
        <v>18713</v>
      </c>
      <c r="BF219">
        <v>0</v>
      </c>
      <c r="BG219">
        <v>2747127</v>
      </c>
      <c r="BH219">
        <v>0</v>
      </c>
      <c r="BI219">
        <v>244845</v>
      </c>
      <c r="BJ219">
        <v>0</v>
      </c>
      <c r="BK219">
        <v>5799471</v>
      </c>
      <c r="BL219">
        <v>0</v>
      </c>
      <c r="BM219">
        <v>0</v>
      </c>
      <c r="BN219">
        <v>0</v>
      </c>
      <c r="BO219">
        <v>1484346</v>
      </c>
      <c r="BP219">
        <v>0</v>
      </c>
      <c r="BQ219">
        <v>0</v>
      </c>
      <c r="BR219">
        <v>1.0860822472121832</v>
      </c>
      <c r="BS219">
        <v>0</v>
      </c>
      <c r="BT219">
        <v>1.8412634677110564</v>
      </c>
      <c r="BU219">
        <v>1.8412634677110564</v>
      </c>
      <c r="BV219">
        <v>0</v>
      </c>
    </row>
    <row r="220" spans="1:74" x14ac:dyDescent="0.25">
      <c r="A220" s="1">
        <f t="shared" si="3"/>
        <v>44410</v>
      </c>
      <c r="B220" s="1">
        <v>44415</v>
      </c>
      <c r="C220" s="1" t="s">
        <v>23</v>
      </c>
      <c r="D220" s="3">
        <v>217344.76</v>
      </c>
      <c r="E220">
        <v>527300</v>
      </c>
      <c r="F220">
        <v>10760</v>
      </c>
      <c r="G220">
        <v>0</v>
      </c>
      <c r="H220">
        <v>279004</v>
      </c>
      <c r="I220">
        <v>88380</v>
      </c>
      <c r="J220">
        <v>283456</v>
      </c>
      <c r="K220">
        <v>0</v>
      </c>
      <c r="L220">
        <v>0</v>
      </c>
      <c r="M220">
        <v>0</v>
      </c>
      <c r="N220">
        <v>416593</v>
      </c>
      <c r="O220">
        <v>2642326</v>
      </c>
      <c r="P220">
        <v>321658</v>
      </c>
      <c r="Q220">
        <v>60443</v>
      </c>
      <c r="R220">
        <v>1448848</v>
      </c>
      <c r="S220">
        <v>0</v>
      </c>
      <c r="T220">
        <v>2740058</v>
      </c>
      <c r="U220">
        <v>59914</v>
      </c>
      <c r="V220">
        <v>3937813</v>
      </c>
      <c r="W220">
        <v>0</v>
      </c>
      <c r="X220">
        <v>0</v>
      </c>
      <c r="Y220">
        <v>33957</v>
      </c>
      <c r="Z220">
        <v>93583</v>
      </c>
      <c r="AA220">
        <v>0</v>
      </c>
      <c r="AB220">
        <v>0</v>
      </c>
      <c r="AC220">
        <v>1</v>
      </c>
      <c r="AD220">
        <v>0</v>
      </c>
      <c r="AE220" s="2">
        <v>0</v>
      </c>
      <c r="AF220" s="2">
        <v>0</v>
      </c>
      <c r="AG220" s="2">
        <v>0.24650473402623158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>
        <v>1448848</v>
      </c>
      <c r="AO220">
        <v>0</v>
      </c>
      <c r="AP220" s="2">
        <v>0</v>
      </c>
      <c r="AQ220">
        <v>321658</v>
      </c>
      <c r="AR220">
        <v>0</v>
      </c>
      <c r="AS220">
        <v>527300</v>
      </c>
      <c r="AT220">
        <v>0</v>
      </c>
      <c r="AU220">
        <v>2740058</v>
      </c>
      <c r="AV220">
        <v>0</v>
      </c>
      <c r="AW220">
        <v>93583</v>
      </c>
      <c r="AX220">
        <v>0</v>
      </c>
      <c r="AY220">
        <v>283456</v>
      </c>
      <c r="AZ220">
        <v>0</v>
      </c>
      <c r="BA220">
        <v>60443</v>
      </c>
      <c r="BB220">
        <v>0</v>
      </c>
      <c r="BC220">
        <v>416593</v>
      </c>
      <c r="BD220">
        <v>0</v>
      </c>
      <c r="BE220">
        <v>59914</v>
      </c>
      <c r="BF220">
        <v>0</v>
      </c>
      <c r="BG220">
        <v>2642326</v>
      </c>
      <c r="BH220">
        <v>0</v>
      </c>
      <c r="BI220">
        <v>279004</v>
      </c>
      <c r="BJ220">
        <v>0</v>
      </c>
      <c r="BK220">
        <v>3937813</v>
      </c>
      <c r="BL220">
        <v>0</v>
      </c>
      <c r="BM220">
        <v>0</v>
      </c>
      <c r="BN220">
        <v>0</v>
      </c>
      <c r="BO220">
        <v>1448848</v>
      </c>
      <c r="BP220">
        <v>0</v>
      </c>
      <c r="BQ220">
        <v>0</v>
      </c>
      <c r="BR220">
        <v>0.83385123170158593</v>
      </c>
      <c r="BS220">
        <v>0</v>
      </c>
      <c r="BT220">
        <v>1.1747259333221245</v>
      </c>
      <c r="BU220">
        <v>1.1747259333221245</v>
      </c>
      <c r="BV220">
        <v>0</v>
      </c>
    </row>
    <row r="221" spans="1:74" x14ac:dyDescent="0.25">
      <c r="A221" s="1">
        <f t="shared" si="3"/>
        <v>44410</v>
      </c>
      <c r="B221" s="1">
        <v>44416</v>
      </c>
      <c r="C221" s="1" t="s">
        <v>23</v>
      </c>
      <c r="D221" s="3">
        <v>198993.05</v>
      </c>
      <c r="E221">
        <v>488219</v>
      </c>
      <c r="F221">
        <v>12406</v>
      </c>
      <c r="G221">
        <v>0</v>
      </c>
      <c r="H221">
        <v>304486</v>
      </c>
      <c r="I221">
        <v>69463</v>
      </c>
      <c r="J221">
        <v>396992</v>
      </c>
      <c r="K221">
        <v>0</v>
      </c>
      <c r="L221">
        <v>0</v>
      </c>
      <c r="M221">
        <v>0</v>
      </c>
      <c r="N221">
        <v>823185</v>
      </c>
      <c r="O221">
        <v>3162151</v>
      </c>
      <c r="P221">
        <v>419844</v>
      </c>
      <c r="Q221">
        <v>56409</v>
      </c>
      <c r="R221">
        <v>1492343</v>
      </c>
      <c r="S221">
        <v>0</v>
      </c>
      <c r="T221">
        <v>3257310</v>
      </c>
      <c r="U221">
        <v>333552</v>
      </c>
      <c r="V221">
        <v>4248044</v>
      </c>
      <c r="W221">
        <v>0</v>
      </c>
      <c r="X221">
        <v>0</v>
      </c>
      <c r="Y221">
        <v>40220</v>
      </c>
      <c r="Z221">
        <v>107680</v>
      </c>
      <c r="AA221">
        <v>0</v>
      </c>
      <c r="AB221">
        <v>0</v>
      </c>
      <c r="AC221">
        <v>1</v>
      </c>
      <c r="AD221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0.21787659989681499</v>
      </c>
      <c r="AJ221" s="2">
        <v>0</v>
      </c>
      <c r="AK221" s="2">
        <v>0</v>
      </c>
      <c r="AL221" s="2">
        <v>0</v>
      </c>
      <c r="AM221" s="2">
        <v>0</v>
      </c>
      <c r="AN221">
        <v>1492343</v>
      </c>
      <c r="AO221">
        <v>0</v>
      </c>
      <c r="AP221" s="2">
        <v>0</v>
      </c>
      <c r="AQ221">
        <v>419844</v>
      </c>
      <c r="AR221">
        <v>0</v>
      </c>
      <c r="AS221">
        <v>488219</v>
      </c>
      <c r="AT221">
        <v>0</v>
      </c>
      <c r="AU221">
        <v>3257310</v>
      </c>
      <c r="AV221">
        <v>0</v>
      </c>
      <c r="AW221">
        <v>107680</v>
      </c>
      <c r="AX221">
        <v>0</v>
      </c>
      <c r="AY221">
        <v>396992</v>
      </c>
      <c r="AZ221">
        <v>0</v>
      </c>
      <c r="BA221">
        <v>56409</v>
      </c>
      <c r="BB221">
        <v>0</v>
      </c>
      <c r="BC221">
        <v>823185</v>
      </c>
      <c r="BD221">
        <v>0</v>
      </c>
      <c r="BE221">
        <v>333552</v>
      </c>
      <c r="BF221">
        <v>0</v>
      </c>
      <c r="BG221">
        <v>3162151</v>
      </c>
      <c r="BH221">
        <v>0</v>
      </c>
      <c r="BI221">
        <v>304486</v>
      </c>
      <c r="BJ221">
        <v>0</v>
      </c>
      <c r="BK221">
        <v>4248044</v>
      </c>
      <c r="BL221">
        <v>0</v>
      </c>
      <c r="BM221">
        <v>0</v>
      </c>
      <c r="BN221">
        <v>0</v>
      </c>
      <c r="BO221">
        <v>1492343</v>
      </c>
      <c r="BP221">
        <v>0</v>
      </c>
      <c r="BQ221">
        <v>0</v>
      </c>
      <c r="BR221">
        <v>0.75866841907643878</v>
      </c>
      <c r="BS221">
        <v>0</v>
      </c>
      <c r="BT221">
        <v>1.0382976747846189</v>
      </c>
      <c r="BU221">
        <v>1.0382976747846189</v>
      </c>
      <c r="BV221">
        <v>0</v>
      </c>
    </row>
    <row r="222" spans="1:74" x14ac:dyDescent="0.25">
      <c r="A222" s="1">
        <f t="shared" si="3"/>
        <v>44417</v>
      </c>
      <c r="B222" s="1">
        <v>44417</v>
      </c>
      <c r="C222" s="1" t="s">
        <v>23</v>
      </c>
      <c r="D222" s="3">
        <v>168213.22</v>
      </c>
      <c r="E222">
        <v>436562</v>
      </c>
      <c r="F222">
        <v>13831</v>
      </c>
      <c r="G222">
        <v>0</v>
      </c>
      <c r="H222">
        <v>361922</v>
      </c>
      <c r="I222">
        <v>60513</v>
      </c>
      <c r="J222">
        <v>409433</v>
      </c>
      <c r="K222">
        <v>0</v>
      </c>
      <c r="L222">
        <v>0</v>
      </c>
      <c r="M222">
        <v>0</v>
      </c>
      <c r="N222">
        <v>544846</v>
      </c>
      <c r="O222">
        <v>3534745</v>
      </c>
      <c r="P222">
        <v>417811</v>
      </c>
      <c r="Q222">
        <v>63000</v>
      </c>
      <c r="R222">
        <v>2000725</v>
      </c>
      <c r="S222">
        <v>0</v>
      </c>
      <c r="T222">
        <v>3276226</v>
      </c>
      <c r="U222">
        <v>316123</v>
      </c>
      <c r="V222">
        <v>5013816</v>
      </c>
      <c r="W222">
        <v>0</v>
      </c>
      <c r="X222">
        <v>0</v>
      </c>
      <c r="Y222">
        <v>36863</v>
      </c>
      <c r="Z222">
        <v>140951</v>
      </c>
      <c r="AA222">
        <v>0</v>
      </c>
      <c r="AB222">
        <v>0</v>
      </c>
      <c r="AC222">
        <v>1</v>
      </c>
      <c r="AD22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0.14924755728840577</v>
      </c>
      <c r="AL222" s="2">
        <v>0</v>
      </c>
      <c r="AM222" s="2">
        <v>0</v>
      </c>
      <c r="AN222">
        <v>2000725</v>
      </c>
      <c r="AO222">
        <v>0</v>
      </c>
      <c r="AP222" s="2">
        <v>0</v>
      </c>
      <c r="AQ222">
        <v>417811</v>
      </c>
      <c r="AR222">
        <v>0</v>
      </c>
      <c r="AS222">
        <v>436562</v>
      </c>
      <c r="AT222">
        <v>0</v>
      </c>
      <c r="AU222">
        <v>3276226</v>
      </c>
      <c r="AV222">
        <v>0</v>
      </c>
      <c r="AW222">
        <v>140951</v>
      </c>
      <c r="AX222">
        <v>0</v>
      </c>
      <c r="AY222">
        <v>409433</v>
      </c>
      <c r="AZ222">
        <v>0</v>
      </c>
      <c r="BA222">
        <v>63000</v>
      </c>
      <c r="BB222">
        <v>0</v>
      </c>
      <c r="BC222">
        <v>544846</v>
      </c>
      <c r="BD222">
        <v>0</v>
      </c>
      <c r="BE222">
        <v>316123</v>
      </c>
      <c r="BF222">
        <v>0</v>
      </c>
      <c r="BG222">
        <v>3534745</v>
      </c>
      <c r="BH222">
        <v>0</v>
      </c>
      <c r="BI222">
        <v>361922</v>
      </c>
      <c r="BJ222">
        <v>0</v>
      </c>
      <c r="BK222">
        <v>5013816</v>
      </c>
      <c r="BL222">
        <v>0</v>
      </c>
      <c r="BM222">
        <v>0</v>
      </c>
      <c r="BN222">
        <v>0</v>
      </c>
      <c r="BO222">
        <v>2000725</v>
      </c>
      <c r="BP222">
        <v>0</v>
      </c>
      <c r="BQ222">
        <v>0</v>
      </c>
      <c r="BR222">
        <v>0.52495145960408329</v>
      </c>
      <c r="BS222">
        <v>0</v>
      </c>
      <c r="BT222">
        <v>0.71124384983621736</v>
      </c>
      <c r="BU222">
        <v>0.71124384983621736</v>
      </c>
      <c r="BV222">
        <v>0</v>
      </c>
    </row>
    <row r="223" spans="1:74" x14ac:dyDescent="0.25">
      <c r="A223" s="1">
        <f t="shared" si="3"/>
        <v>44417</v>
      </c>
      <c r="B223" s="1">
        <v>44418</v>
      </c>
      <c r="C223" s="1" t="s">
        <v>23</v>
      </c>
      <c r="D223" s="3">
        <v>147628.51</v>
      </c>
      <c r="E223">
        <v>407136</v>
      </c>
      <c r="F223">
        <v>14304</v>
      </c>
      <c r="G223">
        <v>0</v>
      </c>
      <c r="H223">
        <v>363348</v>
      </c>
      <c r="I223">
        <v>56338</v>
      </c>
      <c r="J223">
        <v>344910</v>
      </c>
      <c r="K223">
        <v>0</v>
      </c>
      <c r="L223">
        <v>0</v>
      </c>
      <c r="M223">
        <v>0</v>
      </c>
      <c r="N223">
        <v>779503</v>
      </c>
      <c r="O223">
        <v>2955456</v>
      </c>
      <c r="P223">
        <v>354114</v>
      </c>
      <c r="Q223">
        <v>65503</v>
      </c>
      <c r="R223">
        <v>1159090</v>
      </c>
      <c r="S223">
        <v>0</v>
      </c>
      <c r="T223">
        <v>3267499</v>
      </c>
      <c r="U223">
        <v>521440</v>
      </c>
      <c r="V223">
        <v>5197689</v>
      </c>
      <c r="W223">
        <v>0</v>
      </c>
      <c r="X223">
        <v>0</v>
      </c>
      <c r="Y223">
        <v>34458</v>
      </c>
      <c r="Z223">
        <v>132390</v>
      </c>
      <c r="AA223">
        <v>0</v>
      </c>
      <c r="AB223">
        <v>0</v>
      </c>
      <c r="AC223">
        <v>1</v>
      </c>
      <c r="AD223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0.14924755728840577</v>
      </c>
      <c r="AL223" s="2">
        <v>0</v>
      </c>
      <c r="AM223" s="2">
        <v>0</v>
      </c>
      <c r="AN223">
        <v>1159090</v>
      </c>
      <c r="AO223">
        <v>0</v>
      </c>
      <c r="AP223" s="2">
        <v>0</v>
      </c>
      <c r="AQ223">
        <v>354114</v>
      </c>
      <c r="AR223">
        <v>0</v>
      </c>
      <c r="AS223">
        <v>407136</v>
      </c>
      <c r="AT223">
        <v>0</v>
      </c>
      <c r="AU223">
        <v>3267499</v>
      </c>
      <c r="AV223">
        <v>0</v>
      </c>
      <c r="AW223">
        <v>132390</v>
      </c>
      <c r="AX223">
        <v>0</v>
      </c>
      <c r="AY223">
        <v>344910</v>
      </c>
      <c r="AZ223">
        <v>0</v>
      </c>
      <c r="BA223">
        <v>65503</v>
      </c>
      <c r="BB223">
        <v>0</v>
      </c>
      <c r="BC223">
        <v>779503</v>
      </c>
      <c r="BD223">
        <v>0</v>
      </c>
      <c r="BE223">
        <v>521440</v>
      </c>
      <c r="BF223">
        <v>0</v>
      </c>
      <c r="BG223">
        <v>2955456</v>
      </c>
      <c r="BH223">
        <v>0</v>
      </c>
      <c r="BI223">
        <v>363348</v>
      </c>
      <c r="BJ223">
        <v>0</v>
      </c>
      <c r="BK223">
        <v>5197689</v>
      </c>
      <c r="BL223">
        <v>0</v>
      </c>
      <c r="BM223">
        <v>0</v>
      </c>
      <c r="BN223">
        <v>0</v>
      </c>
      <c r="BO223">
        <v>1159090</v>
      </c>
      <c r="BP223">
        <v>0</v>
      </c>
      <c r="BQ223">
        <v>0</v>
      </c>
      <c r="BR223">
        <v>0.5045711569150727</v>
      </c>
      <c r="BS223">
        <v>0</v>
      </c>
      <c r="BT223">
        <v>0.69301824028529335</v>
      </c>
      <c r="BU223">
        <v>0.69301824028529335</v>
      </c>
      <c r="BV223">
        <v>0</v>
      </c>
    </row>
    <row r="224" spans="1:74" x14ac:dyDescent="0.25">
      <c r="A224" s="1">
        <f t="shared" si="3"/>
        <v>44417</v>
      </c>
      <c r="B224" s="1">
        <v>44419</v>
      </c>
      <c r="C224" s="1" t="s">
        <v>23</v>
      </c>
      <c r="D224" s="3">
        <v>171030.96</v>
      </c>
      <c r="E224">
        <v>447987</v>
      </c>
      <c r="F224">
        <v>15487</v>
      </c>
      <c r="G224">
        <v>0</v>
      </c>
      <c r="H224">
        <v>342880</v>
      </c>
      <c r="I224">
        <v>64355</v>
      </c>
      <c r="J224">
        <v>320258</v>
      </c>
      <c r="K224">
        <v>0</v>
      </c>
      <c r="L224">
        <v>0</v>
      </c>
      <c r="M224">
        <v>0</v>
      </c>
      <c r="N224">
        <v>422865</v>
      </c>
      <c r="O224">
        <v>2285270</v>
      </c>
      <c r="P224">
        <v>332589</v>
      </c>
      <c r="Q224">
        <v>64454</v>
      </c>
      <c r="R224">
        <v>1492782</v>
      </c>
      <c r="S224">
        <v>0</v>
      </c>
      <c r="T224">
        <v>2717564</v>
      </c>
      <c r="U224">
        <v>591655</v>
      </c>
      <c r="V224">
        <v>2877143</v>
      </c>
      <c r="W224">
        <v>0</v>
      </c>
      <c r="X224">
        <v>0</v>
      </c>
      <c r="Y224">
        <v>27328</v>
      </c>
      <c r="Z224">
        <v>189550</v>
      </c>
      <c r="AA224">
        <v>0</v>
      </c>
      <c r="AB224">
        <v>0</v>
      </c>
      <c r="AC224">
        <v>1</v>
      </c>
      <c r="AD224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0.14924755728840577</v>
      </c>
      <c r="AL224" s="2">
        <v>0</v>
      </c>
      <c r="AM224" s="2">
        <v>0</v>
      </c>
      <c r="AN224">
        <v>1492782</v>
      </c>
      <c r="AO224">
        <v>0</v>
      </c>
      <c r="AP224" s="2">
        <v>0</v>
      </c>
      <c r="AQ224">
        <v>332589</v>
      </c>
      <c r="AR224">
        <v>0</v>
      </c>
      <c r="AS224">
        <v>447987</v>
      </c>
      <c r="AT224">
        <v>0</v>
      </c>
      <c r="AU224">
        <v>2717564</v>
      </c>
      <c r="AV224">
        <v>0</v>
      </c>
      <c r="AW224">
        <v>189550</v>
      </c>
      <c r="AX224">
        <v>0</v>
      </c>
      <c r="AY224">
        <v>320258</v>
      </c>
      <c r="AZ224">
        <v>0</v>
      </c>
      <c r="BA224">
        <v>64454</v>
      </c>
      <c r="BB224">
        <v>0</v>
      </c>
      <c r="BC224">
        <v>422865</v>
      </c>
      <c r="BD224">
        <v>0</v>
      </c>
      <c r="BE224">
        <v>591655</v>
      </c>
      <c r="BF224">
        <v>0</v>
      </c>
      <c r="BG224">
        <v>2285270</v>
      </c>
      <c r="BH224">
        <v>0</v>
      </c>
      <c r="BI224">
        <v>342880</v>
      </c>
      <c r="BJ224">
        <v>0</v>
      </c>
      <c r="BK224">
        <v>2877143</v>
      </c>
      <c r="BL224">
        <v>0</v>
      </c>
      <c r="BM224">
        <v>0</v>
      </c>
      <c r="BN224">
        <v>0</v>
      </c>
      <c r="BO224">
        <v>1492782</v>
      </c>
      <c r="BP224">
        <v>0</v>
      </c>
      <c r="BQ224">
        <v>0</v>
      </c>
      <c r="BR224">
        <v>0.549723755433978</v>
      </c>
      <c r="BS224">
        <v>0</v>
      </c>
      <c r="BT224">
        <v>0.74193707832737077</v>
      </c>
      <c r="BU224">
        <v>0.74193707832737077</v>
      </c>
      <c r="BV224">
        <v>0</v>
      </c>
    </row>
    <row r="225" spans="1:74" x14ac:dyDescent="0.25">
      <c r="A225" s="1">
        <f t="shared" si="3"/>
        <v>44417</v>
      </c>
      <c r="B225" s="1">
        <v>44420</v>
      </c>
      <c r="C225" s="1" t="s">
        <v>23</v>
      </c>
      <c r="D225" s="3">
        <v>143061.65</v>
      </c>
      <c r="E225">
        <v>435490</v>
      </c>
      <c r="F225">
        <v>11111</v>
      </c>
      <c r="G225">
        <v>0</v>
      </c>
      <c r="H225">
        <v>330028</v>
      </c>
      <c r="I225">
        <v>68872</v>
      </c>
      <c r="J225">
        <v>323923</v>
      </c>
      <c r="K225">
        <v>0</v>
      </c>
      <c r="L225">
        <v>0</v>
      </c>
      <c r="M225">
        <v>0</v>
      </c>
      <c r="N225">
        <v>569242</v>
      </c>
      <c r="O225">
        <v>2074935</v>
      </c>
      <c r="P225">
        <v>332528</v>
      </c>
      <c r="Q225">
        <v>72035</v>
      </c>
      <c r="R225">
        <v>1531714</v>
      </c>
      <c r="S225">
        <v>32839</v>
      </c>
      <c r="T225">
        <v>2990617</v>
      </c>
      <c r="U225">
        <v>27587</v>
      </c>
      <c r="V225">
        <v>6223239</v>
      </c>
      <c r="W225">
        <v>0</v>
      </c>
      <c r="X225">
        <v>0</v>
      </c>
      <c r="Y225">
        <v>23141</v>
      </c>
      <c r="Z225">
        <v>166468</v>
      </c>
      <c r="AA225">
        <v>0</v>
      </c>
      <c r="AB225">
        <v>0</v>
      </c>
      <c r="AC225">
        <v>1</v>
      </c>
      <c r="AD225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0.14924755728840577</v>
      </c>
      <c r="AL225" s="2">
        <v>0</v>
      </c>
      <c r="AM225" s="2">
        <v>0</v>
      </c>
      <c r="AN225">
        <v>1531714</v>
      </c>
      <c r="AO225">
        <v>32839</v>
      </c>
      <c r="AP225" s="2">
        <v>0</v>
      </c>
      <c r="AQ225">
        <v>332528</v>
      </c>
      <c r="AR225">
        <v>0</v>
      </c>
      <c r="AS225">
        <v>435490</v>
      </c>
      <c r="AT225">
        <v>0</v>
      </c>
      <c r="AU225">
        <v>2990617</v>
      </c>
      <c r="AV225">
        <v>0</v>
      </c>
      <c r="AW225">
        <v>166468</v>
      </c>
      <c r="AX225">
        <v>0</v>
      </c>
      <c r="AY225">
        <v>323923</v>
      </c>
      <c r="AZ225">
        <v>0</v>
      </c>
      <c r="BA225">
        <v>72035</v>
      </c>
      <c r="BB225">
        <v>0</v>
      </c>
      <c r="BC225">
        <v>569242</v>
      </c>
      <c r="BD225">
        <v>0</v>
      </c>
      <c r="BE225">
        <v>27587</v>
      </c>
      <c r="BF225">
        <v>0</v>
      </c>
      <c r="BG225">
        <v>2074935</v>
      </c>
      <c r="BH225">
        <v>0</v>
      </c>
      <c r="BI225">
        <v>330028</v>
      </c>
      <c r="BJ225">
        <v>0</v>
      </c>
      <c r="BK225">
        <v>6223239</v>
      </c>
      <c r="BL225">
        <v>0</v>
      </c>
      <c r="BM225">
        <v>0</v>
      </c>
      <c r="BN225">
        <v>0</v>
      </c>
      <c r="BO225">
        <v>1531714</v>
      </c>
      <c r="BP225">
        <v>0</v>
      </c>
      <c r="BQ225">
        <v>0</v>
      </c>
      <c r="BR225">
        <v>0.62409769601433396</v>
      </c>
      <c r="BS225">
        <v>0</v>
      </c>
      <c r="BT225">
        <v>0.79463557311693755</v>
      </c>
      <c r="BU225">
        <v>0.79463557311693755</v>
      </c>
      <c r="BV225">
        <v>0</v>
      </c>
    </row>
    <row r="226" spans="1:74" x14ac:dyDescent="0.25">
      <c r="A226" s="1">
        <f t="shared" si="3"/>
        <v>44417</v>
      </c>
      <c r="B226" s="1">
        <v>44421</v>
      </c>
      <c r="C226" s="1" t="s">
        <v>23</v>
      </c>
      <c r="D226" s="3">
        <v>231756.28</v>
      </c>
      <c r="E226">
        <v>442512</v>
      </c>
      <c r="F226">
        <v>7082</v>
      </c>
      <c r="G226">
        <v>0</v>
      </c>
      <c r="H226">
        <v>336382</v>
      </c>
      <c r="I226">
        <v>89915</v>
      </c>
      <c r="J226">
        <v>310141</v>
      </c>
      <c r="K226">
        <v>0</v>
      </c>
      <c r="L226">
        <v>13473</v>
      </c>
      <c r="M226">
        <v>0</v>
      </c>
      <c r="N226">
        <v>630408</v>
      </c>
      <c r="O226">
        <v>1830358</v>
      </c>
      <c r="P226">
        <v>346941</v>
      </c>
      <c r="Q226">
        <v>61338</v>
      </c>
      <c r="R226">
        <v>1392053</v>
      </c>
      <c r="S226">
        <v>289505</v>
      </c>
      <c r="T226">
        <v>3041800</v>
      </c>
      <c r="U226">
        <v>347119</v>
      </c>
      <c r="V226">
        <v>5446519</v>
      </c>
      <c r="W226">
        <v>0</v>
      </c>
      <c r="X226">
        <v>0</v>
      </c>
      <c r="Y226">
        <v>27457</v>
      </c>
      <c r="Z226">
        <v>168799</v>
      </c>
      <c r="AA226">
        <v>0</v>
      </c>
      <c r="AB226">
        <v>0</v>
      </c>
      <c r="AC226">
        <v>1</v>
      </c>
      <c r="AD226">
        <v>0</v>
      </c>
      <c r="AE226" s="2">
        <v>0.38637110878854763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>
        <v>1392053</v>
      </c>
      <c r="AO226">
        <v>289505</v>
      </c>
      <c r="AP226" s="2">
        <v>0</v>
      </c>
      <c r="AQ226">
        <v>346941</v>
      </c>
      <c r="AR226">
        <v>0</v>
      </c>
      <c r="AS226">
        <v>442512</v>
      </c>
      <c r="AT226">
        <v>0</v>
      </c>
      <c r="AU226">
        <v>3041800</v>
      </c>
      <c r="AV226">
        <v>0</v>
      </c>
      <c r="AW226">
        <v>168799</v>
      </c>
      <c r="AX226">
        <v>0</v>
      </c>
      <c r="AY226">
        <v>310141</v>
      </c>
      <c r="AZ226">
        <v>0</v>
      </c>
      <c r="BA226">
        <v>61338</v>
      </c>
      <c r="BB226">
        <v>0</v>
      </c>
      <c r="BC226">
        <v>630408</v>
      </c>
      <c r="BD226">
        <v>0</v>
      </c>
      <c r="BE226">
        <v>347119</v>
      </c>
      <c r="BF226">
        <v>0</v>
      </c>
      <c r="BG226">
        <v>1830358</v>
      </c>
      <c r="BH226">
        <v>0</v>
      </c>
      <c r="BI226">
        <v>336382</v>
      </c>
      <c r="BJ226">
        <v>0</v>
      </c>
      <c r="BK226">
        <v>5446519</v>
      </c>
      <c r="BL226">
        <v>0</v>
      </c>
      <c r="BM226">
        <v>0</v>
      </c>
      <c r="BN226">
        <v>0</v>
      </c>
      <c r="BO226">
        <v>1392053</v>
      </c>
      <c r="BP226">
        <v>0</v>
      </c>
      <c r="BQ226">
        <v>0</v>
      </c>
      <c r="BR226">
        <v>1.0860822472121832</v>
      </c>
      <c r="BS226">
        <v>0</v>
      </c>
      <c r="BT226">
        <v>1.8412634677110564</v>
      </c>
      <c r="BU226">
        <v>1.8412634677110564</v>
      </c>
      <c r="BV226">
        <v>0</v>
      </c>
    </row>
    <row r="227" spans="1:74" x14ac:dyDescent="0.25">
      <c r="A227" s="1">
        <f t="shared" si="3"/>
        <v>44417</v>
      </c>
      <c r="B227" s="1">
        <v>44422</v>
      </c>
      <c r="C227" s="1" t="s">
        <v>23</v>
      </c>
      <c r="D227" s="3">
        <v>203095.75</v>
      </c>
      <c r="E227">
        <v>440711</v>
      </c>
      <c r="F227">
        <v>8016</v>
      </c>
      <c r="G227">
        <v>0</v>
      </c>
      <c r="H227">
        <v>357355</v>
      </c>
      <c r="I227">
        <v>96643</v>
      </c>
      <c r="J227">
        <v>249822</v>
      </c>
      <c r="K227">
        <v>0</v>
      </c>
      <c r="L227">
        <v>5551</v>
      </c>
      <c r="M227">
        <v>0</v>
      </c>
      <c r="N227">
        <v>1107490</v>
      </c>
      <c r="O227">
        <v>1532631</v>
      </c>
      <c r="P227">
        <v>358963</v>
      </c>
      <c r="Q227">
        <v>67330</v>
      </c>
      <c r="R227">
        <v>1297914</v>
      </c>
      <c r="S227">
        <v>353309</v>
      </c>
      <c r="T227">
        <v>3308445</v>
      </c>
      <c r="U227">
        <v>59801</v>
      </c>
      <c r="V227">
        <v>5069615</v>
      </c>
      <c r="W227">
        <v>0</v>
      </c>
      <c r="X227">
        <v>0</v>
      </c>
      <c r="Y227">
        <v>18838</v>
      </c>
      <c r="Z227">
        <v>157996</v>
      </c>
      <c r="AA227">
        <v>0</v>
      </c>
      <c r="AB227">
        <v>0</v>
      </c>
      <c r="AC227">
        <v>1</v>
      </c>
      <c r="AD227">
        <v>0</v>
      </c>
      <c r="AE227" s="2">
        <v>0</v>
      </c>
      <c r="AF227" s="2">
        <v>0</v>
      </c>
      <c r="AG227" s="2">
        <v>0.24650473402623158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>
        <v>1297914</v>
      </c>
      <c r="AO227">
        <v>353309</v>
      </c>
      <c r="AP227" s="2">
        <v>0</v>
      </c>
      <c r="AQ227">
        <v>358963</v>
      </c>
      <c r="AR227">
        <v>0</v>
      </c>
      <c r="AS227">
        <v>440711</v>
      </c>
      <c r="AT227">
        <v>0</v>
      </c>
      <c r="AU227">
        <v>3308445</v>
      </c>
      <c r="AV227">
        <v>0</v>
      </c>
      <c r="AW227">
        <v>157996</v>
      </c>
      <c r="AX227">
        <v>0</v>
      </c>
      <c r="AY227">
        <v>249822</v>
      </c>
      <c r="AZ227">
        <v>0</v>
      </c>
      <c r="BA227">
        <v>67330</v>
      </c>
      <c r="BB227">
        <v>0</v>
      </c>
      <c r="BC227">
        <v>1107490</v>
      </c>
      <c r="BD227">
        <v>0</v>
      </c>
      <c r="BE227">
        <v>59801</v>
      </c>
      <c r="BF227">
        <v>0</v>
      </c>
      <c r="BG227">
        <v>1532631</v>
      </c>
      <c r="BH227">
        <v>0</v>
      </c>
      <c r="BI227">
        <v>357355</v>
      </c>
      <c r="BJ227">
        <v>0</v>
      </c>
      <c r="BK227">
        <v>5069615</v>
      </c>
      <c r="BL227">
        <v>0</v>
      </c>
      <c r="BM227">
        <v>0</v>
      </c>
      <c r="BN227">
        <v>0</v>
      </c>
      <c r="BO227">
        <v>1297914</v>
      </c>
      <c r="BP227">
        <v>0</v>
      </c>
      <c r="BQ227">
        <v>0</v>
      </c>
      <c r="BR227">
        <v>0.83385123170158593</v>
      </c>
      <c r="BS227">
        <v>0</v>
      </c>
      <c r="BT227">
        <v>1.1747259333221245</v>
      </c>
      <c r="BU227">
        <v>1.1747259333221245</v>
      </c>
      <c r="BV227">
        <v>0</v>
      </c>
    </row>
    <row r="228" spans="1:74" x14ac:dyDescent="0.25">
      <c r="A228" s="1">
        <f t="shared" si="3"/>
        <v>44417</v>
      </c>
      <c r="B228" s="1">
        <v>44423</v>
      </c>
      <c r="C228" s="1" t="s">
        <v>23</v>
      </c>
      <c r="D228" s="3">
        <v>191260.55</v>
      </c>
      <c r="E228">
        <v>472474</v>
      </c>
      <c r="F228">
        <v>9587</v>
      </c>
      <c r="G228">
        <v>0</v>
      </c>
      <c r="H228">
        <v>347529</v>
      </c>
      <c r="I228">
        <v>82721</v>
      </c>
      <c r="J228">
        <v>233988</v>
      </c>
      <c r="K228">
        <v>0</v>
      </c>
      <c r="L228">
        <v>8403</v>
      </c>
      <c r="M228">
        <v>0</v>
      </c>
      <c r="N228">
        <v>1276363</v>
      </c>
      <c r="O228">
        <v>1251393</v>
      </c>
      <c r="P228">
        <v>405148</v>
      </c>
      <c r="Q228">
        <v>57081</v>
      </c>
      <c r="R228">
        <v>1269233</v>
      </c>
      <c r="S228">
        <v>1633266</v>
      </c>
      <c r="T228">
        <v>4391019</v>
      </c>
      <c r="U228">
        <v>477017</v>
      </c>
      <c r="V228">
        <v>6668450</v>
      </c>
      <c r="W228">
        <v>0</v>
      </c>
      <c r="X228">
        <v>0</v>
      </c>
      <c r="Y228">
        <v>22752</v>
      </c>
      <c r="Z228">
        <v>182692</v>
      </c>
      <c r="AA228">
        <v>0</v>
      </c>
      <c r="AB228">
        <v>0</v>
      </c>
      <c r="AC228">
        <v>1</v>
      </c>
      <c r="AD228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0.21787659989681499</v>
      </c>
      <c r="AJ228" s="2">
        <v>0</v>
      </c>
      <c r="AK228" s="2">
        <v>0</v>
      </c>
      <c r="AL228" s="2">
        <v>0</v>
      </c>
      <c r="AM228" s="2">
        <v>0</v>
      </c>
      <c r="AN228">
        <v>1269233</v>
      </c>
      <c r="AO228">
        <v>1633266</v>
      </c>
      <c r="AP228" s="2">
        <v>0</v>
      </c>
      <c r="AQ228">
        <v>405148</v>
      </c>
      <c r="AR228">
        <v>0</v>
      </c>
      <c r="AS228">
        <v>472474</v>
      </c>
      <c r="AT228">
        <v>0</v>
      </c>
      <c r="AU228">
        <v>4391019</v>
      </c>
      <c r="AV228">
        <v>0</v>
      </c>
      <c r="AW228">
        <v>182692</v>
      </c>
      <c r="AX228">
        <v>0</v>
      </c>
      <c r="AY228">
        <v>233988</v>
      </c>
      <c r="AZ228">
        <v>0</v>
      </c>
      <c r="BA228">
        <v>57081</v>
      </c>
      <c r="BB228">
        <v>0</v>
      </c>
      <c r="BC228">
        <v>1276363</v>
      </c>
      <c r="BD228">
        <v>0</v>
      </c>
      <c r="BE228">
        <v>477017</v>
      </c>
      <c r="BF228">
        <v>0</v>
      </c>
      <c r="BG228">
        <v>1251393</v>
      </c>
      <c r="BH228">
        <v>0</v>
      </c>
      <c r="BI228">
        <v>347529</v>
      </c>
      <c r="BJ228">
        <v>0</v>
      </c>
      <c r="BK228">
        <v>6668450</v>
      </c>
      <c r="BL228">
        <v>0</v>
      </c>
      <c r="BM228">
        <v>0</v>
      </c>
      <c r="BN228">
        <v>0</v>
      </c>
      <c r="BO228">
        <v>1269233</v>
      </c>
      <c r="BP228">
        <v>0</v>
      </c>
      <c r="BQ228">
        <v>0</v>
      </c>
      <c r="BR228">
        <v>0.75866841907643878</v>
      </c>
      <c r="BS228">
        <v>0</v>
      </c>
      <c r="BT228">
        <v>1.0382976747846189</v>
      </c>
      <c r="BU228">
        <v>1.0382976747846189</v>
      </c>
      <c r="BV228">
        <v>0</v>
      </c>
    </row>
    <row r="229" spans="1:74" x14ac:dyDescent="0.25">
      <c r="A229" s="1">
        <f t="shared" si="3"/>
        <v>44424</v>
      </c>
      <c r="B229" s="1">
        <v>44424</v>
      </c>
      <c r="C229" s="1" t="s">
        <v>23</v>
      </c>
      <c r="D229" s="3">
        <v>116546.42</v>
      </c>
      <c r="E229">
        <v>410373</v>
      </c>
      <c r="F229">
        <v>11738</v>
      </c>
      <c r="G229">
        <v>0</v>
      </c>
      <c r="H229">
        <v>365280</v>
      </c>
      <c r="I229">
        <v>56630</v>
      </c>
      <c r="J229">
        <v>78986</v>
      </c>
      <c r="K229">
        <v>0</v>
      </c>
      <c r="L229">
        <v>4047</v>
      </c>
      <c r="M229">
        <v>0</v>
      </c>
      <c r="N229">
        <v>950006</v>
      </c>
      <c r="O229">
        <v>1763756</v>
      </c>
      <c r="P229">
        <v>307813</v>
      </c>
      <c r="Q229">
        <v>64225</v>
      </c>
      <c r="R229">
        <v>871546</v>
      </c>
      <c r="S229">
        <v>2982460</v>
      </c>
      <c r="T229">
        <v>4346559</v>
      </c>
      <c r="U229">
        <v>666040</v>
      </c>
      <c r="V229">
        <v>5367111</v>
      </c>
      <c r="W229">
        <v>0</v>
      </c>
      <c r="X229">
        <v>0</v>
      </c>
      <c r="Y229">
        <v>24017</v>
      </c>
      <c r="Z229">
        <v>165440</v>
      </c>
      <c r="AA229">
        <v>0</v>
      </c>
      <c r="AB229">
        <v>0</v>
      </c>
      <c r="AC229">
        <v>0</v>
      </c>
      <c r="AD229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0.14924755728840577</v>
      </c>
      <c r="AL229" s="2">
        <v>0</v>
      </c>
      <c r="AM229" s="2">
        <v>0</v>
      </c>
      <c r="AN229">
        <v>871546</v>
      </c>
      <c r="AO229">
        <v>2982460</v>
      </c>
      <c r="AP229" s="2">
        <v>0</v>
      </c>
      <c r="AQ229">
        <v>307813</v>
      </c>
      <c r="AR229">
        <v>0</v>
      </c>
      <c r="AS229">
        <v>410373</v>
      </c>
      <c r="AT229">
        <v>0</v>
      </c>
      <c r="AU229">
        <v>4346559</v>
      </c>
      <c r="AV229">
        <v>0</v>
      </c>
      <c r="AW229">
        <v>165440</v>
      </c>
      <c r="AX229">
        <v>0</v>
      </c>
      <c r="AY229">
        <v>78986</v>
      </c>
      <c r="AZ229">
        <v>0</v>
      </c>
      <c r="BA229">
        <v>64225</v>
      </c>
      <c r="BB229">
        <v>0</v>
      </c>
      <c r="BC229">
        <v>950006</v>
      </c>
      <c r="BD229">
        <v>0</v>
      </c>
      <c r="BE229">
        <v>666040</v>
      </c>
      <c r="BF229">
        <v>0</v>
      </c>
      <c r="BG229">
        <v>1763756</v>
      </c>
      <c r="BH229">
        <v>0</v>
      </c>
      <c r="BI229">
        <v>365280</v>
      </c>
      <c r="BJ229">
        <v>0</v>
      </c>
      <c r="BK229">
        <v>5367111</v>
      </c>
      <c r="BL229">
        <v>0</v>
      </c>
      <c r="BM229">
        <v>0</v>
      </c>
      <c r="BN229">
        <v>0</v>
      </c>
      <c r="BO229">
        <v>871546</v>
      </c>
      <c r="BP229">
        <v>0</v>
      </c>
      <c r="BQ229">
        <v>0</v>
      </c>
      <c r="BR229">
        <v>0.52495145960408329</v>
      </c>
      <c r="BS229">
        <v>0</v>
      </c>
      <c r="BT229">
        <v>0.71124384983621736</v>
      </c>
      <c r="BU229">
        <v>0.71124384983621736</v>
      </c>
      <c r="BV229">
        <v>0</v>
      </c>
    </row>
    <row r="230" spans="1:74" x14ac:dyDescent="0.25">
      <c r="A230" s="1">
        <f t="shared" si="3"/>
        <v>44424</v>
      </c>
      <c r="B230" s="1">
        <v>44425</v>
      </c>
      <c r="C230" s="1" t="s">
        <v>23</v>
      </c>
      <c r="D230" s="3">
        <v>127490.04</v>
      </c>
      <c r="E230">
        <v>402114</v>
      </c>
      <c r="F230">
        <v>11637</v>
      </c>
      <c r="G230">
        <v>0</v>
      </c>
      <c r="H230">
        <v>344924</v>
      </c>
      <c r="I230">
        <v>44014</v>
      </c>
      <c r="J230">
        <v>227641</v>
      </c>
      <c r="K230">
        <v>0</v>
      </c>
      <c r="L230">
        <v>150</v>
      </c>
      <c r="M230">
        <v>0</v>
      </c>
      <c r="N230">
        <v>264850</v>
      </c>
      <c r="O230">
        <v>1283442</v>
      </c>
      <c r="P230">
        <v>293594</v>
      </c>
      <c r="Q230">
        <v>59291</v>
      </c>
      <c r="R230">
        <v>977422</v>
      </c>
      <c r="S230">
        <v>4760251</v>
      </c>
      <c r="T230">
        <v>3368930</v>
      </c>
      <c r="U230">
        <v>421231</v>
      </c>
      <c r="V230">
        <v>4304446</v>
      </c>
      <c r="W230">
        <v>0</v>
      </c>
      <c r="X230">
        <v>0</v>
      </c>
      <c r="Y230">
        <v>25556</v>
      </c>
      <c r="Z230">
        <v>195133</v>
      </c>
      <c r="AA230">
        <v>0</v>
      </c>
      <c r="AB230">
        <v>0</v>
      </c>
      <c r="AC230">
        <v>0</v>
      </c>
      <c r="AD230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0.14924755728840577</v>
      </c>
      <c r="AL230" s="2">
        <v>0</v>
      </c>
      <c r="AM230" s="2">
        <v>0</v>
      </c>
      <c r="AN230">
        <v>977422</v>
      </c>
      <c r="AO230">
        <v>4760251</v>
      </c>
      <c r="AP230" s="2">
        <v>0</v>
      </c>
      <c r="AQ230">
        <v>293594</v>
      </c>
      <c r="AR230">
        <v>0</v>
      </c>
      <c r="AS230">
        <v>402114</v>
      </c>
      <c r="AT230">
        <v>0</v>
      </c>
      <c r="AU230">
        <v>3368930</v>
      </c>
      <c r="AV230">
        <v>0</v>
      </c>
      <c r="AW230">
        <v>195133</v>
      </c>
      <c r="AX230">
        <v>0</v>
      </c>
      <c r="AY230">
        <v>227641</v>
      </c>
      <c r="AZ230">
        <v>0</v>
      </c>
      <c r="BA230">
        <v>59291</v>
      </c>
      <c r="BB230">
        <v>0</v>
      </c>
      <c r="BC230">
        <v>264850</v>
      </c>
      <c r="BD230">
        <v>0</v>
      </c>
      <c r="BE230">
        <v>421231</v>
      </c>
      <c r="BF230">
        <v>0</v>
      </c>
      <c r="BG230">
        <v>1283442</v>
      </c>
      <c r="BH230">
        <v>0</v>
      </c>
      <c r="BI230">
        <v>344924</v>
      </c>
      <c r="BJ230">
        <v>0</v>
      </c>
      <c r="BK230">
        <v>4304446</v>
      </c>
      <c r="BL230">
        <v>0</v>
      </c>
      <c r="BM230">
        <v>0</v>
      </c>
      <c r="BN230">
        <v>0</v>
      </c>
      <c r="BO230">
        <v>977422</v>
      </c>
      <c r="BP230">
        <v>0</v>
      </c>
      <c r="BQ230">
        <v>0</v>
      </c>
      <c r="BR230">
        <v>0.5045711569150727</v>
      </c>
      <c r="BS230">
        <v>0</v>
      </c>
      <c r="BT230">
        <v>0.69301824028529335</v>
      </c>
      <c r="BU230">
        <v>0.69301824028529335</v>
      </c>
      <c r="BV230">
        <v>0</v>
      </c>
    </row>
    <row r="231" spans="1:74" x14ac:dyDescent="0.25">
      <c r="A231" s="1">
        <f t="shared" si="3"/>
        <v>44424</v>
      </c>
      <c r="B231" s="1">
        <v>44426</v>
      </c>
      <c r="C231" s="1" t="s">
        <v>23</v>
      </c>
      <c r="D231" s="3">
        <v>133212.32999999999</v>
      </c>
      <c r="E231">
        <v>375539</v>
      </c>
      <c r="F231">
        <v>8077</v>
      </c>
      <c r="G231">
        <v>0</v>
      </c>
      <c r="H231">
        <v>343364</v>
      </c>
      <c r="I231">
        <v>39343</v>
      </c>
      <c r="J231">
        <v>195909</v>
      </c>
      <c r="K231">
        <v>0</v>
      </c>
      <c r="L231">
        <v>80</v>
      </c>
      <c r="M231">
        <v>0</v>
      </c>
      <c r="N231">
        <v>497014</v>
      </c>
      <c r="O231">
        <v>2411660</v>
      </c>
      <c r="P231">
        <v>241725</v>
      </c>
      <c r="Q231">
        <v>57875</v>
      </c>
      <c r="R231">
        <v>1102350</v>
      </c>
      <c r="S231">
        <v>5186760</v>
      </c>
      <c r="T231">
        <v>1258244</v>
      </c>
      <c r="U231">
        <v>781027</v>
      </c>
      <c r="V231">
        <v>5540462</v>
      </c>
      <c r="W231">
        <v>0</v>
      </c>
      <c r="X231">
        <v>0</v>
      </c>
      <c r="Y231">
        <v>24304</v>
      </c>
      <c r="Z231">
        <v>218087</v>
      </c>
      <c r="AA231">
        <v>0</v>
      </c>
      <c r="AB231">
        <v>0</v>
      </c>
      <c r="AC231">
        <v>0</v>
      </c>
      <c r="AD231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0.14924755728840577</v>
      </c>
      <c r="AL231" s="2">
        <v>0</v>
      </c>
      <c r="AM231" s="2">
        <v>0</v>
      </c>
      <c r="AN231">
        <v>1102350</v>
      </c>
      <c r="AO231">
        <v>5186760</v>
      </c>
      <c r="AP231" s="2">
        <v>0</v>
      </c>
      <c r="AQ231">
        <v>241725</v>
      </c>
      <c r="AR231">
        <v>0</v>
      </c>
      <c r="AS231">
        <v>375539</v>
      </c>
      <c r="AT231">
        <v>0</v>
      </c>
      <c r="AU231">
        <v>1258244</v>
      </c>
      <c r="AV231">
        <v>0</v>
      </c>
      <c r="AW231">
        <v>218087</v>
      </c>
      <c r="AX231">
        <v>0</v>
      </c>
      <c r="AY231">
        <v>195909</v>
      </c>
      <c r="AZ231">
        <v>0</v>
      </c>
      <c r="BA231">
        <v>57875</v>
      </c>
      <c r="BB231">
        <v>0</v>
      </c>
      <c r="BC231">
        <v>497014</v>
      </c>
      <c r="BD231">
        <v>0</v>
      </c>
      <c r="BE231">
        <v>781027</v>
      </c>
      <c r="BF231">
        <v>0</v>
      </c>
      <c r="BG231">
        <v>2411660</v>
      </c>
      <c r="BH231">
        <v>0</v>
      </c>
      <c r="BI231">
        <v>343364</v>
      </c>
      <c r="BJ231">
        <v>0</v>
      </c>
      <c r="BK231">
        <v>5540462</v>
      </c>
      <c r="BL231">
        <v>0</v>
      </c>
      <c r="BM231">
        <v>0</v>
      </c>
      <c r="BN231">
        <v>0</v>
      </c>
      <c r="BO231">
        <v>1102350</v>
      </c>
      <c r="BP231">
        <v>0</v>
      </c>
      <c r="BQ231">
        <v>0</v>
      </c>
      <c r="BR231">
        <v>0.549723755433978</v>
      </c>
      <c r="BS231">
        <v>0</v>
      </c>
      <c r="BT231">
        <v>0.74193707832737077</v>
      </c>
      <c r="BU231">
        <v>0.74193707832737077</v>
      </c>
      <c r="BV231">
        <v>0</v>
      </c>
    </row>
    <row r="232" spans="1:74" x14ac:dyDescent="0.25">
      <c r="A232" s="1">
        <f t="shared" si="3"/>
        <v>44424</v>
      </c>
      <c r="B232" s="1">
        <v>44427</v>
      </c>
      <c r="C232" s="1" t="s">
        <v>23</v>
      </c>
      <c r="D232" s="3">
        <v>126849.23</v>
      </c>
      <c r="E232">
        <v>233138</v>
      </c>
      <c r="F232">
        <v>6967</v>
      </c>
      <c r="G232">
        <v>0</v>
      </c>
      <c r="H232">
        <v>321403</v>
      </c>
      <c r="I232">
        <v>73252</v>
      </c>
      <c r="J232">
        <v>63148</v>
      </c>
      <c r="K232">
        <v>0</v>
      </c>
      <c r="L232">
        <v>66</v>
      </c>
      <c r="M232">
        <v>0</v>
      </c>
      <c r="N232">
        <v>768347</v>
      </c>
      <c r="O232">
        <v>2216035</v>
      </c>
      <c r="P232">
        <v>118794</v>
      </c>
      <c r="Q232">
        <v>52558</v>
      </c>
      <c r="R232">
        <v>1051746</v>
      </c>
      <c r="S232">
        <v>5917318</v>
      </c>
      <c r="T232">
        <v>7750803</v>
      </c>
      <c r="U232">
        <v>80828</v>
      </c>
      <c r="V232">
        <v>6022329</v>
      </c>
      <c r="W232">
        <v>0</v>
      </c>
      <c r="X232">
        <v>0</v>
      </c>
      <c r="Y232">
        <v>21287</v>
      </c>
      <c r="Z232">
        <v>84324</v>
      </c>
      <c r="AA232">
        <v>0</v>
      </c>
      <c r="AB232">
        <v>0</v>
      </c>
      <c r="AC232">
        <v>0</v>
      </c>
      <c r="AD23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0.14924755728840577</v>
      </c>
      <c r="AL232" s="2">
        <v>0</v>
      </c>
      <c r="AM232" s="2">
        <v>0</v>
      </c>
      <c r="AN232">
        <v>1051746</v>
      </c>
      <c r="AO232">
        <v>5917318</v>
      </c>
      <c r="AP232" s="2">
        <v>0</v>
      </c>
      <c r="AQ232">
        <v>118794</v>
      </c>
      <c r="AR232">
        <v>0</v>
      </c>
      <c r="AS232">
        <v>233138</v>
      </c>
      <c r="AT232">
        <v>0</v>
      </c>
      <c r="AU232">
        <v>7750803</v>
      </c>
      <c r="AV232">
        <v>0</v>
      </c>
      <c r="AW232">
        <v>84324</v>
      </c>
      <c r="AX232">
        <v>0</v>
      </c>
      <c r="AY232">
        <v>63148</v>
      </c>
      <c r="AZ232">
        <v>0</v>
      </c>
      <c r="BA232">
        <v>52558</v>
      </c>
      <c r="BB232">
        <v>0</v>
      </c>
      <c r="BC232">
        <v>768347</v>
      </c>
      <c r="BD232">
        <v>0</v>
      </c>
      <c r="BE232">
        <v>80828</v>
      </c>
      <c r="BF232">
        <v>0</v>
      </c>
      <c r="BG232">
        <v>2216035</v>
      </c>
      <c r="BH232">
        <v>0</v>
      </c>
      <c r="BI232">
        <v>321403</v>
      </c>
      <c r="BJ232">
        <v>0</v>
      </c>
      <c r="BK232">
        <v>6022329</v>
      </c>
      <c r="BL232">
        <v>0</v>
      </c>
      <c r="BM232">
        <v>0</v>
      </c>
      <c r="BN232">
        <v>0</v>
      </c>
      <c r="BO232">
        <v>1051746</v>
      </c>
      <c r="BP232">
        <v>0</v>
      </c>
      <c r="BQ232">
        <v>0</v>
      </c>
      <c r="BR232">
        <v>0.62409769601433396</v>
      </c>
      <c r="BS232">
        <v>0</v>
      </c>
      <c r="BT232">
        <v>0.79463557311693755</v>
      </c>
      <c r="BU232">
        <v>0.79463557311693755</v>
      </c>
      <c r="BV232">
        <v>0</v>
      </c>
    </row>
    <row r="233" spans="1:74" x14ac:dyDescent="0.25">
      <c r="A233" s="1">
        <f t="shared" si="3"/>
        <v>44424</v>
      </c>
      <c r="B233" s="1">
        <v>44428</v>
      </c>
      <c r="C233" s="1" t="s">
        <v>23</v>
      </c>
      <c r="D233" s="3">
        <v>374540.63</v>
      </c>
      <c r="E233">
        <v>149751</v>
      </c>
      <c r="F233">
        <v>8547</v>
      </c>
      <c r="G233">
        <v>0</v>
      </c>
      <c r="H233">
        <v>310102</v>
      </c>
      <c r="I233">
        <v>43260</v>
      </c>
      <c r="J233">
        <v>61057</v>
      </c>
      <c r="K233">
        <v>0</v>
      </c>
      <c r="L233">
        <v>40</v>
      </c>
      <c r="M233">
        <v>0</v>
      </c>
      <c r="N233">
        <v>757874</v>
      </c>
      <c r="O233">
        <v>2857787</v>
      </c>
      <c r="P233">
        <v>90717</v>
      </c>
      <c r="Q233">
        <v>57730</v>
      </c>
      <c r="R233">
        <v>1556763</v>
      </c>
      <c r="S233">
        <v>8878630</v>
      </c>
      <c r="T233">
        <v>7048052</v>
      </c>
      <c r="U233">
        <v>248855</v>
      </c>
      <c r="V233">
        <v>7311443</v>
      </c>
      <c r="W233">
        <v>0</v>
      </c>
      <c r="X233">
        <v>0</v>
      </c>
      <c r="Y233">
        <v>20593</v>
      </c>
      <c r="Z233">
        <v>96698</v>
      </c>
      <c r="AA233">
        <v>0</v>
      </c>
      <c r="AB233">
        <v>0</v>
      </c>
      <c r="AC233">
        <v>1</v>
      </c>
      <c r="AD233">
        <v>0</v>
      </c>
      <c r="AE233" s="2">
        <v>0.38637110878854763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>
        <v>1556763</v>
      </c>
      <c r="AO233">
        <v>8878630</v>
      </c>
      <c r="AP233" s="2">
        <v>0</v>
      </c>
      <c r="AQ233">
        <v>90717</v>
      </c>
      <c r="AR233">
        <v>0</v>
      </c>
      <c r="AS233">
        <v>149751</v>
      </c>
      <c r="AT233">
        <v>0</v>
      </c>
      <c r="AU233">
        <v>7048052</v>
      </c>
      <c r="AV233">
        <v>0</v>
      </c>
      <c r="AW233">
        <v>96698</v>
      </c>
      <c r="AX233">
        <v>0</v>
      </c>
      <c r="AY233">
        <v>61057</v>
      </c>
      <c r="AZ233">
        <v>0</v>
      </c>
      <c r="BA233">
        <v>57730</v>
      </c>
      <c r="BB233">
        <v>0</v>
      </c>
      <c r="BC233">
        <v>757874</v>
      </c>
      <c r="BD233">
        <v>0</v>
      </c>
      <c r="BE233">
        <v>248855</v>
      </c>
      <c r="BF233">
        <v>0</v>
      </c>
      <c r="BG233">
        <v>2857787</v>
      </c>
      <c r="BH233">
        <v>0</v>
      </c>
      <c r="BI233">
        <v>310102</v>
      </c>
      <c r="BJ233">
        <v>0</v>
      </c>
      <c r="BK233">
        <v>7311443</v>
      </c>
      <c r="BL233">
        <v>0</v>
      </c>
      <c r="BM233">
        <v>0</v>
      </c>
      <c r="BN233">
        <v>0</v>
      </c>
      <c r="BO233">
        <v>1556763</v>
      </c>
      <c r="BP233">
        <v>0</v>
      </c>
      <c r="BQ233">
        <v>0</v>
      </c>
      <c r="BR233">
        <v>1.0860822472121832</v>
      </c>
      <c r="BS233">
        <v>0</v>
      </c>
      <c r="BT233">
        <v>1.8412634677110564</v>
      </c>
      <c r="BU233">
        <v>1.8412634677110564</v>
      </c>
      <c r="BV233">
        <v>0</v>
      </c>
    </row>
    <row r="234" spans="1:74" x14ac:dyDescent="0.25">
      <c r="A234" s="1">
        <f t="shared" si="3"/>
        <v>44424</v>
      </c>
      <c r="B234" s="1">
        <v>44429</v>
      </c>
      <c r="C234" s="1" t="s">
        <v>23</v>
      </c>
      <c r="D234" s="3">
        <v>229479.92</v>
      </c>
      <c r="E234">
        <v>168328</v>
      </c>
      <c r="F234">
        <v>8151</v>
      </c>
      <c r="G234">
        <v>0</v>
      </c>
      <c r="H234">
        <v>331408</v>
      </c>
      <c r="I234">
        <v>38345</v>
      </c>
      <c r="J234">
        <v>80701</v>
      </c>
      <c r="K234">
        <v>0</v>
      </c>
      <c r="L234">
        <v>13</v>
      </c>
      <c r="M234">
        <v>0</v>
      </c>
      <c r="N234">
        <v>728147</v>
      </c>
      <c r="O234">
        <v>3357116</v>
      </c>
      <c r="P234">
        <v>144158</v>
      </c>
      <c r="Q234">
        <v>60242</v>
      </c>
      <c r="R234">
        <v>1719758</v>
      </c>
      <c r="S234">
        <v>10809984</v>
      </c>
      <c r="T234">
        <v>5735689</v>
      </c>
      <c r="U234">
        <v>283632</v>
      </c>
      <c r="V234">
        <v>8092079</v>
      </c>
      <c r="W234">
        <v>0</v>
      </c>
      <c r="X234">
        <v>0</v>
      </c>
      <c r="Y234">
        <v>11640</v>
      </c>
      <c r="Z234">
        <v>108327</v>
      </c>
      <c r="AA234">
        <v>0</v>
      </c>
      <c r="AB234">
        <v>0</v>
      </c>
      <c r="AC234">
        <v>1</v>
      </c>
      <c r="AD234">
        <v>0</v>
      </c>
      <c r="AE234" s="2">
        <v>0</v>
      </c>
      <c r="AF234" s="2">
        <v>0</v>
      </c>
      <c r="AG234" s="2">
        <v>0.24650473402623158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>
        <v>1719758</v>
      </c>
      <c r="AO234">
        <v>10809984</v>
      </c>
      <c r="AP234" s="2">
        <v>0</v>
      </c>
      <c r="AQ234">
        <v>144158</v>
      </c>
      <c r="AR234">
        <v>0</v>
      </c>
      <c r="AS234">
        <v>168328</v>
      </c>
      <c r="AT234">
        <v>0</v>
      </c>
      <c r="AU234">
        <v>5735689</v>
      </c>
      <c r="AV234">
        <v>0</v>
      </c>
      <c r="AW234">
        <v>108327</v>
      </c>
      <c r="AX234">
        <v>0</v>
      </c>
      <c r="AY234">
        <v>80701</v>
      </c>
      <c r="AZ234">
        <v>0</v>
      </c>
      <c r="BA234">
        <v>60242</v>
      </c>
      <c r="BB234">
        <v>0</v>
      </c>
      <c r="BC234">
        <v>728147</v>
      </c>
      <c r="BD234">
        <v>0</v>
      </c>
      <c r="BE234">
        <v>283632</v>
      </c>
      <c r="BF234">
        <v>0</v>
      </c>
      <c r="BG234">
        <v>3357116</v>
      </c>
      <c r="BH234">
        <v>0</v>
      </c>
      <c r="BI234">
        <v>331408</v>
      </c>
      <c r="BJ234">
        <v>0</v>
      </c>
      <c r="BK234">
        <v>8092079</v>
      </c>
      <c r="BL234">
        <v>0</v>
      </c>
      <c r="BM234">
        <v>0</v>
      </c>
      <c r="BN234">
        <v>0</v>
      </c>
      <c r="BO234">
        <v>1719758</v>
      </c>
      <c r="BP234">
        <v>0</v>
      </c>
      <c r="BQ234">
        <v>0</v>
      </c>
      <c r="BR234">
        <v>0.83385123170158593</v>
      </c>
      <c r="BS234">
        <v>0</v>
      </c>
      <c r="BT234">
        <v>1.1747259333221245</v>
      </c>
      <c r="BU234">
        <v>1.1747259333221245</v>
      </c>
      <c r="BV234">
        <v>0</v>
      </c>
    </row>
    <row r="235" spans="1:74" x14ac:dyDescent="0.25">
      <c r="A235" s="1">
        <f t="shared" si="3"/>
        <v>44424</v>
      </c>
      <c r="B235" s="1">
        <v>44430</v>
      </c>
      <c r="C235" s="1" t="s">
        <v>23</v>
      </c>
      <c r="D235" s="3">
        <v>212775.67</v>
      </c>
      <c r="E235">
        <v>195976</v>
      </c>
      <c r="F235">
        <v>8926</v>
      </c>
      <c r="G235">
        <v>0</v>
      </c>
      <c r="H235">
        <v>321853</v>
      </c>
      <c r="I235">
        <v>46939</v>
      </c>
      <c r="J235">
        <v>153121</v>
      </c>
      <c r="K235">
        <v>0</v>
      </c>
      <c r="L235">
        <v>19</v>
      </c>
      <c r="M235">
        <v>0</v>
      </c>
      <c r="N235">
        <v>958678</v>
      </c>
      <c r="O235">
        <v>3827110</v>
      </c>
      <c r="P235">
        <v>219572</v>
      </c>
      <c r="Q235">
        <v>51039</v>
      </c>
      <c r="R235">
        <v>1920720</v>
      </c>
      <c r="S235">
        <v>11802453</v>
      </c>
      <c r="T235">
        <v>4819334</v>
      </c>
      <c r="U235">
        <v>419960</v>
      </c>
      <c r="V235">
        <v>6239269</v>
      </c>
      <c r="W235">
        <v>0</v>
      </c>
      <c r="X235">
        <v>0</v>
      </c>
      <c r="Y235">
        <v>15304</v>
      </c>
      <c r="Z235">
        <v>95864</v>
      </c>
      <c r="AA235">
        <v>0</v>
      </c>
      <c r="AB235">
        <v>0</v>
      </c>
      <c r="AC235">
        <v>1</v>
      </c>
      <c r="AD235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0.21787659989681499</v>
      </c>
      <c r="AJ235" s="2">
        <v>0</v>
      </c>
      <c r="AK235" s="2">
        <v>0</v>
      </c>
      <c r="AL235" s="2">
        <v>0</v>
      </c>
      <c r="AM235" s="2">
        <v>0</v>
      </c>
      <c r="AN235">
        <v>1920720</v>
      </c>
      <c r="AO235">
        <v>11802453</v>
      </c>
      <c r="AP235" s="2">
        <v>0</v>
      </c>
      <c r="AQ235">
        <v>219572</v>
      </c>
      <c r="AR235">
        <v>0</v>
      </c>
      <c r="AS235">
        <v>195976</v>
      </c>
      <c r="AT235">
        <v>0</v>
      </c>
      <c r="AU235">
        <v>4819334</v>
      </c>
      <c r="AV235">
        <v>0</v>
      </c>
      <c r="AW235">
        <v>95864</v>
      </c>
      <c r="AX235">
        <v>0</v>
      </c>
      <c r="AY235">
        <v>153121</v>
      </c>
      <c r="AZ235">
        <v>0</v>
      </c>
      <c r="BA235">
        <v>51039</v>
      </c>
      <c r="BB235">
        <v>0</v>
      </c>
      <c r="BC235">
        <v>958678</v>
      </c>
      <c r="BD235">
        <v>0</v>
      </c>
      <c r="BE235">
        <v>419960</v>
      </c>
      <c r="BF235">
        <v>0</v>
      </c>
      <c r="BG235">
        <v>3827110</v>
      </c>
      <c r="BH235">
        <v>0</v>
      </c>
      <c r="BI235">
        <v>321853</v>
      </c>
      <c r="BJ235">
        <v>0</v>
      </c>
      <c r="BK235">
        <v>6239269</v>
      </c>
      <c r="BL235">
        <v>0</v>
      </c>
      <c r="BM235">
        <v>0</v>
      </c>
      <c r="BN235">
        <v>0</v>
      </c>
      <c r="BO235">
        <v>1920720</v>
      </c>
      <c r="BP235">
        <v>0</v>
      </c>
      <c r="BQ235">
        <v>0</v>
      </c>
      <c r="BR235">
        <v>0.75866841907643878</v>
      </c>
      <c r="BS235">
        <v>0</v>
      </c>
      <c r="BT235">
        <v>1.0382976747846189</v>
      </c>
      <c r="BU235">
        <v>1.0382976747846189</v>
      </c>
      <c r="BV235">
        <v>0</v>
      </c>
    </row>
    <row r="236" spans="1:74" x14ac:dyDescent="0.25">
      <c r="A236" s="1">
        <f t="shared" si="3"/>
        <v>44431</v>
      </c>
      <c r="B236" s="1">
        <v>44431</v>
      </c>
      <c r="C236" s="1" t="s">
        <v>23</v>
      </c>
      <c r="D236" s="3">
        <v>154059.12</v>
      </c>
      <c r="E236">
        <v>191916</v>
      </c>
      <c r="F236">
        <v>9193</v>
      </c>
      <c r="G236">
        <v>0</v>
      </c>
      <c r="H236">
        <v>341225</v>
      </c>
      <c r="I236">
        <v>45710</v>
      </c>
      <c r="J236">
        <v>105737</v>
      </c>
      <c r="K236">
        <v>0</v>
      </c>
      <c r="L236">
        <v>108</v>
      </c>
      <c r="M236">
        <v>0</v>
      </c>
      <c r="N236">
        <v>793178</v>
      </c>
      <c r="O236">
        <v>4030487</v>
      </c>
      <c r="P236">
        <v>183915</v>
      </c>
      <c r="Q236">
        <v>61876</v>
      </c>
      <c r="R236">
        <v>1398939</v>
      </c>
      <c r="S236">
        <v>13090512</v>
      </c>
      <c r="T236">
        <v>2915430</v>
      </c>
      <c r="U236">
        <v>118779</v>
      </c>
      <c r="V236">
        <v>5558148</v>
      </c>
      <c r="W236">
        <v>0</v>
      </c>
      <c r="X236">
        <v>0</v>
      </c>
      <c r="Y236">
        <v>21605</v>
      </c>
      <c r="Z236">
        <v>84739</v>
      </c>
      <c r="AA236">
        <v>0</v>
      </c>
      <c r="AB236">
        <v>0</v>
      </c>
      <c r="AC236">
        <v>1</v>
      </c>
      <c r="AD236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0.14924755728840577</v>
      </c>
      <c r="AL236" s="2">
        <v>0</v>
      </c>
      <c r="AM236" s="2">
        <v>0</v>
      </c>
      <c r="AN236">
        <v>1398939</v>
      </c>
      <c r="AO236">
        <v>13090512</v>
      </c>
      <c r="AP236" s="2">
        <v>0</v>
      </c>
      <c r="AQ236">
        <v>183915</v>
      </c>
      <c r="AR236">
        <v>0</v>
      </c>
      <c r="AS236">
        <v>191916</v>
      </c>
      <c r="AT236">
        <v>0</v>
      </c>
      <c r="AU236">
        <v>2915430</v>
      </c>
      <c r="AV236">
        <v>0</v>
      </c>
      <c r="AW236">
        <v>84739</v>
      </c>
      <c r="AX236">
        <v>0</v>
      </c>
      <c r="AY236">
        <v>105737</v>
      </c>
      <c r="AZ236">
        <v>0</v>
      </c>
      <c r="BA236">
        <v>61876</v>
      </c>
      <c r="BB236">
        <v>0</v>
      </c>
      <c r="BC236">
        <v>793178</v>
      </c>
      <c r="BD236">
        <v>0</v>
      </c>
      <c r="BE236">
        <v>118779</v>
      </c>
      <c r="BF236">
        <v>0</v>
      </c>
      <c r="BG236">
        <v>4030487</v>
      </c>
      <c r="BH236">
        <v>0</v>
      </c>
      <c r="BI236">
        <v>341225</v>
      </c>
      <c r="BJ236">
        <v>0</v>
      </c>
      <c r="BK236">
        <v>5558148</v>
      </c>
      <c r="BL236">
        <v>0</v>
      </c>
      <c r="BM236">
        <v>0</v>
      </c>
      <c r="BN236">
        <v>0</v>
      </c>
      <c r="BO236">
        <v>1398939</v>
      </c>
      <c r="BP236">
        <v>0</v>
      </c>
      <c r="BQ236">
        <v>0</v>
      </c>
      <c r="BR236">
        <v>0.52495145960408329</v>
      </c>
      <c r="BS236">
        <v>0</v>
      </c>
      <c r="BT236">
        <v>0.71124384983621736</v>
      </c>
      <c r="BU236">
        <v>0.71124384983621736</v>
      </c>
      <c r="BV236">
        <v>0</v>
      </c>
    </row>
    <row r="237" spans="1:74" x14ac:dyDescent="0.25">
      <c r="A237" s="1">
        <f t="shared" si="3"/>
        <v>44431</v>
      </c>
      <c r="B237" s="1">
        <v>44432</v>
      </c>
      <c r="C237" s="1" t="s">
        <v>23</v>
      </c>
      <c r="D237" s="3">
        <v>102690.72</v>
      </c>
      <c r="E237">
        <v>148601</v>
      </c>
      <c r="F237">
        <v>8592</v>
      </c>
      <c r="G237">
        <v>0</v>
      </c>
      <c r="H237">
        <v>320886</v>
      </c>
      <c r="I237">
        <v>36981</v>
      </c>
      <c r="J237">
        <v>81806</v>
      </c>
      <c r="K237">
        <v>0</v>
      </c>
      <c r="L237">
        <v>17</v>
      </c>
      <c r="M237">
        <v>0</v>
      </c>
      <c r="N237">
        <v>662848</v>
      </c>
      <c r="O237">
        <v>3630451</v>
      </c>
      <c r="P237">
        <v>138008</v>
      </c>
      <c r="Q237">
        <v>54443</v>
      </c>
      <c r="R237">
        <v>1230640</v>
      </c>
      <c r="S237">
        <v>13110958</v>
      </c>
      <c r="T237">
        <v>2198451</v>
      </c>
      <c r="U237">
        <v>202573</v>
      </c>
      <c r="V237">
        <v>6402492</v>
      </c>
      <c r="W237">
        <v>0</v>
      </c>
      <c r="X237">
        <v>0</v>
      </c>
      <c r="Y237">
        <v>22320</v>
      </c>
      <c r="Z237">
        <v>91041</v>
      </c>
      <c r="AA237">
        <v>0</v>
      </c>
      <c r="AB237">
        <v>0</v>
      </c>
      <c r="AC237">
        <v>0</v>
      </c>
      <c r="AD237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0.14924755728840577</v>
      </c>
      <c r="AL237" s="2">
        <v>0</v>
      </c>
      <c r="AM237" s="2">
        <v>0</v>
      </c>
      <c r="AN237">
        <v>1230640</v>
      </c>
      <c r="AO237">
        <v>13110958</v>
      </c>
      <c r="AP237" s="2">
        <v>0</v>
      </c>
      <c r="AQ237">
        <v>138008</v>
      </c>
      <c r="AR237">
        <v>0</v>
      </c>
      <c r="AS237">
        <v>148601</v>
      </c>
      <c r="AT237">
        <v>0</v>
      </c>
      <c r="AU237">
        <v>2198451</v>
      </c>
      <c r="AV237">
        <v>0</v>
      </c>
      <c r="AW237">
        <v>91041</v>
      </c>
      <c r="AX237">
        <v>0</v>
      </c>
      <c r="AY237">
        <v>81806</v>
      </c>
      <c r="AZ237">
        <v>0</v>
      </c>
      <c r="BA237">
        <v>54443</v>
      </c>
      <c r="BB237">
        <v>0</v>
      </c>
      <c r="BC237">
        <v>662848</v>
      </c>
      <c r="BD237">
        <v>0</v>
      </c>
      <c r="BE237">
        <v>202573</v>
      </c>
      <c r="BF237">
        <v>0</v>
      </c>
      <c r="BG237">
        <v>3630451</v>
      </c>
      <c r="BH237">
        <v>0</v>
      </c>
      <c r="BI237">
        <v>320886</v>
      </c>
      <c r="BJ237">
        <v>0</v>
      </c>
      <c r="BK237">
        <v>6402492</v>
      </c>
      <c r="BL237">
        <v>0</v>
      </c>
      <c r="BM237">
        <v>0</v>
      </c>
      <c r="BN237">
        <v>0</v>
      </c>
      <c r="BO237">
        <v>1230640</v>
      </c>
      <c r="BP237">
        <v>0</v>
      </c>
      <c r="BQ237">
        <v>0</v>
      </c>
      <c r="BR237">
        <v>0.5045711569150727</v>
      </c>
      <c r="BS237">
        <v>0</v>
      </c>
      <c r="BT237">
        <v>0.69301824028529335</v>
      </c>
      <c r="BU237">
        <v>0.69301824028529335</v>
      </c>
      <c r="BV237">
        <v>0</v>
      </c>
    </row>
    <row r="238" spans="1:74" x14ac:dyDescent="0.25">
      <c r="A238" s="1">
        <f t="shared" si="3"/>
        <v>44431</v>
      </c>
      <c r="B238" s="1">
        <v>44433</v>
      </c>
      <c r="C238" s="1" t="s">
        <v>23</v>
      </c>
      <c r="D238" s="3">
        <v>118038.95</v>
      </c>
      <c r="E238">
        <v>114739</v>
      </c>
      <c r="F238">
        <v>6378</v>
      </c>
      <c r="G238">
        <v>0</v>
      </c>
      <c r="H238">
        <v>319388</v>
      </c>
      <c r="I238">
        <v>45768</v>
      </c>
      <c r="J238">
        <v>29626</v>
      </c>
      <c r="K238">
        <v>0</v>
      </c>
      <c r="L238">
        <v>16</v>
      </c>
      <c r="M238">
        <v>0</v>
      </c>
      <c r="N238">
        <v>425665</v>
      </c>
      <c r="O238">
        <v>3597041</v>
      </c>
      <c r="P238">
        <v>46571</v>
      </c>
      <c r="Q238">
        <v>58452</v>
      </c>
      <c r="R238">
        <v>1457399</v>
      </c>
      <c r="S238">
        <v>13346689</v>
      </c>
      <c r="T238">
        <v>1430983</v>
      </c>
      <c r="U238">
        <v>478159</v>
      </c>
      <c r="V238">
        <v>6752450</v>
      </c>
      <c r="W238">
        <v>0</v>
      </c>
      <c r="X238">
        <v>0</v>
      </c>
      <c r="Y238">
        <v>18299</v>
      </c>
      <c r="Z238">
        <v>86200</v>
      </c>
      <c r="AA238">
        <v>1</v>
      </c>
      <c r="AB238">
        <v>0</v>
      </c>
      <c r="AC238">
        <v>0</v>
      </c>
      <c r="AD238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0.14924755728840577</v>
      </c>
      <c r="AL238" s="2">
        <v>0</v>
      </c>
      <c r="AM238" s="2">
        <v>0</v>
      </c>
      <c r="AN238">
        <v>1457399</v>
      </c>
      <c r="AO238">
        <v>13346689</v>
      </c>
      <c r="AP238" s="2">
        <v>0</v>
      </c>
      <c r="AQ238">
        <v>46571</v>
      </c>
      <c r="AR238">
        <v>0</v>
      </c>
      <c r="AS238">
        <v>114739</v>
      </c>
      <c r="AT238">
        <v>0</v>
      </c>
      <c r="AU238">
        <v>1430983</v>
      </c>
      <c r="AV238">
        <v>0</v>
      </c>
      <c r="AW238">
        <v>86200</v>
      </c>
      <c r="AX238">
        <v>0</v>
      </c>
      <c r="AY238">
        <v>29626</v>
      </c>
      <c r="AZ238">
        <v>0</v>
      </c>
      <c r="BA238">
        <v>58452</v>
      </c>
      <c r="BB238">
        <v>0</v>
      </c>
      <c r="BC238">
        <v>425665</v>
      </c>
      <c r="BD238">
        <v>0</v>
      </c>
      <c r="BE238">
        <v>478159</v>
      </c>
      <c r="BF238">
        <v>0</v>
      </c>
      <c r="BG238">
        <v>3597041</v>
      </c>
      <c r="BH238">
        <v>0</v>
      </c>
      <c r="BI238">
        <v>319388</v>
      </c>
      <c r="BJ238">
        <v>0</v>
      </c>
      <c r="BK238">
        <v>6752450</v>
      </c>
      <c r="BL238">
        <v>0</v>
      </c>
      <c r="BM238">
        <v>0</v>
      </c>
      <c r="BN238">
        <v>0</v>
      </c>
      <c r="BO238">
        <v>1457399</v>
      </c>
      <c r="BP238">
        <v>0</v>
      </c>
      <c r="BQ238">
        <v>0</v>
      </c>
      <c r="BR238">
        <v>0.549723755433978</v>
      </c>
      <c r="BS238">
        <v>0</v>
      </c>
      <c r="BT238">
        <v>0.74193707832737077</v>
      </c>
      <c r="BU238">
        <v>0.74193707832737077</v>
      </c>
      <c r="BV238">
        <v>0</v>
      </c>
    </row>
    <row r="239" spans="1:74" x14ac:dyDescent="0.25">
      <c r="A239" s="1">
        <f t="shared" si="3"/>
        <v>44431</v>
      </c>
      <c r="B239" s="1">
        <v>44434</v>
      </c>
      <c r="C239" s="1" t="s">
        <v>23</v>
      </c>
      <c r="D239" s="3">
        <v>233977.37</v>
      </c>
      <c r="E239">
        <v>84444</v>
      </c>
      <c r="F239">
        <v>7677</v>
      </c>
      <c r="G239">
        <v>0</v>
      </c>
      <c r="H239">
        <v>307448</v>
      </c>
      <c r="I239">
        <v>45106</v>
      </c>
      <c r="J239">
        <v>14258</v>
      </c>
      <c r="K239">
        <v>0</v>
      </c>
      <c r="L239">
        <v>16</v>
      </c>
      <c r="M239">
        <v>0</v>
      </c>
      <c r="N239">
        <v>268454</v>
      </c>
      <c r="O239">
        <v>3611296</v>
      </c>
      <c r="P239">
        <v>37131</v>
      </c>
      <c r="Q239">
        <v>47808</v>
      </c>
      <c r="R239">
        <v>1660007</v>
      </c>
      <c r="S239">
        <v>13035893</v>
      </c>
      <c r="T239">
        <v>1452845</v>
      </c>
      <c r="U239">
        <v>84275</v>
      </c>
      <c r="V239">
        <v>8475247</v>
      </c>
      <c r="W239">
        <v>0</v>
      </c>
      <c r="X239">
        <v>0</v>
      </c>
      <c r="Y239">
        <v>11964</v>
      </c>
      <c r="Z239">
        <v>100909</v>
      </c>
      <c r="AA239">
        <v>0</v>
      </c>
      <c r="AB239">
        <v>0</v>
      </c>
      <c r="AC239">
        <v>1</v>
      </c>
      <c r="AD239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0.14924755728840577</v>
      </c>
      <c r="AL239" s="2">
        <v>0</v>
      </c>
      <c r="AM239" s="2">
        <v>0</v>
      </c>
      <c r="AN239">
        <v>1660007</v>
      </c>
      <c r="AO239">
        <v>13035893</v>
      </c>
      <c r="AP239" s="2">
        <v>0</v>
      </c>
      <c r="AQ239">
        <v>37131</v>
      </c>
      <c r="AR239">
        <v>0</v>
      </c>
      <c r="AS239">
        <v>84444</v>
      </c>
      <c r="AT239">
        <v>0</v>
      </c>
      <c r="AU239">
        <v>1452845</v>
      </c>
      <c r="AV239">
        <v>0</v>
      </c>
      <c r="AW239">
        <v>100909</v>
      </c>
      <c r="AX239">
        <v>0</v>
      </c>
      <c r="AY239">
        <v>14258</v>
      </c>
      <c r="AZ239">
        <v>0</v>
      </c>
      <c r="BA239">
        <v>47808</v>
      </c>
      <c r="BB239">
        <v>0</v>
      </c>
      <c r="BC239">
        <v>268454</v>
      </c>
      <c r="BD239">
        <v>0</v>
      </c>
      <c r="BE239">
        <v>84275</v>
      </c>
      <c r="BF239">
        <v>0</v>
      </c>
      <c r="BG239">
        <v>3611296</v>
      </c>
      <c r="BH239">
        <v>0</v>
      </c>
      <c r="BI239">
        <v>307448</v>
      </c>
      <c r="BJ239">
        <v>0</v>
      </c>
      <c r="BK239">
        <v>8475247</v>
      </c>
      <c r="BL239">
        <v>0</v>
      </c>
      <c r="BM239">
        <v>0</v>
      </c>
      <c r="BN239">
        <v>0</v>
      </c>
      <c r="BO239">
        <v>1660007</v>
      </c>
      <c r="BP239">
        <v>0</v>
      </c>
      <c r="BQ239">
        <v>0</v>
      </c>
      <c r="BR239">
        <v>0.62409769601433396</v>
      </c>
      <c r="BS239">
        <v>0</v>
      </c>
      <c r="BT239">
        <v>0.79463557311693755</v>
      </c>
      <c r="BU239">
        <v>0.79463557311693755</v>
      </c>
      <c r="BV239">
        <v>0</v>
      </c>
    </row>
    <row r="240" spans="1:74" x14ac:dyDescent="0.25">
      <c r="A240" s="1">
        <f t="shared" si="3"/>
        <v>44431</v>
      </c>
      <c r="B240" s="1">
        <v>44435</v>
      </c>
      <c r="C240" s="1" t="s">
        <v>23</v>
      </c>
      <c r="D240" s="3">
        <v>284056.69</v>
      </c>
      <c r="E240">
        <v>87015</v>
      </c>
      <c r="F240">
        <v>6638</v>
      </c>
      <c r="G240">
        <v>0</v>
      </c>
      <c r="H240">
        <v>306851</v>
      </c>
      <c r="I240">
        <v>44348</v>
      </c>
      <c r="J240">
        <v>5431</v>
      </c>
      <c r="K240">
        <v>0</v>
      </c>
      <c r="L240">
        <v>21</v>
      </c>
      <c r="M240">
        <v>0</v>
      </c>
      <c r="N240">
        <v>675803</v>
      </c>
      <c r="O240">
        <v>3219142</v>
      </c>
      <c r="P240">
        <v>24631</v>
      </c>
      <c r="Q240">
        <v>58778</v>
      </c>
      <c r="R240">
        <v>1797825</v>
      </c>
      <c r="S240">
        <v>12323233</v>
      </c>
      <c r="T240">
        <v>1481551</v>
      </c>
      <c r="U240">
        <v>116090</v>
      </c>
      <c r="V240">
        <v>623088</v>
      </c>
      <c r="W240">
        <v>0</v>
      </c>
      <c r="X240">
        <v>0</v>
      </c>
      <c r="Y240">
        <v>16344</v>
      </c>
      <c r="Z240">
        <v>107469</v>
      </c>
      <c r="AA240">
        <v>0</v>
      </c>
      <c r="AB240">
        <v>0</v>
      </c>
      <c r="AC240">
        <v>1</v>
      </c>
      <c r="AD240">
        <v>0</v>
      </c>
      <c r="AE240" s="2">
        <v>0.38637110878854763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>
        <v>1797825</v>
      </c>
      <c r="AO240">
        <v>12323233</v>
      </c>
      <c r="AP240" s="2">
        <v>0</v>
      </c>
      <c r="AQ240">
        <v>24631</v>
      </c>
      <c r="AR240">
        <v>0</v>
      </c>
      <c r="AS240">
        <v>87015</v>
      </c>
      <c r="AT240">
        <v>0</v>
      </c>
      <c r="AU240">
        <v>1481551</v>
      </c>
      <c r="AV240">
        <v>0</v>
      </c>
      <c r="AW240">
        <v>107469</v>
      </c>
      <c r="AX240">
        <v>0</v>
      </c>
      <c r="AY240">
        <v>5431</v>
      </c>
      <c r="AZ240">
        <v>0</v>
      </c>
      <c r="BA240">
        <v>58778</v>
      </c>
      <c r="BB240">
        <v>0</v>
      </c>
      <c r="BC240">
        <v>675803</v>
      </c>
      <c r="BD240">
        <v>0</v>
      </c>
      <c r="BE240">
        <v>116090</v>
      </c>
      <c r="BF240">
        <v>0</v>
      </c>
      <c r="BG240">
        <v>3219142</v>
      </c>
      <c r="BH240">
        <v>0</v>
      </c>
      <c r="BI240">
        <v>306851</v>
      </c>
      <c r="BJ240">
        <v>0</v>
      </c>
      <c r="BK240">
        <v>623088</v>
      </c>
      <c r="BL240">
        <v>0</v>
      </c>
      <c r="BM240">
        <v>0</v>
      </c>
      <c r="BN240">
        <v>0</v>
      </c>
      <c r="BO240">
        <v>1797825</v>
      </c>
      <c r="BP240">
        <v>0</v>
      </c>
      <c r="BQ240">
        <v>0</v>
      </c>
      <c r="BR240">
        <v>1.0860822472121832</v>
      </c>
      <c r="BS240">
        <v>0</v>
      </c>
      <c r="BT240">
        <v>1.8412634677110564</v>
      </c>
      <c r="BU240">
        <v>1.8412634677110564</v>
      </c>
      <c r="BV240">
        <v>0</v>
      </c>
    </row>
    <row r="241" spans="1:74" x14ac:dyDescent="0.25">
      <c r="A241" s="1">
        <f t="shared" si="3"/>
        <v>44431</v>
      </c>
      <c r="B241" s="1">
        <v>44436</v>
      </c>
      <c r="C241" s="1" t="s">
        <v>23</v>
      </c>
      <c r="D241" s="3">
        <v>238284.06</v>
      </c>
      <c r="E241">
        <v>128786</v>
      </c>
      <c r="F241">
        <v>6457</v>
      </c>
      <c r="G241">
        <v>0</v>
      </c>
      <c r="H241">
        <v>319621</v>
      </c>
      <c r="I241">
        <v>52027</v>
      </c>
      <c r="J241">
        <v>34212</v>
      </c>
      <c r="K241">
        <v>0</v>
      </c>
      <c r="L241">
        <v>60</v>
      </c>
      <c r="M241">
        <v>0</v>
      </c>
      <c r="N241">
        <v>1939993</v>
      </c>
      <c r="O241">
        <v>3406292</v>
      </c>
      <c r="P241">
        <v>60084</v>
      </c>
      <c r="Q241">
        <v>66056</v>
      </c>
      <c r="R241">
        <v>1639929</v>
      </c>
      <c r="S241">
        <v>11208316</v>
      </c>
      <c r="T241">
        <v>1557107</v>
      </c>
      <c r="U241">
        <v>138406</v>
      </c>
      <c r="V241">
        <v>462656</v>
      </c>
      <c r="W241">
        <v>0</v>
      </c>
      <c r="X241">
        <v>0</v>
      </c>
      <c r="Y241">
        <v>13067</v>
      </c>
      <c r="Z241">
        <v>113988</v>
      </c>
      <c r="AA241">
        <v>0</v>
      </c>
      <c r="AB241">
        <v>0</v>
      </c>
      <c r="AC241">
        <v>1</v>
      </c>
      <c r="AD241">
        <v>0</v>
      </c>
      <c r="AE241" s="2">
        <v>0</v>
      </c>
      <c r="AF241" s="2">
        <v>0</v>
      </c>
      <c r="AG241" s="2">
        <v>0.24650473402623158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>
        <v>1639929</v>
      </c>
      <c r="AO241">
        <v>11208316</v>
      </c>
      <c r="AP241" s="2">
        <v>0</v>
      </c>
      <c r="AQ241">
        <v>60084</v>
      </c>
      <c r="AR241">
        <v>0</v>
      </c>
      <c r="AS241">
        <v>128786</v>
      </c>
      <c r="AT241">
        <v>0</v>
      </c>
      <c r="AU241">
        <v>1557107</v>
      </c>
      <c r="AV241">
        <v>0</v>
      </c>
      <c r="AW241">
        <v>113988</v>
      </c>
      <c r="AX241">
        <v>0</v>
      </c>
      <c r="AY241">
        <v>34212</v>
      </c>
      <c r="AZ241">
        <v>0</v>
      </c>
      <c r="BA241">
        <v>66056</v>
      </c>
      <c r="BB241">
        <v>0</v>
      </c>
      <c r="BC241">
        <v>1939993</v>
      </c>
      <c r="BD241">
        <v>0</v>
      </c>
      <c r="BE241">
        <v>138406</v>
      </c>
      <c r="BF241">
        <v>0</v>
      </c>
      <c r="BG241">
        <v>3406292</v>
      </c>
      <c r="BH241">
        <v>0</v>
      </c>
      <c r="BI241">
        <v>319621</v>
      </c>
      <c r="BJ241">
        <v>0</v>
      </c>
      <c r="BK241">
        <v>462656</v>
      </c>
      <c r="BL241">
        <v>0</v>
      </c>
      <c r="BM241">
        <v>0</v>
      </c>
      <c r="BN241">
        <v>0</v>
      </c>
      <c r="BO241">
        <v>1639929</v>
      </c>
      <c r="BP241">
        <v>0</v>
      </c>
      <c r="BQ241">
        <v>0</v>
      </c>
      <c r="BR241">
        <v>0.83385123170158593</v>
      </c>
      <c r="BS241">
        <v>0</v>
      </c>
      <c r="BT241">
        <v>1.1747259333221245</v>
      </c>
      <c r="BU241">
        <v>1.1747259333221245</v>
      </c>
      <c r="BV241">
        <v>0</v>
      </c>
    </row>
    <row r="242" spans="1:74" x14ac:dyDescent="0.25">
      <c r="A242" s="1">
        <f t="shared" si="3"/>
        <v>44431</v>
      </c>
      <c r="B242" s="1">
        <v>44437</v>
      </c>
      <c r="C242" s="1" t="s">
        <v>23</v>
      </c>
      <c r="D242" s="3">
        <v>210261.85</v>
      </c>
      <c r="E242">
        <v>128536</v>
      </c>
      <c r="F242">
        <v>6466</v>
      </c>
      <c r="G242">
        <v>0</v>
      </c>
      <c r="H242">
        <v>287732</v>
      </c>
      <c r="I242">
        <v>51905</v>
      </c>
      <c r="J242">
        <v>62019</v>
      </c>
      <c r="K242">
        <v>0</v>
      </c>
      <c r="L242">
        <v>37</v>
      </c>
      <c r="M242">
        <v>0</v>
      </c>
      <c r="N242">
        <v>1624746</v>
      </c>
      <c r="O242">
        <v>4044801</v>
      </c>
      <c r="P242">
        <v>91887</v>
      </c>
      <c r="Q242">
        <v>83646</v>
      </c>
      <c r="R242">
        <v>1237542</v>
      </c>
      <c r="S242">
        <v>12291306</v>
      </c>
      <c r="T242">
        <v>1803524</v>
      </c>
      <c r="U242">
        <v>210521</v>
      </c>
      <c r="V242">
        <v>404025</v>
      </c>
      <c r="W242">
        <v>0</v>
      </c>
      <c r="X242">
        <v>0</v>
      </c>
      <c r="Y242">
        <v>20745</v>
      </c>
      <c r="Z242">
        <v>117162</v>
      </c>
      <c r="AA242">
        <v>0</v>
      </c>
      <c r="AB242">
        <v>0</v>
      </c>
      <c r="AC242">
        <v>1</v>
      </c>
      <c r="AD24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0.21787659989681499</v>
      </c>
      <c r="AJ242" s="2">
        <v>0</v>
      </c>
      <c r="AK242" s="2">
        <v>0</v>
      </c>
      <c r="AL242" s="2">
        <v>0</v>
      </c>
      <c r="AM242" s="2">
        <v>0</v>
      </c>
      <c r="AN242">
        <v>1237542</v>
      </c>
      <c r="AO242">
        <v>12291306</v>
      </c>
      <c r="AP242" s="2">
        <v>0</v>
      </c>
      <c r="AQ242">
        <v>91887</v>
      </c>
      <c r="AR242">
        <v>0</v>
      </c>
      <c r="AS242">
        <v>128536</v>
      </c>
      <c r="AT242">
        <v>0</v>
      </c>
      <c r="AU242">
        <v>1803524</v>
      </c>
      <c r="AV242">
        <v>0</v>
      </c>
      <c r="AW242">
        <v>117162</v>
      </c>
      <c r="AX242">
        <v>0</v>
      </c>
      <c r="AY242">
        <v>62019</v>
      </c>
      <c r="AZ242">
        <v>0</v>
      </c>
      <c r="BA242">
        <v>83646</v>
      </c>
      <c r="BB242">
        <v>0</v>
      </c>
      <c r="BC242">
        <v>1624746</v>
      </c>
      <c r="BD242">
        <v>0</v>
      </c>
      <c r="BE242">
        <v>210521</v>
      </c>
      <c r="BF242">
        <v>0</v>
      </c>
      <c r="BG242">
        <v>4044801</v>
      </c>
      <c r="BH242">
        <v>0</v>
      </c>
      <c r="BI242">
        <v>287732</v>
      </c>
      <c r="BJ242">
        <v>0</v>
      </c>
      <c r="BK242">
        <v>404025</v>
      </c>
      <c r="BL242">
        <v>0</v>
      </c>
      <c r="BM242">
        <v>0</v>
      </c>
      <c r="BN242">
        <v>0</v>
      </c>
      <c r="BO242">
        <v>1237542</v>
      </c>
      <c r="BP242">
        <v>0</v>
      </c>
      <c r="BQ242">
        <v>0</v>
      </c>
      <c r="BR242">
        <v>0.75866841907643878</v>
      </c>
      <c r="BS242">
        <v>0</v>
      </c>
      <c r="BT242">
        <v>1.0382976747846189</v>
      </c>
      <c r="BU242">
        <v>1.0382976747846189</v>
      </c>
      <c r="BV242">
        <v>0</v>
      </c>
    </row>
    <row r="243" spans="1:74" x14ac:dyDescent="0.25">
      <c r="A243" s="1">
        <f t="shared" si="3"/>
        <v>44438</v>
      </c>
      <c r="B243" s="1">
        <v>44438</v>
      </c>
      <c r="C243" s="1" t="s">
        <v>23</v>
      </c>
      <c r="D243" s="3">
        <v>149409.79999999999</v>
      </c>
      <c r="E243">
        <v>451345</v>
      </c>
      <c r="F243">
        <v>6676</v>
      </c>
      <c r="G243">
        <v>0</v>
      </c>
      <c r="H243">
        <v>276884</v>
      </c>
      <c r="I243">
        <v>34452</v>
      </c>
      <c r="J243">
        <v>46174</v>
      </c>
      <c r="K243">
        <v>0</v>
      </c>
      <c r="L243">
        <v>123</v>
      </c>
      <c r="M243">
        <v>0</v>
      </c>
      <c r="N243">
        <v>907401</v>
      </c>
      <c r="O243">
        <v>3845475</v>
      </c>
      <c r="P243">
        <v>65701</v>
      </c>
      <c r="Q243">
        <v>36821</v>
      </c>
      <c r="R243">
        <v>1175654</v>
      </c>
      <c r="S243">
        <v>11975689</v>
      </c>
      <c r="T243">
        <v>1490399</v>
      </c>
      <c r="U243">
        <v>130775</v>
      </c>
      <c r="V243">
        <v>458487</v>
      </c>
      <c r="W243">
        <v>0</v>
      </c>
      <c r="X243">
        <v>0</v>
      </c>
      <c r="Y243">
        <v>16602</v>
      </c>
      <c r="Z243">
        <v>115320</v>
      </c>
      <c r="AA243">
        <v>1</v>
      </c>
      <c r="AB243">
        <v>0</v>
      </c>
      <c r="AC243">
        <v>1</v>
      </c>
      <c r="AD243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0.14924755728840577</v>
      </c>
      <c r="AL243" s="2">
        <v>0</v>
      </c>
      <c r="AM243" s="2">
        <v>0</v>
      </c>
      <c r="AN243">
        <v>1175654</v>
      </c>
      <c r="AO243">
        <v>11975689</v>
      </c>
      <c r="AP243" s="2">
        <v>0</v>
      </c>
      <c r="AQ243">
        <v>65701</v>
      </c>
      <c r="AR243">
        <v>0</v>
      </c>
      <c r="AS243">
        <v>451345</v>
      </c>
      <c r="AT243">
        <v>0</v>
      </c>
      <c r="AU243">
        <v>1490399</v>
      </c>
      <c r="AV243">
        <v>0</v>
      </c>
      <c r="AW243">
        <v>115320</v>
      </c>
      <c r="AX243">
        <v>0</v>
      </c>
      <c r="AY243">
        <v>46174</v>
      </c>
      <c r="AZ243">
        <v>0</v>
      </c>
      <c r="BA243">
        <v>36821</v>
      </c>
      <c r="BB243">
        <v>0</v>
      </c>
      <c r="BC243">
        <v>907401</v>
      </c>
      <c r="BD243">
        <v>0</v>
      </c>
      <c r="BE243">
        <v>130775</v>
      </c>
      <c r="BF243">
        <v>0</v>
      </c>
      <c r="BG243">
        <v>3845475</v>
      </c>
      <c r="BH243">
        <v>0</v>
      </c>
      <c r="BI243">
        <v>276884</v>
      </c>
      <c r="BJ243">
        <v>0</v>
      </c>
      <c r="BK243">
        <v>458487</v>
      </c>
      <c r="BL243">
        <v>0</v>
      </c>
      <c r="BM243">
        <v>0</v>
      </c>
      <c r="BN243">
        <v>0</v>
      </c>
      <c r="BO243">
        <v>1175654</v>
      </c>
      <c r="BP243">
        <v>0</v>
      </c>
      <c r="BQ243">
        <v>0</v>
      </c>
      <c r="BR243">
        <v>0.52495145960408329</v>
      </c>
      <c r="BS243">
        <v>0</v>
      </c>
      <c r="BT243">
        <v>0.71124384983621736</v>
      </c>
      <c r="BU243">
        <v>0.71124384983621736</v>
      </c>
      <c r="BV243">
        <v>0</v>
      </c>
    </row>
    <row r="244" spans="1:74" x14ac:dyDescent="0.25">
      <c r="A244" s="1">
        <f t="shared" si="3"/>
        <v>44438</v>
      </c>
      <c r="B244" s="1">
        <v>44439</v>
      </c>
      <c r="C244" s="1" t="s">
        <v>23</v>
      </c>
      <c r="D244" s="3">
        <v>156921.22</v>
      </c>
      <c r="E244">
        <v>402930</v>
      </c>
      <c r="F244">
        <v>6051</v>
      </c>
      <c r="G244">
        <v>0</v>
      </c>
      <c r="H244">
        <v>275947</v>
      </c>
      <c r="I244">
        <v>27257</v>
      </c>
      <c r="J244">
        <v>37797</v>
      </c>
      <c r="K244">
        <v>0</v>
      </c>
      <c r="L244">
        <v>6</v>
      </c>
      <c r="M244">
        <v>0</v>
      </c>
      <c r="N244">
        <v>1496</v>
      </c>
      <c r="O244">
        <v>3922532</v>
      </c>
      <c r="P244">
        <v>51040</v>
      </c>
      <c r="Q244">
        <v>23574</v>
      </c>
      <c r="R244">
        <v>1439709</v>
      </c>
      <c r="S244">
        <v>13458468</v>
      </c>
      <c r="T244">
        <v>1770334</v>
      </c>
      <c r="U244">
        <v>162158</v>
      </c>
      <c r="V244">
        <v>498441</v>
      </c>
      <c r="W244">
        <v>0</v>
      </c>
      <c r="X244">
        <v>0</v>
      </c>
      <c r="Y244">
        <v>17588</v>
      </c>
      <c r="Z244">
        <v>109488</v>
      </c>
      <c r="AA244">
        <v>0</v>
      </c>
      <c r="AB244">
        <v>0</v>
      </c>
      <c r="AC244">
        <v>1</v>
      </c>
      <c r="AD244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0.14924755728840577</v>
      </c>
      <c r="AL244" s="2">
        <v>0</v>
      </c>
      <c r="AM244" s="2">
        <v>0</v>
      </c>
      <c r="AN244">
        <v>1439709</v>
      </c>
      <c r="AO244">
        <v>13458468</v>
      </c>
      <c r="AP244" s="2">
        <v>0</v>
      </c>
      <c r="AQ244">
        <v>51040</v>
      </c>
      <c r="AR244">
        <v>0</v>
      </c>
      <c r="AS244">
        <v>402930</v>
      </c>
      <c r="AT244">
        <v>0</v>
      </c>
      <c r="AU244">
        <v>1770334</v>
      </c>
      <c r="AV244">
        <v>0</v>
      </c>
      <c r="AW244">
        <v>109488</v>
      </c>
      <c r="AX244">
        <v>0</v>
      </c>
      <c r="AY244">
        <v>37797</v>
      </c>
      <c r="AZ244">
        <v>0</v>
      </c>
      <c r="BA244">
        <v>23574</v>
      </c>
      <c r="BB244">
        <v>0</v>
      </c>
      <c r="BC244">
        <v>1496</v>
      </c>
      <c r="BD244">
        <v>0</v>
      </c>
      <c r="BE244">
        <v>162158</v>
      </c>
      <c r="BF244">
        <v>0</v>
      </c>
      <c r="BG244">
        <v>3922532</v>
      </c>
      <c r="BH244">
        <v>0</v>
      </c>
      <c r="BI244">
        <v>275947</v>
      </c>
      <c r="BJ244">
        <v>0</v>
      </c>
      <c r="BK244">
        <v>498441</v>
      </c>
      <c r="BL244">
        <v>0</v>
      </c>
      <c r="BM244">
        <v>0</v>
      </c>
      <c r="BN244">
        <v>0</v>
      </c>
      <c r="BO244">
        <v>1439709</v>
      </c>
      <c r="BP244">
        <v>0</v>
      </c>
      <c r="BQ244">
        <v>0</v>
      </c>
      <c r="BR244">
        <v>0.5045711569150727</v>
      </c>
      <c r="BS244">
        <v>0</v>
      </c>
      <c r="BT244">
        <v>0.69301824028529335</v>
      </c>
      <c r="BU244">
        <v>0.69301824028529335</v>
      </c>
      <c r="BV244">
        <v>0</v>
      </c>
    </row>
    <row r="245" spans="1:74" x14ac:dyDescent="0.25">
      <c r="A245" s="1">
        <f t="shared" si="3"/>
        <v>44438</v>
      </c>
      <c r="B245" s="1">
        <v>44440</v>
      </c>
      <c r="C245" s="1" t="s">
        <v>23</v>
      </c>
      <c r="D245" s="3">
        <v>172858.97</v>
      </c>
      <c r="E245">
        <v>490244</v>
      </c>
      <c r="F245">
        <v>6825</v>
      </c>
      <c r="G245">
        <v>0</v>
      </c>
      <c r="H245">
        <v>324274</v>
      </c>
      <c r="I245">
        <v>54275</v>
      </c>
      <c r="J245">
        <v>85554</v>
      </c>
      <c r="K245">
        <v>0</v>
      </c>
      <c r="L245">
        <v>14</v>
      </c>
      <c r="M245">
        <v>0</v>
      </c>
      <c r="N245">
        <v>0</v>
      </c>
      <c r="O245">
        <v>4107305</v>
      </c>
      <c r="P245">
        <v>97374</v>
      </c>
      <c r="Q245">
        <v>31650</v>
      </c>
      <c r="R245">
        <v>1457839</v>
      </c>
      <c r="S245">
        <v>15514147</v>
      </c>
      <c r="T245">
        <v>1422036</v>
      </c>
      <c r="U245">
        <v>272779</v>
      </c>
      <c r="V245">
        <v>1162426</v>
      </c>
      <c r="W245">
        <v>0</v>
      </c>
      <c r="X245">
        <v>0</v>
      </c>
      <c r="Y245">
        <v>18097</v>
      </c>
      <c r="Z245">
        <v>107129</v>
      </c>
      <c r="AA245">
        <v>0</v>
      </c>
      <c r="AB245">
        <v>0</v>
      </c>
      <c r="AC245">
        <v>1</v>
      </c>
      <c r="AD245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0.14924755728840577</v>
      </c>
      <c r="AL245" s="2">
        <v>0</v>
      </c>
      <c r="AM245" s="2">
        <v>0</v>
      </c>
      <c r="AN245">
        <v>1457839</v>
      </c>
      <c r="AO245">
        <v>15514147</v>
      </c>
      <c r="AP245" s="2">
        <v>0</v>
      </c>
      <c r="AQ245">
        <v>97374</v>
      </c>
      <c r="AR245">
        <v>0</v>
      </c>
      <c r="AS245">
        <v>490244</v>
      </c>
      <c r="AT245">
        <v>0</v>
      </c>
      <c r="AU245">
        <v>1422036</v>
      </c>
      <c r="AV245">
        <v>0</v>
      </c>
      <c r="AW245">
        <v>107129</v>
      </c>
      <c r="AX245">
        <v>0</v>
      </c>
      <c r="AY245">
        <v>85554</v>
      </c>
      <c r="AZ245">
        <v>0</v>
      </c>
      <c r="BA245">
        <v>31650</v>
      </c>
      <c r="BB245">
        <v>0</v>
      </c>
      <c r="BC245">
        <v>0</v>
      </c>
      <c r="BD245">
        <v>0</v>
      </c>
      <c r="BE245">
        <v>272779</v>
      </c>
      <c r="BF245">
        <v>0</v>
      </c>
      <c r="BG245">
        <v>4107305</v>
      </c>
      <c r="BH245">
        <v>0</v>
      </c>
      <c r="BI245">
        <v>324274</v>
      </c>
      <c r="BJ245">
        <v>0</v>
      </c>
      <c r="BK245">
        <v>1162426</v>
      </c>
      <c r="BL245">
        <v>0</v>
      </c>
      <c r="BM245">
        <v>0</v>
      </c>
      <c r="BN245">
        <v>0</v>
      </c>
      <c r="BO245">
        <v>1457839</v>
      </c>
      <c r="BP245">
        <v>0</v>
      </c>
      <c r="BQ245">
        <v>0</v>
      </c>
      <c r="BR245">
        <v>0.549723755433978</v>
      </c>
      <c r="BS245">
        <v>0</v>
      </c>
      <c r="BT245">
        <v>0.74193707832737077</v>
      </c>
      <c r="BU245">
        <v>0.74193707832737077</v>
      </c>
      <c r="BV245">
        <v>0</v>
      </c>
    </row>
    <row r="246" spans="1:74" x14ac:dyDescent="0.25">
      <c r="A246" s="1">
        <f t="shared" si="3"/>
        <v>44438</v>
      </c>
      <c r="B246" s="1">
        <v>44441</v>
      </c>
      <c r="C246" s="1" t="s">
        <v>23</v>
      </c>
      <c r="D246" s="3">
        <v>184843.83</v>
      </c>
      <c r="E246">
        <v>384835</v>
      </c>
      <c r="F246">
        <v>7913</v>
      </c>
      <c r="G246">
        <v>0</v>
      </c>
      <c r="H246">
        <v>336572</v>
      </c>
      <c r="I246">
        <v>46069</v>
      </c>
      <c r="J246">
        <v>122106</v>
      </c>
      <c r="K246">
        <v>0</v>
      </c>
      <c r="L246">
        <v>12</v>
      </c>
      <c r="M246">
        <v>0</v>
      </c>
      <c r="N246">
        <v>0</v>
      </c>
      <c r="O246">
        <v>3719299</v>
      </c>
      <c r="P246">
        <v>134645</v>
      </c>
      <c r="Q246">
        <v>24500</v>
      </c>
      <c r="R246">
        <v>1731489</v>
      </c>
      <c r="S246">
        <v>15623126</v>
      </c>
      <c r="T246">
        <v>1531026</v>
      </c>
      <c r="U246">
        <v>29605</v>
      </c>
      <c r="V246">
        <v>1257968</v>
      </c>
      <c r="W246">
        <v>0</v>
      </c>
      <c r="X246">
        <v>0</v>
      </c>
      <c r="Y246">
        <v>13633</v>
      </c>
      <c r="Z246">
        <v>97818</v>
      </c>
      <c r="AA246">
        <v>0</v>
      </c>
      <c r="AB246">
        <v>0</v>
      </c>
      <c r="AC246">
        <v>1</v>
      </c>
      <c r="AD246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0.14924755728840577</v>
      </c>
      <c r="AL246" s="2">
        <v>0</v>
      </c>
      <c r="AM246" s="2">
        <v>0</v>
      </c>
      <c r="AN246">
        <v>1731489</v>
      </c>
      <c r="AO246">
        <v>15623126</v>
      </c>
      <c r="AP246" s="2">
        <v>0</v>
      </c>
      <c r="AQ246">
        <v>134645</v>
      </c>
      <c r="AR246">
        <v>0</v>
      </c>
      <c r="AS246">
        <v>384835</v>
      </c>
      <c r="AT246">
        <v>0</v>
      </c>
      <c r="AU246">
        <v>1531026</v>
      </c>
      <c r="AV246">
        <v>0</v>
      </c>
      <c r="AW246">
        <v>97818</v>
      </c>
      <c r="AX246">
        <v>0</v>
      </c>
      <c r="AY246">
        <v>122106</v>
      </c>
      <c r="AZ246">
        <v>0</v>
      </c>
      <c r="BA246">
        <v>24500</v>
      </c>
      <c r="BB246">
        <v>0</v>
      </c>
      <c r="BC246">
        <v>0</v>
      </c>
      <c r="BD246">
        <v>0</v>
      </c>
      <c r="BE246">
        <v>29605</v>
      </c>
      <c r="BF246">
        <v>0</v>
      </c>
      <c r="BG246">
        <v>3719299</v>
      </c>
      <c r="BH246">
        <v>0</v>
      </c>
      <c r="BI246">
        <v>336572</v>
      </c>
      <c r="BJ246">
        <v>0</v>
      </c>
      <c r="BK246">
        <v>1257968</v>
      </c>
      <c r="BL246">
        <v>0</v>
      </c>
      <c r="BM246">
        <v>0</v>
      </c>
      <c r="BN246">
        <v>0</v>
      </c>
      <c r="BO246">
        <v>1731489</v>
      </c>
      <c r="BP246">
        <v>0</v>
      </c>
      <c r="BQ246">
        <v>0</v>
      </c>
      <c r="BR246">
        <v>0.62409769601433396</v>
      </c>
      <c r="BS246">
        <v>0</v>
      </c>
      <c r="BT246">
        <v>0.79463557311693755</v>
      </c>
      <c r="BU246">
        <v>0.79463557311693755</v>
      </c>
      <c r="BV246">
        <v>0</v>
      </c>
    </row>
    <row r="247" spans="1:74" x14ac:dyDescent="0.25">
      <c r="A247" s="1">
        <f t="shared" si="3"/>
        <v>44438</v>
      </c>
      <c r="B247" s="1">
        <v>44442</v>
      </c>
      <c r="C247" s="1" t="s">
        <v>23</v>
      </c>
      <c r="D247" s="3">
        <v>298680.40000000002</v>
      </c>
      <c r="E247">
        <v>407952</v>
      </c>
      <c r="F247">
        <v>6245</v>
      </c>
      <c r="G247">
        <v>0</v>
      </c>
      <c r="H247">
        <v>341182</v>
      </c>
      <c r="I247">
        <v>47066</v>
      </c>
      <c r="J247">
        <v>90501</v>
      </c>
      <c r="K247">
        <v>0</v>
      </c>
      <c r="L247">
        <v>17</v>
      </c>
      <c r="M247">
        <v>0</v>
      </c>
      <c r="N247">
        <v>1451562</v>
      </c>
      <c r="O247">
        <v>3559157</v>
      </c>
      <c r="P247">
        <v>105261</v>
      </c>
      <c r="Q247">
        <v>24888</v>
      </c>
      <c r="R247">
        <v>2197570</v>
      </c>
      <c r="S247">
        <v>13880888</v>
      </c>
      <c r="T247">
        <v>1723092</v>
      </c>
      <c r="U247">
        <v>38482</v>
      </c>
      <c r="V247">
        <v>1317367</v>
      </c>
      <c r="W247">
        <v>0</v>
      </c>
      <c r="X247">
        <v>0</v>
      </c>
      <c r="Y247">
        <v>18298</v>
      </c>
      <c r="Z247">
        <v>113219</v>
      </c>
      <c r="AA247">
        <v>0</v>
      </c>
      <c r="AB247">
        <v>0</v>
      </c>
      <c r="AC247">
        <v>1</v>
      </c>
      <c r="AD247">
        <v>0</v>
      </c>
      <c r="AE247" s="2">
        <v>0.38637110878854763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>
        <v>2197570</v>
      </c>
      <c r="AO247">
        <v>13880888</v>
      </c>
      <c r="AP247" s="2">
        <v>0</v>
      </c>
      <c r="AQ247">
        <v>105261</v>
      </c>
      <c r="AR247">
        <v>0</v>
      </c>
      <c r="AS247">
        <v>407952</v>
      </c>
      <c r="AT247">
        <v>0</v>
      </c>
      <c r="AU247">
        <v>1723092</v>
      </c>
      <c r="AV247">
        <v>0</v>
      </c>
      <c r="AW247">
        <v>113219</v>
      </c>
      <c r="AX247">
        <v>0</v>
      </c>
      <c r="AY247">
        <v>90501</v>
      </c>
      <c r="AZ247">
        <v>0</v>
      </c>
      <c r="BA247">
        <v>24888</v>
      </c>
      <c r="BB247">
        <v>0</v>
      </c>
      <c r="BC247">
        <v>1451562</v>
      </c>
      <c r="BD247">
        <v>0</v>
      </c>
      <c r="BE247">
        <v>38482</v>
      </c>
      <c r="BF247">
        <v>0</v>
      </c>
      <c r="BG247">
        <v>3559157</v>
      </c>
      <c r="BH247">
        <v>0</v>
      </c>
      <c r="BI247">
        <v>341182</v>
      </c>
      <c r="BJ247">
        <v>0</v>
      </c>
      <c r="BK247">
        <v>1317367</v>
      </c>
      <c r="BL247">
        <v>0</v>
      </c>
      <c r="BM247">
        <v>0</v>
      </c>
      <c r="BN247">
        <v>0</v>
      </c>
      <c r="BO247">
        <v>2197570</v>
      </c>
      <c r="BP247">
        <v>0</v>
      </c>
      <c r="BQ247">
        <v>0</v>
      </c>
      <c r="BR247">
        <v>1.0860822472121832</v>
      </c>
      <c r="BS247">
        <v>0</v>
      </c>
      <c r="BT247">
        <v>1.8412634677110564</v>
      </c>
      <c r="BU247">
        <v>1.8412634677110564</v>
      </c>
      <c r="BV247">
        <v>0</v>
      </c>
    </row>
    <row r="248" spans="1:74" x14ac:dyDescent="0.25">
      <c r="A248" s="1">
        <f t="shared" si="3"/>
        <v>44438</v>
      </c>
      <c r="B248" s="1">
        <v>44443</v>
      </c>
      <c r="C248" s="1" t="s">
        <v>23</v>
      </c>
      <c r="D248" s="3">
        <v>236912.95</v>
      </c>
      <c r="E248">
        <v>412754</v>
      </c>
      <c r="F248">
        <v>5281</v>
      </c>
      <c r="G248">
        <v>0</v>
      </c>
      <c r="H248">
        <v>380240</v>
      </c>
      <c r="I248">
        <v>48534</v>
      </c>
      <c r="J248">
        <v>78346</v>
      </c>
      <c r="K248">
        <v>0</v>
      </c>
      <c r="L248">
        <v>29</v>
      </c>
      <c r="M248">
        <v>0</v>
      </c>
      <c r="N248">
        <v>414669</v>
      </c>
      <c r="O248">
        <v>3213885</v>
      </c>
      <c r="P248">
        <v>104364</v>
      </c>
      <c r="Q248">
        <v>25653</v>
      </c>
      <c r="R248">
        <v>2453914</v>
      </c>
      <c r="S248">
        <v>15177528</v>
      </c>
      <c r="T248">
        <v>1979317</v>
      </c>
      <c r="U248">
        <v>76775</v>
      </c>
      <c r="V248">
        <v>1243723</v>
      </c>
      <c r="W248">
        <v>0</v>
      </c>
      <c r="X248">
        <v>0</v>
      </c>
      <c r="Y248">
        <v>18359</v>
      </c>
      <c r="Z248">
        <v>107883</v>
      </c>
      <c r="AA248">
        <v>0</v>
      </c>
      <c r="AB248">
        <v>0</v>
      </c>
      <c r="AC248">
        <v>1</v>
      </c>
      <c r="AD248">
        <v>0</v>
      </c>
      <c r="AE248" s="2">
        <v>0</v>
      </c>
      <c r="AF248" s="2">
        <v>0</v>
      </c>
      <c r="AG248" s="2">
        <v>0.24650473402623158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>
        <v>2453914</v>
      </c>
      <c r="AO248">
        <v>15177528</v>
      </c>
      <c r="AP248" s="2">
        <v>0</v>
      </c>
      <c r="AQ248">
        <v>104364</v>
      </c>
      <c r="AR248">
        <v>0</v>
      </c>
      <c r="AS248">
        <v>412754</v>
      </c>
      <c r="AT248">
        <v>0</v>
      </c>
      <c r="AU248">
        <v>1979317</v>
      </c>
      <c r="AV248">
        <v>0</v>
      </c>
      <c r="AW248">
        <v>107883</v>
      </c>
      <c r="AX248">
        <v>0</v>
      </c>
      <c r="AY248">
        <v>78346</v>
      </c>
      <c r="AZ248">
        <v>0</v>
      </c>
      <c r="BA248">
        <v>25653</v>
      </c>
      <c r="BB248">
        <v>0</v>
      </c>
      <c r="BC248">
        <v>414669</v>
      </c>
      <c r="BD248">
        <v>0</v>
      </c>
      <c r="BE248">
        <v>76775</v>
      </c>
      <c r="BF248">
        <v>0</v>
      </c>
      <c r="BG248">
        <v>3213885</v>
      </c>
      <c r="BH248">
        <v>0</v>
      </c>
      <c r="BI248">
        <v>380240</v>
      </c>
      <c r="BJ248">
        <v>0</v>
      </c>
      <c r="BK248">
        <v>1243723</v>
      </c>
      <c r="BL248">
        <v>0</v>
      </c>
      <c r="BM248">
        <v>0</v>
      </c>
      <c r="BN248">
        <v>0</v>
      </c>
      <c r="BO248">
        <v>2453914</v>
      </c>
      <c r="BP248">
        <v>0</v>
      </c>
      <c r="BQ248">
        <v>0</v>
      </c>
      <c r="BR248">
        <v>0.83385123170158593</v>
      </c>
      <c r="BS248">
        <v>0</v>
      </c>
      <c r="BT248">
        <v>1.1747259333221245</v>
      </c>
      <c r="BU248">
        <v>1.1747259333221245</v>
      </c>
      <c r="BV248">
        <v>0</v>
      </c>
    </row>
    <row r="249" spans="1:74" x14ac:dyDescent="0.25">
      <c r="A249" s="1">
        <f t="shared" si="3"/>
        <v>44438</v>
      </c>
      <c r="B249" s="1">
        <v>44444</v>
      </c>
      <c r="C249" s="1" t="s">
        <v>23</v>
      </c>
      <c r="D249" s="3">
        <v>257318.7</v>
      </c>
      <c r="E249">
        <v>449555</v>
      </c>
      <c r="F249">
        <v>4690</v>
      </c>
      <c r="G249">
        <v>0</v>
      </c>
      <c r="H249">
        <v>370042</v>
      </c>
      <c r="I249">
        <v>54814</v>
      </c>
      <c r="J249">
        <v>175550</v>
      </c>
      <c r="K249">
        <v>0</v>
      </c>
      <c r="L249">
        <v>40</v>
      </c>
      <c r="M249">
        <v>0</v>
      </c>
      <c r="N249">
        <v>513930</v>
      </c>
      <c r="O249">
        <v>3348100</v>
      </c>
      <c r="P249">
        <v>199867</v>
      </c>
      <c r="Q249">
        <v>27554</v>
      </c>
      <c r="R249">
        <v>1850934</v>
      </c>
      <c r="S249">
        <v>17125672</v>
      </c>
      <c r="T249">
        <v>1703448</v>
      </c>
      <c r="U249">
        <v>258925</v>
      </c>
      <c r="V249">
        <v>974330</v>
      </c>
      <c r="W249">
        <v>0</v>
      </c>
      <c r="X249">
        <v>0</v>
      </c>
      <c r="Y249">
        <v>16675</v>
      </c>
      <c r="Z249">
        <v>113360</v>
      </c>
      <c r="AA249">
        <v>0</v>
      </c>
      <c r="AB249">
        <v>0</v>
      </c>
      <c r="AC249">
        <v>1</v>
      </c>
      <c r="AD249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0.21787659989681499</v>
      </c>
      <c r="AJ249" s="2">
        <v>0</v>
      </c>
      <c r="AK249" s="2">
        <v>0</v>
      </c>
      <c r="AL249" s="2">
        <v>0</v>
      </c>
      <c r="AM249" s="2">
        <v>0</v>
      </c>
      <c r="AN249">
        <v>1850934</v>
      </c>
      <c r="AO249">
        <v>17125672</v>
      </c>
      <c r="AP249" s="2">
        <v>0</v>
      </c>
      <c r="AQ249">
        <v>199867</v>
      </c>
      <c r="AR249">
        <v>0</v>
      </c>
      <c r="AS249">
        <v>449555</v>
      </c>
      <c r="AT249">
        <v>0</v>
      </c>
      <c r="AU249">
        <v>1703448</v>
      </c>
      <c r="AV249">
        <v>0</v>
      </c>
      <c r="AW249">
        <v>113360</v>
      </c>
      <c r="AX249">
        <v>0</v>
      </c>
      <c r="AY249">
        <v>175550</v>
      </c>
      <c r="AZ249">
        <v>0</v>
      </c>
      <c r="BA249">
        <v>27554</v>
      </c>
      <c r="BB249">
        <v>0</v>
      </c>
      <c r="BC249">
        <v>513930</v>
      </c>
      <c r="BD249">
        <v>0</v>
      </c>
      <c r="BE249">
        <v>258925</v>
      </c>
      <c r="BF249">
        <v>0</v>
      </c>
      <c r="BG249">
        <v>3348100</v>
      </c>
      <c r="BH249">
        <v>0</v>
      </c>
      <c r="BI249">
        <v>370042</v>
      </c>
      <c r="BJ249">
        <v>0</v>
      </c>
      <c r="BK249">
        <v>974330</v>
      </c>
      <c r="BL249">
        <v>0</v>
      </c>
      <c r="BM249">
        <v>0</v>
      </c>
      <c r="BN249">
        <v>0</v>
      </c>
      <c r="BO249">
        <v>1850934</v>
      </c>
      <c r="BP249">
        <v>0</v>
      </c>
      <c r="BQ249">
        <v>0</v>
      </c>
      <c r="BR249">
        <v>0.75866841907643878</v>
      </c>
      <c r="BS249">
        <v>0</v>
      </c>
      <c r="BT249">
        <v>1.0382976747846189</v>
      </c>
      <c r="BU249">
        <v>1.0382976747846189</v>
      </c>
      <c r="BV249">
        <v>0</v>
      </c>
    </row>
    <row r="250" spans="1:74" x14ac:dyDescent="0.25">
      <c r="A250" s="1">
        <f t="shared" si="3"/>
        <v>44445</v>
      </c>
      <c r="B250" s="1">
        <v>44445</v>
      </c>
      <c r="C250" s="1" t="s">
        <v>23</v>
      </c>
      <c r="D250" s="3">
        <v>111187.08</v>
      </c>
      <c r="E250">
        <v>138824</v>
      </c>
      <c r="F250">
        <v>7263</v>
      </c>
      <c r="G250">
        <v>0</v>
      </c>
      <c r="H250">
        <v>380393</v>
      </c>
      <c r="I250">
        <v>38511</v>
      </c>
      <c r="J250">
        <v>128123</v>
      </c>
      <c r="K250">
        <v>0</v>
      </c>
      <c r="L250">
        <v>23</v>
      </c>
      <c r="M250">
        <v>0</v>
      </c>
      <c r="N250">
        <v>618754</v>
      </c>
      <c r="O250">
        <v>3542077</v>
      </c>
      <c r="P250">
        <v>167404</v>
      </c>
      <c r="Q250">
        <v>34151</v>
      </c>
      <c r="R250">
        <v>1450103</v>
      </c>
      <c r="S250">
        <v>15261261</v>
      </c>
      <c r="T250">
        <v>2041170</v>
      </c>
      <c r="U250">
        <v>233086</v>
      </c>
      <c r="V250">
        <v>960665</v>
      </c>
      <c r="W250">
        <v>0</v>
      </c>
      <c r="X250">
        <v>0</v>
      </c>
      <c r="Y250">
        <v>22297</v>
      </c>
      <c r="Z250">
        <v>100428</v>
      </c>
      <c r="AA250">
        <v>0</v>
      </c>
      <c r="AB250">
        <v>0</v>
      </c>
      <c r="AC250">
        <v>0</v>
      </c>
      <c r="AD250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0.14924755728840577</v>
      </c>
      <c r="AL250" s="2">
        <v>0</v>
      </c>
      <c r="AM250" s="2">
        <v>0</v>
      </c>
      <c r="AN250">
        <v>1450103</v>
      </c>
      <c r="AO250">
        <v>15261261</v>
      </c>
      <c r="AP250" s="2">
        <v>0</v>
      </c>
      <c r="AQ250">
        <v>167404</v>
      </c>
      <c r="AR250">
        <v>0</v>
      </c>
      <c r="AS250">
        <v>138824</v>
      </c>
      <c r="AT250">
        <v>0</v>
      </c>
      <c r="AU250">
        <v>2041170</v>
      </c>
      <c r="AV250">
        <v>0</v>
      </c>
      <c r="AW250">
        <v>100428</v>
      </c>
      <c r="AX250">
        <v>0</v>
      </c>
      <c r="AY250">
        <v>128123</v>
      </c>
      <c r="AZ250">
        <v>0</v>
      </c>
      <c r="BA250">
        <v>34151</v>
      </c>
      <c r="BB250">
        <v>0</v>
      </c>
      <c r="BC250">
        <v>618754</v>
      </c>
      <c r="BD250">
        <v>0</v>
      </c>
      <c r="BE250">
        <v>233086</v>
      </c>
      <c r="BF250">
        <v>0</v>
      </c>
      <c r="BG250">
        <v>3542077</v>
      </c>
      <c r="BH250">
        <v>0</v>
      </c>
      <c r="BI250">
        <v>380393</v>
      </c>
      <c r="BJ250">
        <v>0</v>
      </c>
      <c r="BK250">
        <v>960665</v>
      </c>
      <c r="BL250">
        <v>0</v>
      </c>
      <c r="BM250">
        <v>0</v>
      </c>
      <c r="BN250">
        <v>0</v>
      </c>
      <c r="BO250">
        <v>1450103</v>
      </c>
      <c r="BP250">
        <v>0</v>
      </c>
      <c r="BQ250">
        <v>0</v>
      </c>
      <c r="BR250">
        <v>0.52495145960408329</v>
      </c>
      <c r="BS250">
        <v>0</v>
      </c>
      <c r="BT250">
        <v>0.71124384983621736</v>
      </c>
      <c r="BU250">
        <v>0.71124384983621736</v>
      </c>
      <c r="BV250">
        <v>0</v>
      </c>
    </row>
    <row r="251" spans="1:74" x14ac:dyDescent="0.25">
      <c r="A251" s="1">
        <f t="shared" si="3"/>
        <v>44445</v>
      </c>
      <c r="B251" s="1">
        <v>44446</v>
      </c>
      <c r="C251" s="1" t="s">
        <v>23</v>
      </c>
      <c r="D251" s="3">
        <v>110255.83</v>
      </c>
      <c r="E251">
        <v>507284</v>
      </c>
      <c r="F251">
        <v>75029</v>
      </c>
      <c r="G251">
        <v>0</v>
      </c>
      <c r="H251">
        <v>352913</v>
      </c>
      <c r="I251">
        <v>52450</v>
      </c>
      <c r="J251">
        <v>38950</v>
      </c>
      <c r="K251">
        <v>0</v>
      </c>
      <c r="L251">
        <v>12</v>
      </c>
      <c r="M251">
        <v>0</v>
      </c>
      <c r="N251">
        <v>998999</v>
      </c>
      <c r="O251">
        <v>3446897</v>
      </c>
      <c r="P251">
        <v>62328</v>
      </c>
      <c r="Q251">
        <v>34105</v>
      </c>
      <c r="R251">
        <v>1402719</v>
      </c>
      <c r="S251">
        <v>20821614</v>
      </c>
      <c r="T251">
        <v>1592947</v>
      </c>
      <c r="U251">
        <v>244403</v>
      </c>
      <c r="V251">
        <v>1011392</v>
      </c>
      <c r="W251">
        <v>0</v>
      </c>
      <c r="X251">
        <v>0</v>
      </c>
      <c r="Y251">
        <v>29476</v>
      </c>
      <c r="Z251">
        <v>75125</v>
      </c>
      <c r="AA251">
        <v>0</v>
      </c>
      <c r="AB251">
        <v>0</v>
      </c>
      <c r="AC251">
        <v>0</v>
      </c>
      <c r="AD251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0.14924755728840577</v>
      </c>
      <c r="AL251" s="2">
        <v>0</v>
      </c>
      <c r="AM251" s="2">
        <v>0</v>
      </c>
      <c r="AN251">
        <v>1402719</v>
      </c>
      <c r="AO251">
        <v>20821614</v>
      </c>
      <c r="AP251" s="2">
        <v>0</v>
      </c>
      <c r="AQ251">
        <v>62328</v>
      </c>
      <c r="AR251">
        <v>0</v>
      </c>
      <c r="AS251">
        <v>507284</v>
      </c>
      <c r="AT251">
        <v>0</v>
      </c>
      <c r="AU251">
        <v>1592947</v>
      </c>
      <c r="AV251">
        <v>0</v>
      </c>
      <c r="AW251">
        <v>75125</v>
      </c>
      <c r="AX251">
        <v>0</v>
      </c>
      <c r="AY251">
        <v>38950</v>
      </c>
      <c r="AZ251">
        <v>0</v>
      </c>
      <c r="BA251">
        <v>34105</v>
      </c>
      <c r="BB251">
        <v>0</v>
      </c>
      <c r="BC251">
        <v>998999</v>
      </c>
      <c r="BD251">
        <v>0</v>
      </c>
      <c r="BE251">
        <v>244403</v>
      </c>
      <c r="BF251">
        <v>0</v>
      </c>
      <c r="BG251">
        <v>3446897</v>
      </c>
      <c r="BH251">
        <v>0</v>
      </c>
      <c r="BI251">
        <v>352913</v>
      </c>
      <c r="BJ251">
        <v>0</v>
      </c>
      <c r="BK251">
        <v>1011392</v>
      </c>
      <c r="BL251">
        <v>0</v>
      </c>
      <c r="BM251">
        <v>0</v>
      </c>
      <c r="BN251">
        <v>0</v>
      </c>
      <c r="BO251">
        <v>1402719</v>
      </c>
      <c r="BP251">
        <v>0</v>
      </c>
      <c r="BQ251">
        <v>0</v>
      </c>
      <c r="BR251">
        <v>0.5045711569150727</v>
      </c>
      <c r="BS251">
        <v>0</v>
      </c>
      <c r="BT251">
        <v>0.69301824028529335</v>
      </c>
      <c r="BU251">
        <v>0.69301824028529335</v>
      </c>
      <c r="BV251">
        <v>0</v>
      </c>
    </row>
    <row r="252" spans="1:74" x14ac:dyDescent="0.25">
      <c r="A252" s="1">
        <f t="shared" si="3"/>
        <v>44445</v>
      </c>
      <c r="B252" s="1">
        <v>44447</v>
      </c>
      <c r="C252" s="1" t="s">
        <v>23</v>
      </c>
      <c r="D252" s="3">
        <v>123365.95</v>
      </c>
      <c r="E252">
        <v>226322</v>
      </c>
      <c r="F252">
        <v>67103</v>
      </c>
      <c r="G252">
        <v>0</v>
      </c>
      <c r="H252">
        <v>349737</v>
      </c>
      <c r="I252">
        <v>31600</v>
      </c>
      <c r="J252">
        <v>109226</v>
      </c>
      <c r="K252">
        <v>0</v>
      </c>
      <c r="L252">
        <v>20</v>
      </c>
      <c r="M252">
        <v>0</v>
      </c>
      <c r="N252">
        <v>811867</v>
      </c>
      <c r="O252">
        <v>3318728</v>
      </c>
      <c r="P252">
        <v>124591</v>
      </c>
      <c r="Q252">
        <v>29607</v>
      </c>
      <c r="R252">
        <v>1106825</v>
      </c>
      <c r="S252">
        <v>23503603</v>
      </c>
      <c r="T252">
        <v>1656537</v>
      </c>
      <c r="U252">
        <v>341196</v>
      </c>
      <c r="V252">
        <v>844770</v>
      </c>
      <c r="W252">
        <v>0</v>
      </c>
      <c r="X252">
        <v>0</v>
      </c>
      <c r="Y252">
        <v>23726</v>
      </c>
      <c r="Z252">
        <v>106849</v>
      </c>
      <c r="AA252">
        <v>1</v>
      </c>
      <c r="AB252">
        <v>0</v>
      </c>
      <c r="AC252">
        <v>0</v>
      </c>
      <c r="AD25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0.14924755728840577</v>
      </c>
      <c r="AL252" s="2">
        <v>0</v>
      </c>
      <c r="AM252" s="2">
        <v>0</v>
      </c>
      <c r="AN252">
        <v>1106825</v>
      </c>
      <c r="AO252">
        <v>23503603</v>
      </c>
      <c r="AP252" s="2">
        <v>0</v>
      </c>
      <c r="AQ252">
        <v>124591</v>
      </c>
      <c r="AR252">
        <v>0</v>
      </c>
      <c r="AS252">
        <v>226322</v>
      </c>
      <c r="AT252">
        <v>0</v>
      </c>
      <c r="AU252">
        <v>1656537</v>
      </c>
      <c r="AV252">
        <v>0</v>
      </c>
      <c r="AW252">
        <v>106849</v>
      </c>
      <c r="AX252">
        <v>0</v>
      </c>
      <c r="AY252">
        <v>109226</v>
      </c>
      <c r="AZ252">
        <v>0</v>
      </c>
      <c r="BA252">
        <v>29607</v>
      </c>
      <c r="BB252">
        <v>0</v>
      </c>
      <c r="BC252">
        <v>811867</v>
      </c>
      <c r="BD252">
        <v>0</v>
      </c>
      <c r="BE252">
        <v>341196</v>
      </c>
      <c r="BF252">
        <v>0</v>
      </c>
      <c r="BG252">
        <v>3318728</v>
      </c>
      <c r="BH252">
        <v>0</v>
      </c>
      <c r="BI252">
        <v>349737</v>
      </c>
      <c r="BJ252">
        <v>0</v>
      </c>
      <c r="BK252">
        <v>844770</v>
      </c>
      <c r="BL252">
        <v>0</v>
      </c>
      <c r="BM252">
        <v>0</v>
      </c>
      <c r="BN252">
        <v>0</v>
      </c>
      <c r="BO252">
        <v>1106825</v>
      </c>
      <c r="BP252">
        <v>0</v>
      </c>
      <c r="BQ252">
        <v>0</v>
      </c>
      <c r="BR252">
        <v>0.549723755433978</v>
      </c>
      <c r="BS252">
        <v>0</v>
      </c>
      <c r="BT252">
        <v>0.74193707832737077</v>
      </c>
      <c r="BU252">
        <v>0.74193707832737077</v>
      </c>
      <c r="BV252">
        <v>0</v>
      </c>
    </row>
    <row r="253" spans="1:74" x14ac:dyDescent="0.25">
      <c r="A253" s="1">
        <f t="shared" si="3"/>
        <v>44445</v>
      </c>
      <c r="B253" s="1">
        <v>44448</v>
      </c>
      <c r="C253" s="1" t="s">
        <v>23</v>
      </c>
      <c r="D253" s="3">
        <v>208225.38</v>
      </c>
      <c r="E253">
        <v>202737</v>
      </c>
      <c r="F253">
        <v>57990</v>
      </c>
      <c r="G253">
        <v>0</v>
      </c>
      <c r="H253">
        <v>310803</v>
      </c>
      <c r="I253">
        <v>31791</v>
      </c>
      <c r="J253">
        <v>161866</v>
      </c>
      <c r="K253">
        <v>0</v>
      </c>
      <c r="L253">
        <v>15</v>
      </c>
      <c r="M253">
        <v>0</v>
      </c>
      <c r="N253">
        <v>925063</v>
      </c>
      <c r="O253">
        <v>3338272</v>
      </c>
      <c r="P253">
        <v>170528</v>
      </c>
      <c r="Q253">
        <v>29160</v>
      </c>
      <c r="R253">
        <v>978632</v>
      </c>
      <c r="S253">
        <v>19925332</v>
      </c>
      <c r="T253">
        <v>1750565</v>
      </c>
      <c r="U253">
        <v>105928</v>
      </c>
      <c r="V253">
        <v>1020261</v>
      </c>
      <c r="W253">
        <v>0</v>
      </c>
      <c r="X253">
        <v>0</v>
      </c>
      <c r="Y253">
        <v>21802</v>
      </c>
      <c r="Z253">
        <v>107557</v>
      </c>
      <c r="AA253">
        <v>0</v>
      </c>
      <c r="AB253">
        <v>0</v>
      </c>
      <c r="AC253">
        <v>1</v>
      </c>
      <c r="AD253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0.14924755728840577</v>
      </c>
      <c r="AL253" s="2">
        <v>0</v>
      </c>
      <c r="AM253" s="2">
        <v>0</v>
      </c>
      <c r="AN253">
        <v>978632</v>
      </c>
      <c r="AO253">
        <v>19925332</v>
      </c>
      <c r="AP253" s="2">
        <v>0</v>
      </c>
      <c r="AQ253">
        <v>170528</v>
      </c>
      <c r="AR253">
        <v>0</v>
      </c>
      <c r="AS253">
        <v>202737</v>
      </c>
      <c r="AT253">
        <v>0</v>
      </c>
      <c r="AU253">
        <v>1750565</v>
      </c>
      <c r="AV253">
        <v>0</v>
      </c>
      <c r="AW253">
        <v>107557</v>
      </c>
      <c r="AX253">
        <v>0</v>
      </c>
      <c r="AY253">
        <v>161866</v>
      </c>
      <c r="AZ253">
        <v>0</v>
      </c>
      <c r="BA253">
        <v>29160</v>
      </c>
      <c r="BB253">
        <v>0</v>
      </c>
      <c r="BC253">
        <v>925063</v>
      </c>
      <c r="BD253">
        <v>0</v>
      </c>
      <c r="BE253">
        <v>105928</v>
      </c>
      <c r="BF253">
        <v>0</v>
      </c>
      <c r="BG253">
        <v>3338272</v>
      </c>
      <c r="BH253">
        <v>0</v>
      </c>
      <c r="BI253">
        <v>310803</v>
      </c>
      <c r="BJ253">
        <v>0</v>
      </c>
      <c r="BK253">
        <v>1020261</v>
      </c>
      <c r="BL253">
        <v>0</v>
      </c>
      <c r="BM253">
        <v>0</v>
      </c>
      <c r="BN253">
        <v>0</v>
      </c>
      <c r="BO253">
        <v>978632</v>
      </c>
      <c r="BP253">
        <v>0</v>
      </c>
      <c r="BQ253">
        <v>0</v>
      </c>
      <c r="BR253">
        <v>0.62409769601433396</v>
      </c>
      <c r="BS253">
        <v>0</v>
      </c>
      <c r="BT253">
        <v>0.79463557311693755</v>
      </c>
      <c r="BU253">
        <v>0.79463557311693755</v>
      </c>
      <c r="BV253">
        <v>0</v>
      </c>
    </row>
    <row r="254" spans="1:74" x14ac:dyDescent="0.25">
      <c r="A254" s="1">
        <f t="shared" si="3"/>
        <v>44445</v>
      </c>
      <c r="B254" s="1">
        <v>44449</v>
      </c>
      <c r="C254" s="1" t="s">
        <v>23</v>
      </c>
      <c r="D254" s="3">
        <v>241541.44</v>
      </c>
      <c r="E254">
        <v>106373</v>
      </c>
      <c r="F254">
        <v>70800</v>
      </c>
      <c r="G254">
        <v>0</v>
      </c>
      <c r="H254">
        <v>345051</v>
      </c>
      <c r="I254">
        <v>27376</v>
      </c>
      <c r="J254">
        <v>106039</v>
      </c>
      <c r="K254">
        <v>0</v>
      </c>
      <c r="L254">
        <v>13</v>
      </c>
      <c r="M254">
        <v>0</v>
      </c>
      <c r="N254">
        <v>1545408</v>
      </c>
      <c r="O254">
        <v>2789096</v>
      </c>
      <c r="P254">
        <v>118534</v>
      </c>
      <c r="Q254">
        <v>38499</v>
      </c>
      <c r="R254">
        <v>1716385</v>
      </c>
      <c r="S254">
        <v>17933771</v>
      </c>
      <c r="T254">
        <v>1797365</v>
      </c>
      <c r="U254">
        <v>125716</v>
      </c>
      <c r="V254">
        <v>234</v>
      </c>
      <c r="W254">
        <v>0</v>
      </c>
      <c r="X254">
        <v>0</v>
      </c>
      <c r="Y254">
        <v>18101</v>
      </c>
      <c r="Z254">
        <v>94554</v>
      </c>
      <c r="AA254">
        <v>0</v>
      </c>
      <c r="AB254">
        <v>0</v>
      </c>
      <c r="AC254">
        <v>1</v>
      </c>
      <c r="AD254">
        <v>0</v>
      </c>
      <c r="AE254" s="2">
        <v>0.38637110878854763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>
        <v>1716385</v>
      </c>
      <c r="AO254">
        <v>17933771</v>
      </c>
      <c r="AP254" s="2">
        <v>0</v>
      </c>
      <c r="AQ254">
        <v>118534</v>
      </c>
      <c r="AR254">
        <v>0</v>
      </c>
      <c r="AS254">
        <v>106373</v>
      </c>
      <c r="AT254">
        <v>0</v>
      </c>
      <c r="AU254">
        <v>1797365</v>
      </c>
      <c r="AV254">
        <v>0</v>
      </c>
      <c r="AW254">
        <v>94554</v>
      </c>
      <c r="AX254">
        <v>0</v>
      </c>
      <c r="AY254">
        <v>106039</v>
      </c>
      <c r="AZ254">
        <v>0</v>
      </c>
      <c r="BA254">
        <v>38499</v>
      </c>
      <c r="BB254">
        <v>0</v>
      </c>
      <c r="BC254">
        <v>1545408</v>
      </c>
      <c r="BD254">
        <v>0</v>
      </c>
      <c r="BE254">
        <v>125716</v>
      </c>
      <c r="BF254">
        <v>0</v>
      </c>
      <c r="BG254">
        <v>2789096</v>
      </c>
      <c r="BH254">
        <v>0</v>
      </c>
      <c r="BI254">
        <v>345051</v>
      </c>
      <c r="BJ254">
        <v>0</v>
      </c>
      <c r="BK254">
        <v>234</v>
      </c>
      <c r="BL254">
        <v>0</v>
      </c>
      <c r="BM254">
        <v>0</v>
      </c>
      <c r="BN254">
        <v>0</v>
      </c>
      <c r="BO254">
        <v>1716385</v>
      </c>
      <c r="BP254">
        <v>0</v>
      </c>
      <c r="BQ254">
        <v>0</v>
      </c>
      <c r="BR254">
        <v>1.0860822472121832</v>
      </c>
      <c r="BS254">
        <v>0</v>
      </c>
      <c r="BT254">
        <v>1.8412634677110564</v>
      </c>
      <c r="BU254">
        <v>1.8412634677110564</v>
      </c>
      <c r="BV254">
        <v>0</v>
      </c>
    </row>
    <row r="255" spans="1:74" x14ac:dyDescent="0.25">
      <c r="A255" s="1">
        <f t="shared" si="3"/>
        <v>44445</v>
      </c>
      <c r="B255" s="1">
        <v>44450</v>
      </c>
      <c r="C255" s="1" t="s">
        <v>23</v>
      </c>
      <c r="D255" s="3">
        <v>224998.44</v>
      </c>
      <c r="E255">
        <v>80418</v>
      </c>
      <c r="F255">
        <v>47507</v>
      </c>
      <c r="G255">
        <v>0</v>
      </c>
      <c r="H255">
        <v>371623</v>
      </c>
      <c r="I255">
        <v>34303</v>
      </c>
      <c r="J255">
        <v>276221</v>
      </c>
      <c r="K255">
        <v>0</v>
      </c>
      <c r="L255">
        <v>34</v>
      </c>
      <c r="M255">
        <v>0</v>
      </c>
      <c r="N255">
        <v>1382168</v>
      </c>
      <c r="O255">
        <v>3179741</v>
      </c>
      <c r="P255">
        <v>298582</v>
      </c>
      <c r="Q255">
        <v>35262</v>
      </c>
      <c r="R255">
        <v>1999372</v>
      </c>
      <c r="S255">
        <v>17067403</v>
      </c>
      <c r="T255">
        <v>1760277</v>
      </c>
      <c r="U255">
        <v>210916</v>
      </c>
      <c r="V255">
        <v>0</v>
      </c>
      <c r="W255">
        <v>0</v>
      </c>
      <c r="X255">
        <v>0</v>
      </c>
      <c r="Y255">
        <v>15221</v>
      </c>
      <c r="Z255">
        <v>104829</v>
      </c>
      <c r="AA255">
        <v>0</v>
      </c>
      <c r="AB255">
        <v>0</v>
      </c>
      <c r="AC255">
        <v>1</v>
      </c>
      <c r="AD255">
        <v>0</v>
      </c>
      <c r="AE255" s="2">
        <v>0</v>
      </c>
      <c r="AF255" s="2">
        <v>0</v>
      </c>
      <c r="AG255" s="2">
        <v>0.24650473402623158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>
        <v>1999372</v>
      </c>
      <c r="AO255">
        <v>17067403</v>
      </c>
      <c r="AP255" s="2">
        <v>0</v>
      </c>
      <c r="AQ255">
        <v>298582</v>
      </c>
      <c r="AR255">
        <v>0</v>
      </c>
      <c r="AS255">
        <v>80418</v>
      </c>
      <c r="AT255">
        <v>0</v>
      </c>
      <c r="AU255">
        <v>1760277</v>
      </c>
      <c r="AV255">
        <v>0</v>
      </c>
      <c r="AW255">
        <v>104829</v>
      </c>
      <c r="AX255">
        <v>0</v>
      </c>
      <c r="AY255">
        <v>276221</v>
      </c>
      <c r="AZ255">
        <v>0</v>
      </c>
      <c r="BA255">
        <v>35262</v>
      </c>
      <c r="BB255">
        <v>0</v>
      </c>
      <c r="BC255">
        <v>1382168</v>
      </c>
      <c r="BD255">
        <v>0</v>
      </c>
      <c r="BE255">
        <v>210916</v>
      </c>
      <c r="BF255">
        <v>0</v>
      </c>
      <c r="BG255">
        <v>3179741</v>
      </c>
      <c r="BH255">
        <v>0</v>
      </c>
      <c r="BI255">
        <v>371623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1999372</v>
      </c>
      <c r="BP255">
        <v>0</v>
      </c>
      <c r="BQ255">
        <v>0</v>
      </c>
      <c r="BR255">
        <v>0.83385123170158593</v>
      </c>
      <c r="BS255">
        <v>0</v>
      </c>
      <c r="BT255">
        <v>1.1747259333221245</v>
      </c>
      <c r="BU255">
        <v>1.1747259333221245</v>
      </c>
      <c r="BV255">
        <v>0</v>
      </c>
    </row>
    <row r="256" spans="1:74" x14ac:dyDescent="0.25">
      <c r="A256" s="1">
        <f t="shared" si="3"/>
        <v>44445</v>
      </c>
      <c r="B256" s="1">
        <v>44451</v>
      </c>
      <c r="C256" s="1" t="s">
        <v>23</v>
      </c>
      <c r="D256" s="3">
        <v>198848.77</v>
      </c>
      <c r="E256">
        <v>142463</v>
      </c>
      <c r="F256">
        <v>45922</v>
      </c>
      <c r="G256">
        <v>0</v>
      </c>
      <c r="H256">
        <v>335777</v>
      </c>
      <c r="I256">
        <v>29933</v>
      </c>
      <c r="J256">
        <v>221315</v>
      </c>
      <c r="K256">
        <v>0</v>
      </c>
      <c r="L256">
        <v>109</v>
      </c>
      <c r="M256">
        <v>0</v>
      </c>
      <c r="N256">
        <v>183148</v>
      </c>
      <c r="O256">
        <v>2890552</v>
      </c>
      <c r="P256">
        <v>241201</v>
      </c>
      <c r="Q256">
        <v>38353</v>
      </c>
      <c r="R256">
        <v>1487594</v>
      </c>
      <c r="S256">
        <v>17664227</v>
      </c>
      <c r="T256">
        <v>1289866</v>
      </c>
      <c r="U256">
        <v>262311</v>
      </c>
      <c r="V256">
        <v>0</v>
      </c>
      <c r="W256">
        <v>0</v>
      </c>
      <c r="X256">
        <v>0</v>
      </c>
      <c r="Y256">
        <v>12121</v>
      </c>
      <c r="Z256">
        <v>110135</v>
      </c>
      <c r="AA256">
        <v>0</v>
      </c>
      <c r="AB256">
        <v>0</v>
      </c>
      <c r="AC256">
        <v>1</v>
      </c>
      <c r="AD256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0.21787659989681499</v>
      </c>
      <c r="AJ256" s="2">
        <v>0</v>
      </c>
      <c r="AK256" s="2">
        <v>0</v>
      </c>
      <c r="AL256" s="2">
        <v>0</v>
      </c>
      <c r="AM256" s="2">
        <v>0</v>
      </c>
      <c r="AN256">
        <v>1487594</v>
      </c>
      <c r="AO256">
        <v>17664227</v>
      </c>
      <c r="AP256" s="2">
        <v>0</v>
      </c>
      <c r="AQ256">
        <v>241201</v>
      </c>
      <c r="AR256">
        <v>0</v>
      </c>
      <c r="AS256">
        <v>142463</v>
      </c>
      <c r="AT256">
        <v>0</v>
      </c>
      <c r="AU256">
        <v>1289866</v>
      </c>
      <c r="AV256">
        <v>0</v>
      </c>
      <c r="AW256">
        <v>110135</v>
      </c>
      <c r="AX256">
        <v>0</v>
      </c>
      <c r="AY256">
        <v>221315</v>
      </c>
      <c r="AZ256">
        <v>0</v>
      </c>
      <c r="BA256">
        <v>38353</v>
      </c>
      <c r="BB256">
        <v>0</v>
      </c>
      <c r="BC256">
        <v>183148</v>
      </c>
      <c r="BD256">
        <v>0</v>
      </c>
      <c r="BE256">
        <v>262311</v>
      </c>
      <c r="BF256">
        <v>0</v>
      </c>
      <c r="BG256">
        <v>2890552</v>
      </c>
      <c r="BH256">
        <v>0</v>
      </c>
      <c r="BI256">
        <v>335777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1487594</v>
      </c>
      <c r="BP256">
        <v>0</v>
      </c>
      <c r="BQ256">
        <v>0</v>
      </c>
      <c r="BR256">
        <v>0.75866841907643878</v>
      </c>
      <c r="BS256">
        <v>0</v>
      </c>
      <c r="BT256">
        <v>1.0382976747846189</v>
      </c>
      <c r="BU256">
        <v>1.0382976747846189</v>
      </c>
      <c r="BV256">
        <v>0</v>
      </c>
    </row>
    <row r="257" spans="1:74" x14ac:dyDescent="0.25">
      <c r="A257" s="1">
        <f t="shared" si="3"/>
        <v>44452</v>
      </c>
      <c r="B257" s="1">
        <v>44452</v>
      </c>
      <c r="C257" s="1" t="s">
        <v>23</v>
      </c>
      <c r="D257" s="3">
        <v>166799.46</v>
      </c>
      <c r="E257">
        <v>360060</v>
      </c>
      <c r="F257">
        <v>59016</v>
      </c>
      <c r="G257">
        <v>0</v>
      </c>
      <c r="H257">
        <v>329536</v>
      </c>
      <c r="I257">
        <v>26333</v>
      </c>
      <c r="J257">
        <v>139525</v>
      </c>
      <c r="K257">
        <v>0</v>
      </c>
      <c r="L257">
        <v>120</v>
      </c>
      <c r="M257">
        <v>0</v>
      </c>
      <c r="N257">
        <v>915924</v>
      </c>
      <c r="O257">
        <v>2902909</v>
      </c>
      <c r="P257">
        <v>151129</v>
      </c>
      <c r="Q257">
        <v>39846</v>
      </c>
      <c r="R257">
        <v>1463064</v>
      </c>
      <c r="S257">
        <v>18899019</v>
      </c>
      <c r="T257">
        <v>1257884</v>
      </c>
      <c r="U257">
        <v>74561</v>
      </c>
      <c r="V257">
        <v>0</v>
      </c>
      <c r="W257">
        <v>0</v>
      </c>
      <c r="X257">
        <v>0</v>
      </c>
      <c r="Y257">
        <v>14739</v>
      </c>
      <c r="Z257">
        <v>102714</v>
      </c>
      <c r="AA257">
        <v>1</v>
      </c>
      <c r="AB257">
        <v>0</v>
      </c>
      <c r="AC257">
        <v>1</v>
      </c>
      <c r="AD257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0.14924755728840577</v>
      </c>
      <c r="AL257" s="2">
        <v>0</v>
      </c>
      <c r="AM257" s="2">
        <v>0</v>
      </c>
      <c r="AN257">
        <v>1463064</v>
      </c>
      <c r="AO257">
        <v>18899019</v>
      </c>
      <c r="AP257" s="2">
        <v>0</v>
      </c>
      <c r="AQ257">
        <v>151129</v>
      </c>
      <c r="AR257">
        <v>0</v>
      </c>
      <c r="AS257">
        <v>360060</v>
      </c>
      <c r="AT257">
        <v>0</v>
      </c>
      <c r="AU257">
        <v>1257884</v>
      </c>
      <c r="AV257">
        <v>0</v>
      </c>
      <c r="AW257">
        <v>102714</v>
      </c>
      <c r="AX257">
        <v>0</v>
      </c>
      <c r="AY257">
        <v>139525</v>
      </c>
      <c r="AZ257">
        <v>0</v>
      </c>
      <c r="BA257">
        <v>39846</v>
      </c>
      <c r="BB257">
        <v>0</v>
      </c>
      <c r="BC257">
        <v>915924</v>
      </c>
      <c r="BD257">
        <v>0</v>
      </c>
      <c r="BE257">
        <v>74561</v>
      </c>
      <c r="BF257">
        <v>0</v>
      </c>
      <c r="BG257">
        <v>2902909</v>
      </c>
      <c r="BH257">
        <v>0</v>
      </c>
      <c r="BI257">
        <v>329536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1463064</v>
      </c>
      <c r="BP257">
        <v>0</v>
      </c>
      <c r="BQ257">
        <v>0</v>
      </c>
      <c r="BR257">
        <v>0.52495145960408329</v>
      </c>
      <c r="BS257">
        <v>0</v>
      </c>
      <c r="BT257">
        <v>0.71124384983621736</v>
      </c>
      <c r="BU257">
        <v>0.71124384983621736</v>
      </c>
      <c r="BV257">
        <v>0</v>
      </c>
    </row>
    <row r="258" spans="1:74" x14ac:dyDescent="0.25">
      <c r="A258" s="1">
        <f t="shared" si="3"/>
        <v>44452</v>
      </c>
      <c r="B258" s="1">
        <v>44453</v>
      </c>
      <c r="C258" s="1" t="s">
        <v>23</v>
      </c>
      <c r="D258" s="3">
        <v>159517.22</v>
      </c>
      <c r="E258">
        <v>352320</v>
      </c>
      <c r="F258">
        <v>57258</v>
      </c>
      <c r="G258">
        <v>0</v>
      </c>
      <c r="H258">
        <v>342003</v>
      </c>
      <c r="I258">
        <v>34061</v>
      </c>
      <c r="J258">
        <v>75404</v>
      </c>
      <c r="K258">
        <v>0</v>
      </c>
      <c r="L258">
        <v>78</v>
      </c>
      <c r="M258">
        <v>0</v>
      </c>
      <c r="N258">
        <v>1233772</v>
      </c>
      <c r="O258">
        <v>3009309</v>
      </c>
      <c r="P258">
        <v>82226</v>
      </c>
      <c r="Q258">
        <v>38874</v>
      </c>
      <c r="R258">
        <v>1462614</v>
      </c>
      <c r="S258">
        <v>17333875</v>
      </c>
      <c r="T258">
        <v>1035753</v>
      </c>
      <c r="U258">
        <v>130883</v>
      </c>
      <c r="V258">
        <v>0</v>
      </c>
      <c r="W258">
        <v>0</v>
      </c>
      <c r="X258">
        <v>0</v>
      </c>
      <c r="Y258">
        <v>16670</v>
      </c>
      <c r="Z258">
        <v>102121</v>
      </c>
      <c r="AA258">
        <v>0</v>
      </c>
      <c r="AB258">
        <v>0</v>
      </c>
      <c r="AC258">
        <v>1</v>
      </c>
      <c r="AD258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0.14924755728840577</v>
      </c>
      <c r="AL258" s="2">
        <v>0</v>
      </c>
      <c r="AM258" s="2">
        <v>0</v>
      </c>
      <c r="AN258">
        <v>1462614</v>
      </c>
      <c r="AO258">
        <v>17333875</v>
      </c>
      <c r="AP258" s="2">
        <v>0</v>
      </c>
      <c r="AQ258">
        <v>82226</v>
      </c>
      <c r="AR258">
        <v>0</v>
      </c>
      <c r="AS258">
        <v>352320</v>
      </c>
      <c r="AT258">
        <v>0</v>
      </c>
      <c r="AU258">
        <v>1035753</v>
      </c>
      <c r="AV258">
        <v>0</v>
      </c>
      <c r="AW258">
        <v>102121</v>
      </c>
      <c r="AX258">
        <v>0</v>
      </c>
      <c r="AY258">
        <v>75404</v>
      </c>
      <c r="AZ258">
        <v>0</v>
      </c>
      <c r="BA258">
        <v>38874</v>
      </c>
      <c r="BB258">
        <v>0</v>
      </c>
      <c r="BC258">
        <v>1233772</v>
      </c>
      <c r="BD258">
        <v>0</v>
      </c>
      <c r="BE258">
        <v>130883</v>
      </c>
      <c r="BF258">
        <v>0</v>
      </c>
      <c r="BG258">
        <v>3009309</v>
      </c>
      <c r="BH258">
        <v>0</v>
      </c>
      <c r="BI258">
        <v>342003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1462614</v>
      </c>
      <c r="BP258">
        <v>0</v>
      </c>
      <c r="BQ258">
        <v>0</v>
      </c>
      <c r="BR258">
        <v>0.5045711569150727</v>
      </c>
      <c r="BS258">
        <v>0</v>
      </c>
      <c r="BT258">
        <v>0.69301824028529335</v>
      </c>
      <c r="BU258">
        <v>0.69301824028529335</v>
      </c>
      <c r="BV258">
        <v>0</v>
      </c>
    </row>
    <row r="259" spans="1:74" x14ac:dyDescent="0.25">
      <c r="A259" s="1">
        <f t="shared" ref="A259:A322" si="4">B259-WEEKDAY(B259,3)</f>
        <v>44452</v>
      </c>
      <c r="B259" s="1">
        <v>44454</v>
      </c>
      <c r="C259" s="1" t="s">
        <v>23</v>
      </c>
      <c r="D259" s="3">
        <v>174966.07</v>
      </c>
      <c r="E259">
        <v>643085</v>
      </c>
      <c r="F259">
        <v>53156</v>
      </c>
      <c r="G259">
        <v>0</v>
      </c>
      <c r="H259">
        <v>425859</v>
      </c>
      <c r="I259">
        <v>101283</v>
      </c>
      <c r="J259">
        <v>41695</v>
      </c>
      <c r="K259">
        <v>0</v>
      </c>
      <c r="L259">
        <v>96</v>
      </c>
      <c r="M259">
        <v>0</v>
      </c>
      <c r="N259">
        <v>442933</v>
      </c>
      <c r="O259">
        <v>2925598</v>
      </c>
      <c r="P259">
        <v>47560</v>
      </c>
      <c r="Q259">
        <v>30727</v>
      </c>
      <c r="R259">
        <v>1553146</v>
      </c>
      <c r="S259">
        <v>19000449</v>
      </c>
      <c r="T259">
        <v>913480</v>
      </c>
      <c r="U259">
        <v>419616</v>
      </c>
      <c r="V259">
        <v>0</v>
      </c>
      <c r="W259">
        <v>0</v>
      </c>
      <c r="X259">
        <v>0</v>
      </c>
      <c r="Y259">
        <v>16626</v>
      </c>
      <c r="Z259">
        <v>98323</v>
      </c>
      <c r="AA259">
        <v>0</v>
      </c>
      <c r="AB259">
        <v>0</v>
      </c>
      <c r="AC259">
        <v>1</v>
      </c>
      <c r="AD259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0.14924755728840577</v>
      </c>
      <c r="AL259" s="2">
        <v>0</v>
      </c>
      <c r="AM259" s="2">
        <v>0</v>
      </c>
      <c r="AN259">
        <v>1553146</v>
      </c>
      <c r="AO259">
        <v>19000449</v>
      </c>
      <c r="AP259" s="2">
        <v>0</v>
      </c>
      <c r="AQ259">
        <v>47560</v>
      </c>
      <c r="AR259">
        <v>0</v>
      </c>
      <c r="AS259">
        <v>643085</v>
      </c>
      <c r="AT259">
        <v>0</v>
      </c>
      <c r="AU259">
        <v>913480</v>
      </c>
      <c r="AV259">
        <v>0</v>
      </c>
      <c r="AW259">
        <v>98323</v>
      </c>
      <c r="AX259">
        <v>0</v>
      </c>
      <c r="AY259">
        <v>41695</v>
      </c>
      <c r="AZ259">
        <v>0</v>
      </c>
      <c r="BA259">
        <v>30727</v>
      </c>
      <c r="BB259">
        <v>0</v>
      </c>
      <c r="BC259">
        <v>442933</v>
      </c>
      <c r="BD259">
        <v>0</v>
      </c>
      <c r="BE259">
        <v>419616</v>
      </c>
      <c r="BF259">
        <v>0</v>
      </c>
      <c r="BG259">
        <v>2925598</v>
      </c>
      <c r="BH259">
        <v>0</v>
      </c>
      <c r="BI259">
        <v>425859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1553146</v>
      </c>
      <c r="BP259">
        <v>0</v>
      </c>
      <c r="BQ259">
        <v>0</v>
      </c>
      <c r="BR259">
        <v>0.549723755433978</v>
      </c>
      <c r="BS259">
        <v>0</v>
      </c>
      <c r="BT259">
        <v>0.74193707832737077</v>
      </c>
      <c r="BU259">
        <v>0.74193707832737077</v>
      </c>
      <c r="BV259">
        <v>0</v>
      </c>
    </row>
    <row r="260" spans="1:74" x14ac:dyDescent="0.25">
      <c r="A260" s="1">
        <f t="shared" si="4"/>
        <v>44452</v>
      </c>
      <c r="B260" s="1">
        <v>44455</v>
      </c>
      <c r="C260" s="1" t="s">
        <v>23</v>
      </c>
      <c r="D260" s="3">
        <v>172553.91</v>
      </c>
      <c r="E260">
        <v>618097</v>
      </c>
      <c r="F260">
        <v>39680</v>
      </c>
      <c r="G260">
        <v>0</v>
      </c>
      <c r="H260">
        <v>379395</v>
      </c>
      <c r="I260">
        <v>101165</v>
      </c>
      <c r="J260">
        <v>38166</v>
      </c>
      <c r="K260">
        <v>0</v>
      </c>
      <c r="L260">
        <v>110</v>
      </c>
      <c r="M260">
        <v>0</v>
      </c>
      <c r="N260">
        <v>862026</v>
      </c>
      <c r="O260">
        <v>2677713</v>
      </c>
      <c r="P260">
        <v>43453</v>
      </c>
      <c r="Q260">
        <v>32786</v>
      </c>
      <c r="R260">
        <v>1101460</v>
      </c>
      <c r="S260">
        <v>16344487</v>
      </c>
      <c r="T260">
        <v>1442064</v>
      </c>
      <c r="U260">
        <v>84594</v>
      </c>
      <c r="V260">
        <v>0</v>
      </c>
      <c r="W260">
        <v>0</v>
      </c>
      <c r="X260">
        <v>0</v>
      </c>
      <c r="Y260">
        <v>8668</v>
      </c>
      <c r="Z260">
        <v>92107</v>
      </c>
      <c r="AA260">
        <v>0</v>
      </c>
      <c r="AB260">
        <v>0</v>
      </c>
      <c r="AC260">
        <v>1</v>
      </c>
      <c r="AD260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0.14924755728840577</v>
      </c>
      <c r="AL260" s="2">
        <v>0</v>
      </c>
      <c r="AM260" s="2">
        <v>0</v>
      </c>
      <c r="AN260">
        <v>1101460</v>
      </c>
      <c r="AO260">
        <v>16344487</v>
      </c>
      <c r="AP260" s="2">
        <v>0</v>
      </c>
      <c r="AQ260">
        <v>43453</v>
      </c>
      <c r="AR260">
        <v>0</v>
      </c>
      <c r="AS260">
        <v>618097</v>
      </c>
      <c r="AT260">
        <v>0</v>
      </c>
      <c r="AU260">
        <v>1442064</v>
      </c>
      <c r="AV260">
        <v>0</v>
      </c>
      <c r="AW260">
        <v>92107</v>
      </c>
      <c r="AX260">
        <v>0</v>
      </c>
      <c r="AY260">
        <v>38166</v>
      </c>
      <c r="AZ260">
        <v>0</v>
      </c>
      <c r="BA260">
        <v>32786</v>
      </c>
      <c r="BB260">
        <v>0</v>
      </c>
      <c r="BC260">
        <v>862026</v>
      </c>
      <c r="BD260">
        <v>0</v>
      </c>
      <c r="BE260">
        <v>84594</v>
      </c>
      <c r="BF260">
        <v>0</v>
      </c>
      <c r="BG260">
        <v>2677713</v>
      </c>
      <c r="BH260">
        <v>0</v>
      </c>
      <c r="BI260">
        <v>379395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1101460</v>
      </c>
      <c r="BP260">
        <v>0</v>
      </c>
      <c r="BQ260">
        <v>0</v>
      </c>
      <c r="BR260">
        <v>0.62409769601433396</v>
      </c>
      <c r="BS260">
        <v>0</v>
      </c>
      <c r="BT260">
        <v>0.79463557311693755</v>
      </c>
      <c r="BU260">
        <v>0.79463557311693755</v>
      </c>
      <c r="BV260">
        <v>0</v>
      </c>
    </row>
    <row r="261" spans="1:74" x14ac:dyDescent="0.25">
      <c r="A261" s="1">
        <f t="shared" si="4"/>
        <v>44452</v>
      </c>
      <c r="B261" s="1">
        <v>44456</v>
      </c>
      <c r="C261" s="1" t="s">
        <v>23</v>
      </c>
      <c r="D261" s="3">
        <v>273335.59000000003</v>
      </c>
      <c r="E261">
        <v>596147</v>
      </c>
      <c r="F261">
        <v>56769</v>
      </c>
      <c r="G261">
        <v>0</v>
      </c>
      <c r="H261">
        <v>45965</v>
      </c>
      <c r="I261">
        <v>139603</v>
      </c>
      <c r="J261">
        <v>25337</v>
      </c>
      <c r="K261">
        <v>0</v>
      </c>
      <c r="L261">
        <v>2077722</v>
      </c>
      <c r="M261">
        <v>0</v>
      </c>
      <c r="N261">
        <v>775564</v>
      </c>
      <c r="O261">
        <v>2273439</v>
      </c>
      <c r="P261">
        <v>33633</v>
      </c>
      <c r="Q261">
        <v>59959</v>
      </c>
      <c r="R261">
        <v>1239365</v>
      </c>
      <c r="S261">
        <v>18455921</v>
      </c>
      <c r="T261">
        <v>1662993</v>
      </c>
      <c r="U261">
        <v>117105</v>
      </c>
      <c r="V261">
        <v>0</v>
      </c>
      <c r="W261">
        <v>0</v>
      </c>
      <c r="X261">
        <v>0</v>
      </c>
      <c r="Y261">
        <v>5402</v>
      </c>
      <c r="Z261">
        <v>78496</v>
      </c>
      <c r="AA261">
        <v>0</v>
      </c>
      <c r="AB261">
        <v>0</v>
      </c>
      <c r="AC261">
        <v>1</v>
      </c>
      <c r="AD261">
        <v>0</v>
      </c>
      <c r="AE261" s="2">
        <v>0.38637110878854763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>
        <v>1239365</v>
      </c>
      <c r="AO261">
        <v>18455921</v>
      </c>
      <c r="AP261" s="2">
        <v>0</v>
      </c>
      <c r="AQ261">
        <v>33633</v>
      </c>
      <c r="AR261">
        <v>0</v>
      </c>
      <c r="AS261">
        <v>596147</v>
      </c>
      <c r="AT261">
        <v>0</v>
      </c>
      <c r="AU261">
        <v>1662993</v>
      </c>
      <c r="AV261">
        <v>0</v>
      </c>
      <c r="AW261">
        <v>78496</v>
      </c>
      <c r="AX261">
        <v>0</v>
      </c>
      <c r="AY261">
        <v>25337</v>
      </c>
      <c r="AZ261">
        <v>0</v>
      </c>
      <c r="BA261">
        <v>59959</v>
      </c>
      <c r="BB261">
        <v>0</v>
      </c>
      <c r="BC261">
        <v>775564</v>
      </c>
      <c r="BD261">
        <v>0</v>
      </c>
      <c r="BE261">
        <v>117105</v>
      </c>
      <c r="BF261">
        <v>0</v>
      </c>
      <c r="BG261">
        <v>2273439</v>
      </c>
      <c r="BH261">
        <v>0</v>
      </c>
      <c r="BI261">
        <v>45965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1239365</v>
      </c>
      <c r="BP261">
        <v>0</v>
      </c>
      <c r="BQ261">
        <v>0</v>
      </c>
      <c r="BR261">
        <v>1.0860822472121832</v>
      </c>
      <c r="BS261">
        <v>0</v>
      </c>
      <c r="BT261">
        <v>1.8412634677110564</v>
      </c>
      <c r="BU261">
        <v>1.8412634677110564</v>
      </c>
      <c r="BV261">
        <v>0</v>
      </c>
    </row>
    <row r="262" spans="1:74" x14ac:dyDescent="0.25">
      <c r="A262" s="1">
        <f t="shared" si="4"/>
        <v>44452</v>
      </c>
      <c r="B262" s="1">
        <v>44457</v>
      </c>
      <c r="C262" s="1" t="s">
        <v>23</v>
      </c>
      <c r="D262" s="3">
        <v>230292.67</v>
      </c>
      <c r="E262">
        <v>583371</v>
      </c>
      <c r="F262">
        <v>48154</v>
      </c>
      <c r="G262">
        <v>0</v>
      </c>
      <c r="H262">
        <v>39444</v>
      </c>
      <c r="I262">
        <v>116625</v>
      </c>
      <c r="J262">
        <v>685241</v>
      </c>
      <c r="K262">
        <v>0</v>
      </c>
      <c r="L262">
        <v>2782138</v>
      </c>
      <c r="M262">
        <v>0</v>
      </c>
      <c r="N262">
        <v>1303456</v>
      </c>
      <c r="O262">
        <v>2389736</v>
      </c>
      <c r="P262">
        <v>713963</v>
      </c>
      <c r="Q262">
        <v>176759</v>
      </c>
      <c r="R262">
        <v>1587115</v>
      </c>
      <c r="S262">
        <v>15898973</v>
      </c>
      <c r="T262">
        <v>1621479</v>
      </c>
      <c r="U262">
        <v>61788</v>
      </c>
      <c r="V262">
        <v>0</v>
      </c>
      <c r="W262">
        <v>0</v>
      </c>
      <c r="X262">
        <v>0</v>
      </c>
      <c r="Y262">
        <v>12268</v>
      </c>
      <c r="Z262">
        <v>73204</v>
      </c>
      <c r="AA262">
        <v>0</v>
      </c>
      <c r="AB262">
        <v>0</v>
      </c>
      <c r="AC262">
        <v>1</v>
      </c>
      <c r="AD262">
        <v>0</v>
      </c>
      <c r="AE262" s="2">
        <v>0</v>
      </c>
      <c r="AF262" s="2">
        <v>0</v>
      </c>
      <c r="AG262" s="2">
        <v>0.24650473402623158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>
        <v>1587115</v>
      </c>
      <c r="AO262">
        <v>15898973</v>
      </c>
      <c r="AP262" s="2">
        <v>0</v>
      </c>
      <c r="AQ262">
        <v>713963</v>
      </c>
      <c r="AR262">
        <v>0</v>
      </c>
      <c r="AS262">
        <v>583371</v>
      </c>
      <c r="AT262">
        <v>0</v>
      </c>
      <c r="AU262">
        <v>1621479</v>
      </c>
      <c r="AV262">
        <v>0</v>
      </c>
      <c r="AW262">
        <v>73204</v>
      </c>
      <c r="AX262">
        <v>0</v>
      </c>
      <c r="AY262">
        <v>685241</v>
      </c>
      <c r="AZ262">
        <v>0</v>
      </c>
      <c r="BA262">
        <v>176759</v>
      </c>
      <c r="BB262">
        <v>0</v>
      </c>
      <c r="BC262">
        <v>1303456</v>
      </c>
      <c r="BD262">
        <v>0</v>
      </c>
      <c r="BE262">
        <v>61788</v>
      </c>
      <c r="BF262">
        <v>0</v>
      </c>
      <c r="BG262">
        <v>2389736</v>
      </c>
      <c r="BH262">
        <v>0</v>
      </c>
      <c r="BI262">
        <v>39444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1587115</v>
      </c>
      <c r="BP262">
        <v>0</v>
      </c>
      <c r="BQ262">
        <v>0</v>
      </c>
      <c r="BR262">
        <v>0.83385123170158593</v>
      </c>
      <c r="BS262">
        <v>0</v>
      </c>
      <c r="BT262">
        <v>1.1747259333221245</v>
      </c>
      <c r="BU262">
        <v>1.1747259333221245</v>
      </c>
      <c r="BV262">
        <v>0</v>
      </c>
    </row>
    <row r="263" spans="1:74" x14ac:dyDescent="0.25">
      <c r="A263" s="1">
        <f t="shared" si="4"/>
        <v>44452</v>
      </c>
      <c r="B263" s="1">
        <v>44458</v>
      </c>
      <c r="C263" s="1" t="s">
        <v>23</v>
      </c>
      <c r="D263" s="3">
        <v>205214.58</v>
      </c>
      <c r="E263">
        <v>593865</v>
      </c>
      <c r="F263">
        <v>60319</v>
      </c>
      <c r="G263">
        <v>0</v>
      </c>
      <c r="H263">
        <v>41199</v>
      </c>
      <c r="I263">
        <v>107070</v>
      </c>
      <c r="J263">
        <v>830742</v>
      </c>
      <c r="K263">
        <v>0</v>
      </c>
      <c r="L263">
        <v>53325</v>
      </c>
      <c r="M263">
        <v>0</v>
      </c>
      <c r="N263">
        <v>548145</v>
      </c>
      <c r="O263">
        <v>2656259</v>
      </c>
      <c r="P263">
        <v>862609</v>
      </c>
      <c r="Q263">
        <v>384018</v>
      </c>
      <c r="R263">
        <v>1204375</v>
      </c>
      <c r="S263">
        <v>14947925</v>
      </c>
      <c r="T263">
        <v>1231133</v>
      </c>
      <c r="U263">
        <v>200678</v>
      </c>
      <c r="V263">
        <v>0</v>
      </c>
      <c r="W263">
        <v>0</v>
      </c>
      <c r="X263">
        <v>0</v>
      </c>
      <c r="Y263">
        <v>11527</v>
      </c>
      <c r="Z263">
        <v>99725</v>
      </c>
      <c r="AA263">
        <v>0</v>
      </c>
      <c r="AB263">
        <v>0</v>
      </c>
      <c r="AC263">
        <v>1</v>
      </c>
      <c r="AD263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0.21787659989681499</v>
      </c>
      <c r="AJ263" s="2">
        <v>0</v>
      </c>
      <c r="AK263" s="2">
        <v>0</v>
      </c>
      <c r="AL263" s="2">
        <v>0</v>
      </c>
      <c r="AM263" s="2">
        <v>0</v>
      </c>
      <c r="AN263">
        <v>1204375</v>
      </c>
      <c r="AO263">
        <v>14947925</v>
      </c>
      <c r="AP263" s="2">
        <v>0</v>
      </c>
      <c r="AQ263">
        <v>862609</v>
      </c>
      <c r="AR263">
        <v>0</v>
      </c>
      <c r="AS263">
        <v>593865</v>
      </c>
      <c r="AT263">
        <v>0</v>
      </c>
      <c r="AU263">
        <v>1231133</v>
      </c>
      <c r="AV263">
        <v>0</v>
      </c>
      <c r="AW263">
        <v>99725</v>
      </c>
      <c r="AX263">
        <v>0</v>
      </c>
      <c r="AY263">
        <v>830742</v>
      </c>
      <c r="AZ263">
        <v>0</v>
      </c>
      <c r="BA263">
        <v>384018</v>
      </c>
      <c r="BB263">
        <v>0</v>
      </c>
      <c r="BC263">
        <v>548145</v>
      </c>
      <c r="BD263">
        <v>0</v>
      </c>
      <c r="BE263">
        <v>200678</v>
      </c>
      <c r="BF263">
        <v>0</v>
      </c>
      <c r="BG263">
        <v>2656259</v>
      </c>
      <c r="BH263">
        <v>0</v>
      </c>
      <c r="BI263">
        <v>41199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1204375</v>
      </c>
      <c r="BP263">
        <v>0</v>
      </c>
      <c r="BQ263">
        <v>0</v>
      </c>
      <c r="BR263">
        <v>0.75866841907643878</v>
      </c>
      <c r="BS263">
        <v>0</v>
      </c>
      <c r="BT263">
        <v>1.0382976747846189</v>
      </c>
      <c r="BU263">
        <v>1.0382976747846189</v>
      </c>
      <c r="BV263">
        <v>0</v>
      </c>
    </row>
    <row r="264" spans="1:74" x14ac:dyDescent="0.25">
      <c r="A264" s="1">
        <f t="shared" si="4"/>
        <v>44459</v>
      </c>
      <c r="B264" s="1">
        <v>44459</v>
      </c>
      <c r="C264" s="1" t="s">
        <v>23</v>
      </c>
      <c r="D264" s="3">
        <v>92286.64</v>
      </c>
      <c r="E264">
        <v>592838</v>
      </c>
      <c r="F264">
        <v>60934</v>
      </c>
      <c r="G264">
        <v>0</v>
      </c>
      <c r="H264">
        <v>40788</v>
      </c>
      <c r="I264">
        <v>92614</v>
      </c>
      <c r="J264">
        <v>395763</v>
      </c>
      <c r="K264">
        <v>0</v>
      </c>
      <c r="L264">
        <v>0</v>
      </c>
      <c r="M264">
        <v>0</v>
      </c>
      <c r="N264">
        <v>27183</v>
      </c>
      <c r="O264">
        <v>2401266</v>
      </c>
      <c r="P264">
        <v>402207</v>
      </c>
      <c r="Q264">
        <v>373215</v>
      </c>
      <c r="R264">
        <v>1013430</v>
      </c>
      <c r="S264">
        <v>17765971</v>
      </c>
      <c r="T264">
        <v>1251401</v>
      </c>
      <c r="U264">
        <v>122393</v>
      </c>
      <c r="V264">
        <v>0</v>
      </c>
      <c r="W264">
        <v>0</v>
      </c>
      <c r="X264">
        <v>0</v>
      </c>
      <c r="Y264">
        <v>10336</v>
      </c>
      <c r="Z264">
        <v>93347</v>
      </c>
      <c r="AA264">
        <v>0</v>
      </c>
      <c r="AB264">
        <v>0</v>
      </c>
      <c r="AC264">
        <v>0</v>
      </c>
      <c r="AD264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0.14924755728840577</v>
      </c>
      <c r="AL264" s="2">
        <v>0</v>
      </c>
      <c r="AM264" s="2">
        <v>0</v>
      </c>
      <c r="AN264">
        <v>1013430</v>
      </c>
      <c r="AO264">
        <v>17765971</v>
      </c>
      <c r="AP264" s="2">
        <v>0</v>
      </c>
      <c r="AQ264">
        <v>402207</v>
      </c>
      <c r="AR264">
        <v>0</v>
      </c>
      <c r="AS264">
        <v>592838</v>
      </c>
      <c r="AT264">
        <v>0</v>
      </c>
      <c r="AU264">
        <v>1251401</v>
      </c>
      <c r="AV264">
        <v>0</v>
      </c>
      <c r="AW264">
        <v>93347</v>
      </c>
      <c r="AX264">
        <v>0</v>
      </c>
      <c r="AY264">
        <v>395763</v>
      </c>
      <c r="AZ264">
        <v>0</v>
      </c>
      <c r="BA264">
        <v>373215</v>
      </c>
      <c r="BB264">
        <v>0</v>
      </c>
      <c r="BC264">
        <v>27183</v>
      </c>
      <c r="BD264">
        <v>0</v>
      </c>
      <c r="BE264">
        <v>122393</v>
      </c>
      <c r="BF264">
        <v>0</v>
      </c>
      <c r="BG264">
        <v>2401266</v>
      </c>
      <c r="BH264">
        <v>0</v>
      </c>
      <c r="BI264">
        <v>40788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1013430</v>
      </c>
      <c r="BP264">
        <v>0</v>
      </c>
      <c r="BQ264">
        <v>0</v>
      </c>
      <c r="BR264">
        <v>0.52495145960408329</v>
      </c>
      <c r="BS264">
        <v>0</v>
      </c>
      <c r="BT264">
        <v>0.71124384983621736</v>
      </c>
      <c r="BU264">
        <v>0.71124384983621736</v>
      </c>
      <c r="BV264">
        <v>0</v>
      </c>
    </row>
    <row r="265" spans="1:74" x14ac:dyDescent="0.25">
      <c r="A265" s="1">
        <f t="shared" si="4"/>
        <v>44459</v>
      </c>
      <c r="B265" s="1">
        <v>44460</v>
      </c>
      <c r="C265" s="1" t="s">
        <v>23</v>
      </c>
      <c r="D265" s="3">
        <v>112687.02</v>
      </c>
      <c r="E265">
        <v>468465</v>
      </c>
      <c r="F265">
        <v>126396</v>
      </c>
      <c r="G265">
        <v>0</v>
      </c>
      <c r="H265">
        <v>30709</v>
      </c>
      <c r="I265">
        <v>44566</v>
      </c>
      <c r="J265">
        <v>316337</v>
      </c>
      <c r="K265">
        <v>0</v>
      </c>
      <c r="L265">
        <v>0</v>
      </c>
      <c r="M265">
        <v>0</v>
      </c>
      <c r="N265">
        <v>701173</v>
      </c>
      <c r="O265">
        <v>1673351</v>
      </c>
      <c r="P265">
        <v>331185</v>
      </c>
      <c r="Q265">
        <v>213799</v>
      </c>
      <c r="R265">
        <v>1137342</v>
      </c>
      <c r="S265">
        <v>17458914</v>
      </c>
      <c r="T265">
        <v>1444263</v>
      </c>
      <c r="U265">
        <v>53407</v>
      </c>
      <c r="V265">
        <v>0</v>
      </c>
      <c r="W265">
        <v>0</v>
      </c>
      <c r="X265">
        <v>0</v>
      </c>
      <c r="Y265">
        <v>16385</v>
      </c>
      <c r="Z265">
        <v>79636</v>
      </c>
      <c r="AA265">
        <v>0</v>
      </c>
      <c r="AB265">
        <v>0</v>
      </c>
      <c r="AC265">
        <v>0</v>
      </c>
      <c r="AD265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0.14924755728840577</v>
      </c>
      <c r="AL265" s="2">
        <v>0</v>
      </c>
      <c r="AM265" s="2">
        <v>0</v>
      </c>
      <c r="AN265">
        <v>1137342</v>
      </c>
      <c r="AO265">
        <v>17458914</v>
      </c>
      <c r="AP265" s="2">
        <v>0</v>
      </c>
      <c r="AQ265">
        <v>331185</v>
      </c>
      <c r="AR265">
        <v>0</v>
      </c>
      <c r="AS265">
        <v>468465</v>
      </c>
      <c r="AT265">
        <v>0</v>
      </c>
      <c r="AU265">
        <v>1444263</v>
      </c>
      <c r="AV265">
        <v>0</v>
      </c>
      <c r="AW265">
        <v>79636</v>
      </c>
      <c r="AX265">
        <v>0</v>
      </c>
      <c r="AY265">
        <v>316337</v>
      </c>
      <c r="AZ265">
        <v>0</v>
      </c>
      <c r="BA265">
        <v>213799</v>
      </c>
      <c r="BB265">
        <v>0</v>
      </c>
      <c r="BC265">
        <v>701173</v>
      </c>
      <c r="BD265">
        <v>0</v>
      </c>
      <c r="BE265">
        <v>53407</v>
      </c>
      <c r="BF265">
        <v>0</v>
      </c>
      <c r="BG265">
        <v>1673351</v>
      </c>
      <c r="BH265">
        <v>0</v>
      </c>
      <c r="BI265">
        <v>30709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1137342</v>
      </c>
      <c r="BP265">
        <v>0</v>
      </c>
      <c r="BQ265">
        <v>0</v>
      </c>
      <c r="BR265">
        <v>0.5045711569150727</v>
      </c>
      <c r="BS265">
        <v>0</v>
      </c>
      <c r="BT265">
        <v>0.69301824028529335</v>
      </c>
      <c r="BU265">
        <v>0.69301824028529335</v>
      </c>
      <c r="BV265">
        <v>0</v>
      </c>
    </row>
    <row r="266" spans="1:74" x14ac:dyDescent="0.25">
      <c r="A266" s="1">
        <f t="shared" si="4"/>
        <v>44459</v>
      </c>
      <c r="B266" s="1">
        <v>44461</v>
      </c>
      <c r="C266" s="1" t="s">
        <v>23</v>
      </c>
      <c r="D266" s="3">
        <v>141210.95000000001</v>
      </c>
      <c r="E266">
        <v>513271</v>
      </c>
      <c r="F266">
        <v>105472</v>
      </c>
      <c r="G266">
        <v>0</v>
      </c>
      <c r="H266">
        <v>39880</v>
      </c>
      <c r="I266">
        <v>38836</v>
      </c>
      <c r="J266">
        <v>491105</v>
      </c>
      <c r="K266">
        <v>0</v>
      </c>
      <c r="L266">
        <v>0</v>
      </c>
      <c r="M266">
        <v>0</v>
      </c>
      <c r="N266">
        <v>240327</v>
      </c>
      <c r="O266">
        <v>2286525</v>
      </c>
      <c r="P266">
        <v>526075</v>
      </c>
      <c r="Q266">
        <v>80840</v>
      </c>
      <c r="R266">
        <v>736802</v>
      </c>
      <c r="S266">
        <v>12707543</v>
      </c>
      <c r="T266">
        <v>1671590</v>
      </c>
      <c r="U266">
        <v>201183</v>
      </c>
      <c r="V266">
        <v>0</v>
      </c>
      <c r="W266">
        <v>0</v>
      </c>
      <c r="X266">
        <v>0</v>
      </c>
      <c r="Y266">
        <v>18926</v>
      </c>
      <c r="Z266">
        <v>44170</v>
      </c>
      <c r="AA266">
        <v>1</v>
      </c>
      <c r="AB266">
        <v>0</v>
      </c>
      <c r="AC266">
        <v>0</v>
      </c>
      <c r="AD266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0.14924755728840577</v>
      </c>
      <c r="AL266" s="2">
        <v>0</v>
      </c>
      <c r="AM266" s="2">
        <v>0</v>
      </c>
      <c r="AN266">
        <v>736802</v>
      </c>
      <c r="AO266">
        <v>12707543</v>
      </c>
      <c r="AP266" s="2">
        <v>0</v>
      </c>
      <c r="AQ266">
        <v>526075</v>
      </c>
      <c r="AR266">
        <v>0</v>
      </c>
      <c r="AS266">
        <v>513271</v>
      </c>
      <c r="AT266">
        <v>0</v>
      </c>
      <c r="AU266">
        <v>1671590</v>
      </c>
      <c r="AV266">
        <v>0</v>
      </c>
      <c r="AW266">
        <v>44170</v>
      </c>
      <c r="AX266">
        <v>0</v>
      </c>
      <c r="AY266">
        <v>491105</v>
      </c>
      <c r="AZ266">
        <v>0</v>
      </c>
      <c r="BA266">
        <v>80840</v>
      </c>
      <c r="BB266">
        <v>0</v>
      </c>
      <c r="BC266">
        <v>240327</v>
      </c>
      <c r="BD266">
        <v>0</v>
      </c>
      <c r="BE266">
        <v>201183</v>
      </c>
      <c r="BF266">
        <v>0</v>
      </c>
      <c r="BG266">
        <v>2286525</v>
      </c>
      <c r="BH266">
        <v>0</v>
      </c>
      <c r="BI266">
        <v>39880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736802</v>
      </c>
      <c r="BP266">
        <v>0</v>
      </c>
      <c r="BQ266">
        <v>0</v>
      </c>
      <c r="BR266">
        <v>0.549723755433978</v>
      </c>
      <c r="BS266">
        <v>0</v>
      </c>
      <c r="BT266">
        <v>0.74193707832737077</v>
      </c>
      <c r="BU266">
        <v>0.74193707832737077</v>
      </c>
      <c r="BV266">
        <v>0</v>
      </c>
    </row>
    <row r="267" spans="1:74" x14ac:dyDescent="0.25">
      <c r="A267" s="1">
        <f t="shared" si="4"/>
        <v>44459</v>
      </c>
      <c r="B267" s="1">
        <v>44462</v>
      </c>
      <c r="C267" s="1" t="s">
        <v>23</v>
      </c>
      <c r="D267" s="3">
        <v>324190.42</v>
      </c>
      <c r="E267">
        <v>448036</v>
      </c>
      <c r="F267">
        <v>105831</v>
      </c>
      <c r="G267">
        <v>0</v>
      </c>
      <c r="H267">
        <v>36780</v>
      </c>
      <c r="I267">
        <v>42420</v>
      </c>
      <c r="J267">
        <v>265388</v>
      </c>
      <c r="K267">
        <v>0</v>
      </c>
      <c r="L267">
        <v>0</v>
      </c>
      <c r="M267">
        <v>0</v>
      </c>
      <c r="N267">
        <v>340385</v>
      </c>
      <c r="O267">
        <v>2249748</v>
      </c>
      <c r="P267">
        <v>300436</v>
      </c>
      <c r="Q267">
        <v>43294</v>
      </c>
      <c r="R267">
        <v>1138893</v>
      </c>
      <c r="S267">
        <v>14430337</v>
      </c>
      <c r="T267">
        <v>1612035</v>
      </c>
      <c r="U267">
        <v>44388</v>
      </c>
      <c r="V267">
        <v>0</v>
      </c>
      <c r="W267">
        <v>0</v>
      </c>
      <c r="X267">
        <v>0</v>
      </c>
      <c r="Y267">
        <v>12491</v>
      </c>
      <c r="Z267">
        <v>47663</v>
      </c>
      <c r="AA267">
        <v>0</v>
      </c>
      <c r="AB267">
        <v>0</v>
      </c>
      <c r="AC267">
        <v>1</v>
      </c>
      <c r="AD267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0.14924755728840577</v>
      </c>
      <c r="AL267" s="2">
        <v>0</v>
      </c>
      <c r="AM267" s="2">
        <v>0</v>
      </c>
      <c r="AN267">
        <v>1138893</v>
      </c>
      <c r="AO267">
        <v>14430337</v>
      </c>
      <c r="AP267" s="2">
        <v>0</v>
      </c>
      <c r="AQ267">
        <v>300436</v>
      </c>
      <c r="AR267">
        <v>0</v>
      </c>
      <c r="AS267">
        <v>448036</v>
      </c>
      <c r="AT267">
        <v>0</v>
      </c>
      <c r="AU267">
        <v>1612035</v>
      </c>
      <c r="AV267">
        <v>0</v>
      </c>
      <c r="AW267">
        <v>47663</v>
      </c>
      <c r="AX267">
        <v>0</v>
      </c>
      <c r="AY267">
        <v>265388</v>
      </c>
      <c r="AZ267">
        <v>0</v>
      </c>
      <c r="BA267">
        <v>43294</v>
      </c>
      <c r="BB267">
        <v>0</v>
      </c>
      <c r="BC267">
        <v>340385</v>
      </c>
      <c r="BD267">
        <v>0</v>
      </c>
      <c r="BE267">
        <v>44388</v>
      </c>
      <c r="BF267">
        <v>0</v>
      </c>
      <c r="BG267">
        <v>2249748</v>
      </c>
      <c r="BH267">
        <v>0</v>
      </c>
      <c r="BI267">
        <v>36780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1138893</v>
      </c>
      <c r="BP267">
        <v>0</v>
      </c>
      <c r="BQ267">
        <v>0</v>
      </c>
      <c r="BR267">
        <v>0.62409769601433396</v>
      </c>
      <c r="BS267">
        <v>0</v>
      </c>
      <c r="BT267">
        <v>0.79463557311693755</v>
      </c>
      <c r="BU267">
        <v>0.79463557311693755</v>
      </c>
      <c r="BV267">
        <v>0</v>
      </c>
    </row>
    <row r="268" spans="1:74" x14ac:dyDescent="0.25">
      <c r="A268" s="1">
        <f t="shared" si="4"/>
        <v>44459</v>
      </c>
      <c r="B268" s="1">
        <v>44463</v>
      </c>
      <c r="C268" s="1" t="s">
        <v>23</v>
      </c>
      <c r="D268" s="3">
        <v>320051.95</v>
      </c>
      <c r="E268">
        <v>441408</v>
      </c>
      <c r="F268">
        <v>99204</v>
      </c>
      <c r="G268">
        <v>0</v>
      </c>
      <c r="H268">
        <v>43646</v>
      </c>
      <c r="I268">
        <v>55148</v>
      </c>
      <c r="J268">
        <v>395473</v>
      </c>
      <c r="K268">
        <v>0</v>
      </c>
      <c r="L268">
        <v>0</v>
      </c>
      <c r="M268">
        <v>0</v>
      </c>
      <c r="N268">
        <v>165617</v>
      </c>
      <c r="O268">
        <v>1781711</v>
      </c>
      <c r="P268">
        <v>421496</v>
      </c>
      <c r="Q268">
        <v>38953</v>
      </c>
      <c r="R268">
        <v>1470377</v>
      </c>
      <c r="S268">
        <v>15305776</v>
      </c>
      <c r="T268">
        <v>1168402</v>
      </c>
      <c r="U268">
        <v>61584</v>
      </c>
      <c r="V268">
        <v>0</v>
      </c>
      <c r="W268">
        <v>0</v>
      </c>
      <c r="X268">
        <v>0</v>
      </c>
      <c r="Y268">
        <v>14104</v>
      </c>
      <c r="Z268">
        <v>46636</v>
      </c>
      <c r="AA268">
        <v>0</v>
      </c>
      <c r="AB268">
        <v>0</v>
      </c>
      <c r="AC268">
        <v>1</v>
      </c>
      <c r="AD268">
        <v>0</v>
      </c>
      <c r="AE268" s="2">
        <v>0.38637110878854763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>
        <v>1470377</v>
      </c>
      <c r="AO268">
        <v>15305776</v>
      </c>
      <c r="AP268" s="2">
        <v>0</v>
      </c>
      <c r="AQ268">
        <v>421496</v>
      </c>
      <c r="AR268">
        <v>0</v>
      </c>
      <c r="AS268">
        <v>441408</v>
      </c>
      <c r="AT268">
        <v>0</v>
      </c>
      <c r="AU268">
        <v>1168402</v>
      </c>
      <c r="AV268">
        <v>0</v>
      </c>
      <c r="AW268">
        <v>46636</v>
      </c>
      <c r="AX268">
        <v>0</v>
      </c>
      <c r="AY268">
        <v>395473</v>
      </c>
      <c r="AZ268">
        <v>0</v>
      </c>
      <c r="BA268">
        <v>38953</v>
      </c>
      <c r="BB268">
        <v>0</v>
      </c>
      <c r="BC268">
        <v>165617</v>
      </c>
      <c r="BD268">
        <v>0</v>
      </c>
      <c r="BE268">
        <v>61584</v>
      </c>
      <c r="BF268">
        <v>0</v>
      </c>
      <c r="BG268">
        <v>1781711</v>
      </c>
      <c r="BH268">
        <v>0</v>
      </c>
      <c r="BI268">
        <v>43646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1470377</v>
      </c>
      <c r="BP268">
        <v>0</v>
      </c>
      <c r="BQ268">
        <v>0</v>
      </c>
      <c r="BR268">
        <v>1.0860822472121832</v>
      </c>
      <c r="BS268">
        <v>0</v>
      </c>
      <c r="BT268">
        <v>1.8412634677110564</v>
      </c>
      <c r="BU268">
        <v>1.8412634677110564</v>
      </c>
      <c r="BV268">
        <v>0</v>
      </c>
    </row>
    <row r="269" spans="1:74" x14ac:dyDescent="0.25">
      <c r="A269" s="1">
        <f t="shared" si="4"/>
        <v>44459</v>
      </c>
      <c r="B269" s="1">
        <v>44464</v>
      </c>
      <c r="C269" s="1" t="s">
        <v>23</v>
      </c>
      <c r="D269" s="3">
        <v>292948.28000000003</v>
      </c>
      <c r="E269">
        <v>452504</v>
      </c>
      <c r="F269">
        <v>89583</v>
      </c>
      <c r="G269">
        <v>0</v>
      </c>
      <c r="H269">
        <v>443597</v>
      </c>
      <c r="I269">
        <v>107460</v>
      </c>
      <c r="J269">
        <v>819950</v>
      </c>
      <c r="K269">
        <v>0</v>
      </c>
      <c r="L269">
        <v>0</v>
      </c>
      <c r="M269">
        <v>0</v>
      </c>
      <c r="N269">
        <v>286041</v>
      </c>
      <c r="O269">
        <v>1830673</v>
      </c>
      <c r="P269">
        <v>848501</v>
      </c>
      <c r="Q269">
        <v>43698</v>
      </c>
      <c r="R269">
        <v>1171634</v>
      </c>
      <c r="S269">
        <v>13370060</v>
      </c>
      <c r="T269">
        <v>1170343</v>
      </c>
      <c r="U269">
        <v>90548</v>
      </c>
      <c r="V269">
        <v>0</v>
      </c>
      <c r="W269">
        <v>0</v>
      </c>
      <c r="X269">
        <v>0</v>
      </c>
      <c r="Y269">
        <v>11153</v>
      </c>
      <c r="Z269">
        <v>48733</v>
      </c>
      <c r="AA269">
        <v>0</v>
      </c>
      <c r="AB269">
        <v>0</v>
      </c>
      <c r="AC269">
        <v>1</v>
      </c>
      <c r="AD269">
        <v>0</v>
      </c>
      <c r="AE269" s="2">
        <v>0</v>
      </c>
      <c r="AF269" s="2">
        <v>0</v>
      </c>
      <c r="AG269" s="2">
        <v>0.24650473402623158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>
        <v>1171634</v>
      </c>
      <c r="AO269">
        <v>13370060</v>
      </c>
      <c r="AP269" s="2">
        <v>0</v>
      </c>
      <c r="AQ269">
        <v>848501</v>
      </c>
      <c r="AR269">
        <v>0</v>
      </c>
      <c r="AS269">
        <v>452504</v>
      </c>
      <c r="AT269">
        <v>0</v>
      </c>
      <c r="AU269">
        <v>1170343</v>
      </c>
      <c r="AV269">
        <v>0</v>
      </c>
      <c r="AW269">
        <v>48733</v>
      </c>
      <c r="AX269">
        <v>0</v>
      </c>
      <c r="AY269">
        <v>819950</v>
      </c>
      <c r="AZ269">
        <v>0</v>
      </c>
      <c r="BA269">
        <v>43698</v>
      </c>
      <c r="BB269">
        <v>0</v>
      </c>
      <c r="BC269">
        <v>286041</v>
      </c>
      <c r="BD269">
        <v>0</v>
      </c>
      <c r="BE269">
        <v>90548</v>
      </c>
      <c r="BF269">
        <v>0</v>
      </c>
      <c r="BG269">
        <v>1830673</v>
      </c>
      <c r="BH269">
        <v>0</v>
      </c>
      <c r="BI269">
        <v>443597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1171634</v>
      </c>
      <c r="BP269">
        <v>0</v>
      </c>
      <c r="BQ269">
        <v>0</v>
      </c>
      <c r="BR269">
        <v>0.83385123170158593</v>
      </c>
      <c r="BS269">
        <v>0</v>
      </c>
      <c r="BT269">
        <v>1.1747259333221245</v>
      </c>
      <c r="BU269">
        <v>1.1747259333221245</v>
      </c>
      <c r="BV269">
        <v>0</v>
      </c>
    </row>
    <row r="270" spans="1:74" x14ac:dyDescent="0.25">
      <c r="A270" s="1">
        <f t="shared" si="4"/>
        <v>44459</v>
      </c>
      <c r="B270" s="1">
        <v>44465</v>
      </c>
      <c r="C270" s="1" t="s">
        <v>23</v>
      </c>
      <c r="D270" s="3">
        <v>246049.71</v>
      </c>
      <c r="E270">
        <v>457398</v>
      </c>
      <c r="F270">
        <v>60763</v>
      </c>
      <c r="G270">
        <v>0</v>
      </c>
      <c r="H270">
        <v>382551</v>
      </c>
      <c r="I270">
        <v>97579</v>
      </c>
      <c r="J270">
        <v>619714</v>
      </c>
      <c r="K270">
        <v>0</v>
      </c>
      <c r="L270">
        <v>0</v>
      </c>
      <c r="M270">
        <v>0</v>
      </c>
      <c r="N270">
        <v>382789</v>
      </c>
      <c r="O270">
        <v>2260584</v>
      </c>
      <c r="P270">
        <v>652656</v>
      </c>
      <c r="Q270">
        <v>52167</v>
      </c>
      <c r="R270">
        <v>1925667</v>
      </c>
      <c r="S270">
        <v>16263559</v>
      </c>
      <c r="T270">
        <v>1179314</v>
      </c>
      <c r="U270">
        <v>145225</v>
      </c>
      <c r="V270">
        <v>0</v>
      </c>
      <c r="W270">
        <v>0</v>
      </c>
      <c r="X270">
        <v>0</v>
      </c>
      <c r="Y270">
        <v>13059</v>
      </c>
      <c r="Z270">
        <v>41150</v>
      </c>
      <c r="AA270">
        <v>0</v>
      </c>
      <c r="AB270">
        <v>0</v>
      </c>
      <c r="AC270">
        <v>1</v>
      </c>
      <c r="AD270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0.21787659989681499</v>
      </c>
      <c r="AJ270" s="2">
        <v>0</v>
      </c>
      <c r="AK270" s="2">
        <v>0</v>
      </c>
      <c r="AL270" s="2">
        <v>0</v>
      </c>
      <c r="AM270" s="2">
        <v>0</v>
      </c>
      <c r="AN270">
        <v>1925667</v>
      </c>
      <c r="AO270">
        <v>16263559</v>
      </c>
      <c r="AP270" s="2">
        <v>0</v>
      </c>
      <c r="AQ270">
        <v>652656</v>
      </c>
      <c r="AR270">
        <v>0</v>
      </c>
      <c r="AS270">
        <v>457398</v>
      </c>
      <c r="AT270">
        <v>0</v>
      </c>
      <c r="AU270">
        <v>1179314</v>
      </c>
      <c r="AV270">
        <v>0</v>
      </c>
      <c r="AW270">
        <v>41150</v>
      </c>
      <c r="AX270">
        <v>0</v>
      </c>
      <c r="AY270">
        <v>619714</v>
      </c>
      <c r="AZ270">
        <v>0</v>
      </c>
      <c r="BA270">
        <v>52167</v>
      </c>
      <c r="BB270">
        <v>0</v>
      </c>
      <c r="BC270">
        <v>382789</v>
      </c>
      <c r="BD270">
        <v>0</v>
      </c>
      <c r="BE270">
        <v>145225</v>
      </c>
      <c r="BF270">
        <v>0</v>
      </c>
      <c r="BG270">
        <v>2260584</v>
      </c>
      <c r="BH270">
        <v>0</v>
      </c>
      <c r="BI270">
        <v>382551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1925667</v>
      </c>
      <c r="BP270">
        <v>0</v>
      </c>
      <c r="BQ270">
        <v>0</v>
      </c>
      <c r="BR270">
        <v>0.75866841907643878</v>
      </c>
      <c r="BS270">
        <v>0</v>
      </c>
      <c r="BT270">
        <v>1.0382976747846189</v>
      </c>
      <c r="BU270">
        <v>1.0382976747846189</v>
      </c>
      <c r="BV270">
        <v>0</v>
      </c>
    </row>
    <row r="271" spans="1:74" x14ac:dyDescent="0.25">
      <c r="A271" s="1">
        <f t="shared" si="4"/>
        <v>44466</v>
      </c>
      <c r="B271" s="1">
        <v>44466</v>
      </c>
      <c r="C271" s="1" t="s">
        <v>23</v>
      </c>
      <c r="D271" s="3">
        <v>171113.14</v>
      </c>
      <c r="E271">
        <v>268509</v>
      </c>
      <c r="F271">
        <v>7417</v>
      </c>
      <c r="G271">
        <v>0</v>
      </c>
      <c r="H271">
        <v>131863</v>
      </c>
      <c r="I271">
        <v>64144</v>
      </c>
      <c r="J271">
        <v>613245</v>
      </c>
      <c r="K271">
        <v>0</v>
      </c>
      <c r="L271">
        <v>0</v>
      </c>
      <c r="M271">
        <v>0</v>
      </c>
      <c r="N271">
        <v>243847</v>
      </c>
      <c r="O271">
        <v>2405965</v>
      </c>
      <c r="P271">
        <v>627865</v>
      </c>
      <c r="Q271">
        <v>57851</v>
      </c>
      <c r="R271">
        <v>1511368</v>
      </c>
      <c r="S271">
        <v>20197936</v>
      </c>
      <c r="T271">
        <v>1263283</v>
      </c>
      <c r="U271">
        <v>77269</v>
      </c>
      <c r="V271">
        <v>0</v>
      </c>
      <c r="W271">
        <v>0</v>
      </c>
      <c r="X271">
        <v>0</v>
      </c>
      <c r="Y271">
        <v>12408</v>
      </c>
      <c r="Z271">
        <v>21829</v>
      </c>
      <c r="AA271">
        <v>0</v>
      </c>
      <c r="AB271">
        <v>0</v>
      </c>
      <c r="AC271">
        <v>1</v>
      </c>
      <c r="AD271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0.14924755728840577</v>
      </c>
      <c r="AL271" s="2">
        <v>0</v>
      </c>
      <c r="AM271" s="2">
        <v>0</v>
      </c>
      <c r="AN271">
        <v>1511368</v>
      </c>
      <c r="AO271">
        <v>20197936</v>
      </c>
      <c r="AP271" s="2">
        <v>0</v>
      </c>
      <c r="AQ271">
        <v>627865</v>
      </c>
      <c r="AR271">
        <v>0</v>
      </c>
      <c r="AS271">
        <v>268509</v>
      </c>
      <c r="AT271">
        <v>0</v>
      </c>
      <c r="AU271">
        <v>1263283</v>
      </c>
      <c r="AV271">
        <v>0</v>
      </c>
      <c r="AW271">
        <v>21829</v>
      </c>
      <c r="AX271">
        <v>0</v>
      </c>
      <c r="AY271">
        <v>613245</v>
      </c>
      <c r="AZ271">
        <v>0</v>
      </c>
      <c r="BA271">
        <v>57851</v>
      </c>
      <c r="BB271">
        <v>0</v>
      </c>
      <c r="BC271">
        <v>243847</v>
      </c>
      <c r="BD271">
        <v>0</v>
      </c>
      <c r="BE271">
        <v>77269</v>
      </c>
      <c r="BF271">
        <v>0</v>
      </c>
      <c r="BG271">
        <v>2405965</v>
      </c>
      <c r="BH271">
        <v>0</v>
      </c>
      <c r="BI271">
        <v>131863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1511368</v>
      </c>
      <c r="BP271">
        <v>0</v>
      </c>
      <c r="BQ271">
        <v>0</v>
      </c>
      <c r="BR271">
        <v>0.52495145960408329</v>
      </c>
      <c r="BS271">
        <v>0</v>
      </c>
      <c r="BT271">
        <v>0.71124384983621736</v>
      </c>
      <c r="BU271">
        <v>0.71124384983621736</v>
      </c>
      <c r="BV271">
        <v>0</v>
      </c>
    </row>
    <row r="272" spans="1:74" x14ac:dyDescent="0.25">
      <c r="A272" s="1">
        <f t="shared" si="4"/>
        <v>44466</v>
      </c>
      <c r="B272" s="1">
        <v>44467</v>
      </c>
      <c r="C272" s="1" t="s">
        <v>23</v>
      </c>
      <c r="D272" s="3">
        <v>172233.5</v>
      </c>
      <c r="E272">
        <v>309829</v>
      </c>
      <c r="F272">
        <v>62250</v>
      </c>
      <c r="G272">
        <v>0</v>
      </c>
      <c r="H272">
        <v>431611</v>
      </c>
      <c r="I272">
        <v>60857</v>
      </c>
      <c r="J272">
        <v>232314</v>
      </c>
      <c r="K272">
        <v>0</v>
      </c>
      <c r="L272">
        <v>0</v>
      </c>
      <c r="M272">
        <v>0</v>
      </c>
      <c r="N272">
        <v>287359</v>
      </c>
      <c r="O272">
        <v>1425298</v>
      </c>
      <c r="P272">
        <v>242611</v>
      </c>
      <c r="Q272">
        <v>70373</v>
      </c>
      <c r="R272">
        <v>1485343</v>
      </c>
      <c r="S272">
        <v>22823372</v>
      </c>
      <c r="T272">
        <v>1581306</v>
      </c>
      <c r="U272">
        <v>169775</v>
      </c>
      <c r="V272">
        <v>0</v>
      </c>
      <c r="W272">
        <v>0</v>
      </c>
      <c r="X272">
        <v>0</v>
      </c>
      <c r="Y272">
        <v>14082</v>
      </c>
      <c r="Z272">
        <v>41308</v>
      </c>
      <c r="AA272">
        <v>0</v>
      </c>
      <c r="AB272">
        <v>0</v>
      </c>
      <c r="AC272">
        <v>1</v>
      </c>
      <c r="AD27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0.14924755728840577</v>
      </c>
      <c r="AL272" s="2">
        <v>0</v>
      </c>
      <c r="AM272" s="2">
        <v>0</v>
      </c>
      <c r="AN272">
        <v>1485343</v>
      </c>
      <c r="AO272">
        <v>22823372</v>
      </c>
      <c r="AP272" s="2">
        <v>0</v>
      </c>
      <c r="AQ272">
        <v>242611</v>
      </c>
      <c r="AR272">
        <v>0</v>
      </c>
      <c r="AS272">
        <v>309829</v>
      </c>
      <c r="AT272">
        <v>0</v>
      </c>
      <c r="AU272">
        <v>1581306</v>
      </c>
      <c r="AV272">
        <v>0</v>
      </c>
      <c r="AW272">
        <v>41308</v>
      </c>
      <c r="AX272">
        <v>0</v>
      </c>
      <c r="AY272">
        <v>232314</v>
      </c>
      <c r="AZ272">
        <v>0</v>
      </c>
      <c r="BA272">
        <v>70373</v>
      </c>
      <c r="BB272">
        <v>0</v>
      </c>
      <c r="BC272">
        <v>287359</v>
      </c>
      <c r="BD272">
        <v>0</v>
      </c>
      <c r="BE272">
        <v>169775</v>
      </c>
      <c r="BF272">
        <v>0</v>
      </c>
      <c r="BG272">
        <v>1425298</v>
      </c>
      <c r="BH272">
        <v>0</v>
      </c>
      <c r="BI272">
        <v>431611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1485343</v>
      </c>
      <c r="BP272">
        <v>0</v>
      </c>
      <c r="BQ272">
        <v>0</v>
      </c>
      <c r="BR272">
        <v>0.5045711569150727</v>
      </c>
      <c r="BS272">
        <v>0</v>
      </c>
      <c r="BT272">
        <v>0.69301824028529335</v>
      </c>
      <c r="BU272">
        <v>0.69301824028529335</v>
      </c>
      <c r="BV272">
        <v>0</v>
      </c>
    </row>
    <row r="273" spans="1:74" x14ac:dyDescent="0.25">
      <c r="A273" s="1">
        <f t="shared" si="4"/>
        <v>44466</v>
      </c>
      <c r="B273" s="1">
        <v>44468</v>
      </c>
      <c r="C273" s="1" t="s">
        <v>23</v>
      </c>
      <c r="D273" s="3">
        <v>191003.32</v>
      </c>
      <c r="E273">
        <v>545804</v>
      </c>
      <c r="F273">
        <v>76940</v>
      </c>
      <c r="G273">
        <v>0</v>
      </c>
      <c r="H273">
        <v>422984</v>
      </c>
      <c r="I273">
        <v>66183</v>
      </c>
      <c r="J273">
        <v>90262</v>
      </c>
      <c r="K273">
        <v>0</v>
      </c>
      <c r="L273">
        <v>2077722</v>
      </c>
      <c r="M273">
        <v>0</v>
      </c>
      <c r="N273">
        <v>300110</v>
      </c>
      <c r="O273">
        <v>2278030</v>
      </c>
      <c r="P273">
        <v>2399265</v>
      </c>
      <c r="Q273">
        <v>54931</v>
      </c>
      <c r="R273">
        <v>1364381</v>
      </c>
      <c r="S273">
        <v>17922456</v>
      </c>
      <c r="T273">
        <v>1003513</v>
      </c>
      <c r="U273">
        <v>143090</v>
      </c>
      <c r="V273">
        <v>0</v>
      </c>
      <c r="W273">
        <v>0</v>
      </c>
      <c r="X273">
        <v>0</v>
      </c>
      <c r="Y273">
        <v>13138</v>
      </c>
      <c r="Z273">
        <v>46199</v>
      </c>
      <c r="AA273">
        <v>0</v>
      </c>
      <c r="AB273">
        <v>0</v>
      </c>
      <c r="AC273">
        <v>1</v>
      </c>
      <c r="AD273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0.14924755728840577</v>
      </c>
      <c r="AL273" s="2">
        <v>0</v>
      </c>
      <c r="AM273" s="2">
        <v>0</v>
      </c>
      <c r="AN273">
        <v>1364381</v>
      </c>
      <c r="AO273">
        <v>17922456</v>
      </c>
      <c r="AP273" s="2">
        <v>0</v>
      </c>
      <c r="AQ273">
        <v>2399265</v>
      </c>
      <c r="AR273">
        <v>0</v>
      </c>
      <c r="AS273">
        <v>545804</v>
      </c>
      <c r="AT273">
        <v>0</v>
      </c>
      <c r="AU273">
        <v>1003513</v>
      </c>
      <c r="AV273">
        <v>0</v>
      </c>
      <c r="AW273">
        <v>46199</v>
      </c>
      <c r="AX273">
        <v>0</v>
      </c>
      <c r="AY273">
        <v>90262</v>
      </c>
      <c r="AZ273">
        <v>0</v>
      </c>
      <c r="BA273">
        <v>54931</v>
      </c>
      <c r="BB273">
        <v>0</v>
      </c>
      <c r="BC273">
        <v>300110</v>
      </c>
      <c r="BD273">
        <v>0</v>
      </c>
      <c r="BE273">
        <v>143090</v>
      </c>
      <c r="BF273">
        <v>0</v>
      </c>
      <c r="BG273">
        <v>2278030</v>
      </c>
      <c r="BH273">
        <v>0</v>
      </c>
      <c r="BI273">
        <v>422984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1364381</v>
      </c>
      <c r="BP273">
        <v>0</v>
      </c>
      <c r="BQ273">
        <v>0</v>
      </c>
      <c r="BR273">
        <v>0.549723755433978</v>
      </c>
      <c r="BS273">
        <v>0</v>
      </c>
      <c r="BT273">
        <v>0.74193707832737077</v>
      </c>
      <c r="BU273">
        <v>0.74193707832737077</v>
      </c>
      <c r="BV273">
        <v>0</v>
      </c>
    </row>
    <row r="274" spans="1:74" x14ac:dyDescent="0.25">
      <c r="A274" s="1">
        <f t="shared" si="4"/>
        <v>44466</v>
      </c>
      <c r="B274" s="1">
        <v>44469</v>
      </c>
      <c r="C274" s="1" t="s">
        <v>23</v>
      </c>
      <c r="D274" s="3">
        <v>186311.1</v>
      </c>
      <c r="E274">
        <v>856887</v>
      </c>
      <c r="F274">
        <v>73089</v>
      </c>
      <c r="G274">
        <v>0</v>
      </c>
      <c r="H274">
        <v>459089</v>
      </c>
      <c r="I274">
        <v>58233</v>
      </c>
      <c r="J274">
        <v>43778</v>
      </c>
      <c r="K274">
        <v>0</v>
      </c>
      <c r="L274">
        <v>2782138</v>
      </c>
      <c r="M274">
        <v>12822</v>
      </c>
      <c r="N274">
        <v>332464</v>
      </c>
      <c r="O274">
        <v>3345020</v>
      </c>
      <c r="P274">
        <v>3047524</v>
      </c>
      <c r="Q274">
        <v>53245</v>
      </c>
      <c r="R274">
        <v>1232837</v>
      </c>
      <c r="S274">
        <v>17251379</v>
      </c>
      <c r="T274">
        <v>1444298</v>
      </c>
      <c r="U274">
        <v>69786</v>
      </c>
      <c r="V274">
        <v>0</v>
      </c>
      <c r="W274">
        <v>0</v>
      </c>
      <c r="X274">
        <v>0</v>
      </c>
      <c r="Y274">
        <v>12327</v>
      </c>
      <c r="Z274">
        <v>47141</v>
      </c>
      <c r="AA274">
        <v>0</v>
      </c>
      <c r="AB274">
        <v>0</v>
      </c>
      <c r="AC274">
        <v>1</v>
      </c>
      <c r="AD274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0.14924755728840577</v>
      </c>
      <c r="AL274" s="2">
        <v>0</v>
      </c>
      <c r="AM274" s="2">
        <v>0</v>
      </c>
      <c r="AN274">
        <v>1232837</v>
      </c>
      <c r="AO274">
        <v>17251379</v>
      </c>
      <c r="AP274" s="2">
        <v>0</v>
      </c>
      <c r="AQ274">
        <v>3047524</v>
      </c>
      <c r="AR274">
        <v>0</v>
      </c>
      <c r="AS274">
        <v>856887</v>
      </c>
      <c r="AT274">
        <v>0</v>
      </c>
      <c r="AU274">
        <v>1444298</v>
      </c>
      <c r="AV274">
        <v>0</v>
      </c>
      <c r="AW274">
        <v>47141</v>
      </c>
      <c r="AX274">
        <v>0</v>
      </c>
      <c r="AY274">
        <v>43778</v>
      </c>
      <c r="AZ274">
        <v>0</v>
      </c>
      <c r="BA274">
        <v>53245</v>
      </c>
      <c r="BB274">
        <v>0</v>
      </c>
      <c r="BC274">
        <v>332464</v>
      </c>
      <c r="BD274">
        <v>0</v>
      </c>
      <c r="BE274">
        <v>69786</v>
      </c>
      <c r="BF274">
        <v>0</v>
      </c>
      <c r="BG274">
        <v>3345020</v>
      </c>
      <c r="BH274">
        <v>0</v>
      </c>
      <c r="BI274">
        <v>459089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1232837</v>
      </c>
      <c r="BP274">
        <v>0</v>
      </c>
      <c r="BQ274">
        <v>0</v>
      </c>
      <c r="BR274">
        <v>0.62409769601433396</v>
      </c>
      <c r="BS274">
        <v>0</v>
      </c>
      <c r="BT274">
        <v>0.79463557311693755</v>
      </c>
      <c r="BU274">
        <v>0.79463557311693755</v>
      </c>
      <c r="BV274">
        <v>0</v>
      </c>
    </row>
    <row r="275" spans="1:74" x14ac:dyDescent="0.25">
      <c r="A275" s="1">
        <f t="shared" si="4"/>
        <v>44466</v>
      </c>
      <c r="B275" s="1">
        <v>44470</v>
      </c>
      <c r="C275" s="1" t="s">
        <v>23</v>
      </c>
      <c r="D275" s="3">
        <v>331360.28999999998</v>
      </c>
      <c r="E275">
        <v>934727</v>
      </c>
      <c r="F275">
        <v>49846</v>
      </c>
      <c r="G275">
        <v>0</v>
      </c>
      <c r="H275">
        <v>495659</v>
      </c>
      <c r="I275">
        <v>86244</v>
      </c>
      <c r="J275">
        <v>168883</v>
      </c>
      <c r="K275">
        <v>0</v>
      </c>
      <c r="L275">
        <v>53325</v>
      </c>
      <c r="M275">
        <v>969</v>
      </c>
      <c r="N275">
        <v>475026</v>
      </c>
      <c r="O275">
        <v>4143169</v>
      </c>
      <c r="P275">
        <v>272666</v>
      </c>
      <c r="Q275">
        <v>54165</v>
      </c>
      <c r="R275">
        <v>1569788</v>
      </c>
      <c r="S275">
        <v>22302414</v>
      </c>
      <c r="T275">
        <v>1668164</v>
      </c>
      <c r="U275">
        <v>431870</v>
      </c>
      <c r="V275">
        <v>0</v>
      </c>
      <c r="W275">
        <v>0</v>
      </c>
      <c r="X275">
        <v>0</v>
      </c>
      <c r="Y275">
        <v>12571</v>
      </c>
      <c r="Z275">
        <v>50747</v>
      </c>
      <c r="AA275">
        <v>0</v>
      </c>
      <c r="AB275">
        <v>0</v>
      </c>
      <c r="AC275">
        <v>1</v>
      </c>
      <c r="AD275">
        <v>0</v>
      </c>
      <c r="AE275" s="2">
        <v>0.38637110878854763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>
        <v>1569788</v>
      </c>
      <c r="AO275">
        <v>22302414</v>
      </c>
      <c r="AP275" s="2">
        <v>0</v>
      </c>
      <c r="AQ275">
        <v>272666</v>
      </c>
      <c r="AR275">
        <v>0</v>
      </c>
      <c r="AS275">
        <v>934727</v>
      </c>
      <c r="AT275">
        <v>0</v>
      </c>
      <c r="AU275">
        <v>1668164</v>
      </c>
      <c r="AV275">
        <v>0</v>
      </c>
      <c r="AW275">
        <v>50747</v>
      </c>
      <c r="AX275">
        <v>0</v>
      </c>
      <c r="AY275">
        <v>168883</v>
      </c>
      <c r="AZ275">
        <v>0</v>
      </c>
      <c r="BA275">
        <v>54165</v>
      </c>
      <c r="BB275">
        <v>0</v>
      </c>
      <c r="BC275">
        <v>475026</v>
      </c>
      <c r="BD275">
        <v>0</v>
      </c>
      <c r="BE275">
        <v>431870</v>
      </c>
      <c r="BF275">
        <v>0</v>
      </c>
      <c r="BG275">
        <v>4143169</v>
      </c>
      <c r="BH275">
        <v>0</v>
      </c>
      <c r="BI275">
        <v>495659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1569788</v>
      </c>
      <c r="BP275">
        <v>0</v>
      </c>
      <c r="BQ275">
        <v>0</v>
      </c>
      <c r="BR275">
        <v>1.0860822472121832</v>
      </c>
      <c r="BS275">
        <v>0</v>
      </c>
      <c r="BT275">
        <v>1.8412634677110564</v>
      </c>
      <c r="BU275">
        <v>1.8412634677110564</v>
      </c>
      <c r="BV275">
        <v>0</v>
      </c>
    </row>
    <row r="276" spans="1:74" x14ac:dyDescent="0.25">
      <c r="A276" s="1">
        <f t="shared" si="4"/>
        <v>44466</v>
      </c>
      <c r="B276" s="1">
        <v>44471</v>
      </c>
      <c r="C276" s="1" t="s">
        <v>23</v>
      </c>
      <c r="D276" s="3">
        <v>279019.27</v>
      </c>
      <c r="E276">
        <v>618623</v>
      </c>
      <c r="F276">
        <v>87301</v>
      </c>
      <c r="G276">
        <v>0</v>
      </c>
      <c r="H276">
        <v>784448</v>
      </c>
      <c r="I276">
        <v>2009</v>
      </c>
      <c r="J276">
        <v>445048</v>
      </c>
      <c r="K276">
        <v>0</v>
      </c>
      <c r="L276">
        <v>0</v>
      </c>
      <c r="M276">
        <v>6</v>
      </c>
      <c r="N276">
        <v>727514</v>
      </c>
      <c r="O276">
        <v>4028858</v>
      </c>
      <c r="P276">
        <v>600520</v>
      </c>
      <c r="Q276">
        <v>61332</v>
      </c>
      <c r="R276">
        <v>2053932</v>
      </c>
      <c r="S276">
        <v>20979278</v>
      </c>
      <c r="T276">
        <v>1681708</v>
      </c>
      <c r="U276">
        <v>588858</v>
      </c>
      <c r="V276">
        <v>0</v>
      </c>
      <c r="W276">
        <v>0</v>
      </c>
      <c r="X276">
        <v>0</v>
      </c>
      <c r="Y276">
        <v>18180</v>
      </c>
      <c r="Z276">
        <v>57160</v>
      </c>
      <c r="AA276">
        <v>0</v>
      </c>
      <c r="AB276">
        <v>0</v>
      </c>
      <c r="AC276">
        <v>1</v>
      </c>
      <c r="AD276">
        <v>0</v>
      </c>
      <c r="AE276" s="2">
        <v>0</v>
      </c>
      <c r="AF276" s="2">
        <v>0</v>
      </c>
      <c r="AG276" s="2">
        <v>0.24650473402623158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>
        <v>2053932</v>
      </c>
      <c r="AO276">
        <v>20979278</v>
      </c>
      <c r="AP276" s="2">
        <v>0</v>
      </c>
      <c r="AQ276">
        <v>600520</v>
      </c>
      <c r="AR276">
        <v>0</v>
      </c>
      <c r="AS276">
        <v>618623</v>
      </c>
      <c r="AT276">
        <v>0</v>
      </c>
      <c r="AU276">
        <v>1681708</v>
      </c>
      <c r="AV276">
        <v>0</v>
      </c>
      <c r="AW276">
        <v>57160</v>
      </c>
      <c r="AX276">
        <v>0</v>
      </c>
      <c r="AY276">
        <v>445048</v>
      </c>
      <c r="AZ276">
        <v>0</v>
      </c>
      <c r="BA276">
        <v>61332</v>
      </c>
      <c r="BB276">
        <v>0</v>
      </c>
      <c r="BC276">
        <v>727514</v>
      </c>
      <c r="BD276">
        <v>0</v>
      </c>
      <c r="BE276">
        <v>588858</v>
      </c>
      <c r="BF276">
        <v>0</v>
      </c>
      <c r="BG276">
        <v>4028858</v>
      </c>
      <c r="BH276">
        <v>0</v>
      </c>
      <c r="BI276">
        <v>784448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2053932</v>
      </c>
      <c r="BP276">
        <v>0</v>
      </c>
      <c r="BQ276">
        <v>0</v>
      </c>
      <c r="BR276">
        <v>0.83385123170158593</v>
      </c>
      <c r="BS276">
        <v>0</v>
      </c>
      <c r="BT276">
        <v>1.1747259333221245</v>
      </c>
      <c r="BU276">
        <v>1.1747259333221245</v>
      </c>
      <c r="BV276">
        <v>0</v>
      </c>
    </row>
    <row r="277" spans="1:74" x14ac:dyDescent="0.25">
      <c r="A277" s="1">
        <f t="shared" si="4"/>
        <v>44466</v>
      </c>
      <c r="B277" s="1">
        <v>44472</v>
      </c>
      <c r="C277" s="1" t="s">
        <v>23</v>
      </c>
      <c r="D277" s="3">
        <v>249382.34</v>
      </c>
      <c r="E277">
        <v>693220</v>
      </c>
      <c r="F277">
        <v>103739</v>
      </c>
      <c r="G277">
        <v>0</v>
      </c>
      <c r="H277">
        <v>832508</v>
      </c>
      <c r="I277">
        <v>2006</v>
      </c>
      <c r="J277">
        <v>831404</v>
      </c>
      <c r="K277">
        <v>0</v>
      </c>
      <c r="L277">
        <v>0</v>
      </c>
      <c r="M277">
        <v>0</v>
      </c>
      <c r="N277">
        <v>625437</v>
      </c>
      <c r="O277">
        <v>5168294</v>
      </c>
      <c r="P277">
        <v>954290</v>
      </c>
      <c r="Q277">
        <v>60043</v>
      </c>
      <c r="R277">
        <v>1656305</v>
      </c>
      <c r="S277">
        <v>23300702</v>
      </c>
      <c r="T277">
        <v>1762716</v>
      </c>
      <c r="U277">
        <v>1189473</v>
      </c>
      <c r="V277">
        <v>0</v>
      </c>
      <c r="W277">
        <v>0</v>
      </c>
      <c r="X277">
        <v>0</v>
      </c>
      <c r="Y277">
        <v>12027</v>
      </c>
      <c r="Z277">
        <v>51465</v>
      </c>
      <c r="AA277">
        <v>0</v>
      </c>
      <c r="AB277">
        <v>0</v>
      </c>
      <c r="AC277">
        <v>1</v>
      </c>
      <c r="AD277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0.21787659989681499</v>
      </c>
      <c r="AJ277" s="2">
        <v>0</v>
      </c>
      <c r="AK277" s="2">
        <v>0</v>
      </c>
      <c r="AL277" s="2">
        <v>0</v>
      </c>
      <c r="AM277" s="2">
        <v>0</v>
      </c>
      <c r="AN277">
        <v>1656305</v>
      </c>
      <c r="AO277">
        <v>23300702</v>
      </c>
      <c r="AP277" s="2">
        <v>0</v>
      </c>
      <c r="AQ277">
        <v>954290</v>
      </c>
      <c r="AR277">
        <v>0</v>
      </c>
      <c r="AS277">
        <v>693220</v>
      </c>
      <c r="AT277">
        <v>0</v>
      </c>
      <c r="AU277">
        <v>1762716</v>
      </c>
      <c r="AV277">
        <v>0</v>
      </c>
      <c r="AW277">
        <v>51465</v>
      </c>
      <c r="AX277">
        <v>0</v>
      </c>
      <c r="AY277">
        <v>831404</v>
      </c>
      <c r="AZ277">
        <v>0</v>
      </c>
      <c r="BA277">
        <v>60043</v>
      </c>
      <c r="BB277">
        <v>0</v>
      </c>
      <c r="BC277">
        <v>625437</v>
      </c>
      <c r="BD277">
        <v>0</v>
      </c>
      <c r="BE277">
        <v>1189473</v>
      </c>
      <c r="BF277">
        <v>0</v>
      </c>
      <c r="BG277">
        <v>5168294</v>
      </c>
      <c r="BH277">
        <v>0</v>
      </c>
      <c r="BI277">
        <v>832508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1656305</v>
      </c>
      <c r="BP277">
        <v>0</v>
      </c>
      <c r="BQ277">
        <v>0</v>
      </c>
      <c r="BR277">
        <v>0.75866841907643878</v>
      </c>
      <c r="BS277">
        <v>0</v>
      </c>
      <c r="BT277">
        <v>1.0382976747846189</v>
      </c>
      <c r="BU277">
        <v>1.0382976747846189</v>
      </c>
      <c r="BV277">
        <v>0</v>
      </c>
    </row>
    <row r="278" spans="1:74" x14ac:dyDescent="0.25">
      <c r="A278" s="1">
        <f t="shared" si="4"/>
        <v>44473</v>
      </c>
      <c r="B278" s="1">
        <v>44473</v>
      </c>
      <c r="C278" s="1" t="s">
        <v>23</v>
      </c>
      <c r="D278" s="3">
        <v>220154.26</v>
      </c>
      <c r="E278">
        <v>606737</v>
      </c>
      <c r="F278">
        <v>58539</v>
      </c>
      <c r="G278">
        <v>0</v>
      </c>
      <c r="H278">
        <v>783830</v>
      </c>
      <c r="I278">
        <v>1713</v>
      </c>
      <c r="J278">
        <v>961041</v>
      </c>
      <c r="K278">
        <v>0</v>
      </c>
      <c r="L278">
        <v>0</v>
      </c>
      <c r="M278">
        <v>0</v>
      </c>
      <c r="N278">
        <v>338612</v>
      </c>
      <c r="O278">
        <v>5914896</v>
      </c>
      <c r="P278">
        <v>1046380</v>
      </c>
      <c r="Q278">
        <v>51269</v>
      </c>
      <c r="R278">
        <v>1711394</v>
      </c>
      <c r="S278">
        <v>27143384</v>
      </c>
      <c r="T278">
        <v>2120888</v>
      </c>
      <c r="U278">
        <v>606803</v>
      </c>
      <c r="V278">
        <v>0</v>
      </c>
      <c r="W278">
        <v>0</v>
      </c>
      <c r="X278">
        <v>0</v>
      </c>
      <c r="Y278">
        <v>20735</v>
      </c>
      <c r="Z278">
        <v>48855</v>
      </c>
      <c r="AA278">
        <v>0</v>
      </c>
      <c r="AB278">
        <v>0</v>
      </c>
      <c r="AC278">
        <v>1</v>
      </c>
      <c r="AD278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0.14924755728840577</v>
      </c>
      <c r="AL278" s="2">
        <v>0</v>
      </c>
      <c r="AM278" s="2">
        <v>0</v>
      </c>
      <c r="AN278">
        <v>1711394</v>
      </c>
      <c r="AO278">
        <v>27143384</v>
      </c>
      <c r="AP278" s="2">
        <v>0</v>
      </c>
      <c r="AQ278">
        <v>1046380</v>
      </c>
      <c r="AR278">
        <v>0</v>
      </c>
      <c r="AS278">
        <v>606737</v>
      </c>
      <c r="AT278">
        <v>0</v>
      </c>
      <c r="AU278">
        <v>2120888</v>
      </c>
      <c r="AV278">
        <v>0</v>
      </c>
      <c r="AW278">
        <v>48855</v>
      </c>
      <c r="AX278">
        <v>0</v>
      </c>
      <c r="AY278">
        <v>961041</v>
      </c>
      <c r="AZ278">
        <v>0</v>
      </c>
      <c r="BA278">
        <v>51269</v>
      </c>
      <c r="BB278">
        <v>0</v>
      </c>
      <c r="BC278">
        <v>338612</v>
      </c>
      <c r="BD278">
        <v>0</v>
      </c>
      <c r="BE278">
        <v>606803</v>
      </c>
      <c r="BF278">
        <v>0</v>
      </c>
      <c r="BG278">
        <v>5914896</v>
      </c>
      <c r="BH278">
        <v>0</v>
      </c>
      <c r="BI278">
        <v>783830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1711394</v>
      </c>
      <c r="BP278">
        <v>0</v>
      </c>
      <c r="BQ278">
        <v>0</v>
      </c>
      <c r="BR278">
        <v>0.52495145960408329</v>
      </c>
      <c r="BS278">
        <v>0</v>
      </c>
      <c r="BT278">
        <v>0.71124384983621736</v>
      </c>
      <c r="BU278">
        <v>0.71124384983621736</v>
      </c>
      <c r="BV278">
        <v>0</v>
      </c>
    </row>
    <row r="279" spans="1:74" x14ac:dyDescent="0.25">
      <c r="A279" s="1">
        <f t="shared" si="4"/>
        <v>44473</v>
      </c>
      <c r="B279" s="1">
        <v>44474</v>
      </c>
      <c r="C279" s="1" t="s">
        <v>23</v>
      </c>
      <c r="D279" s="3">
        <v>153066.21</v>
      </c>
      <c r="E279">
        <v>719775</v>
      </c>
      <c r="F279">
        <v>99018</v>
      </c>
      <c r="G279">
        <v>0</v>
      </c>
      <c r="H279">
        <v>825170</v>
      </c>
      <c r="I279">
        <v>1473</v>
      </c>
      <c r="J279">
        <v>632661</v>
      </c>
      <c r="K279">
        <v>0</v>
      </c>
      <c r="L279">
        <v>0</v>
      </c>
      <c r="M279">
        <v>0</v>
      </c>
      <c r="N279">
        <v>880001</v>
      </c>
      <c r="O279">
        <v>4637488</v>
      </c>
      <c r="P279">
        <v>679480</v>
      </c>
      <c r="Q279">
        <v>42334</v>
      </c>
      <c r="R279">
        <v>1511677</v>
      </c>
      <c r="S279">
        <v>30286648</v>
      </c>
      <c r="T279">
        <v>2334375</v>
      </c>
      <c r="U279">
        <v>724411</v>
      </c>
      <c r="V279">
        <v>0</v>
      </c>
      <c r="W279">
        <v>0</v>
      </c>
      <c r="X279">
        <v>0</v>
      </c>
      <c r="Y279">
        <v>15483</v>
      </c>
      <c r="Z279">
        <v>49667</v>
      </c>
      <c r="AA279">
        <v>0</v>
      </c>
      <c r="AB279">
        <v>0</v>
      </c>
      <c r="AC279">
        <v>0</v>
      </c>
      <c r="AD279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0.14924755728840577</v>
      </c>
      <c r="AL279" s="2">
        <v>0</v>
      </c>
      <c r="AM279" s="2">
        <v>0</v>
      </c>
      <c r="AN279">
        <v>1511677</v>
      </c>
      <c r="AO279">
        <v>30286648</v>
      </c>
      <c r="AP279" s="2">
        <v>0</v>
      </c>
      <c r="AQ279">
        <v>679480</v>
      </c>
      <c r="AR279">
        <v>0</v>
      </c>
      <c r="AS279">
        <v>719775</v>
      </c>
      <c r="AT279">
        <v>0</v>
      </c>
      <c r="AU279">
        <v>2334375</v>
      </c>
      <c r="AV279">
        <v>0</v>
      </c>
      <c r="AW279">
        <v>49667</v>
      </c>
      <c r="AX279">
        <v>0</v>
      </c>
      <c r="AY279">
        <v>632661</v>
      </c>
      <c r="AZ279">
        <v>0</v>
      </c>
      <c r="BA279">
        <v>42334</v>
      </c>
      <c r="BB279">
        <v>0</v>
      </c>
      <c r="BC279">
        <v>880001</v>
      </c>
      <c r="BD279">
        <v>0</v>
      </c>
      <c r="BE279">
        <v>724411</v>
      </c>
      <c r="BF279">
        <v>0</v>
      </c>
      <c r="BG279">
        <v>4637488</v>
      </c>
      <c r="BH279">
        <v>0</v>
      </c>
      <c r="BI279">
        <v>825170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1511677</v>
      </c>
      <c r="BP279">
        <v>0</v>
      </c>
      <c r="BQ279">
        <v>0</v>
      </c>
      <c r="BR279">
        <v>0.5045711569150727</v>
      </c>
      <c r="BS279">
        <v>0</v>
      </c>
      <c r="BT279">
        <v>0.69301824028529335</v>
      </c>
      <c r="BU279">
        <v>0.69301824028529335</v>
      </c>
      <c r="BV279">
        <v>0</v>
      </c>
    </row>
    <row r="280" spans="1:74" x14ac:dyDescent="0.25">
      <c r="A280" s="1">
        <f t="shared" si="4"/>
        <v>44473</v>
      </c>
      <c r="B280" s="1">
        <v>44475</v>
      </c>
      <c r="C280" s="1" t="s">
        <v>23</v>
      </c>
      <c r="D280" s="3">
        <v>148623.60999999999</v>
      </c>
      <c r="E280">
        <v>691534</v>
      </c>
      <c r="F280">
        <v>96237</v>
      </c>
      <c r="G280">
        <v>0</v>
      </c>
      <c r="H280">
        <v>812004</v>
      </c>
      <c r="I280">
        <v>1386</v>
      </c>
      <c r="J280">
        <v>348550</v>
      </c>
      <c r="K280">
        <v>0</v>
      </c>
      <c r="L280">
        <v>0</v>
      </c>
      <c r="M280">
        <v>0</v>
      </c>
      <c r="N280">
        <v>600242</v>
      </c>
      <c r="O280">
        <v>4143581</v>
      </c>
      <c r="P280">
        <v>388858</v>
      </c>
      <c r="Q280">
        <v>51084</v>
      </c>
      <c r="R280">
        <v>1255230</v>
      </c>
      <c r="S280">
        <v>28607898</v>
      </c>
      <c r="T280">
        <v>1618805</v>
      </c>
      <c r="U280">
        <v>1439454</v>
      </c>
      <c r="V280">
        <v>0</v>
      </c>
      <c r="W280">
        <v>0</v>
      </c>
      <c r="X280">
        <v>0</v>
      </c>
      <c r="Y280">
        <v>17265</v>
      </c>
      <c r="Z280">
        <v>49031</v>
      </c>
      <c r="AA280">
        <v>0</v>
      </c>
      <c r="AB280">
        <v>0</v>
      </c>
      <c r="AC280">
        <v>0</v>
      </c>
      <c r="AD280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0.14924755728840577</v>
      </c>
      <c r="AL280" s="2">
        <v>0</v>
      </c>
      <c r="AM280" s="2">
        <v>0</v>
      </c>
      <c r="AN280">
        <v>1255230</v>
      </c>
      <c r="AO280">
        <v>28607898</v>
      </c>
      <c r="AP280" s="2">
        <v>0</v>
      </c>
      <c r="AQ280">
        <v>388858</v>
      </c>
      <c r="AR280">
        <v>0</v>
      </c>
      <c r="AS280">
        <v>691534</v>
      </c>
      <c r="AT280">
        <v>0</v>
      </c>
      <c r="AU280">
        <v>1618805</v>
      </c>
      <c r="AV280">
        <v>0</v>
      </c>
      <c r="AW280">
        <v>49031</v>
      </c>
      <c r="AX280">
        <v>0</v>
      </c>
      <c r="AY280">
        <v>348550</v>
      </c>
      <c r="AZ280">
        <v>0</v>
      </c>
      <c r="BA280">
        <v>51084</v>
      </c>
      <c r="BB280">
        <v>0</v>
      </c>
      <c r="BC280">
        <v>600242</v>
      </c>
      <c r="BD280">
        <v>0</v>
      </c>
      <c r="BE280">
        <v>1439454</v>
      </c>
      <c r="BF280">
        <v>0</v>
      </c>
      <c r="BG280">
        <v>4143581</v>
      </c>
      <c r="BH280">
        <v>0</v>
      </c>
      <c r="BI280">
        <v>812004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1255230</v>
      </c>
      <c r="BP280">
        <v>0</v>
      </c>
      <c r="BQ280">
        <v>0</v>
      </c>
      <c r="BR280">
        <v>0.549723755433978</v>
      </c>
      <c r="BS280">
        <v>0</v>
      </c>
      <c r="BT280">
        <v>0.74193707832737077</v>
      </c>
      <c r="BU280">
        <v>0.74193707832737077</v>
      </c>
      <c r="BV280">
        <v>0</v>
      </c>
    </row>
    <row r="281" spans="1:74" x14ac:dyDescent="0.25">
      <c r="A281" s="1">
        <f t="shared" si="4"/>
        <v>44473</v>
      </c>
      <c r="B281" s="1">
        <v>44476</v>
      </c>
      <c r="C281" s="1" t="s">
        <v>23</v>
      </c>
      <c r="D281" s="3">
        <v>149855.51</v>
      </c>
      <c r="E281">
        <v>719105</v>
      </c>
      <c r="F281">
        <v>87204</v>
      </c>
      <c r="G281">
        <v>0</v>
      </c>
      <c r="H281">
        <v>929867</v>
      </c>
      <c r="I281">
        <v>1300</v>
      </c>
      <c r="J281">
        <v>187011</v>
      </c>
      <c r="K281">
        <v>0</v>
      </c>
      <c r="L281">
        <v>0</v>
      </c>
      <c r="M281">
        <v>0</v>
      </c>
      <c r="N281">
        <v>482735</v>
      </c>
      <c r="O281">
        <v>3731197</v>
      </c>
      <c r="P281">
        <v>199542</v>
      </c>
      <c r="Q281">
        <v>50865</v>
      </c>
      <c r="R281">
        <v>1149975</v>
      </c>
      <c r="S281">
        <v>29174885</v>
      </c>
      <c r="T281">
        <v>3243983</v>
      </c>
      <c r="U281">
        <v>834061</v>
      </c>
      <c r="V281">
        <v>0</v>
      </c>
      <c r="W281">
        <v>0</v>
      </c>
      <c r="X281">
        <v>0</v>
      </c>
      <c r="Y281">
        <v>9932</v>
      </c>
      <c r="Z281">
        <v>53966</v>
      </c>
      <c r="AA281">
        <v>0</v>
      </c>
      <c r="AB281">
        <v>0</v>
      </c>
      <c r="AC281">
        <v>0</v>
      </c>
      <c r="AD281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0.14924755728840577</v>
      </c>
      <c r="AL281" s="2">
        <v>0</v>
      </c>
      <c r="AM281" s="2">
        <v>0</v>
      </c>
      <c r="AN281">
        <v>1149975</v>
      </c>
      <c r="AO281">
        <v>29174885</v>
      </c>
      <c r="AP281" s="2">
        <v>0</v>
      </c>
      <c r="AQ281">
        <v>199542</v>
      </c>
      <c r="AR281">
        <v>0</v>
      </c>
      <c r="AS281">
        <v>719105</v>
      </c>
      <c r="AT281">
        <v>0</v>
      </c>
      <c r="AU281">
        <v>3243983</v>
      </c>
      <c r="AV281">
        <v>0</v>
      </c>
      <c r="AW281">
        <v>53966</v>
      </c>
      <c r="AX281">
        <v>0</v>
      </c>
      <c r="AY281">
        <v>187011</v>
      </c>
      <c r="AZ281">
        <v>0</v>
      </c>
      <c r="BA281">
        <v>50865</v>
      </c>
      <c r="BB281">
        <v>0</v>
      </c>
      <c r="BC281">
        <v>482735</v>
      </c>
      <c r="BD281">
        <v>0</v>
      </c>
      <c r="BE281">
        <v>834061</v>
      </c>
      <c r="BF281">
        <v>0</v>
      </c>
      <c r="BG281">
        <v>3731197</v>
      </c>
      <c r="BH281">
        <v>0</v>
      </c>
      <c r="BI281">
        <v>929867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1149975</v>
      </c>
      <c r="BP281">
        <v>0</v>
      </c>
      <c r="BQ281">
        <v>0</v>
      </c>
      <c r="BR281">
        <v>0.62409769601433396</v>
      </c>
      <c r="BS281">
        <v>0</v>
      </c>
      <c r="BT281">
        <v>0.79463557311693755</v>
      </c>
      <c r="BU281">
        <v>0.79463557311693755</v>
      </c>
      <c r="BV281">
        <v>0</v>
      </c>
    </row>
    <row r="282" spans="1:74" x14ac:dyDescent="0.25">
      <c r="A282" s="1">
        <f t="shared" si="4"/>
        <v>44473</v>
      </c>
      <c r="B282" s="1">
        <v>44477</v>
      </c>
      <c r="C282" s="1" t="s">
        <v>23</v>
      </c>
      <c r="D282" s="3">
        <v>428738.34</v>
      </c>
      <c r="E282">
        <v>721415</v>
      </c>
      <c r="F282">
        <v>59096</v>
      </c>
      <c r="G282">
        <v>0</v>
      </c>
      <c r="H282">
        <v>950206</v>
      </c>
      <c r="I282">
        <v>1155</v>
      </c>
      <c r="J282">
        <v>222023</v>
      </c>
      <c r="K282">
        <v>0</v>
      </c>
      <c r="L282">
        <v>0</v>
      </c>
      <c r="M282">
        <v>5147</v>
      </c>
      <c r="N282">
        <v>317654</v>
      </c>
      <c r="O282">
        <v>3636715</v>
      </c>
      <c r="P282">
        <v>230886</v>
      </c>
      <c r="Q282">
        <v>51888</v>
      </c>
      <c r="R282">
        <v>1820013</v>
      </c>
      <c r="S282">
        <v>27754876</v>
      </c>
      <c r="T282">
        <v>10212728</v>
      </c>
      <c r="U282">
        <v>337060</v>
      </c>
      <c r="V282">
        <v>0</v>
      </c>
      <c r="W282">
        <v>0</v>
      </c>
      <c r="X282">
        <v>0</v>
      </c>
      <c r="Y282">
        <v>13130</v>
      </c>
      <c r="Z282">
        <v>49194</v>
      </c>
      <c r="AA282">
        <v>1</v>
      </c>
      <c r="AB282">
        <v>0</v>
      </c>
      <c r="AC282">
        <v>1</v>
      </c>
      <c r="AD282">
        <v>0</v>
      </c>
      <c r="AE282" s="2">
        <v>0.38637110878854763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>
        <v>1820013</v>
      </c>
      <c r="AO282">
        <v>27754876</v>
      </c>
      <c r="AP282" s="2">
        <v>0</v>
      </c>
      <c r="AQ282">
        <v>230886</v>
      </c>
      <c r="AR282">
        <v>0</v>
      </c>
      <c r="AS282">
        <v>721415</v>
      </c>
      <c r="AT282">
        <v>0</v>
      </c>
      <c r="AU282">
        <v>10212728</v>
      </c>
      <c r="AV282">
        <v>0</v>
      </c>
      <c r="AW282">
        <v>49194</v>
      </c>
      <c r="AX282">
        <v>0</v>
      </c>
      <c r="AY282">
        <v>222023</v>
      </c>
      <c r="AZ282">
        <v>0</v>
      </c>
      <c r="BA282">
        <v>51888</v>
      </c>
      <c r="BB282">
        <v>0</v>
      </c>
      <c r="BC282">
        <v>317654</v>
      </c>
      <c r="BD282">
        <v>0</v>
      </c>
      <c r="BE282">
        <v>337060</v>
      </c>
      <c r="BF282">
        <v>0</v>
      </c>
      <c r="BG282">
        <v>3636715</v>
      </c>
      <c r="BH282">
        <v>0</v>
      </c>
      <c r="BI282">
        <v>950206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1820013</v>
      </c>
      <c r="BP282">
        <v>0</v>
      </c>
      <c r="BQ282">
        <v>0</v>
      </c>
      <c r="BR282">
        <v>1.0860822472121832</v>
      </c>
      <c r="BS282">
        <v>0</v>
      </c>
      <c r="BT282">
        <v>1.8412634677110564</v>
      </c>
      <c r="BU282">
        <v>1.8412634677110564</v>
      </c>
      <c r="BV282">
        <v>0</v>
      </c>
    </row>
    <row r="283" spans="1:74" x14ac:dyDescent="0.25">
      <c r="A283" s="1">
        <f t="shared" si="4"/>
        <v>44473</v>
      </c>
      <c r="B283" s="1">
        <v>44478</v>
      </c>
      <c r="C283" s="1" t="s">
        <v>23</v>
      </c>
      <c r="D283" s="3">
        <v>305989.83</v>
      </c>
      <c r="E283">
        <v>785736</v>
      </c>
      <c r="F283">
        <v>67999</v>
      </c>
      <c r="G283">
        <v>0</v>
      </c>
      <c r="H283">
        <v>1010935</v>
      </c>
      <c r="I283">
        <v>1258</v>
      </c>
      <c r="J283">
        <v>533969</v>
      </c>
      <c r="K283">
        <v>0</v>
      </c>
      <c r="L283">
        <v>0</v>
      </c>
      <c r="M283">
        <v>3600</v>
      </c>
      <c r="N283">
        <v>335979</v>
      </c>
      <c r="O283">
        <v>3828608</v>
      </c>
      <c r="P283">
        <v>546267</v>
      </c>
      <c r="Q283">
        <v>60060</v>
      </c>
      <c r="R283">
        <v>1735112</v>
      </c>
      <c r="S283">
        <v>29515196</v>
      </c>
      <c r="T283">
        <v>10850428</v>
      </c>
      <c r="U283">
        <v>268969</v>
      </c>
      <c r="V283">
        <v>0</v>
      </c>
      <c r="W283">
        <v>0</v>
      </c>
      <c r="X283">
        <v>0</v>
      </c>
      <c r="Y283">
        <v>12444</v>
      </c>
      <c r="Z283">
        <v>54793</v>
      </c>
      <c r="AA283">
        <v>0</v>
      </c>
      <c r="AB283">
        <v>0</v>
      </c>
      <c r="AC283">
        <v>1</v>
      </c>
      <c r="AD283">
        <v>0</v>
      </c>
      <c r="AE283" s="2">
        <v>0</v>
      </c>
      <c r="AF283" s="2">
        <v>0</v>
      </c>
      <c r="AG283" s="2">
        <v>0.24650473402623158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>
        <v>1735112</v>
      </c>
      <c r="AO283">
        <v>29515196</v>
      </c>
      <c r="AP283" s="2">
        <v>0</v>
      </c>
      <c r="AQ283">
        <v>546267</v>
      </c>
      <c r="AR283">
        <v>0</v>
      </c>
      <c r="AS283">
        <v>785736</v>
      </c>
      <c r="AT283">
        <v>0</v>
      </c>
      <c r="AU283">
        <v>10850428</v>
      </c>
      <c r="AV283">
        <v>0</v>
      </c>
      <c r="AW283">
        <v>54793</v>
      </c>
      <c r="AX283">
        <v>0</v>
      </c>
      <c r="AY283">
        <v>533969</v>
      </c>
      <c r="AZ283">
        <v>0</v>
      </c>
      <c r="BA283">
        <v>60060</v>
      </c>
      <c r="BB283">
        <v>0</v>
      </c>
      <c r="BC283">
        <v>335979</v>
      </c>
      <c r="BD283">
        <v>0</v>
      </c>
      <c r="BE283">
        <v>268969</v>
      </c>
      <c r="BF283">
        <v>0</v>
      </c>
      <c r="BG283">
        <v>3828608</v>
      </c>
      <c r="BH283">
        <v>0</v>
      </c>
      <c r="BI283">
        <v>1010935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1735112</v>
      </c>
      <c r="BP283">
        <v>0</v>
      </c>
      <c r="BQ283">
        <v>0</v>
      </c>
      <c r="BR283">
        <v>0.83385123170158593</v>
      </c>
      <c r="BS283">
        <v>0</v>
      </c>
      <c r="BT283">
        <v>1.1747259333221245</v>
      </c>
      <c r="BU283">
        <v>1.1747259333221245</v>
      </c>
      <c r="BV283">
        <v>0</v>
      </c>
    </row>
    <row r="284" spans="1:74" x14ac:dyDescent="0.25">
      <c r="A284" s="1">
        <f t="shared" si="4"/>
        <v>44473</v>
      </c>
      <c r="B284" s="1">
        <v>44479</v>
      </c>
      <c r="C284" s="1" t="s">
        <v>23</v>
      </c>
      <c r="D284" s="3">
        <v>251286.75</v>
      </c>
      <c r="E284">
        <v>751811</v>
      </c>
      <c r="F284">
        <v>65223</v>
      </c>
      <c r="G284">
        <v>0</v>
      </c>
      <c r="H284">
        <v>1017462</v>
      </c>
      <c r="I284">
        <v>1068</v>
      </c>
      <c r="J284">
        <v>401162</v>
      </c>
      <c r="K284">
        <v>0</v>
      </c>
      <c r="L284">
        <v>0</v>
      </c>
      <c r="M284">
        <v>5287</v>
      </c>
      <c r="N284">
        <v>272095</v>
      </c>
      <c r="O284">
        <v>4443493</v>
      </c>
      <c r="P284">
        <v>418135</v>
      </c>
      <c r="Q284">
        <v>63271</v>
      </c>
      <c r="R284">
        <v>1258137</v>
      </c>
      <c r="S284">
        <v>27976221</v>
      </c>
      <c r="T284">
        <v>8840616</v>
      </c>
      <c r="U284">
        <v>844918</v>
      </c>
      <c r="V284">
        <v>0</v>
      </c>
      <c r="W284">
        <v>0</v>
      </c>
      <c r="X284">
        <v>0</v>
      </c>
      <c r="Y284">
        <v>18129</v>
      </c>
      <c r="Z284">
        <v>57432</v>
      </c>
      <c r="AA284">
        <v>0</v>
      </c>
      <c r="AB284">
        <v>0</v>
      </c>
      <c r="AC284">
        <v>1</v>
      </c>
      <c r="AD284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0.21787659989681499</v>
      </c>
      <c r="AJ284" s="2">
        <v>0</v>
      </c>
      <c r="AK284" s="2">
        <v>0</v>
      </c>
      <c r="AL284" s="2">
        <v>0</v>
      </c>
      <c r="AM284" s="2">
        <v>0</v>
      </c>
      <c r="AN284">
        <v>1258137</v>
      </c>
      <c r="AO284">
        <v>27976221</v>
      </c>
      <c r="AP284" s="2">
        <v>0</v>
      </c>
      <c r="AQ284">
        <v>418135</v>
      </c>
      <c r="AR284">
        <v>0</v>
      </c>
      <c r="AS284">
        <v>751811</v>
      </c>
      <c r="AT284">
        <v>0</v>
      </c>
      <c r="AU284">
        <v>8840616</v>
      </c>
      <c r="AV284">
        <v>0</v>
      </c>
      <c r="AW284">
        <v>57432</v>
      </c>
      <c r="AX284">
        <v>0</v>
      </c>
      <c r="AY284">
        <v>401162</v>
      </c>
      <c r="AZ284">
        <v>0</v>
      </c>
      <c r="BA284">
        <v>63271</v>
      </c>
      <c r="BB284">
        <v>0</v>
      </c>
      <c r="BC284">
        <v>272095</v>
      </c>
      <c r="BD284">
        <v>0</v>
      </c>
      <c r="BE284">
        <v>844918</v>
      </c>
      <c r="BF284">
        <v>0</v>
      </c>
      <c r="BG284">
        <v>4443493</v>
      </c>
      <c r="BH284">
        <v>0</v>
      </c>
      <c r="BI284">
        <v>1017462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1258137</v>
      </c>
      <c r="BP284">
        <v>0</v>
      </c>
      <c r="BQ284">
        <v>0</v>
      </c>
      <c r="BR284">
        <v>0.75866841907643878</v>
      </c>
      <c r="BS284">
        <v>0</v>
      </c>
      <c r="BT284">
        <v>1.0382976747846189</v>
      </c>
      <c r="BU284">
        <v>1.0382976747846189</v>
      </c>
      <c r="BV284">
        <v>0</v>
      </c>
    </row>
    <row r="285" spans="1:74" x14ac:dyDescent="0.25">
      <c r="A285" s="1">
        <f t="shared" si="4"/>
        <v>44480</v>
      </c>
      <c r="B285" s="1">
        <v>44480</v>
      </c>
      <c r="C285" s="1" t="s">
        <v>23</v>
      </c>
      <c r="D285" s="3">
        <v>180503.27</v>
      </c>
      <c r="E285">
        <v>744355</v>
      </c>
      <c r="F285">
        <v>10224</v>
      </c>
      <c r="G285">
        <v>0</v>
      </c>
      <c r="H285">
        <v>1051190</v>
      </c>
      <c r="I285">
        <v>967</v>
      </c>
      <c r="J285">
        <v>356686</v>
      </c>
      <c r="K285">
        <v>0</v>
      </c>
      <c r="L285">
        <v>0</v>
      </c>
      <c r="M285">
        <v>7236</v>
      </c>
      <c r="N285">
        <v>305140</v>
      </c>
      <c r="O285">
        <v>4419201</v>
      </c>
      <c r="P285">
        <v>373819</v>
      </c>
      <c r="Q285">
        <v>58174</v>
      </c>
      <c r="R285">
        <v>1107866</v>
      </c>
      <c r="S285">
        <v>33619509</v>
      </c>
      <c r="T285">
        <v>11565556</v>
      </c>
      <c r="U285">
        <v>414435</v>
      </c>
      <c r="V285">
        <v>0</v>
      </c>
      <c r="W285">
        <v>0</v>
      </c>
      <c r="X285">
        <v>0</v>
      </c>
      <c r="Y285">
        <v>9758</v>
      </c>
      <c r="Z285">
        <v>96124</v>
      </c>
      <c r="AA285">
        <v>0</v>
      </c>
      <c r="AB285">
        <v>0</v>
      </c>
      <c r="AC285">
        <v>1</v>
      </c>
      <c r="AD285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0.14924755728840577</v>
      </c>
      <c r="AL285" s="2">
        <v>0</v>
      </c>
      <c r="AM285" s="2">
        <v>0</v>
      </c>
      <c r="AN285">
        <v>1107866</v>
      </c>
      <c r="AO285">
        <v>33619509</v>
      </c>
      <c r="AP285" s="2">
        <v>0</v>
      </c>
      <c r="AQ285">
        <v>373819</v>
      </c>
      <c r="AR285">
        <v>0</v>
      </c>
      <c r="AS285">
        <v>744355</v>
      </c>
      <c r="AT285">
        <v>0</v>
      </c>
      <c r="AU285">
        <v>11565556</v>
      </c>
      <c r="AV285">
        <v>0</v>
      </c>
      <c r="AW285">
        <v>96124</v>
      </c>
      <c r="AX285">
        <v>0</v>
      </c>
      <c r="AY285">
        <v>356686</v>
      </c>
      <c r="AZ285">
        <v>0</v>
      </c>
      <c r="BA285">
        <v>58174</v>
      </c>
      <c r="BB285">
        <v>0</v>
      </c>
      <c r="BC285">
        <v>305140</v>
      </c>
      <c r="BD285">
        <v>0</v>
      </c>
      <c r="BE285">
        <v>414435</v>
      </c>
      <c r="BF285">
        <v>0</v>
      </c>
      <c r="BG285">
        <v>4419201</v>
      </c>
      <c r="BH285">
        <v>0</v>
      </c>
      <c r="BI285">
        <v>1051190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1107866</v>
      </c>
      <c r="BP285">
        <v>0</v>
      </c>
      <c r="BQ285">
        <v>0</v>
      </c>
      <c r="BR285">
        <v>0.52495145960408329</v>
      </c>
      <c r="BS285">
        <v>0</v>
      </c>
      <c r="BT285">
        <v>0.71124384983621736</v>
      </c>
      <c r="BU285">
        <v>0.71124384983621736</v>
      </c>
      <c r="BV285">
        <v>0</v>
      </c>
    </row>
    <row r="286" spans="1:74" x14ac:dyDescent="0.25">
      <c r="A286" s="1">
        <f t="shared" si="4"/>
        <v>44480</v>
      </c>
      <c r="B286" s="1">
        <v>44481</v>
      </c>
      <c r="C286" s="1" t="s">
        <v>23</v>
      </c>
      <c r="D286" s="3">
        <v>176732.06</v>
      </c>
      <c r="E286">
        <v>753990</v>
      </c>
      <c r="F286">
        <v>6062</v>
      </c>
      <c r="G286">
        <v>0</v>
      </c>
      <c r="H286">
        <v>983400</v>
      </c>
      <c r="I286">
        <v>847</v>
      </c>
      <c r="J286">
        <v>115924</v>
      </c>
      <c r="K286">
        <v>0</v>
      </c>
      <c r="L286">
        <v>0</v>
      </c>
      <c r="M286">
        <v>6854</v>
      </c>
      <c r="N286">
        <v>210889</v>
      </c>
      <c r="O286">
        <v>3952256</v>
      </c>
      <c r="P286">
        <v>128788</v>
      </c>
      <c r="Q286">
        <v>39556</v>
      </c>
      <c r="R286">
        <v>1116951</v>
      </c>
      <c r="S286">
        <v>37242460</v>
      </c>
      <c r="T286">
        <v>10774715</v>
      </c>
      <c r="U286">
        <v>191800</v>
      </c>
      <c r="V286">
        <v>0</v>
      </c>
      <c r="W286">
        <v>0</v>
      </c>
      <c r="X286">
        <v>0</v>
      </c>
      <c r="Y286">
        <v>9036</v>
      </c>
      <c r="Z286">
        <v>35430</v>
      </c>
      <c r="AA286">
        <v>0</v>
      </c>
      <c r="AB286">
        <v>0</v>
      </c>
      <c r="AC286">
        <v>1</v>
      </c>
      <c r="AD286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0.14924755728840577</v>
      </c>
      <c r="AL286" s="2">
        <v>0</v>
      </c>
      <c r="AM286" s="2">
        <v>0</v>
      </c>
      <c r="AN286">
        <v>1116951</v>
      </c>
      <c r="AO286">
        <v>37242460</v>
      </c>
      <c r="AP286" s="2">
        <v>0</v>
      </c>
      <c r="AQ286">
        <v>128788</v>
      </c>
      <c r="AR286">
        <v>0</v>
      </c>
      <c r="AS286">
        <v>753990</v>
      </c>
      <c r="AT286">
        <v>0</v>
      </c>
      <c r="AU286">
        <v>10774715</v>
      </c>
      <c r="AV286">
        <v>0</v>
      </c>
      <c r="AW286">
        <v>35430</v>
      </c>
      <c r="AX286">
        <v>0</v>
      </c>
      <c r="AY286">
        <v>115924</v>
      </c>
      <c r="AZ286">
        <v>0</v>
      </c>
      <c r="BA286">
        <v>39556</v>
      </c>
      <c r="BB286">
        <v>0</v>
      </c>
      <c r="BC286">
        <v>210889</v>
      </c>
      <c r="BD286">
        <v>0</v>
      </c>
      <c r="BE286">
        <v>191800</v>
      </c>
      <c r="BF286">
        <v>0</v>
      </c>
      <c r="BG286">
        <v>3952256</v>
      </c>
      <c r="BH286">
        <v>0</v>
      </c>
      <c r="BI286">
        <v>983400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1116951</v>
      </c>
      <c r="BP286">
        <v>0</v>
      </c>
      <c r="BQ286">
        <v>0</v>
      </c>
      <c r="BR286">
        <v>0.5045711569150727</v>
      </c>
      <c r="BS286">
        <v>0</v>
      </c>
      <c r="BT286">
        <v>0.69301824028529335</v>
      </c>
      <c r="BU286">
        <v>0.69301824028529335</v>
      </c>
      <c r="BV286">
        <v>0</v>
      </c>
    </row>
    <row r="287" spans="1:74" x14ac:dyDescent="0.25">
      <c r="A287" s="1">
        <f t="shared" si="4"/>
        <v>44480</v>
      </c>
      <c r="B287" s="1">
        <v>44482</v>
      </c>
      <c r="C287" s="1" t="s">
        <v>23</v>
      </c>
      <c r="D287" s="3">
        <v>211118.18</v>
      </c>
      <c r="E287">
        <v>724995</v>
      </c>
      <c r="F287">
        <v>6825</v>
      </c>
      <c r="G287">
        <v>0</v>
      </c>
      <c r="H287">
        <v>955289</v>
      </c>
      <c r="I287">
        <v>874</v>
      </c>
      <c r="J287">
        <v>95224</v>
      </c>
      <c r="K287">
        <v>0</v>
      </c>
      <c r="L287">
        <v>0</v>
      </c>
      <c r="M287">
        <v>3973</v>
      </c>
      <c r="N287">
        <v>302367</v>
      </c>
      <c r="O287">
        <v>3409374</v>
      </c>
      <c r="P287">
        <v>116543</v>
      </c>
      <c r="Q287">
        <v>34510</v>
      </c>
      <c r="R287">
        <v>1228470</v>
      </c>
      <c r="S287">
        <v>32785431</v>
      </c>
      <c r="T287">
        <v>9525425</v>
      </c>
      <c r="U287">
        <v>603047</v>
      </c>
      <c r="V287">
        <v>0</v>
      </c>
      <c r="W287">
        <v>0</v>
      </c>
      <c r="X287">
        <v>0</v>
      </c>
      <c r="Y287">
        <v>8172</v>
      </c>
      <c r="Z287">
        <v>33219</v>
      </c>
      <c r="AA287">
        <v>0</v>
      </c>
      <c r="AB287">
        <v>0</v>
      </c>
      <c r="AC287">
        <v>1</v>
      </c>
      <c r="AD287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0.14924755728840577</v>
      </c>
      <c r="AL287" s="2">
        <v>0</v>
      </c>
      <c r="AM287" s="2">
        <v>0</v>
      </c>
      <c r="AN287">
        <v>1228470</v>
      </c>
      <c r="AO287">
        <v>32785431</v>
      </c>
      <c r="AP287" s="2">
        <v>0</v>
      </c>
      <c r="AQ287">
        <v>116543</v>
      </c>
      <c r="AR287">
        <v>0</v>
      </c>
      <c r="AS287">
        <v>724995</v>
      </c>
      <c r="AT287">
        <v>0</v>
      </c>
      <c r="AU287">
        <v>9525425</v>
      </c>
      <c r="AV287">
        <v>0</v>
      </c>
      <c r="AW287">
        <v>33219</v>
      </c>
      <c r="AX287">
        <v>0</v>
      </c>
      <c r="AY287">
        <v>95224</v>
      </c>
      <c r="AZ287">
        <v>0</v>
      </c>
      <c r="BA287">
        <v>34510</v>
      </c>
      <c r="BB287">
        <v>0</v>
      </c>
      <c r="BC287">
        <v>302367</v>
      </c>
      <c r="BD287">
        <v>0</v>
      </c>
      <c r="BE287">
        <v>603047</v>
      </c>
      <c r="BF287">
        <v>0</v>
      </c>
      <c r="BG287">
        <v>3409374</v>
      </c>
      <c r="BH287">
        <v>0</v>
      </c>
      <c r="BI287">
        <v>955289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1228470</v>
      </c>
      <c r="BP287">
        <v>0</v>
      </c>
      <c r="BQ287">
        <v>0</v>
      </c>
      <c r="BR287">
        <v>0.549723755433978</v>
      </c>
      <c r="BS287">
        <v>0</v>
      </c>
      <c r="BT287">
        <v>0.74193707832737077</v>
      </c>
      <c r="BU287">
        <v>0.74193707832737077</v>
      </c>
      <c r="BV287">
        <v>0</v>
      </c>
    </row>
    <row r="288" spans="1:74" x14ac:dyDescent="0.25">
      <c r="A288" s="1">
        <f t="shared" si="4"/>
        <v>44480</v>
      </c>
      <c r="B288" s="1">
        <v>44483</v>
      </c>
      <c r="C288" s="1" t="s">
        <v>23</v>
      </c>
      <c r="D288" s="3">
        <v>189420.46</v>
      </c>
      <c r="E288">
        <v>712638</v>
      </c>
      <c r="F288">
        <v>6193</v>
      </c>
      <c r="G288">
        <v>0</v>
      </c>
      <c r="H288">
        <v>864185</v>
      </c>
      <c r="I288">
        <v>1025</v>
      </c>
      <c r="J288">
        <v>46614</v>
      </c>
      <c r="K288">
        <v>0</v>
      </c>
      <c r="L288">
        <v>0</v>
      </c>
      <c r="M288">
        <v>4391</v>
      </c>
      <c r="N288">
        <v>157849</v>
      </c>
      <c r="O288">
        <v>3311242</v>
      </c>
      <c r="P288">
        <v>165954</v>
      </c>
      <c r="Q288">
        <v>31902</v>
      </c>
      <c r="R288">
        <v>1003390</v>
      </c>
      <c r="S288">
        <v>31756638</v>
      </c>
      <c r="T288">
        <v>11314663</v>
      </c>
      <c r="U288">
        <v>192548</v>
      </c>
      <c r="V288">
        <v>0</v>
      </c>
      <c r="W288">
        <v>0</v>
      </c>
      <c r="X288">
        <v>0</v>
      </c>
      <c r="Y288">
        <v>7373</v>
      </c>
      <c r="Z288">
        <v>35802</v>
      </c>
      <c r="AA288">
        <v>0</v>
      </c>
      <c r="AB288">
        <v>0</v>
      </c>
      <c r="AC288">
        <v>1</v>
      </c>
      <c r="AD288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0.14924755728840577</v>
      </c>
      <c r="AL288" s="2">
        <v>0</v>
      </c>
      <c r="AM288" s="2">
        <v>0</v>
      </c>
      <c r="AN288">
        <v>1003390</v>
      </c>
      <c r="AO288">
        <v>31756638</v>
      </c>
      <c r="AP288" s="2">
        <v>0</v>
      </c>
      <c r="AQ288">
        <v>165954</v>
      </c>
      <c r="AR288">
        <v>0</v>
      </c>
      <c r="AS288">
        <v>712638</v>
      </c>
      <c r="AT288">
        <v>0</v>
      </c>
      <c r="AU288">
        <v>11314663</v>
      </c>
      <c r="AV288">
        <v>0</v>
      </c>
      <c r="AW288">
        <v>35802</v>
      </c>
      <c r="AX288">
        <v>0</v>
      </c>
      <c r="AY288">
        <v>46614</v>
      </c>
      <c r="AZ288">
        <v>0</v>
      </c>
      <c r="BA288">
        <v>31902</v>
      </c>
      <c r="BB288">
        <v>0</v>
      </c>
      <c r="BC288">
        <v>157849</v>
      </c>
      <c r="BD288">
        <v>0</v>
      </c>
      <c r="BE288">
        <v>192548</v>
      </c>
      <c r="BF288">
        <v>0</v>
      </c>
      <c r="BG288">
        <v>3311242</v>
      </c>
      <c r="BH288">
        <v>0</v>
      </c>
      <c r="BI288">
        <v>864185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1003390</v>
      </c>
      <c r="BP288">
        <v>0</v>
      </c>
      <c r="BQ288">
        <v>0</v>
      </c>
      <c r="BR288">
        <v>0.62409769601433396</v>
      </c>
      <c r="BS288">
        <v>0</v>
      </c>
      <c r="BT288">
        <v>0.79463557311693755</v>
      </c>
      <c r="BU288">
        <v>0.79463557311693755</v>
      </c>
      <c r="BV288">
        <v>0</v>
      </c>
    </row>
    <row r="289" spans="1:74" x14ac:dyDescent="0.25">
      <c r="A289" s="1">
        <f t="shared" si="4"/>
        <v>44480</v>
      </c>
      <c r="B289" s="1">
        <v>44484</v>
      </c>
      <c r="C289" s="1" t="s">
        <v>23</v>
      </c>
      <c r="D289" s="3">
        <v>334921.34000000003</v>
      </c>
      <c r="E289">
        <v>623243</v>
      </c>
      <c r="F289">
        <v>4643</v>
      </c>
      <c r="G289">
        <v>0</v>
      </c>
      <c r="H289">
        <v>923435</v>
      </c>
      <c r="I289">
        <v>1087</v>
      </c>
      <c r="J289">
        <v>6550</v>
      </c>
      <c r="K289">
        <v>0</v>
      </c>
      <c r="L289">
        <v>0</v>
      </c>
      <c r="M289">
        <v>6156</v>
      </c>
      <c r="N289">
        <v>18054</v>
      </c>
      <c r="O289">
        <v>3175292</v>
      </c>
      <c r="P289">
        <v>40844</v>
      </c>
      <c r="Q289">
        <v>39400</v>
      </c>
      <c r="R289">
        <v>1342032</v>
      </c>
      <c r="S289">
        <v>32807120</v>
      </c>
      <c r="T289">
        <v>10025952</v>
      </c>
      <c r="U289">
        <v>195930</v>
      </c>
      <c r="V289">
        <v>0</v>
      </c>
      <c r="W289">
        <v>0</v>
      </c>
      <c r="X289">
        <v>0</v>
      </c>
      <c r="Y289">
        <v>7800</v>
      </c>
      <c r="Z289">
        <v>33178</v>
      </c>
      <c r="AA289">
        <v>0</v>
      </c>
      <c r="AB289">
        <v>0</v>
      </c>
      <c r="AC289">
        <v>1</v>
      </c>
      <c r="AD289">
        <v>0</v>
      </c>
      <c r="AE289" s="2">
        <v>0.38637110878854763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>
        <v>1342032</v>
      </c>
      <c r="AO289">
        <v>32807120</v>
      </c>
      <c r="AP289" s="2">
        <v>0</v>
      </c>
      <c r="AQ289">
        <v>40844</v>
      </c>
      <c r="AR289">
        <v>0</v>
      </c>
      <c r="AS289">
        <v>623243</v>
      </c>
      <c r="AT289">
        <v>0</v>
      </c>
      <c r="AU289">
        <v>10025952</v>
      </c>
      <c r="AV289">
        <v>0</v>
      </c>
      <c r="AW289">
        <v>33178</v>
      </c>
      <c r="AX289">
        <v>0</v>
      </c>
      <c r="AY289">
        <v>6550</v>
      </c>
      <c r="AZ289">
        <v>0</v>
      </c>
      <c r="BA289">
        <v>39400</v>
      </c>
      <c r="BB289">
        <v>0</v>
      </c>
      <c r="BC289">
        <v>18054</v>
      </c>
      <c r="BD289">
        <v>0</v>
      </c>
      <c r="BE289">
        <v>195930</v>
      </c>
      <c r="BF289">
        <v>0</v>
      </c>
      <c r="BG289">
        <v>3175292</v>
      </c>
      <c r="BH289">
        <v>0</v>
      </c>
      <c r="BI289">
        <v>923435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1342032</v>
      </c>
      <c r="BP289">
        <v>0</v>
      </c>
      <c r="BQ289">
        <v>0</v>
      </c>
      <c r="BR289">
        <v>1.0860822472121832</v>
      </c>
      <c r="BS289">
        <v>0</v>
      </c>
      <c r="BT289">
        <v>1.8412634677110564</v>
      </c>
      <c r="BU289">
        <v>1.8412634677110564</v>
      </c>
      <c r="BV289">
        <v>0</v>
      </c>
    </row>
    <row r="290" spans="1:74" x14ac:dyDescent="0.25">
      <c r="A290" s="1">
        <f t="shared" si="4"/>
        <v>44480</v>
      </c>
      <c r="B290" s="1">
        <v>44485</v>
      </c>
      <c r="C290" s="1" t="s">
        <v>23</v>
      </c>
      <c r="D290" s="3">
        <v>256364.38</v>
      </c>
      <c r="E290">
        <v>679159</v>
      </c>
      <c r="F290">
        <v>5375</v>
      </c>
      <c r="G290">
        <v>0</v>
      </c>
      <c r="H290">
        <v>991392</v>
      </c>
      <c r="I290">
        <v>1172</v>
      </c>
      <c r="J290">
        <v>35026</v>
      </c>
      <c r="K290">
        <v>0</v>
      </c>
      <c r="L290">
        <v>0</v>
      </c>
      <c r="M290">
        <v>5</v>
      </c>
      <c r="N290">
        <v>25471</v>
      </c>
      <c r="O290">
        <v>3105786</v>
      </c>
      <c r="P290">
        <v>103149</v>
      </c>
      <c r="Q290">
        <v>41748</v>
      </c>
      <c r="R290">
        <v>1130524</v>
      </c>
      <c r="S290">
        <v>30133284</v>
      </c>
      <c r="T290">
        <v>9754623</v>
      </c>
      <c r="U290">
        <v>196051</v>
      </c>
      <c r="V290">
        <v>0</v>
      </c>
      <c r="W290">
        <v>0</v>
      </c>
      <c r="X290">
        <v>0</v>
      </c>
      <c r="Y290">
        <v>9594</v>
      </c>
      <c r="Z290">
        <v>35615</v>
      </c>
      <c r="AA290">
        <v>0</v>
      </c>
      <c r="AB290">
        <v>0</v>
      </c>
      <c r="AC290">
        <v>1</v>
      </c>
      <c r="AD290">
        <v>0</v>
      </c>
      <c r="AE290" s="2">
        <v>0</v>
      </c>
      <c r="AF290" s="2">
        <v>0</v>
      </c>
      <c r="AG290" s="2">
        <v>0.24650473402623158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>
        <v>1130524</v>
      </c>
      <c r="AO290">
        <v>30133284</v>
      </c>
      <c r="AP290" s="2">
        <v>0</v>
      </c>
      <c r="AQ290">
        <v>103149</v>
      </c>
      <c r="AR290">
        <v>0</v>
      </c>
      <c r="AS290">
        <v>679159</v>
      </c>
      <c r="AT290">
        <v>0</v>
      </c>
      <c r="AU290">
        <v>9754623</v>
      </c>
      <c r="AV290">
        <v>0</v>
      </c>
      <c r="AW290">
        <v>35615</v>
      </c>
      <c r="AX290">
        <v>0</v>
      </c>
      <c r="AY290">
        <v>35026</v>
      </c>
      <c r="AZ290">
        <v>0</v>
      </c>
      <c r="BA290">
        <v>41748</v>
      </c>
      <c r="BB290">
        <v>0</v>
      </c>
      <c r="BC290">
        <v>25471</v>
      </c>
      <c r="BD290">
        <v>0</v>
      </c>
      <c r="BE290">
        <v>196051</v>
      </c>
      <c r="BF290">
        <v>0</v>
      </c>
      <c r="BG290">
        <v>3105786</v>
      </c>
      <c r="BH290">
        <v>0</v>
      </c>
      <c r="BI290">
        <v>991392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1130524</v>
      </c>
      <c r="BP290">
        <v>0</v>
      </c>
      <c r="BQ290">
        <v>0</v>
      </c>
      <c r="BR290">
        <v>0.83385123170158593</v>
      </c>
      <c r="BS290">
        <v>0</v>
      </c>
      <c r="BT290">
        <v>1.1747259333221245</v>
      </c>
      <c r="BU290">
        <v>1.1747259333221245</v>
      </c>
      <c r="BV290">
        <v>0</v>
      </c>
    </row>
    <row r="291" spans="1:74" x14ac:dyDescent="0.25">
      <c r="A291" s="1">
        <f t="shared" si="4"/>
        <v>44480</v>
      </c>
      <c r="B291" s="1">
        <v>44486</v>
      </c>
      <c r="C291" s="1" t="s">
        <v>23</v>
      </c>
      <c r="D291" s="3">
        <v>244465.53</v>
      </c>
      <c r="E291">
        <v>600974</v>
      </c>
      <c r="F291">
        <v>5924</v>
      </c>
      <c r="G291">
        <v>0</v>
      </c>
      <c r="H291">
        <v>944658</v>
      </c>
      <c r="I291">
        <v>1076</v>
      </c>
      <c r="J291">
        <v>246896</v>
      </c>
      <c r="K291">
        <v>0</v>
      </c>
      <c r="L291">
        <v>0</v>
      </c>
      <c r="M291">
        <v>0</v>
      </c>
      <c r="N291">
        <v>221247</v>
      </c>
      <c r="O291">
        <v>3375643</v>
      </c>
      <c r="P291">
        <v>344012</v>
      </c>
      <c r="Q291">
        <v>31358</v>
      </c>
      <c r="R291">
        <v>1215259</v>
      </c>
      <c r="S291">
        <v>33893213</v>
      </c>
      <c r="T291">
        <v>5838532</v>
      </c>
      <c r="U291">
        <v>844836</v>
      </c>
      <c r="V291">
        <v>0</v>
      </c>
      <c r="W291">
        <v>0</v>
      </c>
      <c r="X291">
        <v>0</v>
      </c>
      <c r="Y291">
        <v>8559</v>
      </c>
      <c r="Z291">
        <v>43291</v>
      </c>
      <c r="AA291">
        <v>0</v>
      </c>
      <c r="AB291">
        <v>0</v>
      </c>
      <c r="AC291">
        <v>1</v>
      </c>
      <c r="AD291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0.21787659989681499</v>
      </c>
      <c r="AJ291" s="2">
        <v>0</v>
      </c>
      <c r="AK291" s="2">
        <v>0</v>
      </c>
      <c r="AL291" s="2">
        <v>0</v>
      </c>
      <c r="AM291" s="2">
        <v>0</v>
      </c>
      <c r="AN291">
        <v>1215259</v>
      </c>
      <c r="AO291">
        <v>33893213</v>
      </c>
      <c r="AP291" s="2">
        <v>0</v>
      </c>
      <c r="AQ291">
        <v>344012</v>
      </c>
      <c r="AR291">
        <v>0</v>
      </c>
      <c r="AS291">
        <v>600974</v>
      </c>
      <c r="AT291">
        <v>0</v>
      </c>
      <c r="AU291">
        <v>5838532</v>
      </c>
      <c r="AV291">
        <v>0</v>
      </c>
      <c r="AW291">
        <v>43291</v>
      </c>
      <c r="AX291">
        <v>0</v>
      </c>
      <c r="AY291">
        <v>246896</v>
      </c>
      <c r="AZ291">
        <v>0</v>
      </c>
      <c r="BA291">
        <v>31358</v>
      </c>
      <c r="BB291">
        <v>0</v>
      </c>
      <c r="BC291">
        <v>221247</v>
      </c>
      <c r="BD291">
        <v>0</v>
      </c>
      <c r="BE291">
        <v>844836</v>
      </c>
      <c r="BF291">
        <v>0</v>
      </c>
      <c r="BG291">
        <v>3375643</v>
      </c>
      <c r="BH291">
        <v>0</v>
      </c>
      <c r="BI291">
        <v>944658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1215259</v>
      </c>
      <c r="BP291">
        <v>0</v>
      </c>
      <c r="BQ291">
        <v>0</v>
      </c>
      <c r="BR291">
        <v>0.75866841907643878</v>
      </c>
      <c r="BS291">
        <v>0</v>
      </c>
      <c r="BT291">
        <v>1.0382976747846189</v>
      </c>
      <c r="BU291">
        <v>1.0382976747846189</v>
      </c>
      <c r="BV291">
        <v>0</v>
      </c>
    </row>
    <row r="292" spans="1:74" x14ac:dyDescent="0.25">
      <c r="A292" s="1">
        <f t="shared" si="4"/>
        <v>44487</v>
      </c>
      <c r="B292" s="1">
        <v>44487</v>
      </c>
      <c r="C292" s="1" t="s">
        <v>23</v>
      </c>
      <c r="D292" s="3">
        <v>125949.44</v>
      </c>
      <c r="E292">
        <v>617444</v>
      </c>
      <c r="F292">
        <v>5537</v>
      </c>
      <c r="G292">
        <v>0</v>
      </c>
      <c r="H292">
        <v>942796</v>
      </c>
      <c r="I292">
        <v>1078</v>
      </c>
      <c r="J292">
        <v>237846</v>
      </c>
      <c r="K292">
        <v>0</v>
      </c>
      <c r="L292">
        <v>0</v>
      </c>
      <c r="M292">
        <v>0</v>
      </c>
      <c r="N292">
        <v>215574</v>
      </c>
      <c r="O292">
        <v>3543525</v>
      </c>
      <c r="P292">
        <v>288916</v>
      </c>
      <c r="Q292">
        <v>31604</v>
      </c>
      <c r="R292">
        <v>1263547</v>
      </c>
      <c r="S292">
        <v>38238784</v>
      </c>
      <c r="T292">
        <v>4630052</v>
      </c>
      <c r="U292">
        <v>327031</v>
      </c>
      <c r="V292">
        <v>10542575</v>
      </c>
      <c r="W292">
        <v>0</v>
      </c>
      <c r="X292">
        <v>0</v>
      </c>
      <c r="Y292">
        <v>7432</v>
      </c>
      <c r="Z292">
        <v>37813</v>
      </c>
      <c r="AA292">
        <v>0</v>
      </c>
      <c r="AB292">
        <v>0</v>
      </c>
      <c r="AC292">
        <v>0</v>
      </c>
      <c r="AD29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0.14924755728840577</v>
      </c>
      <c r="AL292" s="2">
        <v>0</v>
      </c>
      <c r="AM292" s="2">
        <v>0</v>
      </c>
      <c r="AN292">
        <v>1263547</v>
      </c>
      <c r="AO292">
        <v>38238784</v>
      </c>
      <c r="AP292" s="2">
        <v>0</v>
      </c>
      <c r="AQ292">
        <v>288916</v>
      </c>
      <c r="AR292">
        <v>0</v>
      </c>
      <c r="AS292">
        <v>617444</v>
      </c>
      <c r="AT292">
        <v>0</v>
      </c>
      <c r="AU292">
        <v>4630052</v>
      </c>
      <c r="AV292">
        <v>0</v>
      </c>
      <c r="AW292">
        <v>37813</v>
      </c>
      <c r="AX292">
        <v>0</v>
      </c>
      <c r="AY292">
        <v>237846</v>
      </c>
      <c r="AZ292">
        <v>0</v>
      </c>
      <c r="BA292">
        <v>31604</v>
      </c>
      <c r="BB292">
        <v>0</v>
      </c>
      <c r="BC292">
        <v>215574</v>
      </c>
      <c r="BD292">
        <v>0</v>
      </c>
      <c r="BE292">
        <v>327031</v>
      </c>
      <c r="BF292">
        <v>0</v>
      </c>
      <c r="BG292">
        <v>3543525</v>
      </c>
      <c r="BH292">
        <v>0</v>
      </c>
      <c r="BI292">
        <v>942796</v>
      </c>
      <c r="BJ292">
        <v>0</v>
      </c>
      <c r="BK292">
        <v>10542575</v>
      </c>
      <c r="BL292">
        <v>0</v>
      </c>
      <c r="BM292">
        <v>0</v>
      </c>
      <c r="BN292">
        <v>0</v>
      </c>
      <c r="BO292">
        <v>1263547</v>
      </c>
      <c r="BP292">
        <v>0</v>
      </c>
      <c r="BQ292">
        <v>0</v>
      </c>
      <c r="BR292">
        <v>0.52495145960408329</v>
      </c>
      <c r="BS292">
        <v>0</v>
      </c>
      <c r="BT292">
        <v>0.71124384983621736</v>
      </c>
      <c r="BU292">
        <v>0.71124384983621736</v>
      </c>
      <c r="BV292">
        <v>0</v>
      </c>
    </row>
    <row r="293" spans="1:74" x14ac:dyDescent="0.25">
      <c r="A293" s="1">
        <f t="shared" si="4"/>
        <v>44487</v>
      </c>
      <c r="B293" s="1">
        <v>44488</v>
      </c>
      <c r="C293" s="1" t="s">
        <v>23</v>
      </c>
      <c r="D293" s="3">
        <v>159950.32</v>
      </c>
      <c r="E293">
        <v>446296</v>
      </c>
      <c r="F293">
        <v>2724</v>
      </c>
      <c r="G293">
        <v>0</v>
      </c>
      <c r="H293">
        <v>881135</v>
      </c>
      <c r="I293">
        <v>671</v>
      </c>
      <c r="J293">
        <v>132127</v>
      </c>
      <c r="K293">
        <v>0</v>
      </c>
      <c r="L293">
        <v>0</v>
      </c>
      <c r="M293">
        <v>0</v>
      </c>
      <c r="N293">
        <v>164797</v>
      </c>
      <c r="O293">
        <v>3145857</v>
      </c>
      <c r="P293">
        <v>174648</v>
      </c>
      <c r="Q293">
        <v>35032</v>
      </c>
      <c r="R293">
        <v>1082645</v>
      </c>
      <c r="S293">
        <v>35035315</v>
      </c>
      <c r="T293">
        <v>3888283</v>
      </c>
      <c r="U293">
        <v>275062</v>
      </c>
      <c r="V293">
        <v>7163279</v>
      </c>
      <c r="W293">
        <v>0</v>
      </c>
      <c r="X293">
        <v>0</v>
      </c>
      <c r="Y293">
        <v>6763</v>
      </c>
      <c r="Z293">
        <v>37141</v>
      </c>
      <c r="AA293">
        <v>0</v>
      </c>
      <c r="AB293">
        <v>0</v>
      </c>
      <c r="AC293">
        <v>0</v>
      </c>
      <c r="AD293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0.14924755728840577</v>
      </c>
      <c r="AL293" s="2">
        <v>0</v>
      </c>
      <c r="AM293" s="2">
        <v>0</v>
      </c>
      <c r="AN293">
        <v>1082645</v>
      </c>
      <c r="AO293">
        <v>35035315</v>
      </c>
      <c r="AP293" s="2">
        <v>0</v>
      </c>
      <c r="AQ293">
        <v>174648</v>
      </c>
      <c r="AR293">
        <v>0</v>
      </c>
      <c r="AS293">
        <v>446296</v>
      </c>
      <c r="AT293">
        <v>0</v>
      </c>
      <c r="AU293">
        <v>3888283</v>
      </c>
      <c r="AV293">
        <v>0</v>
      </c>
      <c r="AW293">
        <v>37141</v>
      </c>
      <c r="AX293">
        <v>0</v>
      </c>
      <c r="AY293">
        <v>132127</v>
      </c>
      <c r="AZ293">
        <v>0</v>
      </c>
      <c r="BA293">
        <v>35032</v>
      </c>
      <c r="BB293">
        <v>0</v>
      </c>
      <c r="BC293">
        <v>164797</v>
      </c>
      <c r="BD293">
        <v>0</v>
      </c>
      <c r="BE293">
        <v>275062</v>
      </c>
      <c r="BF293">
        <v>0</v>
      </c>
      <c r="BG293">
        <v>3145857</v>
      </c>
      <c r="BH293">
        <v>0</v>
      </c>
      <c r="BI293">
        <v>881135</v>
      </c>
      <c r="BJ293">
        <v>0</v>
      </c>
      <c r="BK293">
        <v>7163279</v>
      </c>
      <c r="BL293">
        <v>0</v>
      </c>
      <c r="BM293">
        <v>0</v>
      </c>
      <c r="BN293">
        <v>0</v>
      </c>
      <c r="BO293">
        <v>1082645</v>
      </c>
      <c r="BP293">
        <v>0</v>
      </c>
      <c r="BQ293">
        <v>0</v>
      </c>
      <c r="BR293">
        <v>0.5045711569150727</v>
      </c>
      <c r="BS293">
        <v>0</v>
      </c>
      <c r="BT293">
        <v>0.69301824028529335</v>
      </c>
      <c r="BU293">
        <v>0.69301824028529335</v>
      </c>
      <c r="BV293">
        <v>0</v>
      </c>
    </row>
    <row r="294" spans="1:74" x14ac:dyDescent="0.25">
      <c r="A294" s="1">
        <f t="shared" si="4"/>
        <v>44487</v>
      </c>
      <c r="B294" s="1">
        <v>44489</v>
      </c>
      <c r="C294" s="1" t="s">
        <v>23</v>
      </c>
      <c r="D294" s="3">
        <v>168909.01</v>
      </c>
      <c r="E294">
        <v>345605</v>
      </c>
      <c r="F294">
        <v>2654</v>
      </c>
      <c r="G294">
        <v>0</v>
      </c>
      <c r="H294">
        <v>843433</v>
      </c>
      <c r="I294">
        <v>441</v>
      </c>
      <c r="J294">
        <v>57554</v>
      </c>
      <c r="K294">
        <v>0</v>
      </c>
      <c r="L294">
        <v>0</v>
      </c>
      <c r="M294">
        <v>0</v>
      </c>
      <c r="N294">
        <v>172170</v>
      </c>
      <c r="O294">
        <v>3103903</v>
      </c>
      <c r="P294">
        <v>103173</v>
      </c>
      <c r="Q294">
        <v>30849</v>
      </c>
      <c r="R294">
        <v>1110324</v>
      </c>
      <c r="S294">
        <v>29270514</v>
      </c>
      <c r="T294">
        <v>2817348</v>
      </c>
      <c r="U294">
        <v>644946</v>
      </c>
      <c r="V294">
        <v>8871815</v>
      </c>
      <c r="W294">
        <v>0</v>
      </c>
      <c r="X294">
        <v>0</v>
      </c>
      <c r="Y294">
        <v>6698</v>
      </c>
      <c r="Z294">
        <v>24473</v>
      </c>
      <c r="AA294">
        <v>0</v>
      </c>
      <c r="AB294">
        <v>0</v>
      </c>
      <c r="AC294">
        <v>0</v>
      </c>
      <c r="AD294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0.14924755728840577</v>
      </c>
      <c r="AL294" s="2">
        <v>0</v>
      </c>
      <c r="AM294" s="2">
        <v>0</v>
      </c>
      <c r="AN294">
        <v>1110324</v>
      </c>
      <c r="AO294">
        <v>29270514</v>
      </c>
      <c r="AP294" s="2">
        <v>0</v>
      </c>
      <c r="AQ294">
        <v>103173</v>
      </c>
      <c r="AR294">
        <v>0</v>
      </c>
      <c r="AS294">
        <v>345605</v>
      </c>
      <c r="AT294">
        <v>0</v>
      </c>
      <c r="AU294">
        <v>2817348</v>
      </c>
      <c r="AV294">
        <v>0</v>
      </c>
      <c r="AW294">
        <v>24473</v>
      </c>
      <c r="AX294">
        <v>0</v>
      </c>
      <c r="AY294">
        <v>57554</v>
      </c>
      <c r="AZ294">
        <v>0</v>
      </c>
      <c r="BA294">
        <v>30849</v>
      </c>
      <c r="BB294">
        <v>0</v>
      </c>
      <c r="BC294">
        <v>172170</v>
      </c>
      <c r="BD294">
        <v>0</v>
      </c>
      <c r="BE294">
        <v>644946</v>
      </c>
      <c r="BF294">
        <v>0</v>
      </c>
      <c r="BG294">
        <v>3103903</v>
      </c>
      <c r="BH294">
        <v>0</v>
      </c>
      <c r="BI294">
        <v>843433</v>
      </c>
      <c r="BJ294">
        <v>0</v>
      </c>
      <c r="BK294">
        <v>8871815</v>
      </c>
      <c r="BL294">
        <v>0</v>
      </c>
      <c r="BM294">
        <v>0</v>
      </c>
      <c r="BN294">
        <v>0</v>
      </c>
      <c r="BO294">
        <v>1110324</v>
      </c>
      <c r="BP294">
        <v>0</v>
      </c>
      <c r="BQ294">
        <v>0</v>
      </c>
      <c r="BR294">
        <v>0.549723755433978</v>
      </c>
      <c r="BS294">
        <v>0</v>
      </c>
      <c r="BT294">
        <v>0.74193707832737077</v>
      </c>
      <c r="BU294">
        <v>0.74193707832737077</v>
      </c>
      <c r="BV294">
        <v>0</v>
      </c>
    </row>
    <row r="295" spans="1:74" x14ac:dyDescent="0.25">
      <c r="A295" s="1">
        <f t="shared" si="4"/>
        <v>44487</v>
      </c>
      <c r="B295" s="1">
        <v>44490</v>
      </c>
      <c r="C295" s="1" t="s">
        <v>23</v>
      </c>
      <c r="D295" s="3">
        <v>309003.55</v>
      </c>
      <c r="E295">
        <v>323380</v>
      </c>
      <c r="F295">
        <v>2335</v>
      </c>
      <c r="G295">
        <v>0</v>
      </c>
      <c r="H295">
        <v>836208</v>
      </c>
      <c r="I295">
        <v>358</v>
      </c>
      <c r="J295">
        <v>13430</v>
      </c>
      <c r="K295">
        <v>0</v>
      </c>
      <c r="L295">
        <v>0</v>
      </c>
      <c r="M295">
        <v>0</v>
      </c>
      <c r="N295">
        <v>134338</v>
      </c>
      <c r="O295">
        <v>2927394</v>
      </c>
      <c r="P295">
        <v>38586</v>
      </c>
      <c r="Q295">
        <v>30611</v>
      </c>
      <c r="R295">
        <v>1192998</v>
      </c>
      <c r="S295">
        <v>29358375</v>
      </c>
      <c r="T295">
        <v>2564462</v>
      </c>
      <c r="U295">
        <v>338757</v>
      </c>
      <c r="V295">
        <v>8356001</v>
      </c>
      <c r="W295">
        <v>0</v>
      </c>
      <c r="X295">
        <v>0</v>
      </c>
      <c r="Y295">
        <v>5007</v>
      </c>
      <c r="Z295">
        <v>27779</v>
      </c>
      <c r="AA295">
        <v>1</v>
      </c>
      <c r="AB295">
        <v>0</v>
      </c>
      <c r="AC295">
        <v>1</v>
      </c>
      <c r="AD295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0.14924755728840577</v>
      </c>
      <c r="AL295" s="2">
        <v>0</v>
      </c>
      <c r="AM295" s="2">
        <v>0</v>
      </c>
      <c r="AN295">
        <v>1192998</v>
      </c>
      <c r="AO295">
        <v>29358375</v>
      </c>
      <c r="AP295" s="2">
        <v>0</v>
      </c>
      <c r="AQ295">
        <v>38586</v>
      </c>
      <c r="AR295">
        <v>0</v>
      </c>
      <c r="AS295">
        <v>323380</v>
      </c>
      <c r="AT295">
        <v>0</v>
      </c>
      <c r="AU295">
        <v>2564462</v>
      </c>
      <c r="AV295">
        <v>0</v>
      </c>
      <c r="AW295">
        <v>27779</v>
      </c>
      <c r="AX295">
        <v>0</v>
      </c>
      <c r="AY295">
        <v>13430</v>
      </c>
      <c r="AZ295">
        <v>0</v>
      </c>
      <c r="BA295">
        <v>30611</v>
      </c>
      <c r="BB295">
        <v>0</v>
      </c>
      <c r="BC295">
        <v>134338</v>
      </c>
      <c r="BD295">
        <v>0</v>
      </c>
      <c r="BE295">
        <v>338757</v>
      </c>
      <c r="BF295">
        <v>0</v>
      </c>
      <c r="BG295">
        <v>2927394</v>
      </c>
      <c r="BH295">
        <v>0</v>
      </c>
      <c r="BI295">
        <v>836208</v>
      </c>
      <c r="BJ295">
        <v>0</v>
      </c>
      <c r="BK295">
        <v>8356001</v>
      </c>
      <c r="BL295">
        <v>0</v>
      </c>
      <c r="BM295">
        <v>0</v>
      </c>
      <c r="BN295">
        <v>0</v>
      </c>
      <c r="BO295">
        <v>1192998</v>
      </c>
      <c r="BP295">
        <v>0</v>
      </c>
      <c r="BQ295">
        <v>0</v>
      </c>
      <c r="BR295">
        <v>0.62409769601433396</v>
      </c>
      <c r="BS295">
        <v>0</v>
      </c>
      <c r="BT295">
        <v>0.79463557311693755</v>
      </c>
      <c r="BU295">
        <v>0.79463557311693755</v>
      </c>
      <c r="BV295">
        <v>0</v>
      </c>
    </row>
    <row r="296" spans="1:74" x14ac:dyDescent="0.25">
      <c r="A296" s="1">
        <f t="shared" si="4"/>
        <v>44487</v>
      </c>
      <c r="B296" s="1">
        <v>44491</v>
      </c>
      <c r="C296" s="1" t="s">
        <v>23</v>
      </c>
      <c r="D296" s="3">
        <v>334538.17</v>
      </c>
      <c r="E296">
        <v>160754</v>
      </c>
      <c r="F296">
        <v>1927</v>
      </c>
      <c r="G296">
        <v>0</v>
      </c>
      <c r="H296">
        <v>827264</v>
      </c>
      <c r="I296">
        <v>682</v>
      </c>
      <c r="J296">
        <v>3530</v>
      </c>
      <c r="K296">
        <v>0</v>
      </c>
      <c r="L296">
        <v>0</v>
      </c>
      <c r="M296">
        <v>0</v>
      </c>
      <c r="N296">
        <v>196535</v>
      </c>
      <c r="O296">
        <v>2570807</v>
      </c>
      <c r="P296">
        <v>24162</v>
      </c>
      <c r="Q296">
        <v>27244</v>
      </c>
      <c r="R296">
        <v>1353481</v>
      </c>
      <c r="S296">
        <v>32835908</v>
      </c>
      <c r="T296">
        <v>6575264</v>
      </c>
      <c r="U296">
        <v>296119</v>
      </c>
      <c r="V296">
        <v>8710856</v>
      </c>
      <c r="W296">
        <v>0</v>
      </c>
      <c r="X296">
        <v>0</v>
      </c>
      <c r="Y296">
        <v>2981</v>
      </c>
      <c r="Z296">
        <v>31989</v>
      </c>
      <c r="AA296">
        <v>0</v>
      </c>
      <c r="AB296">
        <v>0</v>
      </c>
      <c r="AC296">
        <v>1</v>
      </c>
      <c r="AD296">
        <v>0</v>
      </c>
      <c r="AE296" s="2">
        <v>0.38637110878854763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>
        <v>1353481</v>
      </c>
      <c r="AO296">
        <v>32835908</v>
      </c>
      <c r="AP296" s="2">
        <v>0</v>
      </c>
      <c r="AQ296">
        <v>24162</v>
      </c>
      <c r="AR296">
        <v>0</v>
      </c>
      <c r="AS296">
        <v>160754</v>
      </c>
      <c r="AT296">
        <v>0</v>
      </c>
      <c r="AU296">
        <v>6575264</v>
      </c>
      <c r="AV296">
        <v>0</v>
      </c>
      <c r="AW296">
        <v>31989</v>
      </c>
      <c r="AX296">
        <v>0</v>
      </c>
      <c r="AY296">
        <v>3530</v>
      </c>
      <c r="AZ296">
        <v>0</v>
      </c>
      <c r="BA296">
        <v>27244</v>
      </c>
      <c r="BB296">
        <v>0</v>
      </c>
      <c r="BC296">
        <v>196535</v>
      </c>
      <c r="BD296">
        <v>0</v>
      </c>
      <c r="BE296">
        <v>296119</v>
      </c>
      <c r="BF296">
        <v>0</v>
      </c>
      <c r="BG296">
        <v>2570807</v>
      </c>
      <c r="BH296">
        <v>0</v>
      </c>
      <c r="BI296">
        <v>827264</v>
      </c>
      <c r="BJ296">
        <v>0</v>
      </c>
      <c r="BK296">
        <v>8710856</v>
      </c>
      <c r="BL296">
        <v>0</v>
      </c>
      <c r="BM296">
        <v>0</v>
      </c>
      <c r="BN296">
        <v>0</v>
      </c>
      <c r="BO296">
        <v>1353481</v>
      </c>
      <c r="BP296">
        <v>0</v>
      </c>
      <c r="BQ296">
        <v>0</v>
      </c>
      <c r="BR296">
        <v>1.0860822472121832</v>
      </c>
      <c r="BS296">
        <v>0</v>
      </c>
      <c r="BT296">
        <v>1.8412634677110564</v>
      </c>
      <c r="BU296">
        <v>1.8412634677110564</v>
      </c>
      <c r="BV296">
        <v>0</v>
      </c>
    </row>
    <row r="297" spans="1:74" x14ac:dyDescent="0.25">
      <c r="A297" s="1">
        <f t="shared" si="4"/>
        <v>44487</v>
      </c>
      <c r="B297" s="1">
        <v>44492</v>
      </c>
      <c r="C297" s="1" t="s">
        <v>23</v>
      </c>
      <c r="D297" s="3">
        <v>306608.84999999998</v>
      </c>
      <c r="E297">
        <v>223020</v>
      </c>
      <c r="F297">
        <v>2350</v>
      </c>
      <c r="G297">
        <v>0</v>
      </c>
      <c r="H297">
        <v>906227</v>
      </c>
      <c r="I297">
        <v>906</v>
      </c>
      <c r="J297">
        <v>18859</v>
      </c>
      <c r="K297">
        <v>0</v>
      </c>
      <c r="L297">
        <v>0</v>
      </c>
      <c r="M297">
        <v>0</v>
      </c>
      <c r="N297">
        <v>309647</v>
      </c>
      <c r="O297">
        <v>2677546</v>
      </c>
      <c r="P297">
        <v>45835</v>
      </c>
      <c r="Q297">
        <v>33732</v>
      </c>
      <c r="R297">
        <v>1412545</v>
      </c>
      <c r="S297">
        <v>26557102</v>
      </c>
      <c r="T297">
        <v>7412355</v>
      </c>
      <c r="U297">
        <v>203549</v>
      </c>
      <c r="V297">
        <v>12103011</v>
      </c>
      <c r="W297">
        <v>0</v>
      </c>
      <c r="X297">
        <v>0</v>
      </c>
      <c r="Y297">
        <v>1905</v>
      </c>
      <c r="Z297">
        <v>31918</v>
      </c>
      <c r="AA297">
        <v>0</v>
      </c>
      <c r="AB297">
        <v>0</v>
      </c>
      <c r="AC297">
        <v>1</v>
      </c>
      <c r="AD297">
        <v>0</v>
      </c>
      <c r="AE297" s="2">
        <v>0</v>
      </c>
      <c r="AF297" s="2">
        <v>0</v>
      </c>
      <c r="AG297" s="2">
        <v>0.24650473402623158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>
        <v>1412545</v>
      </c>
      <c r="AO297">
        <v>26557102</v>
      </c>
      <c r="AP297" s="2">
        <v>0</v>
      </c>
      <c r="AQ297">
        <v>45835</v>
      </c>
      <c r="AR297">
        <v>0</v>
      </c>
      <c r="AS297">
        <v>223020</v>
      </c>
      <c r="AT297">
        <v>0</v>
      </c>
      <c r="AU297">
        <v>7412355</v>
      </c>
      <c r="AV297">
        <v>0</v>
      </c>
      <c r="AW297">
        <v>31918</v>
      </c>
      <c r="AX297">
        <v>0</v>
      </c>
      <c r="AY297">
        <v>18859</v>
      </c>
      <c r="AZ297">
        <v>0</v>
      </c>
      <c r="BA297">
        <v>33732</v>
      </c>
      <c r="BB297">
        <v>0</v>
      </c>
      <c r="BC297">
        <v>309647</v>
      </c>
      <c r="BD297">
        <v>0</v>
      </c>
      <c r="BE297">
        <v>203549</v>
      </c>
      <c r="BF297">
        <v>0</v>
      </c>
      <c r="BG297">
        <v>2677546</v>
      </c>
      <c r="BH297">
        <v>0</v>
      </c>
      <c r="BI297">
        <v>906227</v>
      </c>
      <c r="BJ297">
        <v>0</v>
      </c>
      <c r="BK297">
        <v>12103011</v>
      </c>
      <c r="BL297">
        <v>0</v>
      </c>
      <c r="BM297">
        <v>0</v>
      </c>
      <c r="BN297">
        <v>0</v>
      </c>
      <c r="BO297">
        <v>1412545</v>
      </c>
      <c r="BP297">
        <v>0</v>
      </c>
      <c r="BQ297">
        <v>0</v>
      </c>
      <c r="BR297">
        <v>0.83385123170158593</v>
      </c>
      <c r="BS297">
        <v>0</v>
      </c>
      <c r="BT297">
        <v>1.1747259333221245</v>
      </c>
      <c r="BU297">
        <v>1.1747259333221245</v>
      </c>
      <c r="BV297">
        <v>0</v>
      </c>
    </row>
    <row r="298" spans="1:74" x14ac:dyDescent="0.25">
      <c r="A298" s="1">
        <f t="shared" si="4"/>
        <v>44487</v>
      </c>
      <c r="B298" s="1">
        <v>44493</v>
      </c>
      <c r="C298" s="1" t="s">
        <v>23</v>
      </c>
      <c r="D298" s="3">
        <v>283807.87</v>
      </c>
      <c r="E298">
        <v>316945</v>
      </c>
      <c r="F298">
        <v>2490</v>
      </c>
      <c r="G298">
        <v>0</v>
      </c>
      <c r="H298">
        <v>920539</v>
      </c>
      <c r="I298">
        <v>1054</v>
      </c>
      <c r="J298">
        <v>215067</v>
      </c>
      <c r="K298">
        <v>0</v>
      </c>
      <c r="L298">
        <v>0</v>
      </c>
      <c r="M298">
        <v>0</v>
      </c>
      <c r="N298">
        <v>315424</v>
      </c>
      <c r="O298">
        <v>2680182</v>
      </c>
      <c r="P298">
        <v>283613</v>
      </c>
      <c r="Q298">
        <v>31464</v>
      </c>
      <c r="R298">
        <v>1153198</v>
      </c>
      <c r="S298">
        <v>23329521</v>
      </c>
      <c r="T298">
        <v>8771943</v>
      </c>
      <c r="U298">
        <v>702395</v>
      </c>
      <c r="V298">
        <v>8860004</v>
      </c>
      <c r="W298">
        <v>0</v>
      </c>
      <c r="X298">
        <v>0</v>
      </c>
      <c r="Y298">
        <v>2641</v>
      </c>
      <c r="Z298">
        <v>32008</v>
      </c>
      <c r="AA298">
        <v>0</v>
      </c>
      <c r="AB298">
        <v>0</v>
      </c>
      <c r="AC298">
        <v>1</v>
      </c>
      <c r="AD298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0.21787659989681499</v>
      </c>
      <c r="AJ298" s="2">
        <v>0</v>
      </c>
      <c r="AK298" s="2">
        <v>0</v>
      </c>
      <c r="AL298" s="2">
        <v>0</v>
      </c>
      <c r="AM298" s="2">
        <v>0</v>
      </c>
      <c r="AN298">
        <v>1153198</v>
      </c>
      <c r="AO298">
        <v>23329521</v>
      </c>
      <c r="AP298" s="2">
        <v>0</v>
      </c>
      <c r="AQ298">
        <v>283613</v>
      </c>
      <c r="AR298">
        <v>0</v>
      </c>
      <c r="AS298">
        <v>316945</v>
      </c>
      <c r="AT298">
        <v>0</v>
      </c>
      <c r="AU298">
        <v>8771943</v>
      </c>
      <c r="AV298">
        <v>0</v>
      </c>
      <c r="AW298">
        <v>32008</v>
      </c>
      <c r="AX298">
        <v>0</v>
      </c>
      <c r="AY298">
        <v>215067</v>
      </c>
      <c r="AZ298">
        <v>0</v>
      </c>
      <c r="BA298">
        <v>31464</v>
      </c>
      <c r="BB298">
        <v>0</v>
      </c>
      <c r="BC298">
        <v>315424</v>
      </c>
      <c r="BD298">
        <v>0</v>
      </c>
      <c r="BE298">
        <v>702395</v>
      </c>
      <c r="BF298">
        <v>0</v>
      </c>
      <c r="BG298">
        <v>2680182</v>
      </c>
      <c r="BH298">
        <v>0</v>
      </c>
      <c r="BI298">
        <v>920539</v>
      </c>
      <c r="BJ298">
        <v>0</v>
      </c>
      <c r="BK298">
        <v>8860004</v>
      </c>
      <c r="BL298">
        <v>0</v>
      </c>
      <c r="BM298">
        <v>0</v>
      </c>
      <c r="BN298">
        <v>0</v>
      </c>
      <c r="BO298">
        <v>1153198</v>
      </c>
      <c r="BP298">
        <v>0</v>
      </c>
      <c r="BQ298">
        <v>0</v>
      </c>
      <c r="BR298">
        <v>0.75866841907643878</v>
      </c>
      <c r="BS298">
        <v>0</v>
      </c>
      <c r="BT298">
        <v>1.0382976747846189</v>
      </c>
      <c r="BU298">
        <v>1.0382976747846189</v>
      </c>
      <c r="BV298">
        <v>0</v>
      </c>
    </row>
    <row r="299" spans="1:74" x14ac:dyDescent="0.25">
      <c r="A299" s="1">
        <f t="shared" si="4"/>
        <v>44494</v>
      </c>
      <c r="B299" s="1">
        <v>44494</v>
      </c>
      <c r="C299" s="1" t="s">
        <v>23</v>
      </c>
      <c r="D299" s="3">
        <v>210731.74</v>
      </c>
      <c r="E299">
        <v>548407</v>
      </c>
      <c r="F299">
        <v>2599</v>
      </c>
      <c r="G299">
        <v>0</v>
      </c>
      <c r="H299">
        <v>1017451</v>
      </c>
      <c r="I299">
        <v>846</v>
      </c>
      <c r="J299">
        <v>290313</v>
      </c>
      <c r="K299">
        <v>0</v>
      </c>
      <c r="L299">
        <v>0</v>
      </c>
      <c r="M299">
        <v>0</v>
      </c>
      <c r="N299">
        <v>301808</v>
      </c>
      <c r="O299">
        <v>1879426</v>
      </c>
      <c r="P299">
        <v>318851</v>
      </c>
      <c r="Q299">
        <v>35058</v>
      </c>
      <c r="R299">
        <v>1123120</v>
      </c>
      <c r="S299">
        <v>29797038</v>
      </c>
      <c r="T299">
        <v>7134043</v>
      </c>
      <c r="U299">
        <v>296324</v>
      </c>
      <c r="V299">
        <v>10661642</v>
      </c>
      <c r="W299">
        <v>0</v>
      </c>
      <c r="X299">
        <v>0</v>
      </c>
      <c r="Y299">
        <v>4806</v>
      </c>
      <c r="Z299">
        <v>29276</v>
      </c>
      <c r="AA299">
        <v>0</v>
      </c>
      <c r="AB299">
        <v>0</v>
      </c>
      <c r="AC299">
        <v>1</v>
      </c>
      <c r="AD299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0.14924755728840577</v>
      </c>
      <c r="AL299" s="2">
        <v>0</v>
      </c>
      <c r="AM299" s="2">
        <v>0</v>
      </c>
      <c r="AN299">
        <v>1123120</v>
      </c>
      <c r="AO299">
        <v>29797038</v>
      </c>
      <c r="AP299" s="2">
        <v>0</v>
      </c>
      <c r="AQ299">
        <v>318851</v>
      </c>
      <c r="AR299">
        <v>0</v>
      </c>
      <c r="AS299">
        <v>548407</v>
      </c>
      <c r="AT299">
        <v>0</v>
      </c>
      <c r="AU299">
        <v>7134043</v>
      </c>
      <c r="AV299">
        <v>0</v>
      </c>
      <c r="AW299">
        <v>29276</v>
      </c>
      <c r="AX299">
        <v>0</v>
      </c>
      <c r="AY299">
        <v>290313</v>
      </c>
      <c r="AZ299">
        <v>0</v>
      </c>
      <c r="BA299">
        <v>35058</v>
      </c>
      <c r="BB299">
        <v>0</v>
      </c>
      <c r="BC299">
        <v>301808</v>
      </c>
      <c r="BD299">
        <v>0</v>
      </c>
      <c r="BE299">
        <v>296324</v>
      </c>
      <c r="BF299">
        <v>0</v>
      </c>
      <c r="BG299">
        <v>1879426</v>
      </c>
      <c r="BH299">
        <v>0</v>
      </c>
      <c r="BI299">
        <v>1017451</v>
      </c>
      <c r="BJ299">
        <v>0</v>
      </c>
      <c r="BK299">
        <v>10661642</v>
      </c>
      <c r="BL299">
        <v>0</v>
      </c>
      <c r="BM299">
        <v>0</v>
      </c>
      <c r="BN299">
        <v>0</v>
      </c>
      <c r="BO299">
        <v>1123120</v>
      </c>
      <c r="BP299">
        <v>0</v>
      </c>
      <c r="BQ299">
        <v>0</v>
      </c>
      <c r="BR299">
        <v>0.52495145960408329</v>
      </c>
      <c r="BS299">
        <v>0</v>
      </c>
      <c r="BT299">
        <v>0.71124384983621736</v>
      </c>
      <c r="BU299">
        <v>0.71124384983621736</v>
      </c>
      <c r="BV299">
        <v>0</v>
      </c>
    </row>
    <row r="300" spans="1:74" x14ac:dyDescent="0.25">
      <c r="A300" s="1">
        <f t="shared" si="4"/>
        <v>44494</v>
      </c>
      <c r="B300" s="1">
        <v>44495</v>
      </c>
      <c r="C300" s="1" t="s">
        <v>23</v>
      </c>
      <c r="D300" s="3">
        <v>206415.29</v>
      </c>
      <c r="E300">
        <v>406783</v>
      </c>
      <c r="F300">
        <v>3616</v>
      </c>
      <c r="G300">
        <v>0</v>
      </c>
      <c r="H300">
        <v>990843</v>
      </c>
      <c r="I300">
        <v>659</v>
      </c>
      <c r="J300">
        <v>169731</v>
      </c>
      <c r="K300">
        <v>0</v>
      </c>
      <c r="L300">
        <v>0</v>
      </c>
      <c r="M300">
        <v>0</v>
      </c>
      <c r="N300">
        <v>258921</v>
      </c>
      <c r="O300">
        <v>1998719</v>
      </c>
      <c r="P300">
        <v>200562</v>
      </c>
      <c r="Q300">
        <v>33199</v>
      </c>
      <c r="R300">
        <v>1734340</v>
      </c>
      <c r="S300">
        <v>31504766</v>
      </c>
      <c r="T300">
        <v>5681117</v>
      </c>
      <c r="U300">
        <v>154108</v>
      </c>
      <c r="V300">
        <v>15108664</v>
      </c>
      <c r="W300">
        <v>0</v>
      </c>
      <c r="X300">
        <v>0</v>
      </c>
      <c r="Y300">
        <v>5235</v>
      </c>
      <c r="Z300">
        <v>29574</v>
      </c>
      <c r="AA300">
        <v>0</v>
      </c>
      <c r="AB300">
        <v>0</v>
      </c>
      <c r="AC300">
        <v>1</v>
      </c>
      <c r="AD300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0.14924755728840577</v>
      </c>
      <c r="AL300" s="2">
        <v>0</v>
      </c>
      <c r="AM300" s="2">
        <v>0</v>
      </c>
      <c r="AN300">
        <v>1734340</v>
      </c>
      <c r="AO300">
        <v>31504766</v>
      </c>
      <c r="AP300" s="2">
        <v>0</v>
      </c>
      <c r="AQ300">
        <v>200562</v>
      </c>
      <c r="AR300">
        <v>0</v>
      </c>
      <c r="AS300">
        <v>406783</v>
      </c>
      <c r="AT300">
        <v>0</v>
      </c>
      <c r="AU300">
        <v>5681117</v>
      </c>
      <c r="AV300">
        <v>0</v>
      </c>
      <c r="AW300">
        <v>29574</v>
      </c>
      <c r="AX300">
        <v>0</v>
      </c>
      <c r="AY300">
        <v>169731</v>
      </c>
      <c r="AZ300">
        <v>0</v>
      </c>
      <c r="BA300">
        <v>33199</v>
      </c>
      <c r="BB300">
        <v>0</v>
      </c>
      <c r="BC300">
        <v>258921</v>
      </c>
      <c r="BD300">
        <v>0</v>
      </c>
      <c r="BE300">
        <v>154108</v>
      </c>
      <c r="BF300">
        <v>0</v>
      </c>
      <c r="BG300">
        <v>1998719</v>
      </c>
      <c r="BH300">
        <v>0</v>
      </c>
      <c r="BI300">
        <v>990843</v>
      </c>
      <c r="BJ300">
        <v>0</v>
      </c>
      <c r="BK300">
        <v>15108664</v>
      </c>
      <c r="BL300">
        <v>0</v>
      </c>
      <c r="BM300">
        <v>0</v>
      </c>
      <c r="BN300">
        <v>0</v>
      </c>
      <c r="BO300">
        <v>1734340</v>
      </c>
      <c r="BP300">
        <v>0</v>
      </c>
      <c r="BQ300">
        <v>0</v>
      </c>
      <c r="BR300">
        <v>0.5045711569150727</v>
      </c>
      <c r="BS300">
        <v>0</v>
      </c>
      <c r="BT300">
        <v>0.69301824028529335</v>
      </c>
      <c r="BU300">
        <v>0.69301824028529335</v>
      </c>
      <c r="BV300">
        <v>0</v>
      </c>
    </row>
    <row r="301" spans="1:74" x14ac:dyDescent="0.25">
      <c r="A301" s="1">
        <f t="shared" si="4"/>
        <v>44494</v>
      </c>
      <c r="B301" s="1">
        <v>44496</v>
      </c>
      <c r="C301" s="1" t="s">
        <v>23</v>
      </c>
      <c r="D301" s="3">
        <v>248276.6</v>
      </c>
      <c r="E301">
        <v>541358</v>
      </c>
      <c r="F301">
        <v>3073</v>
      </c>
      <c r="G301">
        <v>0</v>
      </c>
      <c r="H301">
        <v>916065</v>
      </c>
      <c r="I301">
        <v>4427</v>
      </c>
      <c r="J301">
        <v>50617</v>
      </c>
      <c r="K301">
        <v>0</v>
      </c>
      <c r="L301">
        <v>0</v>
      </c>
      <c r="M301">
        <v>0</v>
      </c>
      <c r="N301">
        <v>77898</v>
      </c>
      <c r="O301">
        <v>2848089</v>
      </c>
      <c r="P301">
        <v>68971</v>
      </c>
      <c r="Q301">
        <v>38560</v>
      </c>
      <c r="R301">
        <v>1043445</v>
      </c>
      <c r="S301">
        <v>29974694</v>
      </c>
      <c r="T301">
        <v>6894092</v>
      </c>
      <c r="U301">
        <v>721838</v>
      </c>
      <c r="V301">
        <v>12371245</v>
      </c>
      <c r="W301">
        <v>0</v>
      </c>
      <c r="X301">
        <v>0</v>
      </c>
      <c r="Y301">
        <v>2496</v>
      </c>
      <c r="Z301">
        <v>37238</v>
      </c>
      <c r="AA301">
        <v>0</v>
      </c>
      <c r="AB301">
        <v>0</v>
      </c>
      <c r="AC301">
        <v>1</v>
      </c>
      <c r="AD301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0.14924755728840577</v>
      </c>
      <c r="AL301" s="2">
        <v>0</v>
      </c>
      <c r="AM301" s="2">
        <v>0</v>
      </c>
      <c r="AN301">
        <v>1043445</v>
      </c>
      <c r="AO301">
        <v>29974694</v>
      </c>
      <c r="AP301" s="2">
        <v>0</v>
      </c>
      <c r="AQ301">
        <v>68971</v>
      </c>
      <c r="AR301">
        <v>0</v>
      </c>
      <c r="AS301">
        <v>541358</v>
      </c>
      <c r="AT301">
        <v>0</v>
      </c>
      <c r="AU301">
        <v>6894092</v>
      </c>
      <c r="AV301">
        <v>0</v>
      </c>
      <c r="AW301">
        <v>37238</v>
      </c>
      <c r="AX301">
        <v>0</v>
      </c>
      <c r="AY301">
        <v>50617</v>
      </c>
      <c r="AZ301">
        <v>0</v>
      </c>
      <c r="BA301">
        <v>38560</v>
      </c>
      <c r="BB301">
        <v>0</v>
      </c>
      <c r="BC301">
        <v>77898</v>
      </c>
      <c r="BD301">
        <v>0</v>
      </c>
      <c r="BE301">
        <v>721838</v>
      </c>
      <c r="BF301">
        <v>0</v>
      </c>
      <c r="BG301">
        <v>2848089</v>
      </c>
      <c r="BH301">
        <v>0</v>
      </c>
      <c r="BI301">
        <v>916065</v>
      </c>
      <c r="BJ301">
        <v>0</v>
      </c>
      <c r="BK301">
        <v>12371245</v>
      </c>
      <c r="BL301">
        <v>0</v>
      </c>
      <c r="BM301">
        <v>0</v>
      </c>
      <c r="BN301">
        <v>0</v>
      </c>
      <c r="BO301">
        <v>1043445</v>
      </c>
      <c r="BP301">
        <v>0</v>
      </c>
      <c r="BQ301">
        <v>0</v>
      </c>
      <c r="BR301">
        <v>0.549723755433978</v>
      </c>
      <c r="BS301">
        <v>0</v>
      </c>
      <c r="BT301">
        <v>0.74193707832737077</v>
      </c>
      <c r="BU301">
        <v>0.74193707832737077</v>
      </c>
      <c r="BV301">
        <v>0</v>
      </c>
    </row>
    <row r="302" spans="1:74" x14ac:dyDescent="0.25">
      <c r="A302" s="1">
        <f t="shared" si="4"/>
        <v>44494</v>
      </c>
      <c r="B302" s="1">
        <v>44497</v>
      </c>
      <c r="C302" s="1" t="s">
        <v>23</v>
      </c>
      <c r="D302" s="3">
        <v>162944.89000000001</v>
      </c>
      <c r="E302">
        <v>399957</v>
      </c>
      <c r="F302">
        <v>2590</v>
      </c>
      <c r="G302">
        <v>0</v>
      </c>
      <c r="H302">
        <v>887678</v>
      </c>
      <c r="I302">
        <v>2812</v>
      </c>
      <c r="J302">
        <v>8215</v>
      </c>
      <c r="K302">
        <v>0</v>
      </c>
      <c r="L302">
        <v>0</v>
      </c>
      <c r="M302">
        <v>0</v>
      </c>
      <c r="N302">
        <v>294406</v>
      </c>
      <c r="O302">
        <v>2321990</v>
      </c>
      <c r="P302">
        <v>32726</v>
      </c>
      <c r="Q302">
        <v>34209</v>
      </c>
      <c r="R302">
        <v>1101059</v>
      </c>
      <c r="S302">
        <v>28238674</v>
      </c>
      <c r="T302">
        <v>8196617</v>
      </c>
      <c r="U302">
        <v>921379</v>
      </c>
      <c r="V302">
        <v>18603348</v>
      </c>
      <c r="W302">
        <v>0</v>
      </c>
      <c r="X302">
        <v>0</v>
      </c>
      <c r="Y302">
        <v>5005</v>
      </c>
      <c r="Z302">
        <v>33320</v>
      </c>
      <c r="AA302">
        <v>0</v>
      </c>
      <c r="AB302">
        <v>0</v>
      </c>
      <c r="AC302">
        <v>1</v>
      </c>
      <c r="AD30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0.14924755728840577</v>
      </c>
      <c r="AL302" s="2">
        <v>0</v>
      </c>
      <c r="AM302" s="2">
        <v>0</v>
      </c>
      <c r="AN302">
        <v>1101059</v>
      </c>
      <c r="AO302">
        <v>28238674</v>
      </c>
      <c r="AP302" s="2">
        <v>0</v>
      </c>
      <c r="AQ302">
        <v>32726</v>
      </c>
      <c r="AR302">
        <v>0</v>
      </c>
      <c r="AS302">
        <v>399957</v>
      </c>
      <c r="AT302">
        <v>0</v>
      </c>
      <c r="AU302">
        <v>8196617</v>
      </c>
      <c r="AV302">
        <v>0</v>
      </c>
      <c r="AW302">
        <v>33320</v>
      </c>
      <c r="AX302">
        <v>0</v>
      </c>
      <c r="AY302">
        <v>8215</v>
      </c>
      <c r="AZ302">
        <v>0</v>
      </c>
      <c r="BA302">
        <v>34209</v>
      </c>
      <c r="BB302">
        <v>0</v>
      </c>
      <c r="BC302">
        <v>294406</v>
      </c>
      <c r="BD302">
        <v>0</v>
      </c>
      <c r="BE302">
        <v>921379</v>
      </c>
      <c r="BF302">
        <v>0</v>
      </c>
      <c r="BG302">
        <v>2321990</v>
      </c>
      <c r="BH302">
        <v>0</v>
      </c>
      <c r="BI302">
        <v>887678</v>
      </c>
      <c r="BJ302">
        <v>0</v>
      </c>
      <c r="BK302">
        <v>18603348</v>
      </c>
      <c r="BL302">
        <v>0</v>
      </c>
      <c r="BM302">
        <v>0</v>
      </c>
      <c r="BN302">
        <v>0</v>
      </c>
      <c r="BO302">
        <v>1101059</v>
      </c>
      <c r="BP302">
        <v>0</v>
      </c>
      <c r="BQ302">
        <v>0</v>
      </c>
      <c r="BR302">
        <v>0.62409769601433396</v>
      </c>
      <c r="BS302">
        <v>0</v>
      </c>
      <c r="BT302">
        <v>0.79463557311693755</v>
      </c>
      <c r="BU302">
        <v>0.79463557311693755</v>
      </c>
      <c r="BV302">
        <v>0</v>
      </c>
    </row>
    <row r="303" spans="1:74" x14ac:dyDescent="0.25">
      <c r="A303" s="1">
        <f t="shared" si="4"/>
        <v>44494</v>
      </c>
      <c r="B303" s="1">
        <v>44498</v>
      </c>
      <c r="C303" s="1" t="s">
        <v>23</v>
      </c>
      <c r="D303" s="3">
        <v>417424.72</v>
      </c>
      <c r="E303">
        <v>498329</v>
      </c>
      <c r="F303">
        <v>2182</v>
      </c>
      <c r="G303">
        <v>0</v>
      </c>
      <c r="H303">
        <v>879738</v>
      </c>
      <c r="I303">
        <v>3062</v>
      </c>
      <c r="J303">
        <v>900</v>
      </c>
      <c r="K303">
        <v>0</v>
      </c>
      <c r="L303">
        <v>0</v>
      </c>
      <c r="M303">
        <v>0</v>
      </c>
      <c r="N303">
        <v>232369</v>
      </c>
      <c r="O303">
        <v>2248738</v>
      </c>
      <c r="P303">
        <v>37345</v>
      </c>
      <c r="Q303">
        <v>30343</v>
      </c>
      <c r="R303">
        <v>1218423</v>
      </c>
      <c r="S303">
        <v>27524746</v>
      </c>
      <c r="T303">
        <v>8709693</v>
      </c>
      <c r="U303">
        <v>118620</v>
      </c>
      <c r="V303">
        <v>22619860</v>
      </c>
      <c r="W303">
        <v>0</v>
      </c>
      <c r="X303">
        <v>0</v>
      </c>
      <c r="Y303">
        <v>4564</v>
      </c>
      <c r="Z303">
        <v>32360</v>
      </c>
      <c r="AA303">
        <v>0</v>
      </c>
      <c r="AB303">
        <v>0</v>
      </c>
      <c r="AC303">
        <v>1</v>
      </c>
      <c r="AD303">
        <v>0</v>
      </c>
      <c r="AE303" s="2">
        <v>0.38637110878854763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>
        <v>1218423</v>
      </c>
      <c r="AO303">
        <v>27524746</v>
      </c>
      <c r="AP303" s="2">
        <v>0</v>
      </c>
      <c r="AQ303">
        <v>37345</v>
      </c>
      <c r="AR303">
        <v>0</v>
      </c>
      <c r="AS303">
        <v>498329</v>
      </c>
      <c r="AT303">
        <v>0</v>
      </c>
      <c r="AU303">
        <v>8709693</v>
      </c>
      <c r="AV303">
        <v>0</v>
      </c>
      <c r="AW303">
        <v>32360</v>
      </c>
      <c r="AX303">
        <v>0</v>
      </c>
      <c r="AY303">
        <v>900</v>
      </c>
      <c r="AZ303">
        <v>0</v>
      </c>
      <c r="BA303">
        <v>30343</v>
      </c>
      <c r="BB303">
        <v>0</v>
      </c>
      <c r="BC303">
        <v>232369</v>
      </c>
      <c r="BD303">
        <v>0</v>
      </c>
      <c r="BE303">
        <v>118620</v>
      </c>
      <c r="BF303">
        <v>0</v>
      </c>
      <c r="BG303">
        <v>2248738</v>
      </c>
      <c r="BH303">
        <v>0</v>
      </c>
      <c r="BI303">
        <v>879738</v>
      </c>
      <c r="BJ303">
        <v>0</v>
      </c>
      <c r="BK303">
        <v>22619860</v>
      </c>
      <c r="BL303">
        <v>0</v>
      </c>
      <c r="BM303">
        <v>0</v>
      </c>
      <c r="BN303">
        <v>0</v>
      </c>
      <c r="BO303">
        <v>1218423</v>
      </c>
      <c r="BP303">
        <v>0</v>
      </c>
      <c r="BQ303">
        <v>0</v>
      </c>
      <c r="BR303">
        <v>1.0860822472121832</v>
      </c>
      <c r="BS303">
        <v>0</v>
      </c>
      <c r="BT303">
        <v>1.8412634677110564</v>
      </c>
      <c r="BU303">
        <v>1.8412634677110564</v>
      </c>
      <c r="BV303">
        <v>0</v>
      </c>
    </row>
    <row r="304" spans="1:74" x14ac:dyDescent="0.25">
      <c r="A304" s="1">
        <f t="shared" si="4"/>
        <v>44494</v>
      </c>
      <c r="B304" s="1">
        <v>44499</v>
      </c>
      <c r="C304" s="1" t="s">
        <v>23</v>
      </c>
      <c r="D304" s="3">
        <v>321449.18</v>
      </c>
      <c r="E304">
        <v>649812</v>
      </c>
      <c r="F304">
        <v>1724</v>
      </c>
      <c r="G304">
        <v>0</v>
      </c>
      <c r="H304">
        <v>934867</v>
      </c>
      <c r="I304">
        <v>3757</v>
      </c>
      <c r="J304">
        <v>3909</v>
      </c>
      <c r="K304">
        <v>0</v>
      </c>
      <c r="L304">
        <v>0</v>
      </c>
      <c r="M304">
        <v>0</v>
      </c>
      <c r="N304">
        <v>254067</v>
      </c>
      <c r="O304">
        <v>2282158</v>
      </c>
      <c r="P304">
        <v>67844</v>
      </c>
      <c r="Q304">
        <v>36342</v>
      </c>
      <c r="R304">
        <v>1291778</v>
      </c>
      <c r="S304">
        <v>22104863</v>
      </c>
      <c r="T304">
        <v>8420510</v>
      </c>
      <c r="U304">
        <v>146892</v>
      </c>
      <c r="V304">
        <v>22732507</v>
      </c>
      <c r="W304">
        <v>0</v>
      </c>
      <c r="X304">
        <v>0</v>
      </c>
      <c r="Y304">
        <v>6319</v>
      </c>
      <c r="Z304">
        <v>25178</v>
      </c>
      <c r="AA304">
        <v>0</v>
      </c>
      <c r="AB304">
        <v>0</v>
      </c>
      <c r="AC304">
        <v>1</v>
      </c>
      <c r="AD304">
        <v>0</v>
      </c>
      <c r="AE304" s="2">
        <v>0</v>
      </c>
      <c r="AF304" s="2">
        <v>0</v>
      </c>
      <c r="AG304" s="2">
        <v>0.24650473402623158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>
        <v>1291778</v>
      </c>
      <c r="AO304">
        <v>22104863</v>
      </c>
      <c r="AP304" s="2">
        <v>0</v>
      </c>
      <c r="AQ304">
        <v>67844</v>
      </c>
      <c r="AR304">
        <v>0</v>
      </c>
      <c r="AS304">
        <v>649812</v>
      </c>
      <c r="AT304">
        <v>0</v>
      </c>
      <c r="AU304">
        <v>8420510</v>
      </c>
      <c r="AV304">
        <v>0</v>
      </c>
      <c r="AW304">
        <v>25178</v>
      </c>
      <c r="AX304">
        <v>0</v>
      </c>
      <c r="AY304">
        <v>3909</v>
      </c>
      <c r="AZ304">
        <v>0</v>
      </c>
      <c r="BA304">
        <v>36342</v>
      </c>
      <c r="BB304">
        <v>0</v>
      </c>
      <c r="BC304">
        <v>254067</v>
      </c>
      <c r="BD304">
        <v>0</v>
      </c>
      <c r="BE304">
        <v>146892</v>
      </c>
      <c r="BF304">
        <v>0</v>
      </c>
      <c r="BG304">
        <v>2282158</v>
      </c>
      <c r="BH304">
        <v>0</v>
      </c>
      <c r="BI304">
        <v>934867</v>
      </c>
      <c r="BJ304">
        <v>0</v>
      </c>
      <c r="BK304">
        <v>22732507</v>
      </c>
      <c r="BL304">
        <v>0</v>
      </c>
      <c r="BM304">
        <v>0</v>
      </c>
      <c r="BN304">
        <v>0</v>
      </c>
      <c r="BO304">
        <v>1291778</v>
      </c>
      <c r="BP304">
        <v>0</v>
      </c>
      <c r="BQ304">
        <v>0</v>
      </c>
      <c r="BR304">
        <v>0.83385123170158593</v>
      </c>
      <c r="BS304">
        <v>0</v>
      </c>
      <c r="BT304">
        <v>1.1747259333221245</v>
      </c>
      <c r="BU304">
        <v>1.1747259333221245</v>
      </c>
      <c r="BV304">
        <v>0</v>
      </c>
    </row>
    <row r="305" spans="1:74" x14ac:dyDescent="0.25">
      <c r="A305" s="1">
        <f t="shared" si="4"/>
        <v>44494</v>
      </c>
      <c r="B305" s="1">
        <v>44500</v>
      </c>
      <c r="C305" s="1" t="s">
        <v>23</v>
      </c>
      <c r="D305" s="3">
        <v>289205.75</v>
      </c>
      <c r="E305">
        <v>632692</v>
      </c>
      <c r="F305">
        <v>3846</v>
      </c>
      <c r="G305">
        <v>0</v>
      </c>
      <c r="H305">
        <v>978426</v>
      </c>
      <c r="I305">
        <v>3432</v>
      </c>
      <c r="J305">
        <v>2025</v>
      </c>
      <c r="K305">
        <v>0</v>
      </c>
      <c r="L305">
        <v>0</v>
      </c>
      <c r="M305">
        <v>0</v>
      </c>
      <c r="N305">
        <v>188073</v>
      </c>
      <c r="O305">
        <v>3094548</v>
      </c>
      <c r="P305">
        <v>62325</v>
      </c>
      <c r="Q305">
        <v>30284</v>
      </c>
      <c r="R305">
        <v>1156033</v>
      </c>
      <c r="S305">
        <v>24802484</v>
      </c>
      <c r="T305">
        <v>9382873</v>
      </c>
      <c r="U305">
        <v>676947</v>
      </c>
      <c r="V305">
        <v>19451748</v>
      </c>
      <c r="W305">
        <v>0</v>
      </c>
      <c r="X305">
        <v>0</v>
      </c>
      <c r="Y305">
        <v>5352</v>
      </c>
      <c r="Z305">
        <v>27725</v>
      </c>
      <c r="AA305">
        <v>0</v>
      </c>
      <c r="AB305">
        <v>0</v>
      </c>
      <c r="AC305">
        <v>1</v>
      </c>
      <c r="AD305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0.21787659989681499</v>
      </c>
      <c r="AJ305" s="2">
        <v>0</v>
      </c>
      <c r="AK305" s="2">
        <v>0</v>
      </c>
      <c r="AL305" s="2">
        <v>0</v>
      </c>
      <c r="AM305" s="2">
        <v>0</v>
      </c>
      <c r="AN305">
        <v>1156033</v>
      </c>
      <c r="AO305">
        <v>24802484</v>
      </c>
      <c r="AP305" s="2">
        <v>0</v>
      </c>
      <c r="AQ305">
        <v>62325</v>
      </c>
      <c r="AR305">
        <v>0</v>
      </c>
      <c r="AS305">
        <v>632692</v>
      </c>
      <c r="AT305">
        <v>0</v>
      </c>
      <c r="AU305">
        <v>9382873</v>
      </c>
      <c r="AV305">
        <v>0</v>
      </c>
      <c r="AW305">
        <v>27725</v>
      </c>
      <c r="AX305">
        <v>0</v>
      </c>
      <c r="AY305">
        <v>2025</v>
      </c>
      <c r="AZ305">
        <v>0</v>
      </c>
      <c r="BA305">
        <v>30284</v>
      </c>
      <c r="BB305">
        <v>0</v>
      </c>
      <c r="BC305">
        <v>188073</v>
      </c>
      <c r="BD305">
        <v>0</v>
      </c>
      <c r="BE305">
        <v>676947</v>
      </c>
      <c r="BF305">
        <v>0</v>
      </c>
      <c r="BG305">
        <v>3094548</v>
      </c>
      <c r="BH305">
        <v>0</v>
      </c>
      <c r="BI305">
        <v>978426</v>
      </c>
      <c r="BJ305">
        <v>0</v>
      </c>
      <c r="BK305">
        <v>19451748</v>
      </c>
      <c r="BL305">
        <v>0</v>
      </c>
      <c r="BM305">
        <v>0</v>
      </c>
      <c r="BN305">
        <v>0</v>
      </c>
      <c r="BO305">
        <v>1156033</v>
      </c>
      <c r="BP305">
        <v>0</v>
      </c>
      <c r="BQ305">
        <v>0</v>
      </c>
      <c r="BR305">
        <v>0.75866841907643878</v>
      </c>
      <c r="BS305">
        <v>0</v>
      </c>
      <c r="BT305">
        <v>1.0382976747846189</v>
      </c>
      <c r="BU305">
        <v>1.0382976747846189</v>
      </c>
      <c r="BV305">
        <v>0</v>
      </c>
    </row>
    <row r="306" spans="1:74" x14ac:dyDescent="0.25">
      <c r="A306" s="1">
        <f t="shared" si="4"/>
        <v>44501</v>
      </c>
      <c r="B306" s="1">
        <v>44501</v>
      </c>
      <c r="C306" s="1" t="s">
        <v>23</v>
      </c>
      <c r="D306" s="3">
        <v>232028.77</v>
      </c>
      <c r="E306">
        <v>675129</v>
      </c>
      <c r="F306">
        <v>3864</v>
      </c>
      <c r="G306">
        <v>0</v>
      </c>
      <c r="H306">
        <v>1012505</v>
      </c>
      <c r="I306">
        <v>3822</v>
      </c>
      <c r="J306">
        <v>1367</v>
      </c>
      <c r="K306">
        <v>0</v>
      </c>
      <c r="L306">
        <v>0</v>
      </c>
      <c r="M306">
        <v>0</v>
      </c>
      <c r="N306">
        <v>188875</v>
      </c>
      <c r="O306">
        <v>3242555</v>
      </c>
      <c r="P306">
        <v>48567</v>
      </c>
      <c r="Q306">
        <v>26255</v>
      </c>
      <c r="R306">
        <v>1287975</v>
      </c>
      <c r="S306">
        <v>30065381</v>
      </c>
      <c r="T306">
        <v>7634339</v>
      </c>
      <c r="U306">
        <v>304005</v>
      </c>
      <c r="V306">
        <v>22492108</v>
      </c>
      <c r="W306">
        <v>0</v>
      </c>
      <c r="X306">
        <v>0</v>
      </c>
      <c r="Y306">
        <v>5839</v>
      </c>
      <c r="Z306">
        <v>26636</v>
      </c>
      <c r="AA306">
        <v>0</v>
      </c>
      <c r="AB306">
        <v>0</v>
      </c>
      <c r="AC306">
        <v>0</v>
      </c>
      <c r="AD306">
        <v>1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0.14924755728840577</v>
      </c>
      <c r="AM306">
        <v>1287975</v>
      </c>
      <c r="AN306" s="2">
        <v>0</v>
      </c>
      <c r="AO306" s="2">
        <v>0</v>
      </c>
      <c r="AP306">
        <v>30065381</v>
      </c>
      <c r="AQ306" s="2">
        <v>0</v>
      </c>
      <c r="AR306">
        <v>48567</v>
      </c>
      <c r="AS306" s="2">
        <v>0</v>
      </c>
      <c r="AT306">
        <v>675129</v>
      </c>
      <c r="AU306" s="2">
        <v>0</v>
      </c>
      <c r="AV306">
        <v>7634339</v>
      </c>
      <c r="AW306" s="2">
        <v>0</v>
      </c>
      <c r="AX306">
        <v>26636</v>
      </c>
      <c r="AY306" s="2">
        <v>0</v>
      </c>
      <c r="AZ306">
        <v>1367</v>
      </c>
      <c r="BA306" s="2">
        <v>0</v>
      </c>
      <c r="BB306">
        <v>26255</v>
      </c>
      <c r="BC306" s="2">
        <v>0</v>
      </c>
      <c r="BD306">
        <v>188875</v>
      </c>
      <c r="BE306" s="2">
        <v>0</v>
      </c>
      <c r="BF306">
        <v>304005</v>
      </c>
      <c r="BG306" s="2">
        <v>0</v>
      </c>
      <c r="BH306">
        <v>3242555</v>
      </c>
      <c r="BI306" s="2">
        <v>0</v>
      </c>
      <c r="BJ306">
        <v>1012505</v>
      </c>
      <c r="BK306" s="2">
        <v>0</v>
      </c>
      <c r="BL306">
        <v>22492108</v>
      </c>
      <c r="BM306" s="2">
        <v>0</v>
      </c>
      <c r="BN306">
        <v>0</v>
      </c>
      <c r="BO306">
        <v>0</v>
      </c>
      <c r="BP306">
        <v>1287975</v>
      </c>
      <c r="BQ306">
        <v>0</v>
      </c>
      <c r="BR306">
        <v>0.52495145960408329</v>
      </c>
      <c r="BS306">
        <v>0</v>
      </c>
      <c r="BT306">
        <v>0.71124384983621736</v>
      </c>
      <c r="BU306">
        <v>0.71124384983621736</v>
      </c>
      <c r="BV306">
        <v>0</v>
      </c>
    </row>
    <row r="307" spans="1:74" x14ac:dyDescent="0.25">
      <c r="A307" s="1">
        <f t="shared" si="4"/>
        <v>44501</v>
      </c>
      <c r="B307" s="1">
        <v>44502</v>
      </c>
      <c r="C307" s="1" t="s">
        <v>23</v>
      </c>
      <c r="D307" s="3">
        <v>139706.26</v>
      </c>
      <c r="E307">
        <v>376338</v>
      </c>
      <c r="F307">
        <v>3557</v>
      </c>
      <c r="G307">
        <v>0</v>
      </c>
      <c r="H307">
        <v>946656</v>
      </c>
      <c r="I307">
        <v>7261</v>
      </c>
      <c r="J307">
        <v>1560</v>
      </c>
      <c r="K307">
        <v>0</v>
      </c>
      <c r="L307">
        <v>0</v>
      </c>
      <c r="M307">
        <v>0</v>
      </c>
      <c r="N307">
        <v>174389</v>
      </c>
      <c r="O307">
        <v>2774883</v>
      </c>
      <c r="P307">
        <v>34988</v>
      </c>
      <c r="Q307">
        <v>30537</v>
      </c>
      <c r="R307">
        <v>950375</v>
      </c>
      <c r="S307">
        <v>27004347</v>
      </c>
      <c r="T307">
        <v>6694954</v>
      </c>
      <c r="U307">
        <v>393530</v>
      </c>
      <c r="V307">
        <v>14456459</v>
      </c>
      <c r="W307">
        <v>0</v>
      </c>
      <c r="X307">
        <v>0</v>
      </c>
      <c r="Y307">
        <v>5373</v>
      </c>
      <c r="Z307">
        <v>22095</v>
      </c>
      <c r="AA307">
        <v>0</v>
      </c>
      <c r="AB307">
        <v>0</v>
      </c>
      <c r="AC307">
        <v>0</v>
      </c>
      <c r="AD307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0.14924755728840577</v>
      </c>
      <c r="AM307">
        <v>950375</v>
      </c>
      <c r="AN307" s="2">
        <v>0</v>
      </c>
      <c r="AO307" s="2">
        <v>0</v>
      </c>
      <c r="AP307">
        <v>27004347</v>
      </c>
      <c r="AQ307" s="2">
        <v>0</v>
      </c>
      <c r="AR307">
        <v>34988</v>
      </c>
      <c r="AS307" s="2">
        <v>0</v>
      </c>
      <c r="AT307">
        <v>376338</v>
      </c>
      <c r="AU307" s="2">
        <v>0</v>
      </c>
      <c r="AV307">
        <v>6694954</v>
      </c>
      <c r="AW307" s="2">
        <v>0</v>
      </c>
      <c r="AX307">
        <v>22095</v>
      </c>
      <c r="AY307" s="2">
        <v>0</v>
      </c>
      <c r="AZ307">
        <v>1560</v>
      </c>
      <c r="BA307" s="2">
        <v>0</v>
      </c>
      <c r="BB307">
        <v>30537</v>
      </c>
      <c r="BC307" s="2">
        <v>0</v>
      </c>
      <c r="BD307">
        <v>174389</v>
      </c>
      <c r="BE307" s="2">
        <v>0</v>
      </c>
      <c r="BF307">
        <v>393530</v>
      </c>
      <c r="BG307" s="2">
        <v>0</v>
      </c>
      <c r="BH307">
        <v>2774883</v>
      </c>
      <c r="BI307" s="2">
        <v>0</v>
      </c>
      <c r="BJ307">
        <v>946656</v>
      </c>
      <c r="BK307" s="2">
        <v>0</v>
      </c>
      <c r="BL307">
        <v>14456459</v>
      </c>
      <c r="BM307" s="2">
        <v>0</v>
      </c>
      <c r="BN307">
        <v>0</v>
      </c>
      <c r="BO307">
        <v>0</v>
      </c>
      <c r="BP307">
        <v>950375</v>
      </c>
      <c r="BQ307">
        <v>0</v>
      </c>
      <c r="BR307">
        <v>0.5045711569150727</v>
      </c>
      <c r="BS307">
        <v>0</v>
      </c>
      <c r="BT307">
        <v>0.69301824028529335</v>
      </c>
      <c r="BU307">
        <v>0.69301824028529335</v>
      </c>
      <c r="BV307">
        <v>0</v>
      </c>
    </row>
    <row r="308" spans="1:74" x14ac:dyDescent="0.25">
      <c r="A308" s="1">
        <f t="shared" si="4"/>
        <v>44501</v>
      </c>
      <c r="B308" s="1">
        <v>44503</v>
      </c>
      <c r="C308" s="1" t="s">
        <v>23</v>
      </c>
      <c r="D308" s="3">
        <v>177470.57</v>
      </c>
      <c r="E308">
        <v>447037</v>
      </c>
      <c r="F308">
        <v>2727</v>
      </c>
      <c r="G308">
        <v>0</v>
      </c>
      <c r="H308">
        <v>848867</v>
      </c>
      <c r="I308">
        <v>11645</v>
      </c>
      <c r="J308">
        <v>1266</v>
      </c>
      <c r="K308">
        <v>0</v>
      </c>
      <c r="L308">
        <v>0</v>
      </c>
      <c r="M308">
        <v>0</v>
      </c>
      <c r="N308">
        <v>126083</v>
      </c>
      <c r="O308">
        <v>2073947</v>
      </c>
      <c r="P308">
        <v>30650</v>
      </c>
      <c r="Q308">
        <v>27784</v>
      </c>
      <c r="R308">
        <v>881488</v>
      </c>
      <c r="S308">
        <v>25637245</v>
      </c>
      <c r="T308">
        <v>4552338</v>
      </c>
      <c r="U308">
        <v>197156</v>
      </c>
      <c r="V308">
        <v>13361413</v>
      </c>
      <c r="W308">
        <v>0</v>
      </c>
      <c r="X308">
        <v>0</v>
      </c>
      <c r="Y308">
        <v>8066</v>
      </c>
      <c r="Z308">
        <v>15905</v>
      </c>
      <c r="AA308">
        <v>0</v>
      </c>
      <c r="AB308">
        <v>0</v>
      </c>
      <c r="AC308">
        <v>0</v>
      </c>
      <c r="AD308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0.14924755728840577</v>
      </c>
      <c r="AM308">
        <v>881488</v>
      </c>
      <c r="AN308" s="2">
        <v>0</v>
      </c>
      <c r="AO308" s="2">
        <v>0</v>
      </c>
      <c r="AP308">
        <v>25637245</v>
      </c>
      <c r="AQ308" s="2">
        <v>0</v>
      </c>
      <c r="AR308">
        <v>30650</v>
      </c>
      <c r="AS308" s="2">
        <v>0</v>
      </c>
      <c r="AT308">
        <v>447037</v>
      </c>
      <c r="AU308" s="2">
        <v>0</v>
      </c>
      <c r="AV308">
        <v>4552338</v>
      </c>
      <c r="AW308" s="2">
        <v>0</v>
      </c>
      <c r="AX308">
        <v>15905</v>
      </c>
      <c r="AY308" s="2">
        <v>0</v>
      </c>
      <c r="AZ308">
        <v>1266</v>
      </c>
      <c r="BA308" s="2">
        <v>0</v>
      </c>
      <c r="BB308">
        <v>27784</v>
      </c>
      <c r="BC308" s="2">
        <v>0</v>
      </c>
      <c r="BD308">
        <v>126083</v>
      </c>
      <c r="BE308" s="2">
        <v>0</v>
      </c>
      <c r="BF308">
        <v>197156</v>
      </c>
      <c r="BG308" s="2">
        <v>0</v>
      </c>
      <c r="BH308">
        <v>2073947</v>
      </c>
      <c r="BI308" s="2">
        <v>0</v>
      </c>
      <c r="BJ308">
        <v>848867</v>
      </c>
      <c r="BK308" s="2">
        <v>0</v>
      </c>
      <c r="BL308">
        <v>13361413</v>
      </c>
      <c r="BM308" s="2">
        <v>0</v>
      </c>
      <c r="BN308">
        <v>0</v>
      </c>
      <c r="BO308">
        <v>0</v>
      </c>
      <c r="BP308">
        <v>881488</v>
      </c>
      <c r="BQ308">
        <v>0</v>
      </c>
      <c r="BR308">
        <v>0.549723755433978</v>
      </c>
      <c r="BS308">
        <v>0</v>
      </c>
      <c r="BT308">
        <v>0.74193707832737077</v>
      </c>
      <c r="BU308">
        <v>0.74193707832737077</v>
      </c>
      <c r="BV308">
        <v>0</v>
      </c>
    </row>
    <row r="309" spans="1:74" x14ac:dyDescent="0.25">
      <c r="A309" s="1">
        <f t="shared" si="4"/>
        <v>44501</v>
      </c>
      <c r="B309" s="1">
        <v>44504</v>
      </c>
      <c r="C309" s="1" t="s">
        <v>23</v>
      </c>
      <c r="D309" s="3">
        <v>276888.7</v>
      </c>
      <c r="E309">
        <v>647786</v>
      </c>
      <c r="F309">
        <v>3259</v>
      </c>
      <c r="G309">
        <v>0</v>
      </c>
      <c r="H309">
        <v>822921</v>
      </c>
      <c r="I309">
        <v>11845</v>
      </c>
      <c r="J309">
        <v>1389</v>
      </c>
      <c r="K309">
        <v>0</v>
      </c>
      <c r="L309">
        <v>0</v>
      </c>
      <c r="M309">
        <v>0</v>
      </c>
      <c r="N309">
        <v>191026</v>
      </c>
      <c r="O309">
        <v>1048953</v>
      </c>
      <c r="P309">
        <v>24141</v>
      </c>
      <c r="Q309">
        <v>15843</v>
      </c>
      <c r="R309">
        <v>1033978</v>
      </c>
      <c r="S309">
        <v>19377172</v>
      </c>
      <c r="T309">
        <v>285688</v>
      </c>
      <c r="U309">
        <v>252736</v>
      </c>
      <c r="V309">
        <v>13047007</v>
      </c>
      <c r="W309">
        <v>0</v>
      </c>
      <c r="X309">
        <v>0</v>
      </c>
      <c r="Y309">
        <v>3023</v>
      </c>
      <c r="Z309">
        <v>3</v>
      </c>
      <c r="AA309">
        <v>0</v>
      </c>
      <c r="AB309">
        <v>1</v>
      </c>
      <c r="AC309">
        <v>0</v>
      </c>
      <c r="AD309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0.14924755728840577</v>
      </c>
      <c r="AM309">
        <v>1033978</v>
      </c>
      <c r="AN309" s="2">
        <v>0</v>
      </c>
      <c r="AO309" s="2">
        <v>0</v>
      </c>
      <c r="AP309">
        <v>19377172</v>
      </c>
      <c r="AQ309" s="2">
        <v>0</v>
      </c>
      <c r="AR309">
        <v>24141</v>
      </c>
      <c r="AS309" s="2">
        <v>0</v>
      </c>
      <c r="AT309">
        <v>647786</v>
      </c>
      <c r="AU309" s="2">
        <v>0</v>
      </c>
      <c r="AV309">
        <v>285688</v>
      </c>
      <c r="AW309" s="2">
        <v>0</v>
      </c>
      <c r="AX309">
        <v>3</v>
      </c>
      <c r="AY309" s="2">
        <v>0</v>
      </c>
      <c r="AZ309">
        <v>1389</v>
      </c>
      <c r="BA309" s="2">
        <v>0</v>
      </c>
      <c r="BB309">
        <v>15843</v>
      </c>
      <c r="BC309" s="2">
        <v>0</v>
      </c>
      <c r="BD309">
        <v>191026</v>
      </c>
      <c r="BE309" s="2">
        <v>0</v>
      </c>
      <c r="BF309">
        <v>252736</v>
      </c>
      <c r="BG309" s="2">
        <v>0</v>
      </c>
      <c r="BH309">
        <v>1048953</v>
      </c>
      <c r="BI309" s="2">
        <v>0</v>
      </c>
      <c r="BJ309">
        <v>822921</v>
      </c>
      <c r="BK309" s="2">
        <v>0</v>
      </c>
      <c r="BL309">
        <v>13047007</v>
      </c>
      <c r="BM309" s="2">
        <v>0</v>
      </c>
      <c r="BN309">
        <v>0</v>
      </c>
      <c r="BO309">
        <v>0</v>
      </c>
      <c r="BP309">
        <v>1033978</v>
      </c>
      <c r="BQ309">
        <v>0</v>
      </c>
      <c r="BR309">
        <v>0.62409769601433396</v>
      </c>
      <c r="BS309">
        <v>0</v>
      </c>
      <c r="BT309">
        <v>0.79463557311693755</v>
      </c>
      <c r="BU309">
        <v>0.79463557311693755</v>
      </c>
      <c r="BV309">
        <v>0</v>
      </c>
    </row>
    <row r="310" spans="1:74" x14ac:dyDescent="0.25">
      <c r="A310" s="1">
        <f t="shared" si="4"/>
        <v>44501</v>
      </c>
      <c r="B310" s="1">
        <v>44505</v>
      </c>
      <c r="C310" s="1" t="s">
        <v>23</v>
      </c>
      <c r="D310" s="3">
        <v>502383.35</v>
      </c>
      <c r="E310">
        <v>307761</v>
      </c>
      <c r="F310">
        <v>2277</v>
      </c>
      <c r="G310">
        <v>0</v>
      </c>
      <c r="H310">
        <v>773415</v>
      </c>
      <c r="I310">
        <v>3983</v>
      </c>
      <c r="J310">
        <v>10313</v>
      </c>
      <c r="K310">
        <v>0</v>
      </c>
      <c r="L310">
        <v>0</v>
      </c>
      <c r="M310">
        <v>0</v>
      </c>
      <c r="N310">
        <v>412209</v>
      </c>
      <c r="O310">
        <v>1442045</v>
      </c>
      <c r="P310">
        <v>62360</v>
      </c>
      <c r="Q310">
        <v>54091</v>
      </c>
      <c r="R310">
        <v>1471194</v>
      </c>
      <c r="S310">
        <v>21887077</v>
      </c>
      <c r="T310">
        <v>290930</v>
      </c>
      <c r="U310">
        <v>102346</v>
      </c>
      <c r="V310">
        <v>19232692</v>
      </c>
      <c r="W310">
        <v>0</v>
      </c>
      <c r="X310">
        <v>0</v>
      </c>
      <c r="Y310">
        <v>6929</v>
      </c>
      <c r="Z310">
        <v>591</v>
      </c>
      <c r="AA310">
        <v>0</v>
      </c>
      <c r="AB310">
        <v>0</v>
      </c>
      <c r="AC310">
        <v>0</v>
      </c>
      <c r="AD310">
        <v>1</v>
      </c>
      <c r="AE310" s="2">
        <v>0</v>
      </c>
      <c r="AF310" s="2">
        <v>0.38637110878854763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>
        <v>1471194</v>
      </c>
      <c r="AN310" s="2">
        <v>0</v>
      </c>
      <c r="AO310" s="2">
        <v>0</v>
      </c>
      <c r="AP310">
        <v>21887077</v>
      </c>
      <c r="AQ310" s="2">
        <v>0</v>
      </c>
      <c r="AR310">
        <v>62360</v>
      </c>
      <c r="AS310" s="2">
        <v>0</v>
      </c>
      <c r="AT310">
        <v>307761</v>
      </c>
      <c r="AU310" s="2">
        <v>0</v>
      </c>
      <c r="AV310">
        <v>290930</v>
      </c>
      <c r="AW310" s="2">
        <v>0</v>
      </c>
      <c r="AX310">
        <v>591</v>
      </c>
      <c r="AY310" s="2">
        <v>0</v>
      </c>
      <c r="AZ310">
        <v>10313</v>
      </c>
      <c r="BA310" s="2">
        <v>0</v>
      </c>
      <c r="BB310">
        <v>54091</v>
      </c>
      <c r="BC310" s="2">
        <v>0</v>
      </c>
      <c r="BD310">
        <v>412209</v>
      </c>
      <c r="BE310" s="2">
        <v>0</v>
      </c>
      <c r="BF310">
        <v>102346</v>
      </c>
      <c r="BG310" s="2">
        <v>0</v>
      </c>
      <c r="BH310">
        <v>1442045</v>
      </c>
      <c r="BI310" s="2">
        <v>0</v>
      </c>
      <c r="BJ310">
        <v>773415</v>
      </c>
      <c r="BK310" s="2">
        <v>0</v>
      </c>
      <c r="BL310">
        <v>19232692</v>
      </c>
      <c r="BM310" s="2">
        <v>0</v>
      </c>
      <c r="BN310">
        <v>0</v>
      </c>
      <c r="BO310">
        <v>0</v>
      </c>
      <c r="BP310">
        <v>1471194</v>
      </c>
      <c r="BQ310">
        <v>0</v>
      </c>
      <c r="BR310">
        <v>1.0860822472121832</v>
      </c>
      <c r="BS310">
        <v>0</v>
      </c>
      <c r="BT310">
        <v>1.8412634677110564</v>
      </c>
      <c r="BU310">
        <v>1.8412634677110564</v>
      </c>
      <c r="BV310">
        <v>0</v>
      </c>
    </row>
    <row r="311" spans="1:74" x14ac:dyDescent="0.25">
      <c r="A311" s="1">
        <f t="shared" si="4"/>
        <v>44501</v>
      </c>
      <c r="B311" s="1">
        <v>44506</v>
      </c>
      <c r="C311" s="1" t="s">
        <v>23</v>
      </c>
      <c r="D311" s="3">
        <v>371858.14</v>
      </c>
      <c r="E311">
        <v>46618</v>
      </c>
      <c r="F311">
        <v>2696</v>
      </c>
      <c r="G311">
        <v>0</v>
      </c>
      <c r="H311">
        <v>867332</v>
      </c>
      <c r="I311">
        <v>1315</v>
      </c>
      <c r="J311">
        <v>13001</v>
      </c>
      <c r="K311">
        <v>0</v>
      </c>
      <c r="L311">
        <v>0</v>
      </c>
      <c r="M311">
        <v>0</v>
      </c>
      <c r="N311">
        <v>365442</v>
      </c>
      <c r="O311">
        <v>2170318</v>
      </c>
      <c r="P311">
        <v>51376</v>
      </c>
      <c r="Q311">
        <v>52962</v>
      </c>
      <c r="R311">
        <v>1724258</v>
      </c>
      <c r="S311">
        <v>23595554</v>
      </c>
      <c r="T311">
        <v>2567227</v>
      </c>
      <c r="U311">
        <v>121500</v>
      </c>
      <c r="V311">
        <v>19505149</v>
      </c>
      <c r="W311">
        <v>0</v>
      </c>
      <c r="X311">
        <v>0</v>
      </c>
      <c r="Y311">
        <v>2688</v>
      </c>
      <c r="Z311">
        <v>15</v>
      </c>
      <c r="AA311">
        <v>0</v>
      </c>
      <c r="AB311">
        <v>0</v>
      </c>
      <c r="AC311">
        <v>0</v>
      </c>
      <c r="AD311">
        <v>1</v>
      </c>
      <c r="AE311" s="2">
        <v>0</v>
      </c>
      <c r="AF311" s="2">
        <v>0</v>
      </c>
      <c r="AG311" s="2">
        <v>0</v>
      </c>
      <c r="AH311" s="2">
        <v>0.24650473402623158</v>
      </c>
      <c r="AI311" s="2">
        <v>0</v>
      </c>
      <c r="AJ311" s="2">
        <v>0</v>
      </c>
      <c r="AK311" s="2">
        <v>0</v>
      </c>
      <c r="AL311" s="2">
        <v>0</v>
      </c>
      <c r="AM311">
        <v>1724258</v>
      </c>
      <c r="AN311" s="2">
        <v>0</v>
      </c>
      <c r="AO311" s="2">
        <v>0</v>
      </c>
      <c r="AP311">
        <v>23595554</v>
      </c>
      <c r="AQ311" s="2">
        <v>0</v>
      </c>
      <c r="AR311">
        <v>51376</v>
      </c>
      <c r="AS311" s="2">
        <v>0</v>
      </c>
      <c r="AT311">
        <v>46618</v>
      </c>
      <c r="AU311" s="2">
        <v>0</v>
      </c>
      <c r="AV311">
        <v>2567227</v>
      </c>
      <c r="AW311" s="2">
        <v>0</v>
      </c>
      <c r="AX311">
        <v>15</v>
      </c>
      <c r="AY311" s="2">
        <v>0</v>
      </c>
      <c r="AZ311">
        <v>13001</v>
      </c>
      <c r="BA311" s="2">
        <v>0</v>
      </c>
      <c r="BB311">
        <v>52962</v>
      </c>
      <c r="BC311" s="2">
        <v>0</v>
      </c>
      <c r="BD311">
        <v>365442</v>
      </c>
      <c r="BE311" s="2">
        <v>0</v>
      </c>
      <c r="BF311">
        <v>121500</v>
      </c>
      <c r="BG311" s="2">
        <v>0</v>
      </c>
      <c r="BH311">
        <v>2170318</v>
      </c>
      <c r="BI311" s="2">
        <v>0</v>
      </c>
      <c r="BJ311">
        <v>867332</v>
      </c>
      <c r="BK311" s="2">
        <v>0</v>
      </c>
      <c r="BL311">
        <v>19505149</v>
      </c>
      <c r="BM311" s="2">
        <v>0</v>
      </c>
      <c r="BN311">
        <v>0</v>
      </c>
      <c r="BO311">
        <v>0</v>
      </c>
      <c r="BP311">
        <v>1724258</v>
      </c>
      <c r="BQ311">
        <v>0</v>
      </c>
      <c r="BR311">
        <v>0.83385123170158593</v>
      </c>
      <c r="BS311">
        <v>0</v>
      </c>
      <c r="BT311">
        <v>1.1747259333221245</v>
      </c>
      <c r="BU311">
        <v>1.1747259333221245</v>
      </c>
      <c r="BV311">
        <v>0</v>
      </c>
    </row>
    <row r="312" spans="1:74" x14ac:dyDescent="0.25">
      <c r="A312" s="1">
        <f t="shared" si="4"/>
        <v>44501</v>
      </c>
      <c r="B312" s="1">
        <v>44507</v>
      </c>
      <c r="C312" s="1" t="s">
        <v>23</v>
      </c>
      <c r="D312" s="3">
        <v>302147.62</v>
      </c>
      <c r="E312">
        <v>110827</v>
      </c>
      <c r="F312">
        <v>2414</v>
      </c>
      <c r="G312">
        <v>0</v>
      </c>
      <c r="H312">
        <v>903962</v>
      </c>
      <c r="I312">
        <v>1157</v>
      </c>
      <c r="J312">
        <v>13106</v>
      </c>
      <c r="K312">
        <v>0</v>
      </c>
      <c r="L312">
        <v>0</v>
      </c>
      <c r="M312">
        <v>0</v>
      </c>
      <c r="N312">
        <v>426449</v>
      </c>
      <c r="O312">
        <v>1773159</v>
      </c>
      <c r="P312">
        <v>86647</v>
      </c>
      <c r="Q312">
        <v>45675</v>
      </c>
      <c r="R312">
        <v>1318482</v>
      </c>
      <c r="S312">
        <v>26269948</v>
      </c>
      <c r="T312">
        <v>16792475</v>
      </c>
      <c r="U312">
        <v>211863</v>
      </c>
      <c r="V312">
        <v>18954166</v>
      </c>
      <c r="W312">
        <v>0</v>
      </c>
      <c r="X312">
        <v>0</v>
      </c>
      <c r="Y312">
        <v>5</v>
      </c>
      <c r="Z312">
        <v>0</v>
      </c>
      <c r="AA312">
        <v>0</v>
      </c>
      <c r="AB312">
        <v>0</v>
      </c>
      <c r="AC312">
        <v>0</v>
      </c>
      <c r="AD312">
        <v>1</v>
      </c>
      <c r="AE312" s="2">
        <v>0</v>
      </c>
      <c r="AF312" s="2">
        <v>0</v>
      </c>
      <c r="AG312" s="2">
        <v>0</v>
      </c>
      <c r="AH312" s="2">
        <v>0</v>
      </c>
      <c r="AI312" s="2">
        <v>0.21787659989681499</v>
      </c>
      <c r="AJ312" s="2">
        <v>0</v>
      </c>
      <c r="AK312" s="2">
        <v>0</v>
      </c>
      <c r="AL312" s="2">
        <v>0</v>
      </c>
      <c r="AM312">
        <v>1318482</v>
      </c>
      <c r="AN312" s="2">
        <v>0</v>
      </c>
      <c r="AO312" s="2">
        <v>0</v>
      </c>
      <c r="AP312">
        <v>26269948</v>
      </c>
      <c r="AQ312" s="2">
        <v>0</v>
      </c>
      <c r="AR312">
        <v>86647</v>
      </c>
      <c r="AS312" s="2">
        <v>0</v>
      </c>
      <c r="AT312">
        <v>110827</v>
      </c>
      <c r="AU312" s="2">
        <v>0</v>
      </c>
      <c r="AV312">
        <v>16792475</v>
      </c>
      <c r="AW312" s="2">
        <v>0</v>
      </c>
      <c r="AX312">
        <v>0</v>
      </c>
      <c r="AY312" s="2">
        <v>0</v>
      </c>
      <c r="AZ312">
        <v>13106</v>
      </c>
      <c r="BA312" s="2">
        <v>0</v>
      </c>
      <c r="BB312">
        <v>45675</v>
      </c>
      <c r="BC312" s="2">
        <v>0</v>
      </c>
      <c r="BD312">
        <v>426449</v>
      </c>
      <c r="BE312" s="2">
        <v>0</v>
      </c>
      <c r="BF312">
        <v>211863</v>
      </c>
      <c r="BG312" s="2">
        <v>0</v>
      </c>
      <c r="BH312">
        <v>1773159</v>
      </c>
      <c r="BI312" s="2">
        <v>0</v>
      </c>
      <c r="BJ312">
        <v>903962</v>
      </c>
      <c r="BK312" s="2">
        <v>0</v>
      </c>
      <c r="BL312">
        <v>18954166</v>
      </c>
      <c r="BM312" s="2">
        <v>0</v>
      </c>
      <c r="BN312">
        <v>0</v>
      </c>
      <c r="BO312">
        <v>0</v>
      </c>
      <c r="BP312">
        <v>1318482</v>
      </c>
      <c r="BQ312">
        <v>0</v>
      </c>
      <c r="BR312">
        <v>0.75866841907643878</v>
      </c>
      <c r="BS312">
        <v>0</v>
      </c>
      <c r="BT312">
        <v>1.0382976747846189</v>
      </c>
      <c r="BU312">
        <v>1.0382976747846189</v>
      </c>
      <c r="BV312">
        <v>0</v>
      </c>
    </row>
    <row r="313" spans="1:74" x14ac:dyDescent="0.25">
      <c r="A313" s="1">
        <f t="shared" si="4"/>
        <v>44508</v>
      </c>
      <c r="B313" s="1">
        <v>44508</v>
      </c>
      <c r="C313" s="1" t="s">
        <v>23</v>
      </c>
      <c r="D313" s="3">
        <v>203548.13</v>
      </c>
      <c r="E313">
        <v>152105</v>
      </c>
      <c r="F313">
        <v>2415</v>
      </c>
      <c r="G313">
        <v>0</v>
      </c>
      <c r="H313">
        <v>801944</v>
      </c>
      <c r="I313">
        <v>1555</v>
      </c>
      <c r="J313">
        <v>13846</v>
      </c>
      <c r="K313">
        <v>0</v>
      </c>
      <c r="L313">
        <v>0</v>
      </c>
      <c r="M313">
        <v>0</v>
      </c>
      <c r="N313">
        <v>175671</v>
      </c>
      <c r="O313">
        <v>1644943</v>
      </c>
      <c r="P313">
        <v>60709</v>
      </c>
      <c r="Q313">
        <v>42361</v>
      </c>
      <c r="R313">
        <v>1069283</v>
      </c>
      <c r="S313">
        <v>29568713</v>
      </c>
      <c r="T313">
        <v>11805179</v>
      </c>
      <c r="U313">
        <v>128028</v>
      </c>
      <c r="V313">
        <v>18699632</v>
      </c>
      <c r="W313">
        <v>0</v>
      </c>
      <c r="X313">
        <v>0</v>
      </c>
      <c r="Y313">
        <v>3</v>
      </c>
      <c r="Z313">
        <v>5</v>
      </c>
      <c r="AA313">
        <v>0</v>
      </c>
      <c r="AB313">
        <v>0</v>
      </c>
      <c r="AC313">
        <v>0</v>
      </c>
      <c r="AD313">
        <v>1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0.14924755728840577</v>
      </c>
      <c r="AM313">
        <v>1069283</v>
      </c>
      <c r="AN313" s="2">
        <v>0</v>
      </c>
      <c r="AO313" s="2">
        <v>0</v>
      </c>
      <c r="AP313">
        <v>29568713</v>
      </c>
      <c r="AQ313" s="2">
        <v>0</v>
      </c>
      <c r="AR313">
        <v>60709</v>
      </c>
      <c r="AS313" s="2">
        <v>0</v>
      </c>
      <c r="AT313">
        <v>152105</v>
      </c>
      <c r="AU313" s="2">
        <v>0</v>
      </c>
      <c r="AV313">
        <v>11805179</v>
      </c>
      <c r="AW313" s="2">
        <v>0</v>
      </c>
      <c r="AX313">
        <v>5</v>
      </c>
      <c r="AY313" s="2">
        <v>0</v>
      </c>
      <c r="AZ313">
        <v>13846</v>
      </c>
      <c r="BA313" s="2">
        <v>0</v>
      </c>
      <c r="BB313">
        <v>42361</v>
      </c>
      <c r="BC313" s="2">
        <v>0</v>
      </c>
      <c r="BD313">
        <v>175671</v>
      </c>
      <c r="BE313" s="2">
        <v>0</v>
      </c>
      <c r="BF313">
        <v>128028</v>
      </c>
      <c r="BG313" s="2">
        <v>0</v>
      </c>
      <c r="BH313">
        <v>1644943</v>
      </c>
      <c r="BI313" s="2">
        <v>0</v>
      </c>
      <c r="BJ313">
        <v>801944</v>
      </c>
      <c r="BK313" s="2">
        <v>0</v>
      </c>
      <c r="BL313">
        <v>18699632</v>
      </c>
      <c r="BM313" s="2">
        <v>0</v>
      </c>
      <c r="BN313">
        <v>0</v>
      </c>
      <c r="BO313">
        <v>0</v>
      </c>
      <c r="BP313">
        <v>1069283</v>
      </c>
      <c r="BQ313">
        <v>0</v>
      </c>
      <c r="BR313">
        <v>0.52495145960408329</v>
      </c>
      <c r="BS313">
        <v>0</v>
      </c>
      <c r="BT313">
        <v>0.71124384983621736</v>
      </c>
      <c r="BU313">
        <v>0.71124384983621736</v>
      </c>
      <c r="BV313">
        <v>0</v>
      </c>
    </row>
    <row r="314" spans="1:74" x14ac:dyDescent="0.25">
      <c r="A314" s="1">
        <f t="shared" si="4"/>
        <v>44508</v>
      </c>
      <c r="B314" s="1">
        <v>44509</v>
      </c>
      <c r="C314" s="1" t="s">
        <v>23</v>
      </c>
      <c r="D314" s="3">
        <v>213433.86</v>
      </c>
      <c r="E314">
        <v>138072</v>
      </c>
      <c r="F314">
        <v>2571</v>
      </c>
      <c r="G314">
        <v>0</v>
      </c>
      <c r="H314">
        <v>792861</v>
      </c>
      <c r="I314">
        <v>216</v>
      </c>
      <c r="J314">
        <v>9187</v>
      </c>
      <c r="K314">
        <v>0</v>
      </c>
      <c r="L314">
        <v>0</v>
      </c>
      <c r="M314">
        <v>0</v>
      </c>
      <c r="N314">
        <v>0</v>
      </c>
      <c r="O314">
        <v>1593144</v>
      </c>
      <c r="P314">
        <v>30549</v>
      </c>
      <c r="Q314">
        <v>48330</v>
      </c>
      <c r="R314">
        <v>984428</v>
      </c>
      <c r="S314">
        <v>27865990</v>
      </c>
      <c r="T314">
        <v>7908762</v>
      </c>
      <c r="U314">
        <v>593982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1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0.14924755728840577</v>
      </c>
      <c r="AM314">
        <v>984428</v>
      </c>
      <c r="AN314" s="2">
        <v>0</v>
      </c>
      <c r="AO314" s="2">
        <v>0</v>
      </c>
      <c r="AP314">
        <v>27865990</v>
      </c>
      <c r="AQ314" s="2">
        <v>0</v>
      </c>
      <c r="AR314">
        <v>30549</v>
      </c>
      <c r="AS314" s="2">
        <v>0</v>
      </c>
      <c r="AT314">
        <v>138072</v>
      </c>
      <c r="AU314" s="2">
        <v>0</v>
      </c>
      <c r="AV314">
        <v>7908762</v>
      </c>
      <c r="AW314" s="2">
        <v>0</v>
      </c>
      <c r="AX314">
        <v>0</v>
      </c>
      <c r="AY314" s="2">
        <v>0</v>
      </c>
      <c r="AZ314">
        <v>9187</v>
      </c>
      <c r="BA314" s="2">
        <v>0</v>
      </c>
      <c r="BB314">
        <v>48330</v>
      </c>
      <c r="BC314" s="2">
        <v>0</v>
      </c>
      <c r="BD314">
        <v>0</v>
      </c>
      <c r="BE314" s="2">
        <v>0</v>
      </c>
      <c r="BF314">
        <v>593982</v>
      </c>
      <c r="BG314" s="2">
        <v>0</v>
      </c>
      <c r="BH314">
        <v>1593144</v>
      </c>
      <c r="BI314" s="2">
        <v>0</v>
      </c>
      <c r="BJ314">
        <v>792861</v>
      </c>
      <c r="BK314" s="2">
        <v>0</v>
      </c>
      <c r="BL314">
        <v>0</v>
      </c>
      <c r="BM314" s="2">
        <v>0</v>
      </c>
      <c r="BN314">
        <v>0</v>
      </c>
      <c r="BO314">
        <v>0</v>
      </c>
      <c r="BP314">
        <v>984428</v>
      </c>
      <c r="BQ314">
        <v>0</v>
      </c>
      <c r="BR314">
        <v>0.5045711569150727</v>
      </c>
      <c r="BS314">
        <v>0</v>
      </c>
      <c r="BT314">
        <v>0.69301824028529335</v>
      </c>
      <c r="BU314">
        <v>0.69301824028529335</v>
      </c>
      <c r="BV314">
        <v>0</v>
      </c>
    </row>
    <row r="315" spans="1:74" x14ac:dyDescent="0.25">
      <c r="A315" s="1">
        <f t="shared" si="4"/>
        <v>44508</v>
      </c>
      <c r="B315" s="1">
        <v>44510</v>
      </c>
      <c r="C315" s="1" t="s">
        <v>23</v>
      </c>
      <c r="D315" s="3">
        <v>217348.99</v>
      </c>
      <c r="E315">
        <v>101593</v>
      </c>
      <c r="F315">
        <v>2640</v>
      </c>
      <c r="G315">
        <v>0</v>
      </c>
      <c r="H315">
        <v>747758</v>
      </c>
      <c r="I315">
        <v>194</v>
      </c>
      <c r="J315">
        <v>7753</v>
      </c>
      <c r="K315">
        <v>0</v>
      </c>
      <c r="L315">
        <v>0</v>
      </c>
      <c r="M315">
        <v>0</v>
      </c>
      <c r="N315">
        <v>0</v>
      </c>
      <c r="O315">
        <v>2551519</v>
      </c>
      <c r="P315">
        <v>22914</v>
      </c>
      <c r="Q315">
        <v>49736</v>
      </c>
      <c r="R315">
        <v>848918</v>
      </c>
      <c r="S315">
        <v>22889930</v>
      </c>
      <c r="T315">
        <v>9123538</v>
      </c>
      <c r="U315">
        <v>374886</v>
      </c>
      <c r="V315">
        <v>0</v>
      </c>
      <c r="W315">
        <v>0</v>
      </c>
      <c r="X315">
        <v>0</v>
      </c>
      <c r="Y315">
        <v>0</v>
      </c>
      <c r="Z315">
        <v>84</v>
      </c>
      <c r="AA315">
        <v>0</v>
      </c>
      <c r="AB315">
        <v>0</v>
      </c>
      <c r="AC315">
        <v>0</v>
      </c>
      <c r="AD315">
        <v>1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0.14924755728840577</v>
      </c>
      <c r="AM315">
        <v>848918</v>
      </c>
      <c r="AN315" s="2">
        <v>0</v>
      </c>
      <c r="AO315" s="2">
        <v>0</v>
      </c>
      <c r="AP315">
        <v>22889930</v>
      </c>
      <c r="AQ315" s="2">
        <v>0</v>
      </c>
      <c r="AR315">
        <v>22914</v>
      </c>
      <c r="AS315" s="2">
        <v>0</v>
      </c>
      <c r="AT315">
        <v>101593</v>
      </c>
      <c r="AU315" s="2">
        <v>0</v>
      </c>
      <c r="AV315">
        <v>9123538</v>
      </c>
      <c r="AW315" s="2">
        <v>0</v>
      </c>
      <c r="AX315">
        <v>84</v>
      </c>
      <c r="AY315" s="2">
        <v>0</v>
      </c>
      <c r="AZ315">
        <v>7753</v>
      </c>
      <c r="BA315" s="2">
        <v>0</v>
      </c>
      <c r="BB315">
        <v>49736</v>
      </c>
      <c r="BC315" s="2">
        <v>0</v>
      </c>
      <c r="BD315">
        <v>0</v>
      </c>
      <c r="BE315" s="2">
        <v>0</v>
      </c>
      <c r="BF315">
        <v>374886</v>
      </c>
      <c r="BG315" s="2">
        <v>0</v>
      </c>
      <c r="BH315">
        <v>2551519</v>
      </c>
      <c r="BI315" s="2">
        <v>0</v>
      </c>
      <c r="BJ315">
        <v>747758</v>
      </c>
      <c r="BK315" s="2">
        <v>0</v>
      </c>
      <c r="BL315">
        <v>0</v>
      </c>
      <c r="BM315" s="2">
        <v>0</v>
      </c>
      <c r="BN315">
        <v>0</v>
      </c>
      <c r="BO315">
        <v>0</v>
      </c>
      <c r="BP315">
        <v>848918</v>
      </c>
      <c r="BQ315">
        <v>0</v>
      </c>
      <c r="BR315">
        <v>0.549723755433978</v>
      </c>
      <c r="BS315">
        <v>0</v>
      </c>
      <c r="BT315">
        <v>0.74193707832737077</v>
      </c>
      <c r="BU315">
        <v>0.74193707832737077</v>
      </c>
      <c r="BV315">
        <v>0</v>
      </c>
    </row>
    <row r="316" spans="1:74" x14ac:dyDescent="0.25">
      <c r="A316" s="1">
        <f t="shared" si="4"/>
        <v>44508</v>
      </c>
      <c r="B316" s="1">
        <v>44511</v>
      </c>
      <c r="C316" s="1" t="s">
        <v>23</v>
      </c>
      <c r="D316" s="3">
        <v>221846.34</v>
      </c>
      <c r="E316">
        <v>126605</v>
      </c>
      <c r="F316">
        <v>3296</v>
      </c>
      <c r="G316">
        <v>0</v>
      </c>
      <c r="H316">
        <v>744297</v>
      </c>
      <c r="I316">
        <v>213</v>
      </c>
      <c r="J316">
        <v>4087</v>
      </c>
      <c r="K316">
        <v>0</v>
      </c>
      <c r="L316">
        <v>0</v>
      </c>
      <c r="M316">
        <v>0</v>
      </c>
      <c r="N316">
        <v>489166</v>
      </c>
      <c r="O316">
        <v>2690468</v>
      </c>
      <c r="P316">
        <v>25475</v>
      </c>
      <c r="Q316">
        <v>45111</v>
      </c>
      <c r="R316">
        <v>893949</v>
      </c>
      <c r="S316">
        <v>27668896</v>
      </c>
      <c r="T316">
        <v>9489368</v>
      </c>
      <c r="U316">
        <v>240334</v>
      </c>
      <c r="V316">
        <v>442</v>
      </c>
      <c r="W316">
        <v>0</v>
      </c>
      <c r="X316">
        <v>0</v>
      </c>
      <c r="Y316">
        <v>25822</v>
      </c>
      <c r="Z316">
        <v>8</v>
      </c>
      <c r="AA316">
        <v>0</v>
      </c>
      <c r="AB316">
        <v>0</v>
      </c>
      <c r="AC316">
        <v>0</v>
      </c>
      <c r="AD316">
        <v>1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0.14924755728840577</v>
      </c>
      <c r="AM316">
        <v>893949</v>
      </c>
      <c r="AN316" s="2">
        <v>0</v>
      </c>
      <c r="AO316" s="2">
        <v>0</v>
      </c>
      <c r="AP316">
        <v>27668896</v>
      </c>
      <c r="AQ316" s="2">
        <v>0</v>
      </c>
      <c r="AR316">
        <v>25475</v>
      </c>
      <c r="AS316" s="2">
        <v>0</v>
      </c>
      <c r="AT316">
        <v>126605</v>
      </c>
      <c r="AU316" s="2">
        <v>0</v>
      </c>
      <c r="AV316">
        <v>9489368</v>
      </c>
      <c r="AW316" s="2">
        <v>0</v>
      </c>
      <c r="AX316">
        <v>8</v>
      </c>
      <c r="AY316" s="2">
        <v>0</v>
      </c>
      <c r="AZ316">
        <v>4087</v>
      </c>
      <c r="BA316" s="2">
        <v>0</v>
      </c>
      <c r="BB316">
        <v>45111</v>
      </c>
      <c r="BC316" s="2">
        <v>0</v>
      </c>
      <c r="BD316">
        <v>489166</v>
      </c>
      <c r="BE316" s="2">
        <v>0</v>
      </c>
      <c r="BF316">
        <v>240334</v>
      </c>
      <c r="BG316" s="2">
        <v>0</v>
      </c>
      <c r="BH316">
        <v>2690468</v>
      </c>
      <c r="BI316" s="2">
        <v>0</v>
      </c>
      <c r="BJ316">
        <v>744297</v>
      </c>
      <c r="BK316" s="2">
        <v>0</v>
      </c>
      <c r="BL316">
        <v>442</v>
      </c>
      <c r="BM316" s="2">
        <v>0</v>
      </c>
      <c r="BN316">
        <v>0</v>
      </c>
      <c r="BO316">
        <v>0</v>
      </c>
      <c r="BP316">
        <v>893949</v>
      </c>
      <c r="BQ316">
        <v>0</v>
      </c>
      <c r="BR316">
        <v>0.62409769601433396</v>
      </c>
      <c r="BS316">
        <v>0</v>
      </c>
      <c r="BT316">
        <v>0.79463557311693755</v>
      </c>
      <c r="BU316">
        <v>0.79463557311693755</v>
      </c>
      <c r="BV316">
        <v>0</v>
      </c>
    </row>
    <row r="317" spans="1:74" x14ac:dyDescent="0.25">
      <c r="A317" s="1">
        <f t="shared" si="4"/>
        <v>44508</v>
      </c>
      <c r="B317" s="1">
        <v>44512</v>
      </c>
      <c r="C317" s="1" t="s">
        <v>23</v>
      </c>
      <c r="D317" s="3">
        <v>323845.28999999998</v>
      </c>
      <c r="E317">
        <v>243841</v>
      </c>
      <c r="F317">
        <v>2813</v>
      </c>
      <c r="G317">
        <v>0</v>
      </c>
      <c r="H317">
        <v>730012</v>
      </c>
      <c r="I317">
        <v>8437</v>
      </c>
      <c r="J317">
        <v>1590</v>
      </c>
      <c r="K317">
        <v>0</v>
      </c>
      <c r="L317">
        <v>0</v>
      </c>
      <c r="M317">
        <v>0</v>
      </c>
      <c r="N317">
        <v>266146</v>
      </c>
      <c r="O317">
        <v>2464950</v>
      </c>
      <c r="P317">
        <v>17638</v>
      </c>
      <c r="Q317">
        <v>41336</v>
      </c>
      <c r="R317">
        <v>930373</v>
      </c>
      <c r="S317">
        <v>25275686</v>
      </c>
      <c r="T317">
        <v>9116448</v>
      </c>
      <c r="U317">
        <v>102357</v>
      </c>
      <c r="V317">
        <v>4941062</v>
      </c>
      <c r="W317">
        <v>0</v>
      </c>
      <c r="X317">
        <v>0</v>
      </c>
      <c r="Y317">
        <v>13888</v>
      </c>
      <c r="Z317">
        <v>2</v>
      </c>
      <c r="AA317">
        <v>0</v>
      </c>
      <c r="AB317">
        <v>0</v>
      </c>
      <c r="AC317">
        <v>0</v>
      </c>
      <c r="AD317">
        <v>1</v>
      </c>
      <c r="AE317" s="2">
        <v>0</v>
      </c>
      <c r="AF317" s="2">
        <v>0.38637110878854763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>
        <v>930373</v>
      </c>
      <c r="AN317" s="2">
        <v>0</v>
      </c>
      <c r="AO317" s="2">
        <v>0</v>
      </c>
      <c r="AP317">
        <v>25275686</v>
      </c>
      <c r="AQ317" s="2">
        <v>0</v>
      </c>
      <c r="AR317">
        <v>17638</v>
      </c>
      <c r="AS317" s="2">
        <v>0</v>
      </c>
      <c r="AT317">
        <v>243841</v>
      </c>
      <c r="AU317" s="2">
        <v>0</v>
      </c>
      <c r="AV317">
        <v>9116448</v>
      </c>
      <c r="AW317" s="2">
        <v>0</v>
      </c>
      <c r="AX317">
        <v>2</v>
      </c>
      <c r="AY317" s="2">
        <v>0</v>
      </c>
      <c r="AZ317">
        <v>1590</v>
      </c>
      <c r="BA317" s="2">
        <v>0</v>
      </c>
      <c r="BB317">
        <v>41336</v>
      </c>
      <c r="BC317" s="2">
        <v>0</v>
      </c>
      <c r="BD317">
        <v>266146</v>
      </c>
      <c r="BE317" s="2">
        <v>0</v>
      </c>
      <c r="BF317">
        <v>102357</v>
      </c>
      <c r="BG317" s="2">
        <v>0</v>
      </c>
      <c r="BH317">
        <v>2464950</v>
      </c>
      <c r="BI317" s="2">
        <v>0</v>
      </c>
      <c r="BJ317">
        <v>730012</v>
      </c>
      <c r="BK317" s="2">
        <v>0</v>
      </c>
      <c r="BL317">
        <v>4941062</v>
      </c>
      <c r="BM317" s="2">
        <v>0</v>
      </c>
      <c r="BN317">
        <v>0</v>
      </c>
      <c r="BO317">
        <v>0</v>
      </c>
      <c r="BP317">
        <v>930373</v>
      </c>
      <c r="BQ317">
        <v>0</v>
      </c>
      <c r="BR317">
        <v>1.0860822472121832</v>
      </c>
      <c r="BS317">
        <v>0</v>
      </c>
      <c r="BT317">
        <v>1.8412634677110564</v>
      </c>
      <c r="BU317">
        <v>1.8412634677110564</v>
      </c>
      <c r="BV317">
        <v>0</v>
      </c>
    </row>
    <row r="318" spans="1:74" x14ac:dyDescent="0.25">
      <c r="A318" s="1">
        <f t="shared" si="4"/>
        <v>44508</v>
      </c>
      <c r="B318" s="1">
        <v>44513</v>
      </c>
      <c r="C318" s="1" t="s">
        <v>23</v>
      </c>
      <c r="D318" s="3">
        <v>266136.32000000001</v>
      </c>
      <c r="E318">
        <v>898847</v>
      </c>
      <c r="F318">
        <v>2002</v>
      </c>
      <c r="G318">
        <v>0</v>
      </c>
      <c r="H318">
        <v>830536</v>
      </c>
      <c r="I318">
        <v>63427</v>
      </c>
      <c r="J318">
        <v>3644</v>
      </c>
      <c r="K318">
        <v>0</v>
      </c>
      <c r="L318">
        <v>0</v>
      </c>
      <c r="M318">
        <v>0</v>
      </c>
      <c r="N318">
        <v>450028</v>
      </c>
      <c r="O318">
        <v>2015222</v>
      </c>
      <c r="P318">
        <v>22604</v>
      </c>
      <c r="Q318">
        <v>41311</v>
      </c>
      <c r="R318">
        <v>1084633</v>
      </c>
      <c r="S318">
        <v>22969781</v>
      </c>
      <c r="T318">
        <v>9605630</v>
      </c>
      <c r="U318">
        <v>137553</v>
      </c>
      <c r="V318">
        <v>4244801</v>
      </c>
      <c r="W318">
        <v>0</v>
      </c>
      <c r="X318">
        <v>0</v>
      </c>
      <c r="Y318">
        <v>108</v>
      </c>
      <c r="Z318">
        <v>0</v>
      </c>
      <c r="AA318">
        <v>0</v>
      </c>
      <c r="AB318">
        <v>0</v>
      </c>
      <c r="AC318">
        <v>0</v>
      </c>
      <c r="AD318">
        <v>1</v>
      </c>
      <c r="AE318" s="2">
        <v>0</v>
      </c>
      <c r="AF318" s="2">
        <v>0</v>
      </c>
      <c r="AG318" s="2">
        <v>0</v>
      </c>
      <c r="AH318" s="2">
        <v>0.24650473402623158</v>
      </c>
      <c r="AI318" s="2">
        <v>0</v>
      </c>
      <c r="AJ318" s="2">
        <v>0</v>
      </c>
      <c r="AK318" s="2">
        <v>0</v>
      </c>
      <c r="AL318" s="2">
        <v>0</v>
      </c>
      <c r="AM318">
        <v>1084633</v>
      </c>
      <c r="AN318" s="2">
        <v>0</v>
      </c>
      <c r="AO318" s="2">
        <v>0</v>
      </c>
      <c r="AP318">
        <v>22969781</v>
      </c>
      <c r="AQ318" s="2">
        <v>0</v>
      </c>
      <c r="AR318">
        <v>22604</v>
      </c>
      <c r="AS318" s="2">
        <v>0</v>
      </c>
      <c r="AT318">
        <v>898847</v>
      </c>
      <c r="AU318" s="2">
        <v>0</v>
      </c>
      <c r="AV318">
        <v>9605630</v>
      </c>
      <c r="AW318" s="2">
        <v>0</v>
      </c>
      <c r="AX318">
        <v>0</v>
      </c>
      <c r="AY318" s="2">
        <v>0</v>
      </c>
      <c r="AZ318">
        <v>3644</v>
      </c>
      <c r="BA318" s="2">
        <v>0</v>
      </c>
      <c r="BB318">
        <v>41311</v>
      </c>
      <c r="BC318" s="2">
        <v>0</v>
      </c>
      <c r="BD318">
        <v>450028</v>
      </c>
      <c r="BE318" s="2">
        <v>0</v>
      </c>
      <c r="BF318">
        <v>137553</v>
      </c>
      <c r="BG318" s="2">
        <v>0</v>
      </c>
      <c r="BH318">
        <v>2015222</v>
      </c>
      <c r="BI318" s="2">
        <v>0</v>
      </c>
      <c r="BJ318">
        <v>830536</v>
      </c>
      <c r="BK318" s="2">
        <v>0</v>
      </c>
      <c r="BL318">
        <v>4244801</v>
      </c>
      <c r="BM318" s="2">
        <v>0</v>
      </c>
      <c r="BN318">
        <v>0</v>
      </c>
      <c r="BO318">
        <v>0</v>
      </c>
      <c r="BP318">
        <v>1084633</v>
      </c>
      <c r="BQ318">
        <v>0</v>
      </c>
      <c r="BR318">
        <v>0.83385123170158593</v>
      </c>
      <c r="BS318">
        <v>0</v>
      </c>
      <c r="BT318">
        <v>1.1747259333221245</v>
      </c>
      <c r="BU318">
        <v>1.1747259333221245</v>
      </c>
      <c r="BV318">
        <v>0</v>
      </c>
    </row>
    <row r="319" spans="1:74" x14ac:dyDescent="0.25">
      <c r="A319" s="1">
        <f t="shared" si="4"/>
        <v>44508</v>
      </c>
      <c r="B319" s="1">
        <v>44514</v>
      </c>
      <c r="C319" s="1" t="s">
        <v>23</v>
      </c>
      <c r="D319" s="3">
        <v>251875.63</v>
      </c>
      <c r="E319">
        <v>562331</v>
      </c>
      <c r="F319">
        <v>2354</v>
      </c>
      <c r="G319">
        <v>0</v>
      </c>
      <c r="H319">
        <v>780154</v>
      </c>
      <c r="I319">
        <v>12617</v>
      </c>
      <c r="J319">
        <v>6076</v>
      </c>
      <c r="K319">
        <v>0</v>
      </c>
      <c r="L319">
        <v>0</v>
      </c>
      <c r="M319">
        <v>0</v>
      </c>
      <c r="N319">
        <v>430774</v>
      </c>
      <c r="O319">
        <v>3489437</v>
      </c>
      <c r="P319">
        <v>27312</v>
      </c>
      <c r="Q319">
        <v>42446</v>
      </c>
      <c r="R319">
        <v>718079</v>
      </c>
      <c r="S319">
        <v>25607426</v>
      </c>
      <c r="T319">
        <v>11897709</v>
      </c>
      <c r="U319">
        <v>163395</v>
      </c>
      <c r="V319">
        <v>1867303</v>
      </c>
      <c r="W319">
        <v>0</v>
      </c>
      <c r="X319">
        <v>0</v>
      </c>
      <c r="Y319">
        <v>38</v>
      </c>
      <c r="Z319">
        <v>0</v>
      </c>
      <c r="AA319">
        <v>0</v>
      </c>
      <c r="AB319">
        <v>0</v>
      </c>
      <c r="AC319">
        <v>0</v>
      </c>
      <c r="AD319">
        <v>1</v>
      </c>
      <c r="AE319" s="2">
        <v>0</v>
      </c>
      <c r="AF319" s="2">
        <v>0</v>
      </c>
      <c r="AG319" s="2">
        <v>0</v>
      </c>
      <c r="AH319" s="2">
        <v>0</v>
      </c>
      <c r="AI319" s="2">
        <v>0.21787659989681499</v>
      </c>
      <c r="AJ319" s="2">
        <v>0</v>
      </c>
      <c r="AK319" s="2">
        <v>0</v>
      </c>
      <c r="AL319" s="2">
        <v>0</v>
      </c>
      <c r="AM319">
        <v>718079</v>
      </c>
      <c r="AN319" s="2">
        <v>0</v>
      </c>
      <c r="AO319" s="2">
        <v>0</v>
      </c>
      <c r="AP319">
        <v>25607426</v>
      </c>
      <c r="AQ319" s="2">
        <v>0</v>
      </c>
      <c r="AR319">
        <v>27312</v>
      </c>
      <c r="AS319" s="2">
        <v>0</v>
      </c>
      <c r="AT319">
        <v>562331</v>
      </c>
      <c r="AU319" s="2">
        <v>0</v>
      </c>
      <c r="AV319">
        <v>11897709</v>
      </c>
      <c r="AW319" s="2">
        <v>0</v>
      </c>
      <c r="AX319">
        <v>0</v>
      </c>
      <c r="AY319" s="2">
        <v>0</v>
      </c>
      <c r="AZ319">
        <v>6076</v>
      </c>
      <c r="BA319" s="2">
        <v>0</v>
      </c>
      <c r="BB319">
        <v>42446</v>
      </c>
      <c r="BC319" s="2">
        <v>0</v>
      </c>
      <c r="BD319">
        <v>430774</v>
      </c>
      <c r="BE319" s="2">
        <v>0</v>
      </c>
      <c r="BF319">
        <v>163395</v>
      </c>
      <c r="BG319" s="2">
        <v>0</v>
      </c>
      <c r="BH319">
        <v>3489437</v>
      </c>
      <c r="BI319" s="2">
        <v>0</v>
      </c>
      <c r="BJ319">
        <v>780154</v>
      </c>
      <c r="BK319" s="2">
        <v>0</v>
      </c>
      <c r="BL319">
        <v>1867303</v>
      </c>
      <c r="BM319" s="2">
        <v>0</v>
      </c>
      <c r="BN319">
        <v>0</v>
      </c>
      <c r="BO319">
        <v>0</v>
      </c>
      <c r="BP319">
        <v>718079</v>
      </c>
      <c r="BQ319">
        <v>0</v>
      </c>
      <c r="BR319">
        <v>0.75866841907643878</v>
      </c>
      <c r="BS319">
        <v>0</v>
      </c>
      <c r="BT319">
        <v>1.0382976747846189</v>
      </c>
      <c r="BU319">
        <v>1.0382976747846189</v>
      </c>
      <c r="BV319">
        <v>0</v>
      </c>
    </row>
    <row r="320" spans="1:74" x14ac:dyDescent="0.25">
      <c r="A320" s="1">
        <f t="shared" si="4"/>
        <v>44515</v>
      </c>
      <c r="B320" s="1">
        <v>44515</v>
      </c>
      <c r="C320" s="1" t="s">
        <v>23</v>
      </c>
      <c r="D320" s="3">
        <v>163531.35</v>
      </c>
      <c r="E320">
        <v>543869</v>
      </c>
      <c r="F320">
        <v>2439</v>
      </c>
      <c r="G320">
        <v>0</v>
      </c>
      <c r="H320">
        <v>653211</v>
      </c>
      <c r="I320">
        <v>12077</v>
      </c>
      <c r="J320">
        <v>2822</v>
      </c>
      <c r="K320">
        <v>0</v>
      </c>
      <c r="L320">
        <v>0</v>
      </c>
      <c r="M320">
        <v>0</v>
      </c>
      <c r="N320">
        <v>324987</v>
      </c>
      <c r="O320">
        <v>4076572</v>
      </c>
      <c r="P320">
        <v>16389</v>
      </c>
      <c r="Q320">
        <v>44843</v>
      </c>
      <c r="R320">
        <v>722997</v>
      </c>
      <c r="S320">
        <v>28592626</v>
      </c>
      <c r="T320">
        <v>11299305</v>
      </c>
      <c r="U320">
        <v>71089</v>
      </c>
      <c r="V320">
        <v>5473517</v>
      </c>
      <c r="W320">
        <v>0</v>
      </c>
      <c r="X320">
        <v>0</v>
      </c>
      <c r="Y320">
        <v>18</v>
      </c>
      <c r="Z320">
        <v>0</v>
      </c>
      <c r="AA320">
        <v>0</v>
      </c>
      <c r="AB320">
        <v>1</v>
      </c>
      <c r="AC320">
        <v>0</v>
      </c>
      <c r="AD320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0.14924755728840577</v>
      </c>
      <c r="AM320">
        <v>722997</v>
      </c>
      <c r="AN320" s="2">
        <v>0</v>
      </c>
      <c r="AO320" s="2">
        <v>0</v>
      </c>
      <c r="AP320">
        <v>28592626</v>
      </c>
      <c r="AQ320" s="2">
        <v>0</v>
      </c>
      <c r="AR320">
        <v>16389</v>
      </c>
      <c r="AS320" s="2">
        <v>0</v>
      </c>
      <c r="AT320">
        <v>543869</v>
      </c>
      <c r="AU320" s="2">
        <v>0</v>
      </c>
      <c r="AV320">
        <v>11299305</v>
      </c>
      <c r="AW320" s="2">
        <v>0</v>
      </c>
      <c r="AX320">
        <v>0</v>
      </c>
      <c r="AY320" s="2">
        <v>0</v>
      </c>
      <c r="AZ320">
        <v>2822</v>
      </c>
      <c r="BA320" s="2">
        <v>0</v>
      </c>
      <c r="BB320">
        <v>44843</v>
      </c>
      <c r="BC320" s="2">
        <v>0</v>
      </c>
      <c r="BD320">
        <v>324987</v>
      </c>
      <c r="BE320" s="2">
        <v>0</v>
      </c>
      <c r="BF320">
        <v>71089</v>
      </c>
      <c r="BG320" s="2">
        <v>0</v>
      </c>
      <c r="BH320">
        <v>4076572</v>
      </c>
      <c r="BI320" s="2">
        <v>0</v>
      </c>
      <c r="BJ320">
        <v>653211</v>
      </c>
      <c r="BK320" s="2">
        <v>0</v>
      </c>
      <c r="BL320">
        <v>5473517</v>
      </c>
      <c r="BM320" s="2">
        <v>0</v>
      </c>
      <c r="BN320">
        <v>0</v>
      </c>
      <c r="BO320">
        <v>0</v>
      </c>
      <c r="BP320">
        <v>722997</v>
      </c>
      <c r="BQ320">
        <v>0</v>
      </c>
      <c r="BR320">
        <v>0.52495145960408329</v>
      </c>
      <c r="BS320">
        <v>0</v>
      </c>
      <c r="BT320">
        <v>0.71124384983621736</v>
      </c>
      <c r="BU320">
        <v>0.71124384983621736</v>
      </c>
      <c r="BV320">
        <v>0</v>
      </c>
    </row>
    <row r="321" spans="1:74" x14ac:dyDescent="0.25">
      <c r="A321" s="1">
        <f t="shared" si="4"/>
        <v>44515</v>
      </c>
      <c r="B321" s="1">
        <v>44516</v>
      </c>
      <c r="C321" s="1" t="s">
        <v>23</v>
      </c>
      <c r="D321" s="3">
        <v>158878.82</v>
      </c>
      <c r="E321">
        <v>581267</v>
      </c>
      <c r="F321">
        <v>2172</v>
      </c>
      <c r="G321">
        <v>0</v>
      </c>
      <c r="H321">
        <v>755878</v>
      </c>
      <c r="I321">
        <v>7249</v>
      </c>
      <c r="J321">
        <v>4705</v>
      </c>
      <c r="K321">
        <v>0</v>
      </c>
      <c r="L321">
        <v>0</v>
      </c>
      <c r="M321">
        <v>0</v>
      </c>
      <c r="N321">
        <v>178715</v>
      </c>
      <c r="O321">
        <v>3765802</v>
      </c>
      <c r="P321">
        <v>20631</v>
      </c>
      <c r="Q321">
        <v>45491</v>
      </c>
      <c r="R321">
        <v>800453</v>
      </c>
      <c r="S321">
        <v>27197573</v>
      </c>
      <c r="T321">
        <v>10722560</v>
      </c>
      <c r="U321">
        <v>154329</v>
      </c>
      <c r="V321">
        <v>8422365</v>
      </c>
      <c r="W321">
        <v>0</v>
      </c>
      <c r="X321">
        <v>0</v>
      </c>
      <c r="Y321">
        <v>15</v>
      </c>
      <c r="Z321">
        <v>19</v>
      </c>
      <c r="AA321">
        <v>0</v>
      </c>
      <c r="AB321">
        <v>0</v>
      </c>
      <c r="AC321">
        <v>0</v>
      </c>
      <c r="AD321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0.14924755728840577</v>
      </c>
      <c r="AM321">
        <v>800453</v>
      </c>
      <c r="AN321" s="2">
        <v>0</v>
      </c>
      <c r="AO321" s="2">
        <v>0</v>
      </c>
      <c r="AP321">
        <v>27197573</v>
      </c>
      <c r="AQ321" s="2">
        <v>0</v>
      </c>
      <c r="AR321">
        <v>20631</v>
      </c>
      <c r="AS321" s="2">
        <v>0</v>
      </c>
      <c r="AT321">
        <v>581267</v>
      </c>
      <c r="AU321" s="2">
        <v>0</v>
      </c>
      <c r="AV321">
        <v>10722560</v>
      </c>
      <c r="AW321" s="2">
        <v>0</v>
      </c>
      <c r="AX321">
        <v>19</v>
      </c>
      <c r="AY321" s="2">
        <v>0</v>
      </c>
      <c r="AZ321">
        <v>4705</v>
      </c>
      <c r="BA321" s="2">
        <v>0</v>
      </c>
      <c r="BB321">
        <v>45491</v>
      </c>
      <c r="BC321" s="2">
        <v>0</v>
      </c>
      <c r="BD321">
        <v>178715</v>
      </c>
      <c r="BE321" s="2">
        <v>0</v>
      </c>
      <c r="BF321">
        <v>154329</v>
      </c>
      <c r="BG321" s="2">
        <v>0</v>
      </c>
      <c r="BH321">
        <v>3765802</v>
      </c>
      <c r="BI321" s="2">
        <v>0</v>
      </c>
      <c r="BJ321">
        <v>755878</v>
      </c>
      <c r="BK321" s="2">
        <v>0</v>
      </c>
      <c r="BL321">
        <v>8422365</v>
      </c>
      <c r="BM321" s="2">
        <v>0</v>
      </c>
      <c r="BN321">
        <v>0</v>
      </c>
      <c r="BO321">
        <v>0</v>
      </c>
      <c r="BP321">
        <v>800453</v>
      </c>
      <c r="BQ321">
        <v>0</v>
      </c>
      <c r="BR321">
        <v>0.5045711569150727</v>
      </c>
      <c r="BS321">
        <v>0</v>
      </c>
      <c r="BT321">
        <v>0.69301824028529335</v>
      </c>
      <c r="BU321">
        <v>0.69301824028529335</v>
      </c>
      <c r="BV321">
        <v>0</v>
      </c>
    </row>
    <row r="322" spans="1:74" x14ac:dyDescent="0.25">
      <c r="A322" s="1">
        <f t="shared" si="4"/>
        <v>44515</v>
      </c>
      <c r="B322" s="1">
        <v>44517</v>
      </c>
      <c r="C322" s="1" t="s">
        <v>23</v>
      </c>
      <c r="D322" s="3">
        <v>179654.92</v>
      </c>
      <c r="E322">
        <v>686472</v>
      </c>
      <c r="F322">
        <v>2245</v>
      </c>
      <c r="G322">
        <v>0</v>
      </c>
      <c r="H322">
        <v>736994</v>
      </c>
      <c r="I322">
        <v>11566</v>
      </c>
      <c r="J322">
        <v>4225</v>
      </c>
      <c r="K322">
        <v>0</v>
      </c>
      <c r="L322">
        <v>0</v>
      </c>
      <c r="M322">
        <v>0</v>
      </c>
      <c r="N322">
        <v>146774</v>
      </c>
      <c r="O322">
        <v>2698542</v>
      </c>
      <c r="P322">
        <v>14495</v>
      </c>
      <c r="Q322">
        <v>34006</v>
      </c>
      <c r="R322">
        <v>855212</v>
      </c>
      <c r="S322">
        <v>29590046</v>
      </c>
      <c r="T322">
        <v>9957612</v>
      </c>
      <c r="U322">
        <v>157799</v>
      </c>
      <c r="V322">
        <v>6989624</v>
      </c>
      <c r="W322">
        <v>0</v>
      </c>
      <c r="X322">
        <v>0</v>
      </c>
      <c r="Y322">
        <v>3</v>
      </c>
      <c r="Z322">
        <v>4</v>
      </c>
      <c r="AA322">
        <v>0</v>
      </c>
      <c r="AB322">
        <v>0</v>
      </c>
      <c r="AC322">
        <v>0</v>
      </c>
      <c r="AD32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0.14924755728840577</v>
      </c>
      <c r="AM322">
        <v>855212</v>
      </c>
      <c r="AN322" s="2">
        <v>0</v>
      </c>
      <c r="AO322" s="2">
        <v>0</v>
      </c>
      <c r="AP322">
        <v>29590046</v>
      </c>
      <c r="AQ322" s="2">
        <v>0</v>
      </c>
      <c r="AR322">
        <v>14495</v>
      </c>
      <c r="AS322" s="2">
        <v>0</v>
      </c>
      <c r="AT322">
        <v>686472</v>
      </c>
      <c r="AU322" s="2">
        <v>0</v>
      </c>
      <c r="AV322">
        <v>9957612</v>
      </c>
      <c r="AW322" s="2">
        <v>0</v>
      </c>
      <c r="AX322">
        <v>4</v>
      </c>
      <c r="AY322" s="2">
        <v>0</v>
      </c>
      <c r="AZ322">
        <v>4225</v>
      </c>
      <c r="BA322" s="2">
        <v>0</v>
      </c>
      <c r="BB322">
        <v>34006</v>
      </c>
      <c r="BC322" s="2">
        <v>0</v>
      </c>
      <c r="BD322">
        <v>146774</v>
      </c>
      <c r="BE322" s="2">
        <v>0</v>
      </c>
      <c r="BF322">
        <v>157799</v>
      </c>
      <c r="BG322" s="2">
        <v>0</v>
      </c>
      <c r="BH322">
        <v>2698542</v>
      </c>
      <c r="BI322" s="2">
        <v>0</v>
      </c>
      <c r="BJ322">
        <v>736994</v>
      </c>
      <c r="BK322" s="2">
        <v>0</v>
      </c>
      <c r="BL322">
        <v>6989624</v>
      </c>
      <c r="BM322" s="2">
        <v>0</v>
      </c>
      <c r="BN322">
        <v>0</v>
      </c>
      <c r="BO322">
        <v>0</v>
      </c>
      <c r="BP322">
        <v>855212</v>
      </c>
      <c r="BQ322">
        <v>0</v>
      </c>
      <c r="BR322">
        <v>0.549723755433978</v>
      </c>
      <c r="BS322">
        <v>0</v>
      </c>
      <c r="BT322">
        <v>0.74193707832737077</v>
      </c>
      <c r="BU322">
        <v>0.74193707832737077</v>
      </c>
      <c r="BV322">
        <v>0</v>
      </c>
    </row>
    <row r="323" spans="1:74" x14ac:dyDescent="0.25">
      <c r="A323" s="1">
        <f t="shared" ref="A323:A386" si="5">B323-WEEKDAY(B323,3)</f>
        <v>44515</v>
      </c>
      <c r="B323" s="1">
        <v>44518</v>
      </c>
      <c r="C323" s="1" t="s">
        <v>23</v>
      </c>
      <c r="D323" s="3">
        <v>385286.01</v>
      </c>
      <c r="E323">
        <v>432977</v>
      </c>
      <c r="F323">
        <v>2065</v>
      </c>
      <c r="G323">
        <v>0</v>
      </c>
      <c r="H323">
        <v>761047</v>
      </c>
      <c r="I323">
        <v>4917</v>
      </c>
      <c r="J323">
        <v>5708</v>
      </c>
      <c r="K323">
        <v>0</v>
      </c>
      <c r="L323">
        <v>0</v>
      </c>
      <c r="M323">
        <v>0</v>
      </c>
      <c r="N323">
        <v>24927</v>
      </c>
      <c r="O323">
        <v>2177842</v>
      </c>
      <c r="P323">
        <v>20210</v>
      </c>
      <c r="Q323">
        <v>35303</v>
      </c>
      <c r="R323">
        <v>667463</v>
      </c>
      <c r="S323">
        <v>25598743</v>
      </c>
      <c r="T323">
        <v>10271868</v>
      </c>
      <c r="U323">
        <v>147694</v>
      </c>
      <c r="V323">
        <v>8863661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1</v>
      </c>
      <c r="AC323">
        <v>0</v>
      </c>
      <c r="AD323">
        <v>1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0.14924755728840577</v>
      </c>
      <c r="AM323">
        <v>667463</v>
      </c>
      <c r="AN323" s="2">
        <v>0</v>
      </c>
      <c r="AO323" s="2">
        <v>0</v>
      </c>
      <c r="AP323">
        <v>25598743</v>
      </c>
      <c r="AQ323" s="2">
        <v>0</v>
      </c>
      <c r="AR323">
        <v>20210</v>
      </c>
      <c r="AS323" s="2">
        <v>0</v>
      </c>
      <c r="AT323">
        <v>432977</v>
      </c>
      <c r="AU323" s="2">
        <v>0</v>
      </c>
      <c r="AV323">
        <v>10271868</v>
      </c>
      <c r="AW323" s="2">
        <v>0</v>
      </c>
      <c r="AX323">
        <v>0</v>
      </c>
      <c r="AY323" s="2">
        <v>0</v>
      </c>
      <c r="AZ323">
        <v>5708</v>
      </c>
      <c r="BA323" s="2">
        <v>0</v>
      </c>
      <c r="BB323">
        <v>35303</v>
      </c>
      <c r="BC323" s="2">
        <v>0</v>
      </c>
      <c r="BD323">
        <v>24927</v>
      </c>
      <c r="BE323" s="2">
        <v>0</v>
      </c>
      <c r="BF323">
        <v>147694</v>
      </c>
      <c r="BG323" s="2">
        <v>0</v>
      </c>
      <c r="BH323">
        <v>2177842</v>
      </c>
      <c r="BI323" s="2">
        <v>0</v>
      </c>
      <c r="BJ323">
        <v>761047</v>
      </c>
      <c r="BK323" s="2">
        <v>0</v>
      </c>
      <c r="BL323">
        <v>8863661</v>
      </c>
      <c r="BM323" s="2">
        <v>0</v>
      </c>
      <c r="BN323">
        <v>0</v>
      </c>
      <c r="BO323">
        <v>0</v>
      </c>
      <c r="BP323">
        <v>667463</v>
      </c>
      <c r="BQ323">
        <v>0</v>
      </c>
      <c r="BR323">
        <v>0.62409769601433396</v>
      </c>
      <c r="BS323">
        <v>0</v>
      </c>
      <c r="BT323">
        <v>0.79463557311693755</v>
      </c>
      <c r="BU323">
        <v>0.79463557311693755</v>
      </c>
      <c r="BV323">
        <v>0</v>
      </c>
    </row>
    <row r="324" spans="1:74" x14ac:dyDescent="0.25">
      <c r="A324" s="1">
        <f t="shared" si="5"/>
        <v>44515</v>
      </c>
      <c r="B324" s="1">
        <v>44519</v>
      </c>
      <c r="C324" s="1" t="s">
        <v>23</v>
      </c>
      <c r="D324" s="3">
        <v>393579.86</v>
      </c>
      <c r="E324">
        <v>892416</v>
      </c>
      <c r="F324">
        <v>1339</v>
      </c>
      <c r="G324">
        <v>0</v>
      </c>
      <c r="H324">
        <v>867841</v>
      </c>
      <c r="I324">
        <v>43802</v>
      </c>
      <c r="J324">
        <v>4871</v>
      </c>
      <c r="K324">
        <v>0</v>
      </c>
      <c r="L324">
        <v>0</v>
      </c>
      <c r="M324">
        <v>0</v>
      </c>
      <c r="N324">
        <v>117242</v>
      </c>
      <c r="O324">
        <v>2610389</v>
      </c>
      <c r="P324">
        <v>22993</v>
      </c>
      <c r="Q324">
        <v>29792</v>
      </c>
      <c r="R324">
        <v>619030</v>
      </c>
      <c r="S324">
        <v>25669769</v>
      </c>
      <c r="T324">
        <v>11107534</v>
      </c>
      <c r="U324">
        <v>29326</v>
      </c>
      <c r="V324">
        <v>6953101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1</v>
      </c>
      <c r="AE324" s="2">
        <v>0</v>
      </c>
      <c r="AF324" s="2">
        <v>0.38637110878854763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>
        <v>619030</v>
      </c>
      <c r="AN324" s="2">
        <v>0</v>
      </c>
      <c r="AO324" s="2">
        <v>0</v>
      </c>
      <c r="AP324">
        <v>25669769</v>
      </c>
      <c r="AQ324" s="2">
        <v>0</v>
      </c>
      <c r="AR324">
        <v>22993</v>
      </c>
      <c r="AS324" s="2">
        <v>0</v>
      </c>
      <c r="AT324">
        <v>892416</v>
      </c>
      <c r="AU324" s="2">
        <v>0</v>
      </c>
      <c r="AV324">
        <v>11107534</v>
      </c>
      <c r="AW324" s="2">
        <v>0</v>
      </c>
      <c r="AX324">
        <v>1</v>
      </c>
      <c r="AY324" s="2">
        <v>0</v>
      </c>
      <c r="AZ324">
        <v>4871</v>
      </c>
      <c r="BA324" s="2">
        <v>0</v>
      </c>
      <c r="BB324">
        <v>29792</v>
      </c>
      <c r="BC324" s="2">
        <v>0</v>
      </c>
      <c r="BD324">
        <v>117242</v>
      </c>
      <c r="BE324" s="2">
        <v>0</v>
      </c>
      <c r="BF324">
        <v>29326</v>
      </c>
      <c r="BG324" s="2">
        <v>0</v>
      </c>
      <c r="BH324">
        <v>2610389</v>
      </c>
      <c r="BI324" s="2">
        <v>0</v>
      </c>
      <c r="BJ324">
        <v>867841</v>
      </c>
      <c r="BK324" s="2">
        <v>0</v>
      </c>
      <c r="BL324">
        <v>6953101</v>
      </c>
      <c r="BM324" s="2">
        <v>0</v>
      </c>
      <c r="BN324">
        <v>0</v>
      </c>
      <c r="BO324">
        <v>0</v>
      </c>
      <c r="BP324">
        <v>619030</v>
      </c>
      <c r="BQ324">
        <v>0</v>
      </c>
      <c r="BR324">
        <v>1.0860822472121832</v>
      </c>
      <c r="BS324">
        <v>0</v>
      </c>
      <c r="BT324">
        <v>1.8412634677110564</v>
      </c>
      <c r="BU324">
        <v>1.8412634677110564</v>
      </c>
      <c r="BV324">
        <v>0</v>
      </c>
    </row>
    <row r="325" spans="1:74" x14ac:dyDescent="0.25">
      <c r="A325" s="1">
        <f t="shared" si="5"/>
        <v>44515</v>
      </c>
      <c r="B325" s="1">
        <v>44520</v>
      </c>
      <c r="C325" s="1" t="s">
        <v>23</v>
      </c>
      <c r="D325" s="3">
        <v>348280.69</v>
      </c>
      <c r="E325">
        <v>919391</v>
      </c>
      <c r="F325">
        <v>1160</v>
      </c>
      <c r="G325">
        <v>0</v>
      </c>
      <c r="H325">
        <v>825082</v>
      </c>
      <c r="I325">
        <v>29163</v>
      </c>
      <c r="J325">
        <v>36631</v>
      </c>
      <c r="K325">
        <v>0</v>
      </c>
      <c r="L325">
        <v>0</v>
      </c>
      <c r="M325">
        <v>0</v>
      </c>
      <c r="N325">
        <v>81021</v>
      </c>
      <c r="O325">
        <v>2921607</v>
      </c>
      <c r="P325">
        <v>52678</v>
      </c>
      <c r="Q325">
        <v>35328</v>
      </c>
      <c r="R325">
        <v>1123028</v>
      </c>
      <c r="S325">
        <v>26006641</v>
      </c>
      <c r="T325">
        <v>11581911</v>
      </c>
      <c r="U325">
        <v>88359</v>
      </c>
      <c r="V325">
        <v>6807523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 s="2">
        <v>0</v>
      </c>
      <c r="AF325" s="2">
        <v>0</v>
      </c>
      <c r="AG325" s="2">
        <v>0</v>
      </c>
      <c r="AH325" s="2">
        <v>0.24650473402623158</v>
      </c>
      <c r="AI325" s="2">
        <v>0</v>
      </c>
      <c r="AJ325" s="2">
        <v>0</v>
      </c>
      <c r="AK325" s="2">
        <v>0</v>
      </c>
      <c r="AL325" s="2">
        <v>0</v>
      </c>
      <c r="AM325">
        <v>1123028</v>
      </c>
      <c r="AN325" s="2">
        <v>0</v>
      </c>
      <c r="AO325" s="2">
        <v>0</v>
      </c>
      <c r="AP325">
        <v>26006641</v>
      </c>
      <c r="AQ325" s="2">
        <v>0</v>
      </c>
      <c r="AR325">
        <v>52678</v>
      </c>
      <c r="AS325" s="2">
        <v>0</v>
      </c>
      <c r="AT325">
        <v>919391</v>
      </c>
      <c r="AU325" s="2">
        <v>0</v>
      </c>
      <c r="AV325">
        <v>11581911</v>
      </c>
      <c r="AW325" s="2">
        <v>0</v>
      </c>
      <c r="AX325">
        <v>0</v>
      </c>
      <c r="AY325" s="2">
        <v>0</v>
      </c>
      <c r="AZ325">
        <v>36631</v>
      </c>
      <c r="BA325" s="2">
        <v>0</v>
      </c>
      <c r="BB325">
        <v>35328</v>
      </c>
      <c r="BC325" s="2">
        <v>0</v>
      </c>
      <c r="BD325">
        <v>81021</v>
      </c>
      <c r="BE325" s="2">
        <v>0</v>
      </c>
      <c r="BF325">
        <v>88359</v>
      </c>
      <c r="BG325" s="2">
        <v>0</v>
      </c>
      <c r="BH325">
        <v>2921607</v>
      </c>
      <c r="BI325" s="2">
        <v>0</v>
      </c>
      <c r="BJ325">
        <v>825082</v>
      </c>
      <c r="BK325" s="2">
        <v>0</v>
      </c>
      <c r="BL325">
        <v>6807523</v>
      </c>
      <c r="BM325" s="2">
        <v>0</v>
      </c>
      <c r="BN325">
        <v>0</v>
      </c>
      <c r="BO325">
        <v>0</v>
      </c>
      <c r="BP325">
        <v>1123028</v>
      </c>
      <c r="BQ325">
        <v>0</v>
      </c>
      <c r="BR325">
        <v>0.83385123170158593</v>
      </c>
      <c r="BS325">
        <v>0</v>
      </c>
      <c r="BT325">
        <v>1.1747259333221245</v>
      </c>
      <c r="BU325">
        <v>1.1747259333221245</v>
      </c>
      <c r="BV325">
        <v>0</v>
      </c>
    </row>
    <row r="326" spans="1:74" x14ac:dyDescent="0.25">
      <c r="A326" s="1">
        <f t="shared" si="5"/>
        <v>44515</v>
      </c>
      <c r="B326" s="1">
        <v>44521</v>
      </c>
      <c r="C326" s="1" t="s">
        <v>23</v>
      </c>
      <c r="D326" s="3">
        <v>314126.36</v>
      </c>
      <c r="E326">
        <v>828586</v>
      </c>
      <c r="F326">
        <v>1424</v>
      </c>
      <c r="G326">
        <v>0</v>
      </c>
      <c r="H326">
        <v>778475</v>
      </c>
      <c r="I326">
        <v>19417</v>
      </c>
      <c r="J326">
        <v>94018</v>
      </c>
      <c r="K326">
        <v>0</v>
      </c>
      <c r="L326">
        <v>0</v>
      </c>
      <c r="M326">
        <v>0</v>
      </c>
      <c r="N326">
        <v>39933</v>
      </c>
      <c r="O326">
        <v>3275562</v>
      </c>
      <c r="P326">
        <v>107356</v>
      </c>
      <c r="Q326">
        <v>39667</v>
      </c>
      <c r="R326">
        <v>832475</v>
      </c>
      <c r="S326">
        <v>26754672</v>
      </c>
      <c r="T326">
        <v>11545596</v>
      </c>
      <c r="U326">
        <v>126521</v>
      </c>
      <c r="V326">
        <v>6694333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 s="2">
        <v>0</v>
      </c>
      <c r="AF326" s="2">
        <v>0</v>
      </c>
      <c r="AG326" s="2">
        <v>0</v>
      </c>
      <c r="AH326" s="2">
        <v>0</v>
      </c>
      <c r="AI326" s="2">
        <v>0.21787659989681499</v>
      </c>
      <c r="AJ326" s="2">
        <v>0</v>
      </c>
      <c r="AK326" s="2">
        <v>0</v>
      </c>
      <c r="AL326" s="2">
        <v>0</v>
      </c>
      <c r="AM326">
        <v>832475</v>
      </c>
      <c r="AN326" s="2">
        <v>0</v>
      </c>
      <c r="AO326" s="2">
        <v>0</v>
      </c>
      <c r="AP326">
        <v>26754672</v>
      </c>
      <c r="AQ326" s="2">
        <v>0</v>
      </c>
      <c r="AR326">
        <v>107356</v>
      </c>
      <c r="AS326" s="2">
        <v>0</v>
      </c>
      <c r="AT326">
        <v>828586</v>
      </c>
      <c r="AU326" s="2">
        <v>0</v>
      </c>
      <c r="AV326">
        <v>11545596</v>
      </c>
      <c r="AW326" s="2">
        <v>0</v>
      </c>
      <c r="AX326">
        <v>0</v>
      </c>
      <c r="AY326" s="2">
        <v>0</v>
      </c>
      <c r="AZ326">
        <v>94018</v>
      </c>
      <c r="BA326" s="2">
        <v>0</v>
      </c>
      <c r="BB326">
        <v>39667</v>
      </c>
      <c r="BC326" s="2">
        <v>0</v>
      </c>
      <c r="BD326">
        <v>39933</v>
      </c>
      <c r="BE326" s="2">
        <v>0</v>
      </c>
      <c r="BF326">
        <v>126521</v>
      </c>
      <c r="BG326" s="2">
        <v>0</v>
      </c>
      <c r="BH326">
        <v>3275562</v>
      </c>
      <c r="BI326" s="2">
        <v>0</v>
      </c>
      <c r="BJ326">
        <v>778475</v>
      </c>
      <c r="BK326" s="2">
        <v>0</v>
      </c>
      <c r="BL326">
        <v>6694333</v>
      </c>
      <c r="BM326" s="2">
        <v>0</v>
      </c>
      <c r="BN326">
        <v>0</v>
      </c>
      <c r="BO326">
        <v>0</v>
      </c>
      <c r="BP326">
        <v>832475</v>
      </c>
      <c r="BQ326">
        <v>0</v>
      </c>
      <c r="BR326">
        <v>0.75866841907643878</v>
      </c>
      <c r="BS326">
        <v>0</v>
      </c>
      <c r="BT326">
        <v>1.0382976747846189</v>
      </c>
      <c r="BU326">
        <v>1.0382976747846189</v>
      </c>
      <c r="BV326">
        <v>0</v>
      </c>
    </row>
    <row r="327" spans="1:74" x14ac:dyDescent="0.25">
      <c r="A327" s="1">
        <f t="shared" si="5"/>
        <v>44522</v>
      </c>
      <c r="B327" s="1">
        <v>44522</v>
      </c>
      <c r="C327" s="1" t="s">
        <v>23</v>
      </c>
      <c r="D327" s="3">
        <v>212473.27</v>
      </c>
      <c r="E327">
        <v>628730</v>
      </c>
      <c r="F327">
        <v>1609</v>
      </c>
      <c r="G327">
        <v>0</v>
      </c>
      <c r="H327">
        <v>662668</v>
      </c>
      <c r="I327">
        <v>11264</v>
      </c>
      <c r="J327">
        <v>54191</v>
      </c>
      <c r="K327">
        <v>0</v>
      </c>
      <c r="L327">
        <v>0</v>
      </c>
      <c r="M327">
        <v>0</v>
      </c>
      <c r="N327">
        <v>27522</v>
      </c>
      <c r="O327">
        <v>2632282</v>
      </c>
      <c r="P327">
        <v>64963</v>
      </c>
      <c r="Q327">
        <v>35570</v>
      </c>
      <c r="R327">
        <v>833975</v>
      </c>
      <c r="S327">
        <v>34597131</v>
      </c>
      <c r="T327">
        <v>11912077</v>
      </c>
      <c r="U327">
        <v>52970</v>
      </c>
      <c r="V327">
        <v>8060448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0.14924755728840577</v>
      </c>
      <c r="AM327">
        <v>833975</v>
      </c>
      <c r="AN327" s="2">
        <v>0</v>
      </c>
      <c r="AO327" s="2">
        <v>0</v>
      </c>
      <c r="AP327">
        <v>34597131</v>
      </c>
      <c r="AQ327" s="2">
        <v>0</v>
      </c>
      <c r="AR327">
        <v>64963</v>
      </c>
      <c r="AS327" s="2">
        <v>0</v>
      </c>
      <c r="AT327">
        <v>628730</v>
      </c>
      <c r="AU327" s="2">
        <v>0</v>
      </c>
      <c r="AV327">
        <v>11912077</v>
      </c>
      <c r="AW327" s="2">
        <v>0</v>
      </c>
      <c r="AX327">
        <v>0</v>
      </c>
      <c r="AY327" s="2">
        <v>0</v>
      </c>
      <c r="AZ327">
        <v>54191</v>
      </c>
      <c r="BA327" s="2">
        <v>0</v>
      </c>
      <c r="BB327">
        <v>35570</v>
      </c>
      <c r="BC327" s="2">
        <v>0</v>
      </c>
      <c r="BD327">
        <v>27522</v>
      </c>
      <c r="BE327" s="2">
        <v>0</v>
      </c>
      <c r="BF327">
        <v>52970</v>
      </c>
      <c r="BG327" s="2">
        <v>0</v>
      </c>
      <c r="BH327">
        <v>2632282</v>
      </c>
      <c r="BI327" s="2">
        <v>0</v>
      </c>
      <c r="BJ327">
        <v>662668</v>
      </c>
      <c r="BK327" s="2">
        <v>0</v>
      </c>
      <c r="BL327">
        <v>8060448</v>
      </c>
      <c r="BM327" s="2">
        <v>0</v>
      </c>
      <c r="BN327">
        <v>0</v>
      </c>
      <c r="BO327">
        <v>0</v>
      </c>
      <c r="BP327">
        <v>833975</v>
      </c>
      <c r="BQ327">
        <v>0</v>
      </c>
      <c r="BR327">
        <v>0.52495145960408329</v>
      </c>
      <c r="BS327">
        <v>0</v>
      </c>
      <c r="BT327">
        <v>0.71124384983621736</v>
      </c>
      <c r="BU327">
        <v>0.71124384983621736</v>
      </c>
      <c r="BV327">
        <v>0</v>
      </c>
    </row>
    <row r="328" spans="1:74" x14ac:dyDescent="0.25">
      <c r="A328" s="1">
        <f t="shared" si="5"/>
        <v>44522</v>
      </c>
      <c r="B328" s="1">
        <v>44523</v>
      </c>
      <c r="C328" s="1" t="s">
        <v>23</v>
      </c>
      <c r="D328" s="3">
        <v>229266.17</v>
      </c>
      <c r="E328">
        <v>547114</v>
      </c>
      <c r="F328">
        <v>1810</v>
      </c>
      <c r="G328">
        <v>0</v>
      </c>
      <c r="H328">
        <v>620561</v>
      </c>
      <c r="I328">
        <v>18718</v>
      </c>
      <c r="J328">
        <v>64865</v>
      </c>
      <c r="K328">
        <v>0</v>
      </c>
      <c r="L328">
        <v>0</v>
      </c>
      <c r="M328">
        <v>0</v>
      </c>
      <c r="N328">
        <v>342404</v>
      </c>
      <c r="O328">
        <v>1859914</v>
      </c>
      <c r="P328">
        <v>77016</v>
      </c>
      <c r="Q328">
        <v>39031</v>
      </c>
      <c r="R328">
        <v>1144944</v>
      </c>
      <c r="S328">
        <v>29192635</v>
      </c>
      <c r="T328">
        <v>11072185</v>
      </c>
      <c r="U328">
        <v>143539</v>
      </c>
      <c r="V328">
        <v>8020110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0.14924755728840577</v>
      </c>
      <c r="AM328">
        <v>1144944</v>
      </c>
      <c r="AN328" s="2">
        <v>0</v>
      </c>
      <c r="AO328" s="2">
        <v>0</v>
      </c>
      <c r="AP328">
        <v>29192635</v>
      </c>
      <c r="AQ328" s="2">
        <v>0</v>
      </c>
      <c r="AR328">
        <v>77016</v>
      </c>
      <c r="AS328" s="2">
        <v>0</v>
      </c>
      <c r="AT328">
        <v>547114</v>
      </c>
      <c r="AU328" s="2">
        <v>0</v>
      </c>
      <c r="AV328">
        <v>11072185</v>
      </c>
      <c r="AW328" s="2">
        <v>0</v>
      </c>
      <c r="AX328">
        <v>0</v>
      </c>
      <c r="AY328" s="2">
        <v>0</v>
      </c>
      <c r="AZ328">
        <v>64865</v>
      </c>
      <c r="BA328" s="2">
        <v>0</v>
      </c>
      <c r="BB328">
        <v>39031</v>
      </c>
      <c r="BC328" s="2">
        <v>0</v>
      </c>
      <c r="BD328">
        <v>342404</v>
      </c>
      <c r="BE328" s="2">
        <v>0</v>
      </c>
      <c r="BF328">
        <v>143539</v>
      </c>
      <c r="BG328" s="2">
        <v>0</v>
      </c>
      <c r="BH328">
        <v>1859914</v>
      </c>
      <c r="BI328" s="2">
        <v>0</v>
      </c>
      <c r="BJ328">
        <v>620561</v>
      </c>
      <c r="BK328" s="2">
        <v>0</v>
      </c>
      <c r="BL328">
        <v>8020110</v>
      </c>
      <c r="BM328" s="2">
        <v>0</v>
      </c>
      <c r="BN328">
        <v>0</v>
      </c>
      <c r="BO328">
        <v>0</v>
      </c>
      <c r="BP328">
        <v>1144944</v>
      </c>
      <c r="BQ328">
        <v>0</v>
      </c>
      <c r="BR328">
        <v>0.5045711569150727</v>
      </c>
      <c r="BS328">
        <v>0</v>
      </c>
      <c r="BT328">
        <v>0.69301824028529335</v>
      </c>
      <c r="BU328">
        <v>0.69301824028529335</v>
      </c>
      <c r="BV328">
        <v>0</v>
      </c>
    </row>
    <row r="329" spans="1:74" x14ac:dyDescent="0.25">
      <c r="A329" s="1">
        <f t="shared" si="5"/>
        <v>44522</v>
      </c>
      <c r="B329" s="1">
        <v>44524</v>
      </c>
      <c r="C329" s="1" t="s">
        <v>23</v>
      </c>
      <c r="D329" s="3">
        <v>189540.6</v>
      </c>
      <c r="E329">
        <v>557663</v>
      </c>
      <c r="F329">
        <v>1892</v>
      </c>
      <c r="G329">
        <v>0</v>
      </c>
      <c r="H329">
        <v>640015</v>
      </c>
      <c r="I329">
        <v>18226</v>
      </c>
      <c r="J329">
        <v>18082</v>
      </c>
      <c r="K329">
        <v>0</v>
      </c>
      <c r="L329">
        <v>0</v>
      </c>
      <c r="M329">
        <v>0</v>
      </c>
      <c r="N329">
        <v>583795</v>
      </c>
      <c r="O329">
        <v>1868835</v>
      </c>
      <c r="P329">
        <v>27309</v>
      </c>
      <c r="Q329">
        <v>59101</v>
      </c>
      <c r="R329">
        <v>1139290</v>
      </c>
      <c r="S329">
        <v>26827148</v>
      </c>
      <c r="T329">
        <v>10993354</v>
      </c>
      <c r="U329">
        <v>112430</v>
      </c>
      <c r="V329">
        <v>7717901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0.14924755728840577</v>
      </c>
      <c r="AM329">
        <v>1139290</v>
      </c>
      <c r="AN329" s="2">
        <v>0</v>
      </c>
      <c r="AO329" s="2">
        <v>0</v>
      </c>
      <c r="AP329">
        <v>26827148</v>
      </c>
      <c r="AQ329" s="2">
        <v>0</v>
      </c>
      <c r="AR329">
        <v>27309</v>
      </c>
      <c r="AS329" s="2">
        <v>0</v>
      </c>
      <c r="AT329">
        <v>557663</v>
      </c>
      <c r="AU329" s="2">
        <v>0</v>
      </c>
      <c r="AV329">
        <v>10993354</v>
      </c>
      <c r="AW329" s="2">
        <v>0</v>
      </c>
      <c r="AX329">
        <v>0</v>
      </c>
      <c r="AY329" s="2">
        <v>0</v>
      </c>
      <c r="AZ329">
        <v>18082</v>
      </c>
      <c r="BA329" s="2">
        <v>0</v>
      </c>
      <c r="BB329">
        <v>59101</v>
      </c>
      <c r="BC329" s="2">
        <v>0</v>
      </c>
      <c r="BD329">
        <v>583795</v>
      </c>
      <c r="BE329" s="2">
        <v>0</v>
      </c>
      <c r="BF329">
        <v>112430</v>
      </c>
      <c r="BG329" s="2">
        <v>0</v>
      </c>
      <c r="BH329">
        <v>1868835</v>
      </c>
      <c r="BI329" s="2">
        <v>0</v>
      </c>
      <c r="BJ329">
        <v>640015</v>
      </c>
      <c r="BK329" s="2">
        <v>0</v>
      </c>
      <c r="BL329">
        <v>7717901</v>
      </c>
      <c r="BM329" s="2">
        <v>0</v>
      </c>
      <c r="BN329">
        <v>0</v>
      </c>
      <c r="BO329">
        <v>0</v>
      </c>
      <c r="BP329">
        <v>1139290</v>
      </c>
      <c r="BQ329">
        <v>0</v>
      </c>
      <c r="BR329">
        <v>0.549723755433978</v>
      </c>
      <c r="BS329">
        <v>0</v>
      </c>
      <c r="BT329">
        <v>0.74193707832737077</v>
      </c>
      <c r="BU329">
        <v>0.74193707832737077</v>
      </c>
      <c r="BV329">
        <v>0</v>
      </c>
    </row>
    <row r="330" spans="1:74" x14ac:dyDescent="0.25">
      <c r="A330" s="1">
        <f t="shared" si="5"/>
        <v>44522</v>
      </c>
      <c r="B330" s="1">
        <v>44525</v>
      </c>
      <c r="C330" s="1" t="s">
        <v>23</v>
      </c>
      <c r="D330" s="3">
        <v>660261.54</v>
      </c>
      <c r="E330">
        <v>645027</v>
      </c>
      <c r="F330">
        <v>3377</v>
      </c>
      <c r="G330">
        <v>0</v>
      </c>
      <c r="H330">
        <v>694637</v>
      </c>
      <c r="I330">
        <v>17042</v>
      </c>
      <c r="J330">
        <v>3766</v>
      </c>
      <c r="K330">
        <v>0</v>
      </c>
      <c r="L330">
        <v>0</v>
      </c>
      <c r="M330">
        <v>0</v>
      </c>
      <c r="N330">
        <v>522264</v>
      </c>
      <c r="O330">
        <v>2034413</v>
      </c>
      <c r="P330">
        <v>15224</v>
      </c>
      <c r="Q330">
        <v>60311</v>
      </c>
      <c r="R330">
        <v>1103346</v>
      </c>
      <c r="S330">
        <v>25965558</v>
      </c>
      <c r="T330">
        <v>10507536</v>
      </c>
      <c r="U330">
        <v>143268</v>
      </c>
      <c r="V330">
        <v>9449243</v>
      </c>
      <c r="W330">
        <v>0</v>
      </c>
      <c r="X330">
        <v>0</v>
      </c>
      <c r="Y330">
        <v>0</v>
      </c>
      <c r="Z330">
        <v>7</v>
      </c>
      <c r="AA330">
        <v>0</v>
      </c>
      <c r="AB330">
        <v>1</v>
      </c>
      <c r="AC330">
        <v>0</v>
      </c>
      <c r="AD330">
        <v>1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0.14924755728840577</v>
      </c>
      <c r="AM330">
        <v>1103346</v>
      </c>
      <c r="AN330" s="2">
        <v>0</v>
      </c>
      <c r="AO330" s="2">
        <v>0</v>
      </c>
      <c r="AP330">
        <v>25965558</v>
      </c>
      <c r="AQ330" s="2">
        <v>0</v>
      </c>
      <c r="AR330">
        <v>15224</v>
      </c>
      <c r="AS330" s="2">
        <v>0</v>
      </c>
      <c r="AT330">
        <v>645027</v>
      </c>
      <c r="AU330" s="2">
        <v>0</v>
      </c>
      <c r="AV330">
        <v>10507536</v>
      </c>
      <c r="AW330" s="2">
        <v>0</v>
      </c>
      <c r="AX330">
        <v>7</v>
      </c>
      <c r="AY330" s="2">
        <v>0</v>
      </c>
      <c r="AZ330">
        <v>3766</v>
      </c>
      <c r="BA330" s="2">
        <v>0</v>
      </c>
      <c r="BB330">
        <v>60311</v>
      </c>
      <c r="BC330" s="2">
        <v>0</v>
      </c>
      <c r="BD330">
        <v>522264</v>
      </c>
      <c r="BE330" s="2">
        <v>0</v>
      </c>
      <c r="BF330">
        <v>143268</v>
      </c>
      <c r="BG330" s="2">
        <v>0</v>
      </c>
      <c r="BH330">
        <v>2034413</v>
      </c>
      <c r="BI330" s="2">
        <v>0</v>
      </c>
      <c r="BJ330">
        <v>694637</v>
      </c>
      <c r="BK330" s="2">
        <v>0</v>
      </c>
      <c r="BL330">
        <v>9449243</v>
      </c>
      <c r="BM330" s="2">
        <v>0</v>
      </c>
      <c r="BN330">
        <v>0</v>
      </c>
      <c r="BO330">
        <v>0</v>
      </c>
      <c r="BP330">
        <v>1103346</v>
      </c>
      <c r="BQ330">
        <v>0</v>
      </c>
      <c r="BR330">
        <v>0</v>
      </c>
      <c r="BS330">
        <v>0.62409769601433396</v>
      </c>
      <c r="BT330">
        <v>0.79463557311693755</v>
      </c>
      <c r="BU330">
        <v>0</v>
      </c>
      <c r="BV330">
        <v>0.79463557311693755</v>
      </c>
    </row>
    <row r="331" spans="1:74" x14ac:dyDescent="0.25">
      <c r="A331" s="1">
        <f t="shared" si="5"/>
        <v>44522</v>
      </c>
      <c r="B331" s="1">
        <v>44526</v>
      </c>
      <c r="C331" s="1" t="s">
        <v>23</v>
      </c>
      <c r="D331" s="3">
        <v>597503.43999999994</v>
      </c>
      <c r="E331">
        <v>707542</v>
      </c>
      <c r="F331">
        <v>2709</v>
      </c>
      <c r="G331">
        <v>0</v>
      </c>
      <c r="H331">
        <v>673588</v>
      </c>
      <c r="I331">
        <v>59715</v>
      </c>
      <c r="J331">
        <v>1647</v>
      </c>
      <c r="K331">
        <v>0</v>
      </c>
      <c r="L331">
        <v>0</v>
      </c>
      <c r="M331">
        <v>0</v>
      </c>
      <c r="N331">
        <v>278224</v>
      </c>
      <c r="O331">
        <v>2295235</v>
      </c>
      <c r="P331">
        <v>16625</v>
      </c>
      <c r="Q331">
        <v>110651</v>
      </c>
      <c r="R331">
        <v>1395108</v>
      </c>
      <c r="S331">
        <v>21350229</v>
      </c>
      <c r="T331">
        <v>10085622</v>
      </c>
      <c r="U331">
        <v>42377</v>
      </c>
      <c r="V331">
        <v>9529896</v>
      </c>
      <c r="W331">
        <v>0</v>
      </c>
      <c r="X331">
        <v>0</v>
      </c>
      <c r="Y331">
        <v>0</v>
      </c>
      <c r="Z331">
        <v>33</v>
      </c>
      <c r="AA331">
        <v>0</v>
      </c>
      <c r="AB331">
        <v>0</v>
      </c>
      <c r="AC331">
        <v>0</v>
      </c>
      <c r="AD331">
        <v>1</v>
      </c>
      <c r="AE331" s="2">
        <v>0</v>
      </c>
      <c r="AF331" s="2">
        <v>0.38637110878854763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>
        <v>1395108</v>
      </c>
      <c r="AN331" s="2">
        <v>0</v>
      </c>
      <c r="AO331" s="2">
        <v>0</v>
      </c>
      <c r="AP331">
        <v>21350229</v>
      </c>
      <c r="AQ331" s="2">
        <v>0</v>
      </c>
      <c r="AR331">
        <v>16625</v>
      </c>
      <c r="AS331" s="2">
        <v>0</v>
      </c>
      <c r="AT331">
        <v>707542</v>
      </c>
      <c r="AU331" s="2">
        <v>0</v>
      </c>
      <c r="AV331">
        <v>10085622</v>
      </c>
      <c r="AW331" s="2">
        <v>0</v>
      </c>
      <c r="AX331">
        <v>33</v>
      </c>
      <c r="AY331" s="2">
        <v>0</v>
      </c>
      <c r="AZ331">
        <v>1647</v>
      </c>
      <c r="BA331" s="2">
        <v>0</v>
      </c>
      <c r="BB331">
        <v>110651</v>
      </c>
      <c r="BC331" s="2">
        <v>0</v>
      </c>
      <c r="BD331">
        <v>278224</v>
      </c>
      <c r="BE331" s="2">
        <v>0</v>
      </c>
      <c r="BF331">
        <v>42377</v>
      </c>
      <c r="BG331" s="2">
        <v>0</v>
      </c>
      <c r="BH331">
        <v>2295235</v>
      </c>
      <c r="BI331" s="2">
        <v>0</v>
      </c>
      <c r="BJ331">
        <v>673588</v>
      </c>
      <c r="BK331" s="2">
        <v>0</v>
      </c>
      <c r="BL331">
        <v>9529896</v>
      </c>
      <c r="BM331" s="2">
        <v>0</v>
      </c>
      <c r="BN331">
        <v>0</v>
      </c>
      <c r="BO331">
        <v>0</v>
      </c>
      <c r="BP331">
        <v>1395108</v>
      </c>
      <c r="BQ331">
        <v>0</v>
      </c>
      <c r="BR331">
        <v>0</v>
      </c>
      <c r="BS331">
        <v>1.0860822472121832</v>
      </c>
      <c r="BT331">
        <v>1.8412634677110564</v>
      </c>
      <c r="BU331">
        <v>0</v>
      </c>
      <c r="BV331">
        <v>1.8412634677110564</v>
      </c>
    </row>
    <row r="332" spans="1:74" x14ac:dyDescent="0.25">
      <c r="A332" s="1">
        <f t="shared" si="5"/>
        <v>44522</v>
      </c>
      <c r="B332" s="1">
        <v>44527</v>
      </c>
      <c r="C332" s="1" t="s">
        <v>23</v>
      </c>
      <c r="D332" s="3">
        <v>322458.71000000002</v>
      </c>
      <c r="E332">
        <v>839931</v>
      </c>
      <c r="F332">
        <v>4483</v>
      </c>
      <c r="G332">
        <v>0</v>
      </c>
      <c r="H332">
        <v>861177</v>
      </c>
      <c r="I332">
        <v>32471</v>
      </c>
      <c r="J332">
        <v>6744</v>
      </c>
      <c r="K332">
        <v>0</v>
      </c>
      <c r="L332">
        <v>0</v>
      </c>
      <c r="M332">
        <v>0</v>
      </c>
      <c r="N332">
        <v>542997</v>
      </c>
      <c r="O332">
        <v>2717994</v>
      </c>
      <c r="P332">
        <v>31896</v>
      </c>
      <c r="Q332">
        <v>105253</v>
      </c>
      <c r="R332">
        <v>1534894</v>
      </c>
      <c r="S332">
        <v>23372033</v>
      </c>
      <c r="T332">
        <v>11417994</v>
      </c>
      <c r="U332">
        <v>92709</v>
      </c>
      <c r="V332">
        <v>10381004</v>
      </c>
      <c r="W332">
        <v>0</v>
      </c>
      <c r="X332">
        <v>0</v>
      </c>
      <c r="Y332">
        <v>0</v>
      </c>
      <c r="Z332">
        <v>3</v>
      </c>
      <c r="AA332">
        <v>0</v>
      </c>
      <c r="AB332">
        <v>0</v>
      </c>
      <c r="AC332">
        <v>0</v>
      </c>
      <c r="AD332">
        <v>1</v>
      </c>
      <c r="AE332" s="2">
        <v>0</v>
      </c>
      <c r="AF332" s="2">
        <v>0</v>
      </c>
      <c r="AG332" s="2">
        <v>0</v>
      </c>
      <c r="AH332" s="2">
        <v>0.24650473402623158</v>
      </c>
      <c r="AI332" s="2">
        <v>0</v>
      </c>
      <c r="AJ332" s="2">
        <v>0</v>
      </c>
      <c r="AK332" s="2">
        <v>0</v>
      </c>
      <c r="AL332" s="2">
        <v>0</v>
      </c>
      <c r="AM332">
        <v>1534894</v>
      </c>
      <c r="AN332" s="2">
        <v>0</v>
      </c>
      <c r="AO332" s="2">
        <v>0</v>
      </c>
      <c r="AP332">
        <v>23372033</v>
      </c>
      <c r="AQ332" s="2">
        <v>0</v>
      </c>
      <c r="AR332">
        <v>31896</v>
      </c>
      <c r="AS332" s="2">
        <v>0</v>
      </c>
      <c r="AT332">
        <v>839931</v>
      </c>
      <c r="AU332" s="2">
        <v>0</v>
      </c>
      <c r="AV332">
        <v>11417994</v>
      </c>
      <c r="AW332" s="2">
        <v>0</v>
      </c>
      <c r="AX332">
        <v>3</v>
      </c>
      <c r="AY332" s="2">
        <v>0</v>
      </c>
      <c r="AZ332">
        <v>6744</v>
      </c>
      <c r="BA332" s="2">
        <v>0</v>
      </c>
      <c r="BB332">
        <v>105253</v>
      </c>
      <c r="BC332" s="2">
        <v>0</v>
      </c>
      <c r="BD332">
        <v>542997</v>
      </c>
      <c r="BE332" s="2">
        <v>0</v>
      </c>
      <c r="BF332">
        <v>92709</v>
      </c>
      <c r="BG332" s="2">
        <v>0</v>
      </c>
      <c r="BH332">
        <v>2717994</v>
      </c>
      <c r="BI332" s="2">
        <v>0</v>
      </c>
      <c r="BJ332">
        <v>861177</v>
      </c>
      <c r="BK332" s="2">
        <v>0</v>
      </c>
      <c r="BL332">
        <v>10381004</v>
      </c>
      <c r="BM332" s="2">
        <v>0</v>
      </c>
      <c r="BN332">
        <v>0</v>
      </c>
      <c r="BO332">
        <v>0</v>
      </c>
      <c r="BP332">
        <v>1534894</v>
      </c>
      <c r="BQ332">
        <v>0</v>
      </c>
      <c r="BR332">
        <v>0</v>
      </c>
      <c r="BS332">
        <v>0.83385123170158593</v>
      </c>
      <c r="BT332">
        <v>1.1747259333221245</v>
      </c>
      <c r="BU332">
        <v>0</v>
      </c>
      <c r="BV332">
        <v>1.1747259333221245</v>
      </c>
    </row>
    <row r="333" spans="1:74" x14ac:dyDescent="0.25">
      <c r="A333" s="1">
        <f t="shared" si="5"/>
        <v>44522</v>
      </c>
      <c r="B333" s="1">
        <v>44528</v>
      </c>
      <c r="C333" s="1" t="s">
        <v>23</v>
      </c>
      <c r="D333" s="3">
        <v>354891.49</v>
      </c>
      <c r="E333">
        <v>911991</v>
      </c>
      <c r="F333">
        <v>5329</v>
      </c>
      <c r="G333">
        <v>0</v>
      </c>
      <c r="H333">
        <v>1008670</v>
      </c>
      <c r="I333">
        <v>21355</v>
      </c>
      <c r="J333">
        <v>27988</v>
      </c>
      <c r="K333">
        <v>0</v>
      </c>
      <c r="L333">
        <v>0</v>
      </c>
      <c r="M333">
        <v>0</v>
      </c>
      <c r="N333">
        <v>555672</v>
      </c>
      <c r="O333">
        <v>1490203</v>
      </c>
      <c r="P333">
        <v>77821</v>
      </c>
      <c r="Q333">
        <v>104758</v>
      </c>
      <c r="R333">
        <v>931105</v>
      </c>
      <c r="S333">
        <v>25448428</v>
      </c>
      <c r="T333">
        <v>13831795</v>
      </c>
      <c r="U333">
        <v>96397</v>
      </c>
      <c r="V333">
        <v>7956511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 s="2">
        <v>0</v>
      </c>
      <c r="AF333" s="2">
        <v>0</v>
      </c>
      <c r="AG333" s="2">
        <v>0</v>
      </c>
      <c r="AH333" s="2">
        <v>0</v>
      </c>
      <c r="AI333" s="2">
        <v>0.21787659989681499</v>
      </c>
      <c r="AJ333" s="2">
        <v>0</v>
      </c>
      <c r="AK333" s="2">
        <v>0</v>
      </c>
      <c r="AL333" s="2">
        <v>0</v>
      </c>
      <c r="AM333">
        <v>931105</v>
      </c>
      <c r="AN333" s="2">
        <v>0</v>
      </c>
      <c r="AO333" s="2">
        <v>0</v>
      </c>
      <c r="AP333">
        <v>25448428</v>
      </c>
      <c r="AQ333" s="2">
        <v>0</v>
      </c>
      <c r="AR333">
        <v>77821</v>
      </c>
      <c r="AS333" s="2">
        <v>0</v>
      </c>
      <c r="AT333">
        <v>911991</v>
      </c>
      <c r="AU333" s="2">
        <v>0</v>
      </c>
      <c r="AV333">
        <v>13831795</v>
      </c>
      <c r="AW333" s="2">
        <v>0</v>
      </c>
      <c r="AX333">
        <v>0</v>
      </c>
      <c r="AY333" s="2">
        <v>0</v>
      </c>
      <c r="AZ333">
        <v>27988</v>
      </c>
      <c r="BA333" s="2">
        <v>0</v>
      </c>
      <c r="BB333">
        <v>104758</v>
      </c>
      <c r="BC333" s="2">
        <v>0</v>
      </c>
      <c r="BD333">
        <v>555672</v>
      </c>
      <c r="BE333" s="2">
        <v>0</v>
      </c>
      <c r="BF333">
        <v>96397</v>
      </c>
      <c r="BG333" s="2">
        <v>0</v>
      </c>
      <c r="BH333">
        <v>1490203</v>
      </c>
      <c r="BI333" s="2">
        <v>0</v>
      </c>
      <c r="BJ333">
        <v>1008670</v>
      </c>
      <c r="BK333" s="2">
        <v>0</v>
      </c>
      <c r="BL333">
        <v>7956511</v>
      </c>
      <c r="BM333" s="2">
        <v>0</v>
      </c>
      <c r="BN333">
        <v>0</v>
      </c>
      <c r="BO333">
        <v>0</v>
      </c>
      <c r="BP333">
        <v>931105</v>
      </c>
      <c r="BQ333">
        <v>0</v>
      </c>
      <c r="BR333">
        <v>0</v>
      </c>
      <c r="BS333">
        <v>0.75866841907643878</v>
      </c>
      <c r="BT333">
        <v>1.0382976747846189</v>
      </c>
      <c r="BU333">
        <v>0</v>
      </c>
      <c r="BV333">
        <v>1.0382976747846189</v>
      </c>
    </row>
    <row r="334" spans="1:74" x14ac:dyDescent="0.25">
      <c r="A334" s="1">
        <f t="shared" si="5"/>
        <v>44529</v>
      </c>
      <c r="B334" s="1">
        <v>44529</v>
      </c>
      <c r="C334" s="1" t="s">
        <v>23</v>
      </c>
      <c r="D334" s="3">
        <v>136284.81</v>
      </c>
      <c r="E334">
        <v>650336</v>
      </c>
      <c r="F334">
        <v>4548</v>
      </c>
      <c r="G334">
        <v>0</v>
      </c>
      <c r="H334">
        <v>908975</v>
      </c>
      <c r="I334">
        <v>25177</v>
      </c>
      <c r="J334">
        <v>7338</v>
      </c>
      <c r="K334">
        <v>0</v>
      </c>
      <c r="L334">
        <v>0</v>
      </c>
      <c r="M334">
        <v>0</v>
      </c>
      <c r="N334">
        <v>123301</v>
      </c>
      <c r="O334">
        <v>1634092</v>
      </c>
      <c r="P334">
        <v>31360</v>
      </c>
      <c r="Q334">
        <v>99451</v>
      </c>
      <c r="R334">
        <v>1026817</v>
      </c>
      <c r="S334">
        <v>29741161</v>
      </c>
      <c r="T334">
        <v>11682188</v>
      </c>
      <c r="U334">
        <v>48309</v>
      </c>
      <c r="V334">
        <v>8790761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0.14924755728840577</v>
      </c>
      <c r="AM334">
        <v>1026817</v>
      </c>
      <c r="AN334" s="2">
        <v>0</v>
      </c>
      <c r="AO334" s="2">
        <v>0</v>
      </c>
      <c r="AP334">
        <v>29741161</v>
      </c>
      <c r="AQ334" s="2">
        <v>0</v>
      </c>
      <c r="AR334">
        <v>31360</v>
      </c>
      <c r="AS334" s="2">
        <v>0</v>
      </c>
      <c r="AT334">
        <v>650336</v>
      </c>
      <c r="AU334" s="2">
        <v>0</v>
      </c>
      <c r="AV334">
        <v>11682188</v>
      </c>
      <c r="AW334" s="2">
        <v>0</v>
      </c>
      <c r="AX334">
        <v>1</v>
      </c>
      <c r="AY334" s="2">
        <v>0</v>
      </c>
      <c r="AZ334">
        <v>7338</v>
      </c>
      <c r="BA334" s="2">
        <v>0</v>
      </c>
      <c r="BB334">
        <v>99451</v>
      </c>
      <c r="BC334" s="2">
        <v>0</v>
      </c>
      <c r="BD334">
        <v>123301</v>
      </c>
      <c r="BE334" s="2">
        <v>0</v>
      </c>
      <c r="BF334">
        <v>48309</v>
      </c>
      <c r="BG334" s="2">
        <v>0</v>
      </c>
      <c r="BH334">
        <v>1634092</v>
      </c>
      <c r="BI334" s="2">
        <v>0</v>
      </c>
      <c r="BJ334">
        <v>908975</v>
      </c>
      <c r="BK334" s="2">
        <v>0</v>
      </c>
      <c r="BL334">
        <v>8790761</v>
      </c>
      <c r="BM334" s="2">
        <v>0</v>
      </c>
      <c r="BN334">
        <v>0</v>
      </c>
      <c r="BO334">
        <v>0</v>
      </c>
      <c r="BP334">
        <v>1026817</v>
      </c>
      <c r="BQ334">
        <v>0</v>
      </c>
      <c r="BR334">
        <v>0</v>
      </c>
      <c r="BS334">
        <v>0.52495145960408329</v>
      </c>
      <c r="BT334">
        <v>0.71124384983621736</v>
      </c>
      <c r="BU334">
        <v>0</v>
      </c>
      <c r="BV334">
        <v>0.71124384983621736</v>
      </c>
    </row>
    <row r="335" spans="1:74" x14ac:dyDescent="0.25">
      <c r="A335" s="1">
        <f t="shared" si="5"/>
        <v>44529</v>
      </c>
      <c r="B335" s="1">
        <v>44530</v>
      </c>
      <c r="C335" s="1" t="s">
        <v>23</v>
      </c>
      <c r="D335" s="3">
        <v>136186.16</v>
      </c>
      <c r="E335">
        <v>836958</v>
      </c>
      <c r="F335">
        <v>4509</v>
      </c>
      <c r="G335">
        <v>0</v>
      </c>
      <c r="H335">
        <v>1020539</v>
      </c>
      <c r="I335">
        <v>27395</v>
      </c>
      <c r="J335">
        <v>11772</v>
      </c>
      <c r="K335">
        <v>0</v>
      </c>
      <c r="L335">
        <v>0</v>
      </c>
      <c r="M335">
        <v>0</v>
      </c>
      <c r="N335">
        <v>558430</v>
      </c>
      <c r="O335">
        <v>1880599</v>
      </c>
      <c r="P335">
        <v>33281</v>
      </c>
      <c r="Q335">
        <v>106742</v>
      </c>
      <c r="R335">
        <v>735256</v>
      </c>
      <c r="S335">
        <v>24081791</v>
      </c>
      <c r="T335">
        <v>10187736</v>
      </c>
      <c r="U335">
        <v>118632</v>
      </c>
      <c r="V335">
        <v>10293071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0.14924755728840577</v>
      </c>
      <c r="AM335">
        <v>735256</v>
      </c>
      <c r="AN335" s="2">
        <v>0</v>
      </c>
      <c r="AO335" s="2">
        <v>0</v>
      </c>
      <c r="AP335">
        <v>24081791</v>
      </c>
      <c r="AQ335" s="2">
        <v>0</v>
      </c>
      <c r="AR335">
        <v>33281</v>
      </c>
      <c r="AS335" s="2">
        <v>0</v>
      </c>
      <c r="AT335">
        <v>836958</v>
      </c>
      <c r="AU335" s="2">
        <v>0</v>
      </c>
      <c r="AV335">
        <v>10187736</v>
      </c>
      <c r="AW335" s="2">
        <v>0</v>
      </c>
      <c r="AX335">
        <v>0</v>
      </c>
      <c r="AY335" s="2">
        <v>0</v>
      </c>
      <c r="AZ335">
        <v>11772</v>
      </c>
      <c r="BA335" s="2">
        <v>0</v>
      </c>
      <c r="BB335">
        <v>106742</v>
      </c>
      <c r="BC335" s="2">
        <v>0</v>
      </c>
      <c r="BD335">
        <v>558430</v>
      </c>
      <c r="BE335" s="2">
        <v>0</v>
      </c>
      <c r="BF335">
        <v>118632</v>
      </c>
      <c r="BG335" s="2">
        <v>0</v>
      </c>
      <c r="BH335">
        <v>1880599</v>
      </c>
      <c r="BI335" s="2">
        <v>0</v>
      </c>
      <c r="BJ335">
        <v>1020539</v>
      </c>
      <c r="BK335" s="2">
        <v>0</v>
      </c>
      <c r="BL335">
        <v>10293071</v>
      </c>
      <c r="BM335" s="2">
        <v>0</v>
      </c>
      <c r="BN335">
        <v>0</v>
      </c>
      <c r="BO335">
        <v>0</v>
      </c>
      <c r="BP335">
        <v>735256</v>
      </c>
      <c r="BQ335">
        <v>0</v>
      </c>
      <c r="BR335">
        <v>0</v>
      </c>
      <c r="BS335">
        <v>0.5045711569150727</v>
      </c>
      <c r="BT335">
        <v>0.69301824028529335</v>
      </c>
      <c r="BU335">
        <v>0</v>
      </c>
      <c r="BV335">
        <v>0.69301824028529335</v>
      </c>
    </row>
    <row r="336" spans="1:74" x14ac:dyDescent="0.25">
      <c r="A336" s="1">
        <f t="shared" si="5"/>
        <v>44529</v>
      </c>
      <c r="B336" s="1">
        <v>44531</v>
      </c>
      <c r="C336" s="1" t="s">
        <v>23</v>
      </c>
      <c r="D336" s="3">
        <v>171706.77</v>
      </c>
      <c r="E336">
        <v>1011959</v>
      </c>
      <c r="F336">
        <v>4852</v>
      </c>
      <c r="G336">
        <v>0</v>
      </c>
      <c r="H336">
        <v>1059861</v>
      </c>
      <c r="I336">
        <v>77199</v>
      </c>
      <c r="J336">
        <v>3093</v>
      </c>
      <c r="K336">
        <v>0</v>
      </c>
      <c r="L336">
        <v>0</v>
      </c>
      <c r="M336">
        <v>0</v>
      </c>
      <c r="N336">
        <v>437560</v>
      </c>
      <c r="O336">
        <v>2332696</v>
      </c>
      <c r="P336">
        <v>17777</v>
      </c>
      <c r="Q336">
        <v>108159</v>
      </c>
      <c r="R336">
        <v>636386</v>
      </c>
      <c r="S336">
        <v>29449062</v>
      </c>
      <c r="T336">
        <v>9307797</v>
      </c>
      <c r="U336">
        <v>115367</v>
      </c>
      <c r="V336">
        <v>10148452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0.14924755728840577</v>
      </c>
      <c r="AM336">
        <v>636386</v>
      </c>
      <c r="AN336" s="2">
        <v>0</v>
      </c>
      <c r="AO336" s="2">
        <v>0</v>
      </c>
      <c r="AP336">
        <v>29449062</v>
      </c>
      <c r="AQ336" s="2">
        <v>0</v>
      </c>
      <c r="AR336">
        <v>17777</v>
      </c>
      <c r="AS336" s="2">
        <v>0</v>
      </c>
      <c r="AT336">
        <v>1011959</v>
      </c>
      <c r="AU336" s="2">
        <v>0</v>
      </c>
      <c r="AV336">
        <v>9307797</v>
      </c>
      <c r="AW336" s="2">
        <v>0</v>
      </c>
      <c r="AX336">
        <v>0</v>
      </c>
      <c r="AY336" s="2">
        <v>0</v>
      </c>
      <c r="AZ336">
        <v>3093</v>
      </c>
      <c r="BA336" s="2">
        <v>0</v>
      </c>
      <c r="BB336">
        <v>108159</v>
      </c>
      <c r="BC336" s="2">
        <v>0</v>
      </c>
      <c r="BD336">
        <v>437560</v>
      </c>
      <c r="BE336" s="2">
        <v>0</v>
      </c>
      <c r="BF336">
        <v>115367</v>
      </c>
      <c r="BG336" s="2">
        <v>0</v>
      </c>
      <c r="BH336">
        <v>2332696</v>
      </c>
      <c r="BI336" s="2">
        <v>0</v>
      </c>
      <c r="BJ336">
        <v>1059861</v>
      </c>
      <c r="BK336" s="2">
        <v>0</v>
      </c>
      <c r="BL336">
        <v>10148452</v>
      </c>
      <c r="BM336" s="2">
        <v>0</v>
      </c>
      <c r="BN336">
        <v>0</v>
      </c>
      <c r="BO336">
        <v>0</v>
      </c>
      <c r="BP336">
        <v>0</v>
      </c>
      <c r="BQ336">
        <v>636386</v>
      </c>
      <c r="BR336">
        <v>0</v>
      </c>
      <c r="BS336">
        <v>0.93415040122076409</v>
      </c>
      <c r="BT336">
        <v>0.74193707832737077</v>
      </c>
      <c r="BU336">
        <v>0</v>
      </c>
      <c r="BV336">
        <v>0.74193707832737077</v>
      </c>
    </row>
    <row r="337" spans="1:74" x14ac:dyDescent="0.25">
      <c r="A337" s="1">
        <f t="shared" si="5"/>
        <v>44529</v>
      </c>
      <c r="B337" s="1">
        <v>44532</v>
      </c>
      <c r="C337" s="1" t="s">
        <v>23</v>
      </c>
      <c r="D337" s="3">
        <v>531329.48</v>
      </c>
      <c r="E337">
        <v>806874</v>
      </c>
      <c r="F337">
        <v>4693</v>
      </c>
      <c r="G337">
        <v>0</v>
      </c>
      <c r="H337">
        <v>980036</v>
      </c>
      <c r="I337">
        <v>41429</v>
      </c>
      <c r="J337">
        <v>1416</v>
      </c>
      <c r="K337">
        <v>0</v>
      </c>
      <c r="L337">
        <v>0</v>
      </c>
      <c r="M337">
        <v>0</v>
      </c>
      <c r="N337">
        <v>33799</v>
      </c>
      <c r="O337">
        <v>1228555</v>
      </c>
      <c r="P337">
        <v>22265</v>
      </c>
      <c r="Q337">
        <v>115570</v>
      </c>
      <c r="R337">
        <v>943551</v>
      </c>
      <c r="S337">
        <v>28842642</v>
      </c>
      <c r="T337">
        <v>7371163</v>
      </c>
      <c r="U337">
        <v>139508</v>
      </c>
      <c r="V337">
        <v>11467395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1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0.14924755728840577</v>
      </c>
      <c r="AM337">
        <v>943551</v>
      </c>
      <c r="AN337" s="2">
        <v>0</v>
      </c>
      <c r="AO337" s="2">
        <v>0</v>
      </c>
      <c r="AP337">
        <v>28842642</v>
      </c>
      <c r="AQ337" s="2">
        <v>0</v>
      </c>
      <c r="AR337">
        <v>22265</v>
      </c>
      <c r="AS337" s="2">
        <v>0</v>
      </c>
      <c r="AT337">
        <v>806874</v>
      </c>
      <c r="AU337" s="2">
        <v>0</v>
      </c>
      <c r="AV337">
        <v>7371163</v>
      </c>
      <c r="AW337" s="2">
        <v>0</v>
      </c>
      <c r="AX337">
        <v>0</v>
      </c>
      <c r="AY337" s="2">
        <v>0</v>
      </c>
      <c r="AZ337">
        <v>1416</v>
      </c>
      <c r="BA337" s="2">
        <v>0</v>
      </c>
      <c r="BB337">
        <v>115570</v>
      </c>
      <c r="BC337" s="2">
        <v>0</v>
      </c>
      <c r="BD337">
        <v>33799</v>
      </c>
      <c r="BE337" s="2">
        <v>0</v>
      </c>
      <c r="BF337">
        <v>139508</v>
      </c>
      <c r="BG337" s="2">
        <v>0</v>
      </c>
      <c r="BH337">
        <v>1228555</v>
      </c>
      <c r="BI337" s="2">
        <v>0</v>
      </c>
      <c r="BJ337">
        <v>980036</v>
      </c>
      <c r="BK337" s="2">
        <v>0</v>
      </c>
      <c r="BL337">
        <v>11467395</v>
      </c>
      <c r="BM337" s="2">
        <v>0</v>
      </c>
      <c r="BN337">
        <v>0</v>
      </c>
      <c r="BO337">
        <v>0</v>
      </c>
      <c r="BP337">
        <v>0</v>
      </c>
      <c r="BQ337">
        <v>943551</v>
      </c>
      <c r="BR337">
        <v>0</v>
      </c>
      <c r="BS337">
        <v>0.73874408728895813</v>
      </c>
      <c r="BT337">
        <v>0.79463557311693755</v>
      </c>
      <c r="BU337">
        <v>0</v>
      </c>
      <c r="BV337">
        <v>0.79463557311693755</v>
      </c>
    </row>
    <row r="338" spans="1:74" x14ac:dyDescent="0.25">
      <c r="A338" s="1">
        <f t="shared" si="5"/>
        <v>44529</v>
      </c>
      <c r="B338" s="1">
        <v>44533</v>
      </c>
      <c r="C338" s="1" t="s">
        <v>23</v>
      </c>
      <c r="D338" s="3">
        <v>537148.42000000004</v>
      </c>
      <c r="E338">
        <v>962656</v>
      </c>
      <c r="F338">
        <v>3709</v>
      </c>
      <c r="G338">
        <v>0</v>
      </c>
      <c r="H338">
        <v>969942</v>
      </c>
      <c r="I338">
        <v>50362</v>
      </c>
      <c r="J338">
        <v>1315</v>
      </c>
      <c r="K338">
        <v>0</v>
      </c>
      <c r="L338">
        <v>268315</v>
      </c>
      <c r="M338">
        <v>0</v>
      </c>
      <c r="N338">
        <v>940488</v>
      </c>
      <c r="O338">
        <v>1186396</v>
      </c>
      <c r="P338">
        <v>318476</v>
      </c>
      <c r="Q338">
        <v>93812</v>
      </c>
      <c r="R338">
        <v>2655395</v>
      </c>
      <c r="S338">
        <v>32008385</v>
      </c>
      <c r="T338">
        <v>5284812</v>
      </c>
      <c r="U338">
        <v>223731</v>
      </c>
      <c r="V338">
        <v>17069145</v>
      </c>
      <c r="W338">
        <v>9711</v>
      </c>
      <c r="X338">
        <v>0</v>
      </c>
      <c r="Y338">
        <v>0</v>
      </c>
      <c r="Z338">
        <v>40</v>
      </c>
      <c r="AA338">
        <v>0</v>
      </c>
      <c r="AB338">
        <v>0</v>
      </c>
      <c r="AC338">
        <v>0</v>
      </c>
      <c r="AD338">
        <v>1</v>
      </c>
      <c r="AE338" s="2">
        <v>0</v>
      </c>
      <c r="AF338" s="2">
        <v>0.38637110878854763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>
        <v>2655395</v>
      </c>
      <c r="AN338" s="2">
        <v>0</v>
      </c>
      <c r="AO338" s="2">
        <v>0</v>
      </c>
      <c r="AP338">
        <v>32008385</v>
      </c>
      <c r="AQ338" s="2">
        <v>0</v>
      </c>
      <c r="AR338">
        <v>318476</v>
      </c>
      <c r="AS338" s="2">
        <v>0</v>
      </c>
      <c r="AT338">
        <v>962656</v>
      </c>
      <c r="AU338" s="2">
        <v>0</v>
      </c>
      <c r="AV338">
        <v>5284812</v>
      </c>
      <c r="AW338" s="2">
        <v>0</v>
      </c>
      <c r="AX338">
        <v>40</v>
      </c>
      <c r="AY338" s="2">
        <v>0</v>
      </c>
      <c r="AZ338">
        <v>1315</v>
      </c>
      <c r="BA338" s="2">
        <v>0</v>
      </c>
      <c r="BB338">
        <v>93812</v>
      </c>
      <c r="BC338" s="2">
        <v>0</v>
      </c>
      <c r="BD338">
        <v>940488</v>
      </c>
      <c r="BE338" s="2">
        <v>0</v>
      </c>
      <c r="BF338">
        <v>223731</v>
      </c>
      <c r="BG338" s="2">
        <v>0</v>
      </c>
      <c r="BH338">
        <v>1186396</v>
      </c>
      <c r="BI338" s="2">
        <v>0</v>
      </c>
      <c r="BJ338">
        <v>969942</v>
      </c>
      <c r="BK338" s="2">
        <v>0</v>
      </c>
      <c r="BL338">
        <v>17069145</v>
      </c>
      <c r="BM338" s="2">
        <v>0</v>
      </c>
      <c r="BN338">
        <v>0</v>
      </c>
      <c r="BO338">
        <v>0</v>
      </c>
      <c r="BP338">
        <v>0</v>
      </c>
      <c r="BQ338">
        <v>2655395</v>
      </c>
      <c r="BR338">
        <v>0</v>
      </c>
      <c r="BS338">
        <v>1.9996178600228498</v>
      </c>
      <c r="BT338">
        <v>1.8412634677110564</v>
      </c>
      <c r="BU338">
        <v>0</v>
      </c>
      <c r="BV338">
        <v>1.8412634677110564</v>
      </c>
    </row>
    <row r="339" spans="1:74" x14ac:dyDescent="0.25">
      <c r="A339" s="1">
        <f t="shared" si="5"/>
        <v>44529</v>
      </c>
      <c r="B339" s="1">
        <v>44534</v>
      </c>
      <c r="C339" s="1" t="s">
        <v>23</v>
      </c>
      <c r="D339" s="3">
        <v>387005.08</v>
      </c>
      <c r="E339">
        <v>1199242</v>
      </c>
      <c r="F339">
        <v>4338</v>
      </c>
      <c r="G339">
        <v>0</v>
      </c>
      <c r="H339">
        <v>1127300</v>
      </c>
      <c r="I339">
        <v>72179</v>
      </c>
      <c r="J339">
        <v>188259</v>
      </c>
      <c r="K339">
        <v>0</v>
      </c>
      <c r="L339">
        <v>1210220</v>
      </c>
      <c r="M339">
        <v>0</v>
      </c>
      <c r="N339">
        <v>2986128</v>
      </c>
      <c r="O339">
        <v>2584615</v>
      </c>
      <c r="P339">
        <v>1640316</v>
      </c>
      <c r="Q339">
        <v>107848</v>
      </c>
      <c r="R339">
        <v>1688790</v>
      </c>
      <c r="S339">
        <v>29813933</v>
      </c>
      <c r="T339">
        <v>6512105</v>
      </c>
      <c r="U339">
        <v>82418</v>
      </c>
      <c r="V339">
        <v>16235773</v>
      </c>
      <c r="W339">
        <v>16647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 s="2">
        <v>0</v>
      </c>
      <c r="AF339" s="2">
        <v>0</v>
      </c>
      <c r="AG339" s="2">
        <v>0</v>
      </c>
      <c r="AH339" s="2">
        <v>0.24650473402623158</v>
      </c>
      <c r="AI339" s="2">
        <v>0</v>
      </c>
      <c r="AJ339" s="2">
        <v>0</v>
      </c>
      <c r="AK339" s="2">
        <v>0</v>
      </c>
      <c r="AL339" s="2">
        <v>0</v>
      </c>
      <c r="AM339">
        <v>1688790</v>
      </c>
      <c r="AN339" s="2">
        <v>0</v>
      </c>
      <c r="AO339" s="2">
        <v>0</v>
      </c>
      <c r="AP339">
        <v>29813933</v>
      </c>
      <c r="AQ339" s="2">
        <v>0</v>
      </c>
      <c r="AR339">
        <v>1640316</v>
      </c>
      <c r="AS339" s="2">
        <v>0</v>
      </c>
      <c r="AT339">
        <v>1199242</v>
      </c>
      <c r="AU339" s="2">
        <v>0</v>
      </c>
      <c r="AV339">
        <v>6512105</v>
      </c>
      <c r="AW339" s="2">
        <v>0</v>
      </c>
      <c r="AX339">
        <v>0</v>
      </c>
      <c r="AY339" s="2">
        <v>0</v>
      </c>
      <c r="AZ339">
        <v>188259</v>
      </c>
      <c r="BA339" s="2">
        <v>0</v>
      </c>
      <c r="BB339">
        <v>107848</v>
      </c>
      <c r="BC339" s="2">
        <v>0</v>
      </c>
      <c r="BD339">
        <v>2986128</v>
      </c>
      <c r="BE339" s="2">
        <v>0</v>
      </c>
      <c r="BF339">
        <v>82418</v>
      </c>
      <c r="BG339" s="2">
        <v>0</v>
      </c>
      <c r="BH339">
        <v>2584615</v>
      </c>
      <c r="BI339" s="2">
        <v>0</v>
      </c>
      <c r="BJ339">
        <v>1127300</v>
      </c>
      <c r="BK339" s="2">
        <v>0</v>
      </c>
      <c r="BL339">
        <v>16235773</v>
      </c>
      <c r="BM339" s="2">
        <v>0</v>
      </c>
      <c r="BN339">
        <v>0</v>
      </c>
      <c r="BO339">
        <v>0</v>
      </c>
      <c r="BP339">
        <v>0</v>
      </c>
      <c r="BQ339">
        <v>1688790</v>
      </c>
      <c r="BR339">
        <v>0</v>
      </c>
      <c r="BS339">
        <v>1.1655924250581373</v>
      </c>
      <c r="BT339">
        <v>1.1747259333221245</v>
      </c>
      <c r="BU339">
        <v>0</v>
      </c>
      <c r="BV339">
        <v>1.1747259333221245</v>
      </c>
    </row>
    <row r="340" spans="1:74" x14ac:dyDescent="0.25">
      <c r="A340" s="1">
        <f t="shared" si="5"/>
        <v>44529</v>
      </c>
      <c r="B340" s="1">
        <v>44535</v>
      </c>
      <c r="C340" s="1" t="s">
        <v>23</v>
      </c>
      <c r="D340" s="3">
        <v>305082.03000000003</v>
      </c>
      <c r="E340">
        <v>900057</v>
      </c>
      <c r="F340">
        <v>5105</v>
      </c>
      <c r="G340">
        <v>0</v>
      </c>
      <c r="H340">
        <v>1385560</v>
      </c>
      <c r="I340">
        <v>192515</v>
      </c>
      <c r="J340">
        <v>1087199</v>
      </c>
      <c r="K340">
        <v>0</v>
      </c>
      <c r="L340">
        <v>843900</v>
      </c>
      <c r="M340">
        <v>0</v>
      </c>
      <c r="N340">
        <v>3624860</v>
      </c>
      <c r="O340">
        <v>2622048</v>
      </c>
      <c r="P340">
        <v>2186837</v>
      </c>
      <c r="Q340">
        <v>81911</v>
      </c>
      <c r="R340">
        <v>2070088</v>
      </c>
      <c r="S340">
        <v>26177891</v>
      </c>
      <c r="T340">
        <v>9474257</v>
      </c>
      <c r="U340">
        <v>192080</v>
      </c>
      <c r="V340">
        <v>14465791</v>
      </c>
      <c r="W340">
        <v>1481</v>
      </c>
      <c r="X340">
        <v>0</v>
      </c>
      <c r="Y340">
        <v>0</v>
      </c>
      <c r="Z340">
        <v>2</v>
      </c>
      <c r="AA340">
        <v>0</v>
      </c>
      <c r="AB340">
        <v>0</v>
      </c>
      <c r="AC340">
        <v>0</v>
      </c>
      <c r="AD340">
        <v>1</v>
      </c>
      <c r="AE340" s="2">
        <v>0</v>
      </c>
      <c r="AF340" s="2">
        <v>0</v>
      </c>
      <c r="AG340" s="2">
        <v>0</v>
      </c>
      <c r="AH340" s="2">
        <v>0</v>
      </c>
      <c r="AI340" s="2">
        <v>0.21787659989681499</v>
      </c>
      <c r="AJ340" s="2">
        <v>0</v>
      </c>
      <c r="AK340" s="2">
        <v>0</v>
      </c>
      <c r="AL340" s="2">
        <v>0</v>
      </c>
      <c r="AM340">
        <v>2070088</v>
      </c>
      <c r="AN340" s="2">
        <v>0</v>
      </c>
      <c r="AO340" s="2">
        <v>0</v>
      </c>
      <c r="AP340">
        <v>26177891</v>
      </c>
      <c r="AQ340" s="2">
        <v>0</v>
      </c>
      <c r="AR340">
        <v>2186837</v>
      </c>
      <c r="AS340" s="2">
        <v>0</v>
      </c>
      <c r="AT340">
        <v>900057</v>
      </c>
      <c r="AU340" s="2">
        <v>0</v>
      </c>
      <c r="AV340">
        <v>9474257</v>
      </c>
      <c r="AW340" s="2">
        <v>0</v>
      </c>
      <c r="AX340">
        <v>2</v>
      </c>
      <c r="AY340" s="2">
        <v>0</v>
      </c>
      <c r="AZ340">
        <v>1087199</v>
      </c>
      <c r="BA340" s="2">
        <v>0</v>
      </c>
      <c r="BB340">
        <v>81911</v>
      </c>
      <c r="BC340" s="2">
        <v>0</v>
      </c>
      <c r="BD340">
        <v>3624860</v>
      </c>
      <c r="BE340" s="2">
        <v>0</v>
      </c>
      <c r="BF340">
        <v>192080</v>
      </c>
      <c r="BG340" s="2">
        <v>0</v>
      </c>
      <c r="BH340">
        <v>2622048</v>
      </c>
      <c r="BI340" s="2">
        <v>0</v>
      </c>
      <c r="BJ340">
        <v>1385560</v>
      </c>
      <c r="BK340" s="2">
        <v>0</v>
      </c>
      <c r="BL340">
        <v>14465791</v>
      </c>
      <c r="BM340" s="2">
        <v>0</v>
      </c>
      <c r="BN340">
        <v>0</v>
      </c>
      <c r="BO340">
        <v>0</v>
      </c>
      <c r="BP340">
        <v>0</v>
      </c>
      <c r="BQ340">
        <v>2070088</v>
      </c>
      <c r="BR340">
        <v>0</v>
      </c>
      <c r="BS340">
        <v>1.0132955153495109</v>
      </c>
      <c r="BT340">
        <v>1.0382976747846189</v>
      </c>
      <c r="BU340">
        <v>0</v>
      </c>
      <c r="BV340">
        <v>1.0382976747846189</v>
      </c>
    </row>
    <row r="341" spans="1:74" x14ac:dyDescent="0.25">
      <c r="A341" s="1">
        <f t="shared" si="5"/>
        <v>44536</v>
      </c>
      <c r="B341" s="1">
        <v>44536</v>
      </c>
      <c r="C341" s="1" t="s">
        <v>23</v>
      </c>
      <c r="D341" s="3">
        <v>206438.39999999999</v>
      </c>
      <c r="E341">
        <v>1066925</v>
      </c>
      <c r="F341">
        <v>5731</v>
      </c>
      <c r="G341">
        <v>0</v>
      </c>
      <c r="H341">
        <v>1420187</v>
      </c>
      <c r="I341">
        <v>229515</v>
      </c>
      <c r="J341">
        <v>559951</v>
      </c>
      <c r="K341">
        <v>0</v>
      </c>
      <c r="L341">
        <v>311404</v>
      </c>
      <c r="M341">
        <v>0</v>
      </c>
      <c r="N341">
        <v>2367937</v>
      </c>
      <c r="O341">
        <v>812682</v>
      </c>
      <c r="P341">
        <v>1094083</v>
      </c>
      <c r="Q341">
        <v>70397</v>
      </c>
      <c r="R341">
        <v>1115212</v>
      </c>
      <c r="S341">
        <v>33093161</v>
      </c>
      <c r="T341">
        <v>9174426</v>
      </c>
      <c r="U341">
        <v>351006</v>
      </c>
      <c r="V341">
        <v>15918157</v>
      </c>
      <c r="W341">
        <v>453782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0.14924755728840577</v>
      </c>
      <c r="AM341">
        <v>1115212</v>
      </c>
      <c r="AN341" s="2">
        <v>0</v>
      </c>
      <c r="AO341" s="2">
        <v>0</v>
      </c>
      <c r="AP341">
        <v>33093161</v>
      </c>
      <c r="AQ341" s="2">
        <v>0</v>
      </c>
      <c r="AR341">
        <v>1094083</v>
      </c>
      <c r="AS341" s="2">
        <v>0</v>
      </c>
      <c r="AT341">
        <v>1066925</v>
      </c>
      <c r="AU341" s="2">
        <v>0</v>
      </c>
      <c r="AV341">
        <v>9174426</v>
      </c>
      <c r="AW341" s="2">
        <v>0</v>
      </c>
      <c r="AX341">
        <v>0</v>
      </c>
      <c r="AY341" s="2">
        <v>0</v>
      </c>
      <c r="AZ341">
        <v>559951</v>
      </c>
      <c r="BA341" s="2">
        <v>0</v>
      </c>
      <c r="BB341">
        <v>70397</v>
      </c>
      <c r="BC341" s="2">
        <v>0</v>
      </c>
      <c r="BD341">
        <v>2367937</v>
      </c>
      <c r="BE341" s="2">
        <v>0</v>
      </c>
      <c r="BF341">
        <v>351006</v>
      </c>
      <c r="BG341" s="2">
        <v>0</v>
      </c>
      <c r="BH341">
        <v>812682</v>
      </c>
      <c r="BI341" s="2">
        <v>0</v>
      </c>
      <c r="BJ341">
        <v>1420187</v>
      </c>
      <c r="BK341" s="2">
        <v>0</v>
      </c>
      <c r="BL341">
        <v>15918157</v>
      </c>
      <c r="BM341" s="2">
        <v>0</v>
      </c>
      <c r="BN341">
        <v>0</v>
      </c>
      <c r="BO341">
        <v>0</v>
      </c>
      <c r="BP341">
        <v>0</v>
      </c>
      <c r="BQ341">
        <v>1115212</v>
      </c>
      <c r="BR341">
        <v>0</v>
      </c>
      <c r="BS341">
        <v>0.69000833636160297</v>
      </c>
      <c r="BT341">
        <v>0.71124384983621736</v>
      </c>
      <c r="BU341">
        <v>0</v>
      </c>
      <c r="BV341">
        <v>0.71124384983621736</v>
      </c>
    </row>
    <row r="342" spans="1:74" x14ac:dyDescent="0.25">
      <c r="A342" s="1">
        <f t="shared" si="5"/>
        <v>44536</v>
      </c>
      <c r="B342" s="1">
        <v>44537</v>
      </c>
      <c r="C342" s="1" t="s">
        <v>23</v>
      </c>
      <c r="D342" s="3">
        <v>215417.61</v>
      </c>
      <c r="E342">
        <v>1218191</v>
      </c>
      <c r="F342">
        <v>5556</v>
      </c>
      <c r="G342">
        <v>0</v>
      </c>
      <c r="H342">
        <v>1382153</v>
      </c>
      <c r="I342">
        <v>277570</v>
      </c>
      <c r="J342">
        <v>404100</v>
      </c>
      <c r="K342">
        <v>0</v>
      </c>
      <c r="L342">
        <v>470543</v>
      </c>
      <c r="M342">
        <v>0</v>
      </c>
      <c r="N342">
        <v>1612819</v>
      </c>
      <c r="O342">
        <v>2124711</v>
      </c>
      <c r="P342">
        <v>1207175</v>
      </c>
      <c r="Q342">
        <v>69493</v>
      </c>
      <c r="R342">
        <v>1586048</v>
      </c>
      <c r="S342">
        <v>30347773</v>
      </c>
      <c r="T342">
        <v>8125906</v>
      </c>
      <c r="U342">
        <v>392407</v>
      </c>
      <c r="V342">
        <v>12159791</v>
      </c>
      <c r="W342">
        <v>741236</v>
      </c>
      <c r="X342">
        <v>0</v>
      </c>
      <c r="Y342">
        <v>0</v>
      </c>
      <c r="Z342">
        <v>92</v>
      </c>
      <c r="AA342">
        <v>0</v>
      </c>
      <c r="AB342">
        <v>0</v>
      </c>
      <c r="AC342">
        <v>0</v>
      </c>
      <c r="AD342">
        <v>1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0.14924755728840577</v>
      </c>
      <c r="AM342">
        <v>1586048</v>
      </c>
      <c r="AN342" s="2">
        <v>0</v>
      </c>
      <c r="AO342" s="2">
        <v>0</v>
      </c>
      <c r="AP342">
        <v>30347773</v>
      </c>
      <c r="AQ342" s="2">
        <v>0</v>
      </c>
      <c r="AR342">
        <v>1207175</v>
      </c>
      <c r="AS342" s="2">
        <v>0</v>
      </c>
      <c r="AT342">
        <v>1218191</v>
      </c>
      <c r="AU342" s="2">
        <v>0</v>
      </c>
      <c r="AV342">
        <v>8125906</v>
      </c>
      <c r="AW342" s="2">
        <v>0</v>
      </c>
      <c r="AX342">
        <v>92</v>
      </c>
      <c r="AY342" s="2">
        <v>0</v>
      </c>
      <c r="AZ342">
        <v>404100</v>
      </c>
      <c r="BA342" s="2">
        <v>0</v>
      </c>
      <c r="BB342">
        <v>69493</v>
      </c>
      <c r="BC342" s="2">
        <v>0</v>
      </c>
      <c r="BD342">
        <v>1612819</v>
      </c>
      <c r="BE342" s="2">
        <v>0</v>
      </c>
      <c r="BF342">
        <v>392407</v>
      </c>
      <c r="BG342" s="2">
        <v>0</v>
      </c>
      <c r="BH342">
        <v>2124711</v>
      </c>
      <c r="BI342" s="2">
        <v>0</v>
      </c>
      <c r="BJ342">
        <v>1382153</v>
      </c>
      <c r="BK342" s="2">
        <v>0</v>
      </c>
      <c r="BL342">
        <v>12159791</v>
      </c>
      <c r="BM342" s="2">
        <v>0</v>
      </c>
      <c r="BN342">
        <v>0</v>
      </c>
      <c r="BO342">
        <v>0</v>
      </c>
      <c r="BP342">
        <v>0</v>
      </c>
      <c r="BQ342">
        <v>1586048</v>
      </c>
      <c r="BR342">
        <v>0</v>
      </c>
      <c r="BS342">
        <v>0.67774274089215802</v>
      </c>
      <c r="BT342">
        <v>0.69301824028529335</v>
      </c>
      <c r="BU342">
        <v>0</v>
      </c>
      <c r="BV342">
        <v>0.69301824028529335</v>
      </c>
    </row>
    <row r="343" spans="1:74" x14ac:dyDescent="0.25">
      <c r="A343" s="1">
        <f t="shared" si="5"/>
        <v>44536</v>
      </c>
      <c r="B343" s="1">
        <v>44538</v>
      </c>
      <c r="C343" s="1" t="s">
        <v>23</v>
      </c>
      <c r="D343" s="3">
        <v>214389.1</v>
      </c>
      <c r="E343">
        <v>1125826</v>
      </c>
      <c r="F343">
        <v>5011</v>
      </c>
      <c r="G343">
        <v>0</v>
      </c>
      <c r="H343">
        <v>1432335</v>
      </c>
      <c r="I343">
        <v>233847</v>
      </c>
      <c r="J343">
        <v>134483</v>
      </c>
      <c r="K343">
        <v>0</v>
      </c>
      <c r="L343">
        <v>361981</v>
      </c>
      <c r="M343">
        <v>0</v>
      </c>
      <c r="N343">
        <v>1688441</v>
      </c>
      <c r="O343">
        <v>1636038</v>
      </c>
      <c r="P343">
        <v>948771</v>
      </c>
      <c r="Q343">
        <v>75549</v>
      </c>
      <c r="R343">
        <v>1518857</v>
      </c>
      <c r="S343">
        <v>30429316</v>
      </c>
      <c r="T343">
        <v>8529105</v>
      </c>
      <c r="U343">
        <v>479440</v>
      </c>
      <c r="V343">
        <v>10878001</v>
      </c>
      <c r="W343">
        <v>497606</v>
      </c>
      <c r="X343">
        <v>0</v>
      </c>
      <c r="Y343">
        <v>0</v>
      </c>
      <c r="Z343">
        <v>75</v>
      </c>
      <c r="AA343">
        <v>0</v>
      </c>
      <c r="AB343">
        <v>0</v>
      </c>
      <c r="AC343">
        <v>0</v>
      </c>
      <c r="AD343">
        <v>1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0.14924755728840577</v>
      </c>
      <c r="AM343">
        <v>1518857</v>
      </c>
      <c r="AN343" s="2">
        <v>0</v>
      </c>
      <c r="AO343" s="2">
        <v>0</v>
      </c>
      <c r="AP343">
        <v>30429316</v>
      </c>
      <c r="AQ343" s="2">
        <v>0</v>
      </c>
      <c r="AR343">
        <v>948771</v>
      </c>
      <c r="AS343" s="2">
        <v>0</v>
      </c>
      <c r="AT343">
        <v>1125826</v>
      </c>
      <c r="AU343" s="2">
        <v>0</v>
      </c>
      <c r="AV343">
        <v>8529105</v>
      </c>
      <c r="AW343" s="2">
        <v>0</v>
      </c>
      <c r="AX343">
        <v>75</v>
      </c>
      <c r="AY343" s="2">
        <v>0</v>
      </c>
      <c r="AZ343">
        <v>134483</v>
      </c>
      <c r="BA343" s="2">
        <v>0</v>
      </c>
      <c r="BB343">
        <v>75549</v>
      </c>
      <c r="BC343" s="2">
        <v>0</v>
      </c>
      <c r="BD343">
        <v>1688441</v>
      </c>
      <c r="BE343" s="2">
        <v>0</v>
      </c>
      <c r="BF343">
        <v>479440</v>
      </c>
      <c r="BG343" s="2">
        <v>0</v>
      </c>
      <c r="BH343">
        <v>1636038</v>
      </c>
      <c r="BI343" s="2">
        <v>0</v>
      </c>
      <c r="BJ343">
        <v>1432335</v>
      </c>
      <c r="BK343" s="2">
        <v>0</v>
      </c>
      <c r="BL343">
        <v>10878001</v>
      </c>
      <c r="BM343" s="2">
        <v>0</v>
      </c>
      <c r="BN343">
        <v>0</v>
      </c>
      <c r="BO343">
        <v>0</v>
      </c>
      <c r="BP343">
        <v>0</v>
      </c>
      <c r="BQ343">
        <v>1518857</v>
      </c>
      <c r="BR343">
        <v>0</v>
      </c>
      <c r="BS343">
        <v>0.71499903502678741</v>
      </c>
      <c r="BT343">
        <v>0.74193707832737077</v>
      </c>
      <c r="BU343">
        <v>0</v>
      </c>
      <c r="BV343">
        <v>0.74193707832737077</v>
      </c>
    </row>
    <row r="344" spans="1:74" x14ac:dyDescent="0.25">
      <c r="A344" s="1">
        <f t="shared" si="5"/>
        <v>44536</v>
      </c>
      <c r="B344" s="1">
        <v>44539</v>
      </c>
      <c r="C344" s="1" t="s">
        <v>23</v>
      </c>
      <c r="D344" s="3">
        <v>233780.94</v>
      </c>
      <c r="E344">
        <v>1023586</v>
      </c>
      <c r="F344">
        <v>6134</v>
      </c>
      <c r="G344">
        <v>0</v>
      </c>
      <c r="H344">
        <v>1333916</v>
      </c>
      <c r="I344">
        <v>192855</v>
      </c>
      <c r="J344">
        <v>71057</v>
      </c>
      <c r="K344">
        <v>0</v>
      </c>
      <c r="L344">
        <v>215706</v>
      </c>
      <c r="M344">
        <v>0</v>
      </c>
      <c r="N344">
        <v>1235673</v>
      </c>
      <c r="O344">
        <v>991768</v>
      </c>
      <c r="P344">
        <v>507215</v>
      </c>
      <c r="Q344">
        <v>55633</v>
      </c>
      <c r="R344">
        <v>1924202</v>
      </c>
      <c r="S344">
        <v>30930805</v>
      </c>
      <c r="T344">
        <v>7873606</v>
      </c>
      <c r="U344">
        <v>423256</v>
      </c>
      <c r="V344">
        <v>11885110</v>
      </c>
      <c r="W344">
        <v>163601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0.14924755728840577</v>
      </c>
      <c r="AM344">
        <v>1924202</v>
      </c>
      <c r="AN344" s="2">
        <v>0</v>
      </c>
      <c r="AO344" s="2">
        <v>0</v>
      </c>
      <c r="AP344">
        <v>30930805</v>
      </c>
      <c r="AQ344" s="2">
        <v>0</v>
      </c>
      <c r="AR344">
        <v>507215</v>
      </c>
      <c r="AS344" s="2">
        <v>0</v>
      </c>
      <c r="AT344">
        <v>1023586</v>
      </c>
      <c r="AU344" s="2">
        <v>0</v>
      </c>
      <c r="AV344">
        <v>7873606</v>
      </c>
      <c r="AW344" s="2">
        <v>0</v>
      </c>
      <c r="AX344">
        <v>0</v>
      </c>
      <c r="AY344" s="2">
        <v>0</v>
      </c>
      <c r="AZ344">
        <v>71057</v>
      </c>
      <c r="BA344" s="2">
        <v>0</v>
      </c>
      <c r="BB344">
        <v>55633</v>
      </c>
      <c r="BC344" s="2">
        <v>0</v>
      </c>
      <c r="BD344">
        <v>1235673</v>
      </c>
      <c r="BE344" s="2">
        <v>0</v>
      </c>
      <c r="BF344">
        <v>423256</v>
      </c>
      <c r="BG344" s="2">
        <v>0</v>
      </c>
      <c r="BH344">
        <v>991768</v>
      </c>
      <c r="BI344" s="2">
        <v>0</v>
      </c>
      <c r="BJ344">
        <v>1333916</v>
      </c>
      <c r="BK344" s="2">
        <v>0</v>
      </c>
      <c r="BL344">
        <v>11885110</v>
      </c>
      <c r="BM344" s="2">
        <v>0</v>
      </c>
      <c r="BN344">
        <v>0</v>
      </c>
      <c r="BO344">
        <v>0</v>
      </c>
      <c r="BP344">
        <v>0</v>
      </c>
      <c r="BQ344">
        <v>1924202</v>
      </c>
      <c r="BR344">
        <v>0</v>
      </c>
      <c r="BS344">
        <v>0.73874408728895813</v>
      </c>
      <c r="BT344">
        <v>0.79463557311693755</v>
      </c>
      <c r="BU344">
        <v>0</v>
      </c>
      <c r="BV344">
        <v>0.79463557311693755</v>
      </c>
    </row>
    <row r="345" spans="1:74" x14ac:dyDescent="0.25">
      <c r="A345" s="1">
        <f t="shared" si="5"/>
        <v>44536</v>
      </c>
      <c r="B345" s="1">
        <v>44540</v>
      </c>
      <c r="C345" s="1" t="s">
        <v>23</v>
      </c>
      <c r="D345" s="3">
        <v>685276.41</v>
      </c>
      <c r="E345">
        <v>336860</v>
      </c>
      <c r="F345">
        <v>5651</v>
      </c>
      <c r="G345">
        <v>0</v>
      </c>
      <c r="H345">
        <v>1483193</v>
      </c>
      <c r="I345">
        <v>136578</v>
      </c>
      <c r="J345">
        <v>77128</v>
      </c>
      <c r="K345">
        <v>0</v>
      </c>
      <c r="L345">
        <v>657361</v>
      </c>
      <c r="M345">
        <v>0</v>
      </c>
      <c r="N345">
        <v>3268461</v>
      </c>
      <c r="O345">
        <v>1462331</v>
      </c>
      <c r="P345">
        <v>1634080</v>
      </c>
      <c r="Q345">
        <v>51410</v>
      </c>
      <c r="R345">
        <v>2209924</v>
      </c>
      <c r="S345">
        <v>31090996</v>
      </c>
      <c r="T345">
        <v>6850128</v>
      </c>
      <c r="U345">
        <v>196033</v>
      </c>
      <c r="V345">
        <v>10254784</v>
      </c>
      <c r="W345">
        <v>716717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 s="2">
        <v>0</v>
      </c>
      <c r="AF345" s="2">
        <v>0.38637110878854763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>
        <v>2209924</v>
      </c>
      <c r="AN345" s="2">
        <v>0</v>
      </c>
      <c r="AO345" s="2">
        <v>0</v>
      </c>
      <c r="AP345">
        <v>31090996</v>
      </c>
      <c r="AQ345" s="2">
        <v>0</v>
      </c>
      <c r="AR345">
        <v>1634080</v>
      </c>
      <c r="AS345" s="2">
        <v>0</v>
      </c>
      <c r="AT345">
        <v>336860</v>
      </c>
      <c r="AU345" s="2">
        <v>0</v>
      </c>
      <c r="AV345">
        <v>6850128</v>
      </c>
      <c r="AW345" s="2">
        <v>0</v>
      </c>
      <c r="AX345">
        <v>0</v>
      </c>
      <c r="AY345" s="2">
        <v>0</v>
      </c>
      <c r="AZ345">
        <v>77128</v>
      </c>
      <c r="BA345" s="2">
        <v>0</v>
      </c>
      <c r="BB345">
        <v>51410</v>
      </c>
      <c r="BC345" s="2">
        <v>0</v>
      </c>
      <c r="BD345">
        <v>3268461</v>
      </c>
      <c r="BE345" s="2">
        <v>0</v>
      </c>
      <c r="BF345">
        <v>196033</v>
      </c>
      <c r="BG345" s="2">
        <v>0</v>
      </c>
      <c r="BH345">
        <v>1462331</v>
      </c>
      <c r="BI345" s="2">
        <v>0</v>
      </c>
      <c r="BJ345">
        <v>1483193</v>
      </c>
      <c r="BK345" s="2">
        <v>0</v>
      </c>
      <c r="BL345">
        <v>10254784</v>
      </c>
      <c r="BM345" s="2">
        <v>0</v>
      </c>
      <c r="BN345">
        <v>0</v>
      </c>
      <c r="BO345">
        <v>0</v>
      </c>
      <c r="BP345">
        <v>0</v>
      </c>
      <c r="BQ345">
        <v>2209924</v>
      </c>
      <c r="BR345">
        <v>0</v>
      </c>
      <c r="BS345">
        <v>1.9996178600228498</v>
      </c>
      <c r="BT345">
        <v>1.8412634677110564</v>
      </c>
      <c r="BU345">
        <v>0</v>
      </c>
      <c r="BV345">
        <v>1.8412634677110564</v>
      </c>
    </row>
    <row r="346" spans="1:74" x14ac:dyDescent="0.25">
      <c r="A346" s="1">
        <f t="shared" si="5"/>
        <v>44536</v>
      </c>
      <c r="B346" s="1">
        <v>44541</v>
      </c>
      <c r="C346" s="1" t="s">
        <v>23</v>
      </c>
      <c r="D346" s="3">
        <v>418783.06</v>
      </c>
      <c r="E346">
        <v>358319</v>
      </c>
      <c r="F346">
        <v>6053</v>
      </c>
      <c r="G346">
        <v>0</v>
      </c>
      <c r="H346">
        <v>1493454</v>
      </c>
      <c r="I346">
        <v>89358</v>
      </c>
      <c r="J346">
        <v>511516</v>
      </c>
      <c r="K346">
        <v>0</v>
      </c>
      <c r="L346">
        <v>372287</v>
      </c>
      <c r="M346">
        <v>0</v>
      </c>
      <c r="N346">
        <v>3545288</v>
      </c>
      <c r="O346">
        <v>965135</v>
      </c>
      <c r="P346">
        <v>1623922</v>
      </c>
      <c r="Q346">
        <v>127318</v>
      </c>
      <c r="R346">
        <v>2141489</v>
      </c>
      <c r="S346">
        <v>35646764</v>
      </c>
      <c r="T346">
        <v>8664070</v>
      </c>
      <c r="U346">
        <v>422522</v>
      </c>
      <c r="V346">
        <v>8847792</v>
      </c>
      <c r="W346">
        <v>332964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 s="2">
        <v>0</v>
      </c>
      <c r="AF346" s="2">
        <v>0</v>
      </c>
      <c r="AG346" s="2">
        <v>0</v>
      </c>
      <c r="AH346" s="2">
        <v>0.24650473402623158</v>
      </c>
      <c r="AI346" s="2">
        <v>0</v>
      </c>
      <c r="AJ346" s="2">
        <v>0</v>
      </c>
      <c r="AK346" s="2">
        <v>0</v>
      </c>
      <c r="AL346" s="2">
        <v>0</v>
      </c>
      <c r="AM346">
        <v>2141489</v>
      </c>
      <c r="AN346" s="2">
        <v>0</v>
      </c>
      <c r="AO346" s="2">
        <v>0</v>
      </c>
      <c r="AP346">
        <v>35646764</v>
      </c>
      <c r="AQ346" s="2">
        <v>0</v>
      </c>
      <c r="AR346">
        <v>1623922</v>
      </c>
      <c r="AS346" s="2">
        <v>0</v>
      </c>
      <c r="AT346">
        <v>358319</v>
      </c>
      <c r="AU346" s="2">
        <v>0</v>
      </c>
      <c r="AV346">
        <v>8664070</v>
      </c>
      <c r="AW346" s="2">
        <v>0</v>
      </c>
      <c r="AX346">
        <v>0</v>
      </c>
      <c r="AY346" s="2">
        <v>0</v>
      </c>
      <c r="AZ346">
        <v>511516</v>
      </c>
      <c r="BA346" s="2">
        <v>0</v>
      </c>
      <c r="BB346">
        <v>127318</v>
      </c>
      <c r="BC346" s="2">
        <v>0</v>
      </c>
      <c r="BD346">
        <v>3545288</v>
      </c>
      <c r="BE346" s="2">
        <v>0</v>
      </c>
      <c r="BF346">
        <v>422522</v>
      </c>
      <c r="BG346" s="2">
        <v>0</v>
      </c>
      <c r="BH346">
        <v>965135</v>
      </c>
      <c r="BI346" s="2">
        <v>0</v>
      </c>
      <c r="BJ346">
        <v>1493454</v>
      </c>
      <c r="BK346" s="2">
        <v>0</v>
      </c>
      <c r="BL346">
        <v>8847792</v>
      </c>
      <c r="BM346" s="2">
        <v>0</v>
      </c>
      <c r="BN346">
        <v>0</v>
      </c>
      <c r="BO346">
        <v>0</v>
      </c>
      <c r="BP346">
        <v>0</v>
      </c>
      <c r="BQ346">
        <v>2141489</v>
      </c>
      <c r="BR346">
        <v>0</v>
      </c>
      <c r="BS346">
        <v>1.1655924250581373</v>
      </c>
      <c r="BT346">
        <v>1.1747259333221245</v>
      </c>
      <c r="BU346">
        <v>0</v>
      </c>
      <c r="BV346">
        <v>1.1747259333221245</v>
      </c>
    </row>
    <row r="347" spans="1:74" x14ac:dyDescent="0.25">
      <c r="A347" s="1">
        <f t="shared" si="5"/>
        <v>44536</v>
      </c>
      <c r="B347" s="1">
        <v>44542</v>
      </c>
      <c r="C347" s="1" t="s">
        <v>23</v>
      </c>
      <c r="D347" s="3">
        <v>444318.42</v>
      </c>
      <c r="E347">
        <v>325531</v>
      </c>
      <c r="F347">
        <v>8037</v>
      </c>
      <c r="G347">
        <v>0</v>
      </c>
      <c r="H347">
        <v>1495410</v>
      </c>
      <c r="I347">
        <v>146024</v>
      </c>
      <c r="J347">
        <v>817105</v>
      </c>
      <c r="K347">
        <v>0</v>
      </c>
      <c r="L347">
        <v>678629</v>
      </c>
      <c r="M347">
        <v>0</v>
      </c>
      <c r="N347">
        <v>3451302</v>
      </c>
      <c r="O347">
        <v>1102118</v>
      </c>
      <c r="P347">
        <v>2084442</v>
      </c>
      <c r="Q347">
        <v>226893</v>
      </c>
      <c r="R347">
        <v>1146973</v>
      </c>
      <c r="S347">
        <v>36049653</v>
      </c>
      <c r="T347">
        <v>9228616</v>
      </c>
      <c r="U347">
        <v>455345</v>
      </c>
      <c r="V347">
        <v>9927749</v>
      </c>
      <c r="W347">
        <v>269175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 s="2">
        <v>0</v>
      </c>
      <c r="AF347" s="2">
        <v>0</v>
      </c>
      <c r="AG347" s="2">
        <v>0</v>
      </c>
      <c r="AH347" s="2">
        <v>0</v>
      </c>
      <c r="AI347" s="2">
        <v>0.21787659989681499</v>
      </c>
      <c r="AJ347" s="2">
        <v>0</v>
      </c>
      <c r="AK347" s="2">
        <v>0</v>
      </c>
      <c r="AL347" s="2">
        <v>0</v>
      </c>
      <c r="AM347">
        <v>1146973</v>
      </c>
      <c r="AN347" s="2">
        <v>0</v>
      </c>
      <c r="AO347" s="2">
        <v>0</v>
      </c>
      <c r="AP347">
        <v>36049653</v>
      </c>
      <c r="AQ347" s="2">
        <v>0</v>
      </c>
      <c r="AR347">
        <v>2084442</v>
      </c>
      <c r="AS347" s="2">
        <v>0</v>
      </c>
      <c r="AT347">
        <v>325531</v>
      </c>
      <c r="AU347" s="2">
        <v>0</v>
      </c>
      <c r="AV347">
        <v>9228616</v>
      </c>
      <c r="AW347" s="2">
        <v>0</v>
      </c>
      <c r="AX347">
        <v>0</v>
      </c>
      <c r="AY347" s="2">
        <v>0</v>
      </c>
      <c r="AZ347">
        <v>817105</v>
      </c>
      <c r="BA347" s="2">
        <v>0</v>
      </c>
      <c r="BB347">
        <v>226893</v>
      </c>
      <c r="BC347" s="2">
        <v>0</v>
      </c>
      <c r="BD347">
        <v>3451302</v>
      </c>
      <c r="BE347" s="2">
        <v>0</v>
      </c>
      <c r="BF347">
        <v>455345</v>
      </c>
      <c r="BG347" s="2">
        <v>0</v>
      </c>
      <c r="BH347">
        <v>1102118</v>
      </c>
      <c r="BI347" s="2">
        <v>0</v>
      </c>
      <c r="BJ347">
        <v>1495410</v>
      </c>
      <c r="BK347" s="2">
        <v>0</v>
      </c>
      <c r="BL347">
        <v>9927749</v>
      </c>
      <c r="BM347" s="2">
        <v>0</v>
      </c>
      <c r="BN347">
        <v>0</v>
      </c>
      <c r="BO347">
        <v>0</v>
      </c>
      <c r="BP347">
        <v>0</v>
      </c>
      <c r="BQ347">
        <v>1146973</v>
      </c>
      <c r="BR347">
        <v>0</v>
      </c>
      <c r="BS347">
        <v>1.0132955153495109</v>
      </c>
      <c r="BT347">
        <v>1.0382976747846189</v>
      </c>
      <c r="BU347">
        <v>0</v>
      </c>
      <c r="BV347">
        <v>1.0382976747846189</v>
      </c>
    </row>
    <row r="348" spans="1:74" x14ac:dyDescent="0.25">
      <c r="A348" s="1">
        <f t="shared" si="5"/>
        <v>44543</v>
      </c>
      <c r="B348" s="1">
        <v>44543</v>
      </c>
      <c r="C348" s="1" t="s">
        <v>23</v>
      </c>
      <c r="D348" s="3">
        <v>178672.11</v>
      </c>
      <c r="E348">
        <v>372001</v>
      </c>
      <c r="F348">
        <v>8451</v>
      </c>
      <c r="G348">
        <v>0</v>
      </c>
      <c r="H348">
        <v>1406388</v>
      </c>
      <c r="I348">
        <v>110724</v>
      </c>
      <c r="J348">
        <v>1355363</v>
      </c>
      <c r="K348">
        <v>0</v>
      </c>
      <c r="L348">
        <v>678546</v>
      </c>
      <c r="M348">
        <v>0</v>
      </c>
      <c r="N348">
        <v>843759</v>
      </c>
      <c r="O348">
        <v>1572883</v>
      </c>
      <c r="P348">
        <v>2441443</v>
      </c>
      <c r="Q348">
        <v>58320</v>
      </c>
      <c r="R348">
        <v>573733</v>
      </c>
      <c r="S348">
        <v>44849123</v>
      </c>
      <c r="T348">
        <v>8999749</v>
      </c>
      <c r="U348">
        <v>391522</v>
      </c>
      <c r="V348">
        <v>9222829</v>
      </c>
      <c r="W348">
        <v>1051297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0.14924755728840577</v>
      </c>
      <c r="AM348">
        <v>573733</v>
      </c>
      <c r="AN348" s="2">
        <v>0</v>
      </c>
      <c r="AO348" s="2">
        <v>0</v>
      </c>
      <c r="AP348">
        <v>44849123</v>
      </c>
      <c r="AQ348" s="2">
        <v>0</v>
      </c>
      <c r="AR348">
        <v>2441443</v>
      </c>
      <c r="AS348" s="2">
        <v>0</v>
      </c>
      <c r="AT348">
        <v>372001</v>
      </c>
      <c r="AU348" s="2">
        <v>0</v>
      </c>
      <c r="AV348">
        <v>8999749</v>
      </c>
      <c r="AW348" s="2">
        <v>0</v>
      </c>
      <c r="AX348">
        <v>0</v>
      </c>
      <c r="AY348" s="2">
        <v>0</v>
      </c>
      <c r="AZ348">
        <v>1355363</v>
      </c>
      <c r="BA348" s="2">
        <v>0</v>
      </c>
      <c r="BB348">
        <v>58320</v>
      </c>
      <c r="BC348" s="2">
        <v>0</v>
      </c>
      <c r="BD348">
        <v>843759</v>
      </c>
      <c r="BE348" s="2">
        <v>0</v>
      </c>
      <c r="BF348">
        <v>391522</v>
      </c>
      <c r="BG348" s="2">
        <v>0</v>
      </c>
      <c r="BH348">
        <v>1572883</v>
      </c>
      <c r="BI348" s="2">
        <v>0</v>
      </c>
      <c r="BJ348">
        <v>1406388</v>
      </c>
      <c r="BK348" s="2">
        <v>0</v>
      </c>
      <c r="BL348">
        <v>9222829</v>
      </c>
      <c r="BM348" s="2">
        <v>0</v>
      </c>
      <c r="BN348">
        <v>0</v>
      </c>
      <c r="BO348">
        <v>0</v>
      </c>
      <c r="BP348">
        <v>0</v>
      </c>
      <c r="BQ348">
        <v>573733</v>
      </c>
      <c r="BR348">
        <v>0</v>
      </c>
      <c r="BS348">
        <v>0.69000833636160297</v>
      </c>
      <c r="BT348">
        <v>0.71124384983621736</v>
      </c>
      <c r="BU348">
        <v>0</v>
      </c>
      <c r="BV348">
        <v>0.71124384983621736</v>
      </c>
    </row>
    <row r="349" spans="1:74" x14ac:dyDescent="0.25">
      <c r="A349" s="1">
        <f t="shared" si="5"/>
        <v>44543</v>
      </c>
      <c r="B349" s="1">
        <v>44544</v>
      </c>
      <c r="C349" s="1" t="s">
        <v>23</v>
      </c>
      <c r="D349" s="3">
        <v>152546.53</v>
      </c>
      <c r="E349">
        <v>392575</v>
      </c>
      <c r="F349">
        <v>6482</v>
      </c>
      <c r="G349">
        <v>0</v>
      </c>
      <c r="H349">
        <v>1083398</v>
      </c>
      <c r="I349">
        <v>4569</v>
      </c>
      <c r="J349">
        <v>1589736</v>
      </c>
      <c r="K349">
        <v>0</v>
      </c>
      <c r="L349">
        <v>0</v>
      </c>
      <c r="M349">
        <v>0</v>
      </c>
      <c r="N349">
        <v>990626</v>
      </c>
      <c r="O349">
        <v>1954993</v>
      </c>
      <c r="P349">
        <v>1643074</v>
      </c>
      <c r="Q349">
        <v>56330</v>
      </c>
      <c r="R349">
        <v>695148</v>
      </c>
      <c r="S349">
        <v>38962886</v>
      </c>
      <c r="T349">
        <v>8795210</v>
      </c>
      <c r="U349">
        <v>232388</v>
      </c>
      <c r="V349">
        <v>10860575</v>
      </c>
      <c r="W349">
        <v>428339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0.14924755728840577</v>
      </c>
      <c r="AM349">
        <v>695148</v>
      </c>
      <c r="AN349" s="2">
        <v>0</v>
      </c>
      <c r="AO349" s="2">
        <v>0</v>
      </c>
      <c r="AP349">
        <v>38962886</v>
      </c>
      <c r="AQ349" s="2">
        <v>0</v>
      </c>
      <c r="AR349">
        <v>1643074</v>
      </c>
      <c r="AS349" s="2">
        <v>0</v>
      </c>
      <c r="AT349">
        <v>392575</v>
      </c>
      <c r="AU349" s="2">
        <v>0</v>
      </c>
      <c r="AV349">
        <v>8795210</v>
      </c>
      <c r="AW349" s="2">
        <v>0</v>
      </c>
      <c r="AX349">
        <v>0</v>
      </c>
      <c r="AY349" s="2">
        <v>0</v>
      </c>
      <c r="AZ349">
        <v>1589736</v>
      </c>
      <c r="BA349" s="2">
        <v>0</v>
      </c>
      <c r="BB349">
        <v>56330</v>
      </c>
      <c r="BC349" s="2">
        <v>0</v>
      </c>
      <c r="BD349">
        <v>990626</v>
      </c>
      <c r="BE349" s="2">
        <v>0</v>
      </c>
      <c r="BF349">
        <v>232388</v>
      </c>
      <c r="BG349" s="2">
        <v>0</v>
      </c>
      <c r="BH349">
        <v>1954993</v>
      </c>
      <c r="BI349" s="2">
        <v>0</v>
      </c>
      <c r="BJ349">
        <v>1083398</v>
      </c>
      <c r="BK349" s="2">
        <v>0</v>
      </c>
      <c r="BL349">
        <v>10860575</v>
      </c>
      <c r="BM349" s="2">
        <v>0</v>
      </c>
      <c r="BN349">
        <v>0</v>
      </c>
      <c r="BO349">
        <v>0</v>
      </c>
      <c r="BP349">
        <v>0</v>
      </c>
      <c r="BQ349">
        <v>695148</v>
      </c>
      <c r="BR349">
        <v>0</v>
      </c>
      <c r="BS349">
        <v>0.67774274089215802</v>
      </c>
      <c r="BT349">
        <v>0.69301824028529335</v>
      </c>
      <c r="BU349">
        <v>0</v>
      </c>
      <c r="BV349">
        <v>0.69301824028529335</v>
      </c>
    </row>
    <row r="350" spans="1:74" x14ac:dyDescent="0.25">
      <c r="A350" s="1">
        <f t="shared" si="5"/>
        <v>44543</v>
      </c>
      <c r="B350" s="1">
        <v>44545</v>
      </c>
      <c r="C350" s="1" t="s">
        <v>23</v>
      </c>
      <c r="D350" s="3">
        <v>499421.77</v>
      </c>
      <c r="E350">
        <v>1272472</v>
      </c>
      <c r="F350">
        <v>6629</v>
      </c>
      <c r="G350">
        <v>0</v>
      </c>
      <c r="H350">
        <v>1053732</v>
      </c>
      <c r="I350">
        <v>103570</v>
      </c>
      <c r="J350">
        <v>1180520</v>
      </c>
      <c r="K350">
        <v>0</v>
      </c>
      <c r="L350">
        <v>0</v>
      </c>
      <c r="M350">
        <v>0</v>
      </c>
      <c r="N350">
        <v>762828</v>
      </c>
      <c r="O350">
        <v>1961806</v>
      </c>
      <c r="P350">
        <v>1225775</v>
      </c>
      <c r="Q350">
        <v>53120</v>
      </c>
      <c r="R350">
        <v>761093</v>
      </c>
      <c r="S350">
        <v>36877886</v>
      </c>
      <c r="T350">
        <v>7437817</v>
      </c>
      <c r="U350">
        <v>531159</v>
      </c>
      <c r="V350">
        <v>11052177</v>
      </c>
      <c r="W350">
        <v>343981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1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0.14924755728840577</v>
      </c>
      <c r="AM350">
        <v>761093</v>
      </c>
      <c r="AN350" s="2">
        <v>0</v>
      </c>
      <c r="AO350" s="2">
        <v>0</v>
      </c>
      <c r="AP350">
        <v>36877886</v>
      </c>
      <c r="AQ350" s="2">
        <v>0</v>
      </c>
      <c r="AR350">
        <v>1225775</v>
      </c>
      <c r="AS350" s="2">
        <v>0</v>
      </c>
      <c r="AT350">
        <v>1272472</v>
      </c>
      <c r="AU350" s="2">
        <v>0</v>
      </c>
      <c r="AV350">
        <v>7437817</v>
      </c>
      <c r="AW350" s="2">
        <v>0</v>
      </c>
      <c r="AX350">
        <v>0</v>
      </c>
      <c r="AY350" s="2">
        <v>0</v>
      </c>
      <c r="AZ350">
        <v>1180520</v>
      </c>
      <c r="BA350" s="2">
        <v>0</v>
      </c>
      <c r="BB350">
        <v>53120</v>
      </c>
      <c r="BC350" s="2">
        <v>0</v>
      </c>
      <c r="BD350">
        <v>762828</v>
      </c>
      <c r="BE350" s="2">
        <v>0</v>
      </c>
      <c r="BF350">
        <v>531159</v>
      </c>
      <c r="BG350" s="2">
        <v>0</v>
      </c>
      <c r="BH350">
        <v>1961806</v>
      </c>
      <c r="BI350" s="2">
        <v>0</v>
      </c>
      <c r="BJ350">
        <v>1053732</v>
      </c>
      <c r="BK350" s="2">
        <v>0</v>
      </c>
      <c r="BL350">
        <v>11052177</v>
      </c>
      <c r="BM350" s="2">
        <v>0</v>
      </c>
      <c r="BN350">
        <v>0</v>
      </c>
      <c r="BO350">
        <v>0</v>
      </c>
      <c r="BP350">
        <v>0</v>
      </c>
      <c r="BQ350">
        <v>761093</v>
      </c>
      <c r="BR350">
        <v>0</v>
      </c>
      <c r="BS350">
        <v>0.71499903502678741</v>
      </c>
      <c r="BT350">
        <v>0.74193707832737077</v>
      </c>
      <c r="BU350">
        <v>0</v>
      </c>
      <c r="BV350">
        <v>0.74193707832737077</v>
      </c>
    </row>
    <row r="351" spans="1:74" x14ac:dyDescent="0.25">
      <c r="A351" s="1">
        <f t="shared" si="5"/>
        <v>44543</v>
      </c>
      <c r="B351" s="1">
        <v>44546</v>
      </c>
      <c r="C351" s="1" t="s">
        <v>23</v>
      </c>
      <c r="D351" s="3">
        <v>270978.57</v>
      </c>
      <c r="E351">
        <v>1233611</v>
      </c>
      <c r="F351">
        <v>4803</v>
      </c>
      <c r="G351">
        <v>0</v>
      </c>
      <c r="H351">
        <v>1710720</v>
      </c>
      <c r="I351">
        <v>58647</v>
      </c>
      <c r="J351">
        <v>650833</v>
      </c>
      <c r="K351">
        <v>0</v>
      </c>
      <c r="L351">
        <v>0</v>
      </c>
      <c r="M351">
        <v>0</v>
      </c>
      <c r="N351">
        <v>158516</v>
      </c>
      <c r="O351">
        <v>1685772</v>
      </c>
      <c r="P351">
        <v>677769</v>
      </c>
      <c r="Q351">
        <v>69119</v>
      </c>
      <c r="R351">
        <v>655652</v>
      </c>
      <c r="S351">
        <v>38372157</v>
      </c>
      <c r="T351">
        <v>7244980</v>
      </c>
      <c r="U351">
        <v>602339</v>
      </c>
      <c r="V351">
        <v>11254164</v>
      </c>
      <c r="W351">
        <v>550832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0.14924755728840577</v>
      </c>
      <c r="AM351">
        <v>655652</v>
      </c>
      <c r="AN351" s="2">
        <v>0</v>
      </c>
      <c r="AO351" s="2">
        <v>0</v>
      </c>
      <c r="AP351">
        <v>38372157</v>
      </c>
      <c r="AQ351" s="2">
        <v>0</v>
      </c>
      <c r="AR351">
        <v>677769</v>
      </c>
      <c r="AS351" s="2">
        <v>0</v>
      </c>
      <c r="AT351">
        <v>1233611</v>
      </c>
      <c r="AU351" s="2">
        <v>0</v>
      </c>
      <c r="AV351">
        <v>7244980</v>
      </c>
      <c r="AW351" s="2">
        <v>0</v>
      </c>
      <c r="AX351">
        <v>0</v>
      </c>
      <c r="AY351" s="2">
        <v>0</v>
      </c>
      <c r="AZ351">
        <v>650833</v>
      </c>
      <c r="BA351" s="2">
        <v>0</v>
      </c>
      <c r="BB351">
        <v>69119</v>
      </c>
      <c r="BC351" s="2">
        <v>0</v>
      </c>
      <c r="BD351">
        <v>158516</v>
      </c>
      <c r="BE351" s="2">
        <v>0</v>
      </c>
      <c r="BF351">
        <v>602339</v>
      </c>
      <c r="BG351" s="2">
        <v>0</v>
      </c>
      <c r="BH351">
        <v>1685772</v>
      </c>
      <c r="BI351" s="2">
        <v>0</v>
      </c>
      <c r="BJ351">
        <v>1710720</v>
      </c>
      <c r="BK351" s="2">
        <v>0</v>
      </c>
      <c r="BL351">
        <v>11254164</v>
      </c>
      <c r="BM351" s="2">
        <v>0</v>
      </c>
      <c r="BN351">
        <v>0</v>
      </c>
      <c r="BO351">
        <v>0</v>
      </c>
      <c r="BP351">
        <v>0</v>
      </c>
      <c r="BQ351">
        <v>655652</v>
      </c>
      <c r="BR351">
        <v>0</v>
      </c>
      <c r="BS351">
        <v>0.73874408728895813</v>
      </c>
      <c r="BT351">
        <v>0.79463557311693755</v>
      </c>
      <c r="BU351">
        <v>0</v>
      </c>
      <c r="BV351">
        <v>0.79463557311693755</v>
      </c>
    </row>
    <row r="352" spans="1:74" x14ac:dyDescent="0.25">
      <c r="A352" s="1">
        <f t="shared" si="5"/>
        <v>44543</v>
      </c>
      <c r="B352" s="1">
        <v>44547</v>
      </c>
      <c r="C352" s="1" t="s">
        <v>23</v>
      </c>
      <c r="D352" s="3">
        <v>456679.67</v>
      </c>
      <c r="E352">
        <v>1215916</v>
      </c>
      <c r="F352">
        <v>5277</v>
      </c>
      <c r="G352">
        <v>0</v>
      </c>
      <c r="H352">
        <v>1785003</v>
      </c>
      <c r="I352">
        <v>31874</v>
      </c>
      <c r="J352">
        <v>504988</v>
      </c>
      <c r="K352">
        <v>0</v>
      </c>
      <c r="L352">
        <v>0</v>
      </c>
      <c r="M352">
        <v>0</v>
      </c>
      <c r="N352">
        <v>367605</v>
      </c>
      <c r="O352">
        <v>1592756</v>
      </c>
      <c r="P352">
        <v>526575</v>
      </c>
      <c r="Q352">
        <v>66386</v>
      </c>
      <c r="R352">
        <v>725613</v>
      </c>
      <c r="S352">
        <v>36345538</v>
      </c>
      <c r="T352">
        <v>6987623</v>
      </c>
      <c r="U352">
        <v>390101</v>
      </c>
      <c r="V352">
        <v>11185040</v>
      </c>
      <c r="W352">
        <v>329190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 s="2">
        <v>0</v>
      </c>
      <c r="AF352" s="2">
        <v>0.38637110878854763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>
        <v>725613</v>
      </c>
      <c r="AN352" s="2">
        <v>0</v>
      </c>
      <c r="AO352" s="2">
        <v>0</v>
      </c>
      <c r="AP352">
        <v>36345538</v>
      </c>
      <c r="AQ352" s="2">
        <v>0</v>
      </c>
      <c r="AR352">
        <v>526575</v>
      </c>
      <c r="AS352" s="2">
        <v>0</v>
      </c>
      <c r="AT352">
        <v>1215916</v>
      </c>
      <c r="AU352" s="2">
        <v>0</v>
      </c>
      <c r="AV352">
        <v>6987623</v>
      </c>
      <c r="AW352" s="2">
        <v>0</v>
      </c>
      <c r="AX352">
        <v>0</v>
      </c>
      <c r="AY352" s="2">
        <v>0</v>
      </c>
      <c r="AZ352">
        <v>504988</v>
      </c>
      <c r="BA352" s="2">
        <v>0</v>
      </c>
      <c r="BB352">
        <v>66386</v>
      </c>
      <c r="BC352" s="2">
        <v>0</v>
      </c>
      <c r="BD352">
        <v>367605</v>
      </c>
      <c r="BE352" s="2">
        <v>0</v>
      </c>
      <c r="BF352">
        <v>390101</v>
      </c>
      <c r="BG352" s="2">
        <v>0</v>
      </c>
      <c r="BH352">
        <v>1592756</v>
      </c>
      <c r="BI352" s="2">
        <v>0</v>
      </c>
      <c r="BJ352">
        <v>1785003</v>
      </c>
      <c r="BK352" s="2">
        <v>0</v>
      </c>
      <c r="BL352">
        <v>11185040</v>
      </c>
      <c r="BM352" s="2">
        <v>0</v>
      </c>
      <c r="BN352">
        <v>0</v>
      </c>
      <c r="BO352">
        <v>0</v>
      </c>
      <c r="BP352">
        <v>0</v>
      </c>
      <c r="BQ352">
        <v>725613</v>
      </c>
      <c r="BR352">
        <v>0</v>
      </c>
      <c r="BS352">
        <v>1.9996178600228498</v>
      </c>
      <c r="BT352">
        <v>1.8412634677110564</v>
      </c>
      <c r="BU352">
        <v>0</v>
      </c>
      <c r="BV352">
        <v>1.8412634677110564</v>
      </c>
    </row>
    <row r="353" spans="1:74" x14ac:dyDescent="0.25">
      <c r="A353" s="1">
        <f t="shared" si="5"/>
        <v>44543</v>
      </c>
      <c r="B353" s="1">
        <v>44548</v>
      </c>
      <c r="C353" s="1" t="s">
        <v>23</v>
      </c>
      <c r="D353" s="3">
        <v>322390.03999999998</v>
      </c>
      <c r="E353">
        <v>1336335</v>
      </c>
      <c r="F353">
        <v>5817</v>
      </c>
      <c r="G353">
        <v>0</v>
      </c>
      <c r="H353">
        <v>2064274</v>
      </c>
      <c r="I353">
        <v>44665</v>
      </c>
      <c r="J353">
        <v>1429860</v>
      </c>
      <c r="K353">
        <v>0</v>
      </c>
      <c r="L353">
        <v>0</v>
      </c>
      <c r="M353">
        <v>0</v>
      </c>
      <c r="N353">
        <v>1015079</v>
      </c>
      <c r="O353">
        <v>1664098</v>
      </c>
      <c r="P353">
        <v>1498427</v>
      </c>
      <c r="Q353">
        <v>74030</v>
      </c>
      <c r="R353">
        <v>585159</v>
      </c>
      <c r="S353">
        <v>16118013</v>
      </c>
      <c r="T353">
        <v>8924815</v>
      </c>
      <c r="U353">
        <v>447453</v>
      </c>
      <c r="V353">
        <v>10631858</v>
      </c>
      <c r="W353">
        <v>496842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1</v>
      </c>
      <c r="AE353" s="2">
        <v>0</v>
      </c>
      <c r="AF353" s="2">
        <v>0</v>
      </c>
      <c r="AG353" s="2">
        <v>0</v>
      </c>
      <c r="AH353" s="2">
        <v>0.24650473402623158</v>
      </c>
      <c r="AI353" s="2">
        <v>0</v>
      </c>
      <c r="AJ353" s="2">
        <v>0</v>
      </c>
      <c r="AK353" s="2">
        <v>0</v>
      </c>
      <c r="AL353" s="2">
        <v>0</v>
      </c>
      <c r="AM353">
        <v>585159</v>
      </c>
      <c r="AN353" s="2">
        <v>0</v>
      </c>
      <c r="AO353" s="2">
        <v>0</v>
      </c>
      <c r="AP353">
        <v>16118013</v>
      </c>
      <c r="AQ353" s="2">
        <v>0</v>
      </c>
      <c r="AR353">
        <v>1498427</v>
      </c>
      <c r="AS353" s="2">
        <v>0</v>
      </c>
      <c r="AT353">
        <v>1336335</v>
      </c>
      <c r="AU353" s="2">
        <v>0</v>
      </c>
      <c r="AV353">
        <v>8924815</v>
      </c>
      <c r="AW353" s="2">
        <v>0</v>
      </c>
      <c r="AX353">
        <v>1</v>
      </c>
      <c r="AY353" s="2">
        <v>0</v>
      </c>
      <c r="AZ353">
        <v>1429860</v>
      </c>
      <c r="BA353" s="2">
        <v>0</v>
      </c>
      <c r="BB353">
        <v>74030</v>
      </c>
      <c r="BC353" s="2">
        <v>0</v>
      </c>
      <c r="BD353">
        <v>1015079</v>
      </c>
      <c r="BE353" s="2">
        <v>0</v>
      </c>
      <c r="BF353">
        <v>447453</v>
      </c>
      <c r="BG353" s="2">
        <v>0</v>
      </c>
      <c r="BH353">
        <v>1664098</v>
      </c>
      <c r="BI353" s="2">
        <v>0</v>
      </c>
      <c r="BJ353">
        <v>2064274</v>
      </c>
      <c r="BK353" s="2">
        <v>0</v>
      </c>
      <c r="BL353">
        <v>10631858</v>
      </c>
      <c r="BM353" s="2">
        <v>0</v>
      </c>
      <c r="BN353">
        <v>0</v>
      </c>
      <c r="BO353">
        <v>0</v>
      </c>
      <c r="BP353">
        <v>0</v>
      </c>
      <c r="BQ353">
        <v>585159</v>
      </c>
      <c r="BR353">
        <v>0</v>
      </c>
      <c r="BS353">
        <v>1.1655924250581373</v>
      </c>
      <c r="BT353">
        <v>1.1747259333221245</v>
      </c>
      <c r="BU353">
        <v>0</v>
      </c>
      <c r="BV353">
        <v>1.1747259333221245</v>
      </c>
    </row>
    <row r="354" spans="1:74" x14ac:dyDescent="0.25">
      <c r="A354" s="1">
        <f t="shared" si="5"/>
        <v>44543</v>
      </c>
      <c r="B354" s="1">
        <v>44549</v>
      </c>
      <c r="C354" s="1" t="s">
        <v>23</v>
      </c>
      <c r="D354" s="3">
        <v>277073.3</v>
      </c>
      <c r="E354">
        <v>1230754</v>
      </c>
      <c r="F354">
        <v>5560</v>
      </c>
      <c r="G354">
        <v>0</v>
      </c>
      <c r="H354">
        <v>1976927</v>
      </c>
      <c r="I354">
        <v>68932</v>
      </c>
      <c r="J354">
        <v>1848328</v>
      </c>
      <c r="K354">
        <v>0</v>
      </c>
      <c r="L354">
        <v>0</v>
      </c>
      <c r="M354">
        <v>0</v>
      </c>
      <c r="N354">
        <v>1220440</v>
      </c>
      <c r="O354">
        <v>2555639</v>
      </c>
      <c r="P354">
        <v>1943225</v>
      </c>
      <c r="Q354">
        <v>115791</v>
      </c>
      <c r="R354">
        <v>460504</v>
      </c>
      <c r="S354">
        <v>21634394</v>
      </c>
      <c r="T354">
        <v>9432788</v>
      </c>
      <c r="U354">
        <v>682516</v>
      </c>
      <c r="V354">
        <v>10643936</v>
      </c>
      <c r="W354">
        <v>622401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0</v>
      </c>
      <c r="AD354">
        <v>1</v>
      </c>
      <c r="AE354" s="2">
        <v>0</v>
      </c>
      <c r="AF354" s="2">
        <v>0</v>
      </c>
      <c r="AG354" s="2">
        <v>0</v>
      </c>
      <c r="AH354" s="2">
        <v>0</v>
      </c>
      <c r="AI354" s="2">
        <v>0.21787659989681499</v>
      </c>
      <c r="AJ354" s="2">
        <v>0</v>
      </c>
      <c r="AK354" s="2">
        <v>0</v>
      </c>
      <c r="AL354" s="2">
        <v>0</v>
      </c>
      <c r="AM354">
        <v>460504</v>
      </c>
      <c r="AN354" s="2">
        <v>0</v>
      </c>
      <c r="AO354" s="2">
        <v>0</v>
      </c>
      <c r="AP354">
        <v>21634394</v>
      </c>
      <c r="AQ354" s="2">
        <v>0</v>
      </c>
      <c r="AR354">
        <v>1943225</v>
      </c>
      <c r="AS354" s="2">
        <v>0</v>
      </c>
      <c r="AT354">
        <v>1230754</v>
      </c>
      <c r="AU354" s="2">
        <v>0</v>
      </c>
      <c r="AV354">
        <v>9432788</v>
      </c>
      <c r="AW354" s="2">
        <v>0</v>
      </c>
      <c r="AX354">
        <v>1</v>
      </c>
      <c r="AY354" s="2">
        <v>0</v>
      </c>
      <c r="AZ354">
        <v>1848328</v>
      </c>
      <c r="BA354" s="2">
        <v>0</v>
      </c>
      <c r="BB354">
        <v>115791</v>
      </c>
      <c r="BC354" s="2">
        <v>0</v>
      </c>
      <c r="BD354">
        <v>1220440</v>
      </c>
      <c r="BE354" s="2">
        <v>0</v>
      </c>
      <c r="BF354">
        <v>682516</v>
      </c>
      <c r="BG354" s="2">
        <v>0</v>
      </c>
      <c r="BH354">
        <v>2555639</v>
      </c>
      <c r="BI354" s="2">
        <v>0</v>
      </c>
      <c r="BJ354">
        <v>1976927</v>
      </c>
      <c r="BK354" s="2">
        <v>0</v>
      </c>
      <c r="BL354">
        <v>10643936</v>
      </c>
      <c r="BM354" s="2">
        <v>0</v>
      </c>
      <c r="BN354">
        <v>0</v>
      </c>
      <c r="BO354">
        <v>0</v>
      </c>
      <c r="BP354">
        <v>0</v>
      </c>
      <c r="BQ354">
        <v>460504</v>
      </c>
      <c r="BR354">
        <v>0</v>
      </c>
      <c r="BS354">
        <v>1.0132955153495109</v>
      </c>
      <c r="BT354">
        <v>1.0382976747846189</v>
      </c>
      <c r="BU354">
        <v>0</v>
      </c>
      <c r="BV354">
        <v>1.0382976747846189</v>
      </c>
    </row>
    <row r="355" spans="1:74" x14ac:dyDescent="0.25">
      <c r="A355" s="1">
        <f t="shared" si="5"/>
        <v>44550</v>
      </c>
      <c r="B355" s="1">
        <v>44550</v>
      </c>
      <c r="C355" s="1" t="s">
        <v>23</v>
      </c>
      <c r="D355" s="3">
        <v>189388.14</v>
      </c>
      <c r="E355">
        <v>1210891</v>
      </c>
      <c r="F355">
        <v>7568</v>
      </c>
      <c r="G355">
        <v>0</v>
      </c>
      <c r="H355">
        <v>2137223</v>
      </c>
      <c r="I355">
        <v>81820</v>
      </c>
      <c r="J355">
        <v>1718976</v>
      </c>
      <c r="K355">
        <v>0</v>
      </c>
      <c r="L355">
        <v>0</v>
      </c>
      <c r="M355">
        <v>0</v>
      </c>
      <c r="N355">
        <v>240810</v>
      </c>
      <c r="O355">
        <v>2183016</v>
      </c>
      <c r="P355">
        <v>1828659</v>
      </c>
      <c r="Q355">
        <v>144086</v>
      </c>
      <c r="R355">
        <v>511789</v>
      </c>
      <c r="S355">
        <v>37094553</v>
      </c>
      <c r="T355">
        <v>9669601</v>
      </c>
      <c r="U355">
        <v>422500</v>
      </c>
      <c r="V355">
        <v>9660618</v>
      </c>
      <c r="W355">
        <v>1938460</v>
      </c>
      <c r="X355">
        <v>0</v>
      </c>
      <c r="Y355">
        <v>0</v>
      </c>
      <c r="Z355">
        <v>7</v>
      </c>
      <c r="AA355">
        <v>0</v>
      </c>
      <c r="AB355">
        <v>0</v>
      </c>
      <c r="AC355">
        <v>0</v>
      </c>
      <c r="AD355">
        <v>1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0.14924755728840577</v>
      </c>
      <c r="AM355">
        <v>511789</v>
      </c>
      <c r="AN355" s="2">
        <v>0</v>
      </c>
      <c r="AO355" s="2">
        <v>0</v>
      </c>
      <c r="AP355">
        <v>37094553</v>
      </c>
      <c r="AQ355" s="2">
        <v>0</v>
      </c>
      <c r="AR355">
        <v>1828659</v>
      </c>
      <c r="AS355" s="2">
        <v>0</v>
      </c>
      <c r="AT355">
        <v>1210891</v>
      </c>
      <c r="AU355" s="2">
        <v>0</v>
      </c>
      <c r="AV355">
        <v>9669601</v>
      </c>
      <c r="AW355" s="2">
        <v>0</v>
      </c>
      <c r="AX355">
        <v>7</v>
      </c>
      <c r="AY355" s="2">
        <v>0</v>
      </c>
      <c r="AZ355">
        <v>1718976</v>
      </c>
      <c r="BA355" s="2">
        <v>0</v>
      </c>
      <c r="BB355">
        <v>144086</v>
      </c>
      <c r="BC355" s="2">
        <v>0</v>
      </c>
      <c r="BD355">
        <v>240810</v>
      </c>
      <c r="BE355" s="2">
        <v>0</v>
      </c>
      <c r="BF355">
        <v>422500</v>
      </c>
      <c r="BG355" s="2">
        <v>0</v>
      </c>
      <c r="BH355">
        <v>2183016</v>
      </c>
      <c r="BI355" s="2">
        <v>0</v>
      </c>
      <c r="BJ355">
        <v>2137223</v>
      </c>
      <c r="BK355" s="2">
        <v>0</v>
      </c>
      <c r="BL355">
        <v>9660618</v>
      </c>
      <c r="BM355" s="2">
        <v>0</v>
      </c>
      <c r="BN355">
        <v>0</v>
      </c>
      <c r="BO355">
        <v>0</v>
      </c>
      <c r="BP355">
        <v>0</v>
      </c>
      <c r="BQ355">
        <v>511789</v>
      </c>
      <c r="BR355">
        <v>0</v>
      </c>
      <c r="BS355">
        <v>0.69000833636160297</v>
      </c>
      <c r="BT355">
        <v>0.71124384983621736</v>
      </c>
      <c r="BU355">
        <v>0</v>
      </c>
      <c r="BV355">
        <v>0.71124384983621736</v>
      </c>
    </row>
    <row r="356" spans="1:74" x14ac:dyDescent="0.25">
      <c r="A356" s="1">
        <f t="shared" si="5"/>
        <v>44550</v>
      </c>
      <c r="B356" s="1">
        <v>44551</v>
      </c>
      <c r="C356" s="1" t="s">
        <v>23</v>
      </c>
      <c r="D356" s="3">
        <v>237657.31</v>
      </c>
      <c r="E356">
        <v>1249262</v>
      </c>
      <c r="F356">
        <v>8064</v>
      </c>
      <c r="G356">
        <v>0</v>
      </c>
      <c r="H356">
        <v>2033352</v>
      </c>
      <c r="I356">
        <v>84746</v>
      </c>
      <c r="J356">
        <v>1621340</v>
      </c>
      <c r="K356">
        <v>0</v>
      </c>
      <c r="L356">
        <v>0</v>
      </c>
      <c r="M356">
        <v>0</v>
      </c>
      <c r="N356">
        <v>30315</v>
      </c>
      <c r="O356">
        <v>2520985</v>
      </c>
      <c r="P356">
        <v>1707732</v>
      </c>
      <c r="Q356">
        <v>115866</v>
      </c>
      <c r="R356">
        <v>603123</v>
      </c>
      <c r="S356">
        <v>41165690</v>
      </c>
      <c r="T356">
        <v>9548945</v>
      </c>
      <c r="U356">
        <v>430277</v>
      </c>
      <c r="V356">
        <v>12326191</v>
      </c>
      <c r="W356">
        <v>768252</v>
      </c>
      <c r="X356">
        <v>0</v>
      </c>
      <c r="Y356">
        <v>0</v>
      </c>
      <c r="Z356">
        <v>1</v>
      </c>
      <c r="AA356">
        <v>0</v>
      </c>
      <c r="AB356">
        <v>1</v>
      </c>
      <c r="AC356">
        <v>0</v>
      </c>
      <c r="AD356">
        <v>1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0.14924755728840577</v>
      </c>
      <c r="AM356">
        <v>603123</v>
      </c>
      <c r="AN356" s="2">
        <v>0</v>
      </c>
      <c r="AO356" s="2">
        <v>0</v>
      </c>
      <c r="AP356">
        <v>41165690</v>
      </c>
      <c r="AQ356" s="2">
        <v>0</v>
      </c>
      <c r="AR356">
        <v>1707732</v>
      </c>
      <c r="AS356" s="2">
        <v>0</v>
      </c>
      <c r="AT356">
        <v>1249262</v>
      </c>
      <c r="AU356" s="2">
        <v>0</v>
      </c>
      <c r="AV356">
        <v>9548945</v>
      </c>
      <c r="AW356" s="2">
        <v>0</v>
      </c>
      <c r="AX356">
        <v>1</v>
      </c>
      <c r="AY356" s="2">
        <v>0</v>
      </c>
      <c r="AZ356">
        <v>1621340</v>
      </c>
      <c r="BA356" s="2">
        <v>0</v>
      </c>
      <c r="BB356">
        <v>115866</v>
      </c>
      <c r="BC356" s="2">
        <v>0</v>
      </c>
      <c r="BD356">
        <v>30315</v>
      </c>
      <c r="BE356" s="2">
        <v>0</v>
      </c>
      <c r="BF356">
        <v>430277</v>
      </c>
      <c r="BG356" s="2">
        <v>0</v>
      </c>
      <c r="BH356">
        <v>2520985</v>
      </c>
      <c r="BI356" s="2">
        <v>0</v>
      </c>
      <c r="BJ356">
        <v>2033352</v>
      </c>
      <c r="BK356" s="2">
        <v>0</v>
      </c>
      <c r="BL356">
        <v>12326191</v>
      </c>
      <c r="BM356" s="2">
        <v>0</v>
      </c>
      <c r="BN356">
        <v>0</v>
      </c>
      <c r="BO356">
        <v>0</v>
      </c>
      <c r="BP356">
        <v>0</v>
      </c>
      <c r="BQ356">
        <v>603123</v>
      </c>
      <c r="BR356">
        <v>0</v>
      </c>
      <c r="BS356">
        <v>0.67774274089215802</v>
      </c>
      <c r="BT356">
        <v>0.69301824028529335</v>
      </c>
      <c r="BU356">
        <v>0</v>
      </c>
      <c r="BV356">
        <v>0.69301824028529335</v>
      </c>
    </row>
    <row r="357" spans="1:74" x14ac:dyDescent="0.25">
      <c r="A357" s="1">
        <f t="shared" si="5"/>
        <v>44550</v>
      </c>
      <c r="B357" s="1">
        <v>44552</v>
      </c>
      <c r="C357" s="1" t="s">
        <v>23</v>
      </c>
      <c r="D357" s="3">
        <v>234171.85</v>
      </c>
      <c r="E357">
        <v>1189604</v>
      </c>
      <c r="F357">
        <v>7175</v>
      </c>
      <c r="G357">
        <v>0</v>
      </c>
      <c r="H357">
        <v>1939865</v>
      </c>
      <c r="I357">
        <v>132178</v>
      </c>
      <c r="J357">
        <v>864275</v>
      </c>
      <c r="K357">
        <v>0</v>
      </c>
      <c r="L357">
        <v>0</v>
      </c>
      <c r="M357">
        <v>0</v>
      </c>
      <c r="N357">
        <v>87610</v>
      </c>
      <c r="O357">
        <v>1893070</v>
      </c>
      <c r="P357">
        <v>967197</v>
      </c>
      <c r="Q357">
        <v>111656</v>
      </c>
      <c r="R357">
        <v>982276</v>
      </c>
      <c r="S357">
        <v>42181445</v>
      </c>
      <c r="T357">
        <v>9405839</v>
      </c>
      <c r="U357">
        <v>568470</v>
      </c>
      <c r="V357">
        <v>8622740</v>
      </c>
      <c r="W357">
        <v>452773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1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0.14924755728840577</v>
      </c>
      <c r="AM357">
        <v>982276</v>
      </c>
      <c r="AN357" s="2">
        <v>0</v>
      </c>
      <c r="AO357" s="2">
        <v>0</v>
      </c>
      <c r="AP357">
        <v>42181445</v>
      </c>
      <c r="AQ357" s="2">
        <v>0</v>
      </c>
      <c r="AR357">
        <v>967197</v>
      </c>
      <c r="AS357" s="2">
        <v>0</v>
      </c>
      <c r="AT357">
        <v>1189604</v>
      </c>
      <c r="AU357" s="2">
        <v>0</v>
      </c>
      <c r="AV357">
        <v>9405839</v>
      </c>
      <c r="AW357" s="2">
        <v>0</v>
      </c>
      <c r="AX357">
        <v>0</v>
      </c>
      <c r="AY357" s="2">
        <v>0</v>
      </c>
      <c r="AZ357">
        <v>864275</v>
      </c>
      <c r="BA357" s="2">
        <v>0</v>
      </c>
      <c r="BB357">
        <v>111656</v>
      </c>
      <c r="BC357" s="2">
        <v>0</v>
      </c>
      <c r="BD357">
        <v>87610</v>
      </c>
      <c r="BE357" s="2">
        <v>0</v>
      </c>
      <c r="BF357">
        <v>568470</v>
      </c>
      <c r="BG357" s="2">
        <v>0</v>
      </c>
      <c r="BH357">
        <v>1893070</v>
      </c>
      <c r="BI357" s="2">
        <v>0</v>
      </c>
      <c r="BJ357">
        <v>1939865</v>
      </c>
      <c r="BK357" s="2">
        <v>0</v>
      </c>
      <c r="BL357">
        <v>8622740</v>
      </c>
      <c r="BM357" s="2">
        <v>0</v>
      </c>
      <c r="BN357">
        <v>0</v>
      </c>
      <c r="BO357">
        <v>0</v>
      </c>
      <c r="BP357">
        <v>0</v>
      </c>
      <c r="BQ357">
        <v>982276</v>
      </c>
      <c r="BR357">
        <v>0</v>
      </c>
      <c r="BS357">
        <v>0.71499903502678741</v>
      </c>
      <c r="BT357">
        <v>0.74193707832737077</v>
      </c>
      <c r="BU357">
        <v>0</v>
      </c>
      <c r="BV357">
        <v>0.74193707832737077</v>
      </c>
    </row>
    <row r="358" spans="1:74" x14ac:dyDescent="0.25">
      <c r="A358" s="1">
        <f t="shared" si="5"/>
        <v>44550</v>
      </c>
      <c r="B358" s="1">
        <v>44553</v>
      </c>
      <c r="C358" s="1" t="s">
        <v>23</v>
      </c>
      <c r="D358" s="3">
        <v>253931.13</v>
      </c>
      <c r="E358">
        <v>1532591</v>
      </c>
      <c r="F358">
        <v>5008</v>
      </c>
      <c r="G358">
        <v>0</v>
      </c>
      <c r="H358">
        <v>2137785</v>
      </c>
      <c r="I358">
        <v>101497</v>
      </c>
      <c r="J358">
        <v>223133</v>
      </c>
      <c r="K358">
        <v>0</v>
      </c>
      <c r="L358">
        <v>0</v>
      </c>
      <c r="M358">
        <v>0</v>
      </c>
      <c r="N358">
        <v>1084323</v>
      </c>
      <c r="O358">
        <v>2764303</v>
      </c>
      <c r="P358">
        <v>282915</v>
      </c>
      <c r="Q358">
        <v>105739</v>
      </c>
      <c r="R358">
        <v>771298</v>
      </c>
      <c r="S358">
        <v>42980450</v>
      </c>
      <c r="T358">
        <v>12684140</v>
      </c>
      <c r="U358">
        <v>767407</v>
      </c>
      <c r="V358">
        <v>15231359</v>
      </c>
      <c r="W358">
        <v>1235117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1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0.14924755728840577</v>
      </c>
      <c r="AM358">
        <v>771298</v>
      </c>
      <c r="AN358" s="2">
        <v>0</v>
      </c>
      <c r="AO358" s="2">
        <v>0</v>
      </c>
      <c r="AP358">
        <v>42980450</v>
      </c>
      <c r="AQ358" s="2">
        <v>0</v>
      </c>
      <c r="AR358">
        <v>282915</v>
      </c>
      <c r="AS358" s="2">
        <v>0</v>
      </c>
      <c r="AT358">
        <v>1532591</v>
      </c>
      <c r="AU358" s="2">
        <v>0</v>
      </c>
      <c r="AV358">
        <v>12684140</v>
      </c>
      <c r="AW358" s="2">
        <v>0</v>
      </c>
      <c r="AX358">
        <v>0</v>
      </c>
      <c r="AY358" s="2">
        <v>0</v>
      </c>
      <c r="AZ358">
        <v>223133</v>
      </c>
      <c r="BA358" s="2">
        <v>0</v>
      </c>
      <c r="BB358">
        <v>105739</v>
      </c>
      <c r="BC358" s="2">
        <v>0</v>
      </c>
      <c r="BD358">
        <v>1084323</v>
      </c>
      <c r="BE358" s="2">
        <v>0</v>
      </c>
      <c r="BF358">
        <v>767407</v>
      </c>
      <c r="BG358" s="2">
        <v>0</v>
      </c>
      <c r="BH358">
        <v>2764303</v>
      </c>
      <c r="BI358" s="2">
        <v>0</v>
      </c>
      <c r="BJ358">
        <v>2137785</v>
      </c>
      <c r="BK358" s="2">
        <v>0</v>
      </c>
      <c r="BL358">
        <v>15231359</v>
      </c>
      <c r="BM358" s="2">
        <v>0</v>
      </c>
      <c r="BN358">
        <v>0</v>
      </c>
      <c r="BO358">
        <v>0</v>
      </c>
      <c r="BP358">
        <v>0</v>
      </c>
      <c r="BQ358">
        <v>771298</v>
      </c>
      <c r="BR358">
        <v>0</v>
      </c>
      <c r="BS358">
        <v>0.73874408728895813</v>
      </c>
      <c r="BT358">
        <v>0.79463557311693755</v>
      </c>
      <c r="BU358">
        <v>0</v>
      </c>
      <c r="BV358">
        <v>0.79463557311693755</v>
      </c>
    </row>
    <row r="359" spans="1:74" x14ac:dyDescent="0.25">
      <c r="A359" s="1">
        <f t="shared" si="5"/>
        <v>44550</v>
      </c>
      <c r="B359" s="1">
        <v>44554</v>
      </c>
      <c r="C359" s="1" t="s">
        <v>23</v>
      </c>
      <c r="D359" s="3">
        <v>699534.25</v>
      </c>
      <c r="E359">
        <v>1339931</v>
      </c>
      <c r="F359">
        <v>4824</v>
      </c>
      <c r="G359">
        <v>0</v>
      </c>
      <c r="H359">
        <v>2053954</v>
      </c>
      <c r="I359">
        <v>109911</v>
      </c>
      <c r="J359">
        <v>311086</v>
      </c>
      <c r="K359">
        <v>0</v>
      </c>
      <c r="L359">
        <v>0</v>
      </c>
      <c r="M359">
        <v>0</v>
      </c>
      <c r="N359">
        <v>1240142</v>
      </c>
      <c r="O359">
        <v>3032726</v>
      </c>
      <c r="P359">
        <v>373178</v>
      </c>
      <c r="Q359">
        <v>106893</v>
      </c>
      <c r="R359">
        <v>493249</v>
      </c>
      <c r="S359">
        <v>40883109</v>
      </c>
      <c r="T359">
        <v>15811021</v>
      </c>
      <c r="U359">
        <v>437501</v>
      </c>
      <c r="V359">
        <v>14603523</v>
      </c>
      <c r="W359">
        <v>671022</v>
      </c>
      <c r="X359">
        <v>0</v>
      </c>
      <c r="Y359">
        <v>0</v>
      </c>
      <c r="Z359">
        <v>1</v>
      </c>
      <c r="AA359">
        <v>0</v>
      </c>
      <c r="AB359">
        <v>1</v>
      </c>
      <c r="AC359">
        <v>0</v>
      </c>
      <c r="AD359">
        <v>1</v>
      </c>
      <c r="AE359" s="2">
        <v>0</v>
      </c>
      <c r="AF359" s="2">
        <v>0.38637110878854763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>
        <v>493249</v>
      </c>
      <c r="AN359" s="2">
        <v>0</v>
      </c>
      <c r="AO359" s="2">
        <v>0</v>
      </c>
      <c r="AP359">
        <v>40883109</v>
      </c>
      <c r="AQ359" s="2">
        <v>0</v>
      </c>
      <c r="AR359">
        <v>373178</v>
      </c>
      <c r="AS359" s="2">
        <v>0</v>
      </c>
      <c r="AT359">
        <v>1339931</v>
      </c>
      <c r="AU359" s="2">
        <v>0</v>
      </c>
      <c r="AV359">
        <v>15811021</v>
      </c>
      <c r="AW359" s="2">
        <v>0</v>
      </c>
      <c r="AX359">
        <v>1</v>
      </c>
      <c r="AY359" s="2">
        <v>0</v>
      </c>
      <c r="AZ359">
        <v>311086</v>
      </c>
      <c r="BA359" s="2">
        <v>0</v>
      </c>
      <c r="BB359">
        <v>106893</v>
      </c>
      <c r="BC359" s="2">
        <v>0</v>
      </c>
      <c r="BD359">
        <v>1240142</v>
      </c>
      <c r="BE359" s="2">
        <v>0</v>
      </c>
      <c r="BF359">
        <v>437501</v>
      </c>
      <c r="BG359" s="2">
        <v>0</v>
      </c>
      <c r="BH359">
        <v>3032726</v>
      </c>
      <c r="BI359" s="2">
        <v>0</v>
      </c>
      <c r="BJ359">
        <v>2053954</v>
      </c>
      <c r="BK359" s="2">
        <v>0</v>
      </c>
      <c r="BL359">
        <v>14603523</v>
      </c>
      <c r="BM359" s="2">
        <v>0</v>
      </c>
      <c r="BN359">
        <v>0</v>
      </c>
      <c r="BO359">
        <v>0</v>
      </c>
      <c r="BP359">
        <v>0</v>
      </c>
      <c r="BQ359">
        <v>493249</v>
      </c>
      <c r="BR359">
        <v>0</v>
      </c>
      <c r="BS359">
        <v>1.9996178600228498</v>
      </c>
      <c r="BT359">
        <v>1.8412634677110564</v>
      </c>
      <c r="BU359">
        <v>0</v>
      </c>
      <c r="BV359">
        <v>1.8412634677110564</v>
      </c>
    </row>
    <row r="360" spans="1:74" x14ac:dyDescent="0.25">
      <c r="A360" s="1">
        <f t="shared" si="5"/>
        <v>44550</v>
      </c>
      <c r="B360" s="1">
        <v>44555</v>
      </c>
      <c r="C360" s="1" t="s">
        <v>23</v>
      </c>
      <c r="D360" s="3">
        <v>351553.17</v>
      </c>
      <c r="E360">
        <v>1637104</v>
      </c>
      <c r="F360">
        <v>5952</v>
      </c>
      <c r="G360">
        <v>0</v>
      </c>
      <c r="H360">
        <v>2660699</v>
      </c>
      <c r="I360">
        <v>87328</v>
      </c>
      <c r="J360">
        <v>1301376</v>
      </c>
      <c r="K360">
        <v>0</v>
      </c>
      <c r="L360">
        <v>0</v>
      </c>
      <c r="M360">
        <v>0</v>
      </c>
      <c r="N360">
        <v>1224709</v>
      </c>
      <c r="O360">
        <v>3598560</v>
      </c>
      <c r="P360">
        <v>1415436</v>
      </c>
      <c r="Q360">
        <v>115505</v>
      </c>
      <c r="R360">
        <v>940178</v>
      </c>
      <c r="S360">
        <v>41962702</v>
      </c>
      <c r="T360">
        <v>11549420</v>
      </c>
      <c r="U360">
        <v>502286</v>
      </c>
      <c r="V360">
        <v>15043457</v>
      </c>
      <c r="W360">
        <v>1705054</v>
      </c>
      <c r="X360">
        <v>0</v>
      </c>
      <c r="Y360">
        <v>0</v>
      </c>
      <c r="Z360">
        <v>11</v>
      </c>
      <c r="AA360">
        <v>0</v>
      </c>
      <c r="AB360">
        <v>1</v>
      </c>
      <c r="AC360">
        <v>0</v>
      </c>
      <c r="AD360">
        <v>1</v>
      </c>
      <c r="AE360" s="2">
        <v>0</v>
      </c>
      <c r="AF360" s="2">
        <v>0</v>
      </c>
      <c r="AG360" s="2">
        <v>0</v>
      </c>
      <c r="AH360" s="2">
        <v>0.24650473402623158</v>
      </c>
      <c r="AI360" s="2">
        <v>0</v>
      </c>
      <c r="AJ360" s="2">
        <v>0</v>
      </c>
      <c r="AK360" s="2">
        <v>0</v>
      </c>
      <c r="AL360" s="2">
        <v>0</v>
      </c>
      <c r="AM360">
        <v>940178</v>
      </c>
      <c r="AN360" s="2">
        <v>0</v>
      </c>
      <c r="AO360" s="2">
        <v>0</v>
      </c>
      <c r="AP360">
        <v>41962702</v>
      </c>
      <c r="AQ360" s="2">
        <v>0</v>
      </c>
      <c r="AR360">
        <v>1415436</v>
      </c>
      <c r="AS360" s="2">
        <v>0</v>
      </c>
      <c r="AT360">
        <v>1637104</v>
      </c>
      <c r="AU360" s="2">
        <v>0</v>
      </c>
      <c r="AV360">
        <v>11549420</v>
      </c>
      <c r="AW360" s="2">
        <v>0</v>
      </c>
      <c r="AX360">
        <v>11</v>
      </c>
      <c r="AY360" s="2">
        <v>0</v>
      </c>
      <c r="AZ360">
        <v>1301376</v>
      </c>
      <c r="BA360" s="2">
        <v>0</v>
      </c>
      <c r="BB360">
        <v>115505</v>
      </c>
      <c r="BC360" s="2">
        <v>0</v>
      </c>
      <c r="BD360">
        <v>1224709</v>
      </c>
      <c r="BE360" s="2">
        <v>0</v>
      </c>
      <c r="BF360">
        <v>502286</v>
      </c>
      <c r="BG360" s="2">
        <v>0</v>
      </c>
      <c r="BH360">
        <v>3598560</v>
      </c>
      <c r="BI360" s="2">
        <v>0</v>
      </c>
      <c r="BJ360">
        <v>2660699</v>
      </c>
      <c r="BK360" s="2">
        <v>0</v>
      </c>
      <c r="BL360">
        <v>15043457</v>
      </c>
      <c r="BM360" s="2">
        <v>0</v>
      </c>
      <c r="BN360">
        <v>0</v>
      </c>
      <c r="BO360">
        <v>0</v>
      </c>
      <c r="BP360">
        <v>0</v>
      </c>
      <c r="BQ360">
        <v>940178</v>
      </c>
      <c r="BR360">
        <v>0</v>
      </c>
      <c r="BS360">
        <v>1.1655924250581373</v>
      </c>
      <c r="BT360">
        <v>1.1747259333221245</v>
      </c>
      <c r="BU360">
        <v>0</v>
      </c>
      <c r="BV360">
        <v>1.1747259333221245</v>
      </c>
    </row>
    <row r="361" spans="1:74" x14ac:dyDescent="0.25">
      <c r="A361" s="1">
        <f t="shared" si="5"/>
        <v>44550</v>
      </c>
      <c r="B361" s="1">
        <v>44556</v>
      </c>
      <c r="C361" s="1" t="s">
        <v>23</v>
      </c>
      <c r="D361" s="3">
        <v>341404.94</v>
      </c>
      <c r="E361">
        <v>1305687</v>
      </c>
      <c r="F361">
        <v>5933</v>
      </c>
      <c r="G361">
        <v>0</v>
      </c>
      <c r="H361">
        <v>2198894</v>
      </c>
      <c r="I361">
        <v>146905</v>
      </c>
      <c r="J361">
        <v>3211176</v>
      </c>
      <c r="K361">
        <v>0</v>
      </c>
      <c r="L361">
        <v>0</v>
      </c>
      <c r="M361">
        <v>0</v>
      </c>
      <c r="N361">
        <v>932917</v>
      </c>
      <c r="O361">
        <v>4366125</v>
      </c>
      <c r="P361">
        <v>3310069</v>
      </c>
      <c r="Q361">
        <v>140113</v>
      </c>
      <c r="R361">
        <v>935641</v>
      </c>
      <c r="S361">
        <v>44264345</v>
      </c>
      <c r="T361">
        <v>16427526</v>
      </c>
      <c r="U361">
        <v>971230</v>
      </c>
      <c r="V361">
        <v>14761925</v>
      </c>
      <c r="W361">
        <v>1835850</v>
      </c>
      <c r="X361">
        <v>0</v>
      </c>
      <c r="Y361">
        <v>0</v>
      </c>
      <c r="Z361">
        <v>19</v>
      </c>
      <c r="AA361">
        <v>0</v>
      </c>
      <c r="AB361">
        <v>1</v>
      </c>
      <c r="AC361">
        <v>0</v>
      </c>
      <c r="AD361">
        <v>1</v>
      </c>
      <c r="AE361" s="2">
        <v>0</v>
      </c>
      <c r="AF361" s="2">
        <v>0</v>
      </c>
      <c r="AG361" s="2">
        <v>0</v>
      </c>
      <c r="AH361" s="2">
        <v>0</v>
      </c>
      <c r="AI361" s="2">
        <v>0.21787659989681499</v>
      </c>
      <c r="AJ361" s="2">
        <v>0</v>
      </c>
      <c r="AK361" s="2">
        <v>0</v>
      </c>
      <c r="AL361" s="2">
        <v>0</v>
      </c>
      <c r="AM361">
        <v>935641</v>
      </c>
      <c r="AN361" s="2">
        <v>0</v>
      </c>
      <c r="AO361" s="2">
        <v>0</v>
      </c>
      <c r="AP361">
        <v>44264345</v>
      </c>
      <c r="AQ361" s="2">
        <v>0</v>
      </c>
      <c r="AR361">
        <v>3310069</v>
      </c>
      <c r="AS361" s="2">
        <v>0</v>
      </c>
      <c r="AT361">
        <v>1305687</v>
      </c>
      <c r="AU361" s="2">
        <v>0</v>
      </c>
      <c r="AV361">
        <v>16427526</v>
      </c>
      <c r="AW361" s="2">
        <v>0</v>
      </c>
      <c r="AX361">
        <v>19</v>
      </c>
      <c r="AY361" s="2">
        <v>0</v>
      </c>
      <c r="AZ361">
        <v>3211176</v>
      </c>
      <c r="BA361" s="2">
        <v>0</v>
      </c>
      <c r="BB361">
        <v>140113</v>
      </c>
      <c r="BC361" s="2">
        <v>0</v>
      </c>
      <c r="BD361">
        <v>932917</v>
      </c>
      <c r="BE361" s="2">
        <v>0</v>
      </c>
      <c r="BF361">
        <v>971230</v>
      </c>
      <c r="BG361" s="2">
        <v>0</v>
      </c>
      <c r="BH361">
        <v>4366125</v>
      </c>
      <c r="BI361" s="2">
        <v>0</v>
      </c>
      <c r="BJ361">
        <v>2198894</v>
      </c>
      <c r="BK361" s="2">
        <v>0</v>
      </c>
      <c r="BL361">
        <v>14761925</v>
      </c>
      <c r="BM361" s="2">
        <v>0</v>
      </c>
      <c r="BN361">
        <v>0</v>
      </c>
      <c r="BO361">
        <v>0</v>
      </c>
      <c r="BP361">
        <v>0</v>
      </c>
      <c r="BQ361">
        <v>935641</v>
      </c>
      <c r="BR361">
        <v>0</v>
      </c>
      <c r="BS361">
        <v>1.0132955153495109</v>
      </c>
      <c r="BT361">
        <v>1.0382976747846189</v>
      </c>
      <c r="BU361">
        <v>0</v>
      </c>
      <c r="BV361">
        <v>1.0382976747846189</v>
      </c>
    </row>
    <row r="362" spans="1:74" x14ac:dyDescent="0.25">
      <c r="A362" s="1">
        <f t="shared" si="5"/>
        <v>44557</v>
      </c>
      <c r="B362" s="1">
        <v>44557</v>
      </c>
      <c r="C362" s="1" t="s">
        <v>23</v>
      </c>
      <c r="D362" s="3">
        <v>243400.15</v>
      </c>
      <c r="E362">
        <v>1610646</v>
      </c>
      <c r="F362">
        <v>6133</v>
      </c>
      <c r="G362">
        <v>0</v>
      </c>
      <c r="H362">
        <v>2555904</v>
      </c>
      <c r="I362">
        <v>99712</v>
      </c>
      <c r="J362">
        <v>1930778</v>
      </c>
      <c r="K362">
        <v>0</v>
      </c>
      <c r="L362">
        <v>0</v>
      </c>
      <c r="M362">
        <v>0</v>
      </c>
      <c r="N362">
        <v>1181334</v>
      </c>
      <c r="O362">
        <v>5464289</v>
      </c>
      <c r="P362">
        <v>1990936</v>
      </c>
      <c r="Q362">
        <v>110424</v>
      </c>
      <c r="R362">
        <v>891429</v>
      </c>
      <c r="S362">
        <v>53406219</v>
      </c>
      <c r="T362">
        <v>18318033</v>
      </c>
      <c r="U362">
        <v>483190</v>
      </c>
      <c r="V362">
        <v>13093948</v>
      </c>
      <c r="W362">
        <v>2704201</v>
      </c>
      <c r="X362">
        <v>0</v>
      </c>
      <c r="Y362">
        <v>0</v>
      </c>
      <c r="Z362">
        <v>1</v>
      </c>
      <c r="AA362">
        <v>0</v>
      </c>
      <c r="AB362">
        <v>1</v>
      </c>
      <c r="AC362">
        <v>0</v>
      </c>
      <c r="AD362">
        <v>1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0.14924755728840577</v>
      </c>
      <c r="AM362">
        <v>891429</v>
      </c>
      <c r="AN362" s="2">
        <v>0</v>
      </c>
      <c r="AO362" s="2">
        <v>0</v>
      </c>
      <c r="AP362">
        <v>53406219</v>
      </c>
      <c r="AQ362" s="2">
        <v>0</v>
      </c>
      <c r="AR362">
        <v>1990936</v>
      </c>
      <c r="AS362" s="2">
        <v>0</v>
      </c>
      <c r="AT362">
        <v>1610646</v>
      </c>
      <c r="AU362" s="2">
        <v>0</v>
      </c>
      <c r="AV362">
        <v>18318033</v>
      </c>
      <c r="AW362" s="2">
        <v>0</v>
      </c>
      <c r="AX362">
        <v>1</v>
      </c>
      <c r="AY362" s="2">
        <v>0</v>
      </c>
      <c r="AZ362">
        <v>1930778</v>
      </c>
      <c r="BA362" s="2">
        <v>0</v>
      </c>
      <c r="BB362">
        <v>110424</v>
      </c>
      <c r="BC362" s="2">
        <v>0</v>
      </c>
      <c r="BD362">
        <v>1181334</v>
      </c>
      <c r="BE362" s="2">
        <v>0</v>
      </c>
      <c r="BF362">
        <v>483190</v>
      </c>
      <c r="BG362" s="2">
        <v>0</v>
      </c>
      <c r="BH362">
        <v>5464289</v>
      </c>
      <c r="BI362" s="2">
        <v>0</v>
      </c>
      <c r="BJ362">
        <v>2555904</v>
      </c>
      <c r="BK362" s="2">
        <v>0</v>
      </c>
      <c r="BL362">
        <v>13093948</v>
      </c>
      <c r="BM362" s="2">
        <v>0</v>
      </c>
      <c r="BN362">
        <v>0</v>
      </c>
      <c r="BO362">
        <v>0</v>
      </c>
      <c r="BP362">
        <v>0</v>
      </c>
      <c r="BQ362">
        <v>891429</v>
      </c>
      <c r="BR362">
        <v>0</v>
      </c>
      <c r="BS362">
        <v>0.69000833636160297</v>
      </c>
      <c r="BT362">
        <v>0.71124384983621736</v>
      </c>
      <c r="BU362">
        <v>0</v>
      </c>
      <c r="BV362">
        <v>0.71124384983621736</v>
      </c>
    </row>
    <row r="363" spans="1:74" x14ac:dyDescent="0.25">
      <c r="A363" s="1">
        <f t="shared" si="5"/>
        <v>44557</v>
      </c>
      <c r="B363" s="1">
        <v>44558</v>
      </c>
      <c r="C363" s="1" t="s">
        <v>23</v>
      </c>
      <c r="D363" s="3">
        <v>304453.88</v>
      </c>
      <c r="E363">
        <v>1270338</v>
      </c>
      <c r="F363">
        <v>6254</v>
      </c>
      <c r="G363">
        <v>0</v>
      </c>
      <c r="H363">
        <v>2108990</v>
      </c>
      <c r="I363">
        <v>175762</v>
      </c>
      <c r="J363">
        <v>2902493</v>
      </c>
      <c r="K363">
        <v>0</v>
      </c>
      <c r="L363">
        <v>0</v>
      </c>
      <c r="M363">
        <v>139809</v>
      </c>
      <c r="N363">
        <v>1402930</v>
      </c>
      <c r="O363">
        <v>5012672</v>
      </c>
      <c r="P363">
        <v>3047954</v>
      </c>
      <c r="Q363">
        <v>112215</v>
      </c>
      <c r="R363">
        <v>658258</v>
      </c>
      <c r="S363">
        <v>56420260</v>
      </c>
      <c r="T363">
        <v>16213008</v>
      </c>
      <c r="U363">
        <v>512440</v>
      </c>
      <c r="V363">
        <v>13199104</v>
      </c>
      <c r="W363">
        <v>684748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0.14924755728840577</v>
      </c>
      <c r="AM363">
        <v>658258</v>
      </c>
      <c r="AN363" s="2">
        <v>0</v>
      </c>
      <c r="AO363" s="2">
        <v>0</v>
      </c>
      <c r="AP363">
        <v>56420260</v>
      </c>
      <c r="AQ363" s="2">
        <v>0</v>
      </c>
      <c r="AR363">
        <v>3047954</v>
      </c>
      <c r="AS363" s="2">
        <v>0</v>
      </c>
      <c r="AT363">
        <v>1270338</v>
      </c>
      <c r="AU363" s="2">
        <v>0</v>
      </c>
      <c r="AV363">
        <v>16213008</v>
      </c>
      <c r="AW363" s="2">
        <v>0</v>
      </c>
      <c r="AX363">
        <v>0</v>
      </c>
      <c r="AY363" s="2">
        <v>0</v>
      </c>
      <c r="AZ363">
        <v>2902493</v>
      </c>
      <c r="BA363" s="2">
        <v>0</v>
      </c>
      <c r="BB363">
        <v>112215</v>
      </c>
      <c r="BC363" s="2">
        <v>0</v>
      </c>
      <c r="BD363">
        <v>1402930</v>
      </c>
      <c r="BE363" s="2">
        <v>0</v>
      </c>
      <c r="BF363">
        <v>512440</v>
      </c>
      <c r="BG363" s="2">
        <v>0</v>
      </c>
      <c r="BH363">
        <v>5012672</v>
      </c>
      <c r="BI363" s="2">
        <v>0</v>
      </c>
      <c r="BJ363">
        <v>2108990</v>
      </c>
      <c r="BK363" s="2">
        <v>0</v>
      </c>
      <c r="BL363">
        <v>13199104</v>
      </c>
      <c r="BM363" s="2">
        <v>0</v>
      </c>
      <c r="BN363">
        <v>0</v>
      </c>
      <c r="BO363">
        <v>0</v>
      </c>
      <c r="BP363">
        <v>0</v>
      </c>
      <c r="BQ363">
        <v>658258</v>
      </c>
      <c r="BR363">
        <v>0</v>
      </c>
      <c r="BS363">
        <v>0.67774274089215802</v>
      </c>
      <c r="BT363">
        <v>0.69301824028529335</v>
      </c>
      <c r="BU363">
        <v>0</v>
      </c>
      <c r="BV363">
        <v>0.69301824028529335</v>
      </c>
    </row>
    <row r="364" spans="1:74" x14ac:dyDescent="0.25">
      <c r="A364" s="1">
        <f t="shared" si="5"/>
        <v>44557</v>
      </c>
      <c r="B364" s="1">
        <v>44559</v>
      </c>
      <c r="C364" s="1" t="s">
        <v>23</v>
      </c>
      <c r="D364" s="3">
        <v>195899.07</v>
      </c>
      <c r="E364">
        <v>1735493</v>
      </c>
      <c r="F364">
        <v>6835</v>
      </c>
      <c r="G364">
        <v>0</v>
      </c>
      <c r="H364">
        <v>2605303</v>
      </c>
      <c r="I364">
        <v>136250</v>
      </c>
      <c r="J364">
        <v>3684962</v>
      </c>
      <c r="K364">
        <v>0</v>
      </c>
      <c r="L364">
        <v>0</v>
      </c>
      <c r="M364">
        <v>170961</v>
      </c>
      <c r="N364">
        <v>420640</v>
      </c>
      <c r="O364">
        <v>5182074</v>
      </c>
      <c r="P364">
        <v>3805092</v>
      </c>
      <c r="Q364">
        <v>120974</v>
      </c>
      <c r="R364">
        <v>558580</v>
      </c>
      <c r="S364">
        <v>56025079</v>
      </c>
      <c r="T364">
        <v>15714791</v>
      </c>
      <c r="U364">
        <v>770504</v>
      </c>
      <c r="V364">
        <v>13151546</v>
      </c>
      <c r="W364">
        <v>125908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0.14924755728840577</v>
      </c>
      <c r="AM364">
        <v>558580</v>
      </c>
      <c r="AN364" s="2">
        <v>0</v>
      </c>
      <c r="AO364" s="2">
        <v>0</v>
      </c>
      <c r="AP364">
        <v>56025079</v>
      </c>
      <c r="AQ364" s="2">
        <v>0</v>
      </c>
      <c r="AR364">
        <v>3805092</v>
      </c>
      <c r="AS364" s="2">
        <v>0</v>
      </c>
      <c r="AT364">
        <v>1735493</v>
      </c>
      <c r="AU364" s="2">
        <v>0</v>
      </c>
      <c r="AV364">
        <v>15714791</v>
      </c>
      <c r="AW364" s="2">
        <v>0</v>
      </c>
      <c r="AX364">
        <v>0</v>
      </c>
      <c r="AY364" s="2">
        <v>0</v>
      </c>
      <c r="AZ364">
        <v>3684962</v>
      </c>
      <c r="BA364" s="2">
        <v>0</v>
      </c>
      <c r="BB364">
        <v>120974</v>
      </c>
      <c r="BC364" s="2">
        <v>0</v>
      </c>
      <c r="BD364">
        <v>420640</v>
      </c>
      <c r="BE364" s="2">
        <v>0</v>
      </c>
      <c r="BF364">
        <v>770504</v>
      </c>
      <c r="BG364" s="2">
        <v>0</v>
      </c>
      <c r="BH364">
        <v>5182074</v>
      </c>
      <c r="BI364" s="2">
        <v>0</v>
      </c>
      <c r="BJ364">
        <v>2605303</v>
      </c>
      <c r="BK364" s="2">
        <v>0</v>
      </c>
      <c r="BL364">
        <v>13151546</v>
      </c>
      <c r="BM364" s="2">
        <v>0</v>
      </c>
      <c r="BN364">
        <v>0</v>
      </c>
      <c r="BO364">
        <v>0</v>
      </c>
      <c r="BP364">
        <v>0</v>
      </c>
      <c r="BQ364">
        <v>558580</v>
      </c>
      <c r="BR364">
        <v>0</v>
      </c>
      <c r="BS364">
        <v>0.71499903502678741</v>
      </c>
      <c r="BT364">
        <v>0.74193707832737077</v>
      </c>
      <c r="BU364">
        <v>0</v>
      </c>
      <c r="BV364">
        <v>0.74193707832737077</v>
      </c>
    </row>
    <row r="365" spans="1:74" x14ac:dyDescent="0.25">
      <c r="A365" s="1">
        <f t="shared" si="5"/>
        <v>44557</v>
      </c>
      <c r="B365" s="1">
        <v>44560</v>
      </c>
      <c r="C365" s="1" t="s">
        <v>23</v>
      </c>
      <c r="D365" s="3">
        <v>188631</v>
      </c>
      <c r="E365">
        <v>1547342</v>
      </c>
      <c r="F365">
        <v>6534</v>
      </c>
      <c r="G365">
        <v>0</v>
      </c>
      <c r="H365">
        <v>2181990</v>
      </c>
      <c r="I365">
        <v>228599</v>
      </c>
      <c r="J365">
        <v>2745285</v>
      </c>
      <c r="K365">
        <v>0</v>
      </c>
      <c r="L365">
        <v>0</v>
      </c>
      <c r="M365">
        <v>173441</v>
      </c>
      <c r="N365">
        <v>435476</v>
      </c>
      <c r="O365">
        <v>6062179</v>
      </c>
      <c r="P365">
        <v>2851831</v>
      </c>
      <c r="Q365">
        <v>121415</v>
      </c>
      <c r="R365">
        <v>922395</v>
      </c>
      <c r="S365">
        <v>49611574</v>
      </c>
      <c r="T365">
        <v>15652140</v>
      </c>
      <c r="U365">
        <v>1623845</v>
      </c>
      <c r="V365">
        <v>14365816</v>
      </c>
      <c r="W365">
        <v>221995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0.14924755728840577</v>
      </c>
      <c r="AM365">
        <v>922395</v>
      </c>
      <c r="AN365" s="2">
        <v>0</v>
      </c>
      <c r="AO365" s="2">
        <v>0</v>
      </c>
      <c r="AP365">
        <v>49611574</v>
      </c>
      <c r="AQ365" s="2">
        <v>0</v>
      </c>
      <c r="AR365">
        <v>2851831</v>
      </c>
      <c r="AS365" s="2">
        <v>0</v>
      </c>
      <c r="AT365">
        <v>1547342</v>
      </c>
      <c r="AU365" s="2">
        <v>0</v>
      </c>
      <c r="AV365">
        <v>15652140</v>
      </c>
      <c r="AW365" s="2">
        <v>0</v>
      </c>
      <c r="AX365">
        <v>0</v>
      </c>
      <c r="AY365" s="2">
        <v>0</v>
      </c>
      <c r="AZ365">
        <v>2745285</v>
      </c>
      <c r="BA365" s="2">
        <v>0</v>
      </c>
      <c r="BB365">
        <v>121415</v>
      </c>
      <c r="BC365" s="2">
        <v>0</v>
      </c>
      <c r="BD365">
        <v>435476</v>
      </c>
      <c r="BE365" s="2">
        <v>0</v>
      </c>
      <c r="BF365">
        <v>1623845</v>
      </c>
      <c r="BG365" s="2">
        <v>0</v>
      </c>
      <c r="BH365">
        <v>6062179</v>
      </c>
      <c r="BI365" s="2">
        <v>0</v>
      </c>
      <c r="BJ365">
        <v>2181990</v>
      </c>
      <c r="BK365" s="2">
        <v>0</v>
      </c>
      <c r="BL365">
        <v>14365816</v>
      </c>
      <c r="BM365" s="2">
        <v>0</v>
      </c>
      <c r="BN365">
        <v>0</v>
      </c>
      <c r="BO365">
        <v>0</v>
      </c>
      <c r="BP365">
        <v>0</v>
      </c>
      <c r="BQ365">
        <v>922395</v>
      </c>
      <c r="BR365">
        <v>0</v>
      </c>
      <c r="BS365">
        <v>0.73874408728895813</v>
      </c>
      <c r="BT365">
        <v>0.79463557311693755</v>
      </c>
      <c r="BU365">
        <v>0</v>
      </c>
      <c r="BV365">
        <v>0.79463557311693755</v>
      </c>
    </row>
    <row r="366" spans="1:74" x14ac:dyDescent="0.25">
      <c r="A366" s="1">
        <f t="shared" si="5"/>
        <v>44557</v>
      </c>
      <c r="B366" s="1">
        <v>44561</v>
      </c>
      <c r="C366" s="1" t="s">
        <v>23</v>
      </c>
      <c r="D366" s="3">
        <v>787439.2</v>
      </c>
      <c r="E366">
        <v>2263875</v>
      </c>
      <c r="F366">
        <v>7522</v>
      </c>
      <c r="G366">
        <v>0</v>
      </c>
      <c r="H366">
        <v>3130312</v>
      </c>
      <c r="I366">
        <v>83598</v>
      </c>
      <c r="J366">
        <v>2689029</v>
      </c>
      <c r="K366">
        <v>0</v>
      </c>
      <c r="L366">
        <v>0</v>
      </c>
      <c r="M366">
        <v>46145</v>
      </c>
      <c r="N366">
        <v>524004</v>
      </c>
      <c r="O366">
        <v>7621171</v>
      </c>
      <c r="P366">
        <v>2792551</v>
      </c>
      <c r="Q366">
        <v>144328</v>
      </c>
      <c r="R366">
        <v>1124419</v>
      </c>
      <c r="S366">
        <v>51711058</v>
      </c>
      <c r="T366">
        <v>16761115</v>
      </c>
      <c r="U366">
        <v>660848</v>
      </c>
      <c r="V366">
        <v>13024707</v>
      </c>
      <c r="W366">
        <v>138631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 s="2">
        <v>0</v>
      </c>
      <c r="AF366" s="2">
        <v>0.38637110878854763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>
        <v>1124419</v>
      </c>
      <c r="AN366" s="2">
        <v>0</v>
      </c>
      <c r="AO366" s="2">
        <v>0</v>
      </c>
      <c r="AP366">
        <v>51711058</v>
      </c>
      <c r="AQ366" s="2">
        <v>0</v>
      </c>
      <c r="AR366">
        <v>2792551</v>
      </c>
      <c r="AS366" s="2">
        <v>0</v>
      </c>
      <c r="AT366">
        <v>2263875</v>
      </c>
      <c r="AU366" s="2">
        <v>0</v>
      </c>
      <c r="AV366">
        <v>16761115</v>
      </c>
      <c r="AW366" s="2">
        <v>0</v>
      </c>
      <c r="AX366">
        <v>0</v>
      </c>
      <c r="AY366" s="2">
        <v>0</v>
      </c>
      <c r="AZ366">
        <v>2689029</v>
      </c>
      <c r="BA366" s="2">
        <v>0</v>
      </c>
      <c r="BB366">
        <v>144328</v>
      </c>
      <c r="BC366" s="2">
        <v>0</v>
      </c>
      <c r="BD366">
        <v>524004</v>
      </c>
      <c r="BE366" s="2">
        <v>0</v>
      </c>
      <c r="BF366">
        <v>660848</v>
      </c>
      <c r="BG366" s="2">
        <v>0</v>
      </c>
      <c r="BH366">
        <v>7621171</v>
      </c>
      <c r="BI366" s="2">
        <v>0</v>
      </c>
      <c r="BJ366">
        <v>3130312</v>
      </c>
      <c r="BK366" s="2">
        <v>0</v>
      </c>
      <c r="BL366">
        <v>13024707</v>
      </c>
      <c r="BM366" s="2">
        <v>0</v>
      </c>
      <c r="BN366">
        <v>0</v>
      </c>
      <c r="BO366">
        <v>0</v>
      </c>
      <c r="BP366">
        <v>0</v>
      </c>
      <c r="BQ366">
        <v>1124419</v>
      </c>
      <c r="BR366">
        <v>0</v>
      </c>
      <c r="BS366">
        <v>1.9996178600228498</v>
      </c>
      <c r="BT366">
        <v>1.8412634677110564</v>
      </c>
      <c r="BU366">
        <v>0</v>
      </c>
      <c r="BV366">
        <v>1.8412634677110564</v>
      </c>
    </row>
    <row r="367" spans="1:74" x14ac:dyDescent="0.25">
      <c r="A367" s="1">
        <f t="shared" si="5"/>
        <v>44557</v>
      </c>
      <c r="B367" s="1">
        <v>44562</v>
      </c>
      <c r="C367" s="1" t="s">
        <v>23</v>
      </c>
      <c r="D367" s="3">
        <v>432969.44</v>
      </c>
      <c r="E367">
        <v>2384677</v>
      </c>
      <c r="F367">
        <v>10489</v>
      </c>
      <c r="G367">
        <v>0</v>
      </c>
      <c r="H367">
        <v>3288722</v>
      </c>
      <c r="I367">
        <v>321564</v>
      </c>
      <c r="J367">
        <v>2178133</v>
      </c>
      <c r="K367">
        <v>0</v>
      </c>
      <c r="L367">
        <v>0</v>
      </c>
      <c r="M367">
        <v>6</v>
      </c>
      <c r="N367">
        <v>715987</v>
      </c>
      <c r="O367">
        <v>9372738</v>
      </c>
      <c r="P367">
        <v>2216297</v>
      </c>
      <c r="Q367">
        <v>122048</v>
      </c>
      <c r="R367">
        <v>1077751</v>
      </c>
      <c r="S367">
        <v>54880692</v>
      </c>
      <c r="T367">
        <v>21347555</v>
      </c>
      <c r="U367">
        <v>691046</v>
      </c>
      <c r="V367">
        <v>13662077</v>
      </c>
      <c r="W367">
        <v>807316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 s="2">
        <v>0</v>
      </c>
      <c r="AF367" s="2">
        <v>0</v>
      </c>
      <c r="AG367" s="2">
        <v>0</v>
      </c>
      <c r="AH367" s="2">
        <v>0.24650473402623158</v>
      </c>
      <c r="AI367" s="2">
        <v>0</v>
      </c>
      <c r="AJ367" s="2">
        <v>0</v>
      </c>
      <c r="AK367" s="2">
        <v>0</v>
      </c>
      <c r="AL367" s="2">
        <v>0</v>
      </c>
      <c r="AM367">
        <v>1077751</v>
      </c>
      <c r="AN367" s="2">
        <v>0</v>
      </c>
      <c r="AO367" s="2">
        <v>0</v>
      </c>
      <c r="AP367">
        <v>54880692</v>
      </c>
      <c r="AQ367" s="2">
        <v>0</v>
      </c>
      <c r="AR367">
        <v>2216297</v>
      </c>
      <c r="AS367" s="2">
        <v>0</v>
      </c>
      <c r="AT367">
        <v>2384677</v>
      </c>
      <c r="AU367" s="2">
        <v>0</v>
      </c>
      <c r="AV367">
        <v>21347555</v>
      </c>
      <c r="AW367" s="2">
        <v>0</v>
      </c>
      <c r="AX367">
        <v>0</v>
      </c>
      <c r="AY367" s="2">
        <v>0</v>
      </c>
      <c r="AZ367">
        <v>2178133</v>
      </c>
      <c r="BA367" s="2">
        <v>0</v>
      </c>
      <c r="BB367">
        <v>122048</v>
      </c>
      <c r="BC367" s="2">
        <v>0</v>
      </c>
      <c r="BD367">
        <v>715987</v>
      </c>
      <c r="BE367" s="2">
        <v>0</v>
      </c>
      <c r="BF367">
        <v>691046</v>
      </c>
      <c r="BG367" s="2">
        <v>0</v>
      </c>
      <c r="BH367">
        <v>9372738</v>
      </c>
      <c r="BI367" s="2">
        <v>0</v>
      </c>
      <c r="BJ367">
        <v>3288722</v>
      </c>
      <c r="BK367" s="2">
        <v>0</v>
      </c>
      <c r="BL367">
        <v>13662077</v>
      </c>
      <c r="BM367" s="2">
        <v>0</v>
      </c>
      <c r="BN367">
        <v>0</v>
      </c>
      <c r="BO367">
        <v>0</v>
      </c>
      <c r="BP367">
        <v>0</v>
      </c>
      <c r="BQ367">
        <v>1077751</v>
      </c>
      <c r="BR367">
        <v>0</v>
      </c>
      <c r="BS367">
        <v>1.1655924250581373</v>
      </c>
      <c r="BT367">
        <v>1.1747259333221245</v>
      </c>
      <c r="BU367">
        <v>0</v>
      </c>
      <c r="BV367">
        <v>1.1747259333221245</v>
      </c>
    </row>
    <row r="368" spans="1:74" x14ac:dyDescent="0.25">
      <c r="A368" s="1">
        <f t="shared" si="5"/>
        <v>44557</v>
      </c>
      <c r="B368" s="1">
        <v>44563</v>
      </c>
      <c r="C368" s="1" t="s">
        <v>23</v>
      </c>
      <c r="D368" s="3">
        <v>349226.06</v>
      </c>
      <c r="E368">
        <v>2347485</v>
      </c>
      <c r="F368">
        <v>10670</v>
      </c>
      <c r="G368">
        <v>0</v>
      </c>
      <c r="H368">
        <v>3625850</v>
      </c>
      <c r="I368">
        <v>72147</v>
      </c>
      <c r="J368">
        <v>2983175</v>
      </c>
      <c r="K368">
        <v>0</v>
      </c>
      <c r="L368">
        <v>0</v>
      </c>
      <c r="M368">
        <v>8</v>
      </c>
      <c r="N368">
        <v>665059</v>
      </c>
      <c r="O368">
        <v>10996917</v>
      </c>
      <c r="P368">
        <v>3003329</v>
      </c>
      <c r="Q368">
        <v>121093</v>
      </c>
      <c r="R368">
        <v>840015</v>
      </c>
      <c r="S368">
        <v>65933118</v>
      </c>
      <c r="T368">
        <v>25190218</v>
      </c>
      <c r="U368">
        <v>1106446</v>
      </c>
      <c r="V368">
        <v>25958125</v>
      </c>
      <c r="W368">
        <v>648110</v>
      </c>
      <c r="X368">
        <v>0</v>
      </c>
      <c r="Y368">
        <v>0</v>
      </c>
      <c r="Z368">
        <v>2</v>
      </c>
      <c r="AA368">
        <v>0</v>
      </c>
      <c r="AB368">
        <v>0</v>
      </c>
      <c r="AC368">
        <v>0</v>
      </c>
      <c r="AD368">
        <v>1</v>
      </c>
      <c r="AE368" s="2">
        <v>0</v>
      </c>
      <c r="AF368" s="2">
        <v>0</v>
      </c>
      <c r="AG368" s="2">
        <v>0</v>
      </c>
      <c r="AH368" s="2">
        <v>0</v>
      </c>
      <c r="AI368" s="2">
        <v>0.21787659989681499</v>
      </c>
      <c r="AJ368" s="2">
        <v>0</v>
      </c>
      <c r="AK368" s="2">
        <v>0</v>
      </c>
      <c r="AL368" s="2">
        <v>0</v>
      </c>
      <c r="AM368">
        <v>840015</v>
      </c>
      <c r="AN368" s="2">
        <v>0</v>
      </c>
      <c r="AO368" s="2">
        <v>0</v>
      </c>
      <c r="AP368">
        <v>65933118</v>
      </c>
      <c r="AQ368" s="2">
        <v>0</v>
      </c>
      <c r="AR368">
        <v>3003329</v>
      </c>
      <c r="AS368" s="2">
        <v>0</v>
      </c>
      <c r="AT368">
        <v>2347485</v>
      </c>
      <c r="AU368" s="2">
        <v>0</v>
      </c>
      <c r="AV368">
        <v>25190218</v>
      </c>
      <c r="AW368" s="2">
        <v>0</v>
      </c>
      <c r="AX368">
        <v>2</v>
      </c>
      <c r="AY368" s="2">
        <v>0</v>
      </c>
      <c r="AZ368">
        <v>2983175</v>
      </c>
      <c r="BA368" s="2">
        <v>0</v>
      </c>
      <c r="BB368">
        <v>121093</v>
      </c>
      <c r="BC368" s="2">
        <v>0</v>
      </c>
      <c r="BD368">
        <v>665059</v>
      </c>
      <c r="BE368" s="2">
        <v>0</v>
      </c>
      <c r="BF368">
        <v>1106446</v>
      </c>
      <c r="BG368" s="2">
        <v>0</v>
      </c>
      <c r="BH368">
        <v>10996917</v>
      </c>
      <c r="BI368" s="2">
        <v>0</v>
      </c>
      <c r="BJ368">
        <v>3625850</v>
      </c>
      <c r="BK368" s="2">
        <v>0</v>
      </c>
      <c r="BL368">
        <v>25958125</v>
      </c>
      <c r="BM368" s="2">
        <v>0</v>
      </c>
      <c r="BN368">
        <v>0</v>
      </c>
      <c r="BO368">
        <v>0</v>
      </c>
      <c r="BP368">
        <v>0</v>
      </c>
      <c r="BQ368">
        <v>840015</v>
      </c>
      <c r="BR368">
        <v>0</v>
      </c>
      <c r="BS368">
        <v>1.0132955153495109</v>
      </c>
      <c r="BT368">
        <v>1.0382976747846189</v>
      </c>
      <c r="BU368">
        <v>0</v>
      </c>
      <c r="BV368">
        <v>1.0382976747846189</v>
      </c>
    </row>
    <row r="369" spans="1:74" x14ac:dyDescent="0.25">
      <c r="A369" s="1">
        <f t="shared" si="5"/>
        <v>44564</v>
      </c>
      <c r="B369" s="1">
        <v>44564</v>
      </c>
      <c r="C369" s="1" t="s">
        <v>23</v>
      </c>
      <c r="D369" s="3">
        <v>242148.63</v>
      </c>
      <c r="E369">
        <v>1965494</v>
      </c>
      <c r="F369">
        <v>10858</v>
      </c>
      <c r="G369">
        <v>0</v>
      </c>
      <c r="H369">
        <v>0</v>
      </c>
      <c r="I369">
        <v>317217</v>
      </c>
      <c r="J369">
        <v>2130483</v>
      </c>
      <c r="K369">
        <v>0</v>
      </c>
      <c r="L369">
        <v>0</v>
      </c>
      <c r="M369">
        <v>0</v>
      </c>
      <c r="N369">
        <v>623252</v>
      </c>
      <c r="O369">
        <v>10281722</v>
      </c>
      <c r="P369">
        <v>2140722</v>
      </c>
      <c r="Q369">
        <v>108902</v>
      </c>
      <c r="R369">
        <v>746151</v>
      </c>
      <c r="S369">
        <v>67549513</v>
      </c>
      <c r="T369">
        <v>22615241</v>
      </c>
      <c r="U369">
        <v>585502</v>
      </c>
      <c r="V369">
        <v>31371039</v>
      </c>
      <c r="W369">
        <v>384968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0.14924755728840577</v>
      </c>
      <c r="AM369">
        <v>746151</v>
      </c>
      <c r="AN369" s="2">
        <v>0</v>
      </c>
      <c r="AO369" s="2">
        <v>0</v>
      </c>
      <c r="AP369">
        <v>67549513</v>
      </c>
      <c r="AQ369" s="2">
        <v>0</v>
      </c>
      <c r="AR369">
        <v>2140722</v>
      </c>
      <c r="AS369" s="2">
        <v>0</v>
      </c>
      <c r="AT369">
        <v>1965494</v>
      </c>
      <c r="AU369" s="2">
        <v>0</v>
      </c>
      <c r="AV369">
        <v>22615241</v>
      </c>
      <c r="AW369" s="2">
        <v>0</v>
      </c>
      <c r="AX369">
        <v>0</v>
      </c>
      <c r="AY369" s="2">
        <v>0</v>
      </c>
      <c r="AZ369">
        <v>2130483</v>
      </c>
      <c r="BA369" s="2">
        <v>0</v>
      </c>
      <c r="BB369">
        <v>108902</v>
      </c>
      <c r="BC369" s="2">
        <v>0</v>
      </c>
      <c r="BD369">
        <v>623252</v>
      </c>
      <c r="BE369" s="2">
        <v>0</v>
      </c>
      <c r="BF369">
        <v>585502</v>
      </c>
      <c r="BG369" s="2">
        <v>0</v>
      </c>
      <c r="BH369">
        <v>10281722</v>
      </c>
      <c r="BI369" s="2">
        <v>0</v>
      </c>
      <c r="BJ369">
        <v>0</v>
      </c>
      <c r="BK369" s="2">
        <v>0</v>
      </c>
      <c r="BL369">
        <v>31371039</v>
      </c>
      <c r="BM369" s="2">
        <v>0</v>
      </c>
      <c r="BN369">
        <v>0</v>
      </c>
      <c r="BO369">
        <v>0</v>
      </c>
      <c r="BP369">
        <v>0</v>
      </c>
      <c r="BQ369">
        <v>746151</v>
      </c>
      <c r="BR369">
        <v>0</v>
      </c>
      <c r="BS369">
        <v>0.69000833636160297</v>
      </c>
      <c r="BT369">
        <v>0.71124384983621736</v>
      </c>
      <c r="BU369">
        <v>0</v>
      </c>
      <c r="BV369">
        <v>0.71124384983621736</v>
      </c>
    </row>
    <row r="370" spans="1:74" x14ac:dyDescent="0.25">
      <c r="A370" s="1">
        <f t="shared" si="5"/>
        <v>44564</v>
      </c>
      <c r="B370" s="1">
        <v>44565</v>
      </c>
      <c r="C370" s="1" t="s">
        <v>23</v>
      </c>
      <c r="D370" s="3">
        <v>237961.5</v>
      </c>
      <c r="E370">
        <v>2641432</v>
      </c>
      <c r="F370">
        <v>9376</v>
      </c>
      <c r="G370">
        <v>0</v>
      </c>
      <c r="H370">
        <v>3628647</v>
      </c>
      <c r="I370">
        <v>73216</v>
      </c>
      <c r="J370">
        <v>2457893</v>
      </c>
      <c r="K370">
        <v>0</v>
      </c>
      <c r="L370">
        <v>0</v>
      </c>
      <c r="M370">
        <v>0</v>
      </c>
      <c r="N370">
        <v>492562</v>
      </c>
      <c r="O370">
        <v>8691804</v>
      </c>
      <c r="P370">
        <v>2483293</v>
      </c>
      <c r="Q370">
        <v>124614</v>
      </c>
      <c r="R370">
        <v>733740</v>
      </c>
      <c r="S370">
        <v>60391658</v>
      </c>
      <c r="T370">
        <v>18548672</v>
      </c>
      <c r="U370">
        <v>924647</v>
      </c>
      <c r="V370">
        <v>23451705</v>
      </c>
      <c r="W370">
        <v>581888</v>
      </c>
      <c r="X370">
        <v>0</v>
      </c>
      <c r="Y370">
        <v>0</v>
      </c>
      <c r="Z370">
        <v>3</v>
      </c>
      <c r="AA370">
        <v>0</v>
      </c>
      <c r="AB370">
        <v>0</v>
      </c>
      <c r="AC370">
        <v>0</v>
      </c>
      <c r="AD370">
        <v>1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0.14924755728840577</v>
      </c>
      <c r="AM370">
        <v>733740</v>
      </c>
      <c r="AN370" s="2">
        <v>0</v>
      </c>
      <c r="AO370" s="2">
        <v>0</v>
      </c>
      <c r="AP370">
        <v>60391658</v>
      </c>
      <c r="AQ370" s="2">
        <v>0</v>
      </c>
      <c r="AR370">
        <v>2483293</v>
      </c>
      <c r="AS370" s="2">
        <v>0</v>
      </c>
      <c r="AT370">
        <v>2641432</v>
      </c>
      <c r="AU370" s="2">
        <v>0</v>
      </c>
      <c r="AV370">
        <v>18548672</v>
      </c>
      <c r="AW370" s="2">
        <v>0</v>
      </c>
      <c r="AX370">
        <v>3</v>
      </c>
      <c r="AY370" s="2">
        <v>0</v>
      </c>
      <c r="AZ370">
        <v>2457893</v>
      </c>
      <c r="BA370" s="2">
        <v>0</v>
      </c>
      <c r="BB370">
        <v>124614</v>
      </c>
      <c r="BC370" s="2">
        <v>0</v>
      </c>
      <c r="BD370">
        <v>492562</v>
      </c>
      <c r="BE370" s="2">
        <v>0</v>
      </c>
      <c r="BF370">
        <v>924647</v>
      </c>
      <c r="BG370" s="2">
        <v>0</v>
      </c>
      <c r="BH370">
        <v>8691804</v>
      </c>
      <c r="BI370" s="2">
        <v>0</v>
      </c>
      <c r="BJ370">
        <v>3628647</v>
      </c>
      <c r="BK370" s="2">
        <v>0</v>
      </c>
      <c r="BL370">
        <v>23451705</v>
      </c>
      <c r="BM370" s="2">
        <v>0</v>
      </c>
      <c r="BN370">
        <v>0</v>
      </c>
      <c r="BO370">
        <v>0</v>
      </c>
      <c r="BP370">
        <v>0</v>
      </c>
      <c r="BQ370">
        <v>733740</v>
      </c>
      <c r="BR370">
        <v>0</v>
      </c>
      <c r="BS370">
        <v>0.67774274089215802</v>
      </c>
      <c r="BT370">
        <v>0.69301824028529335</v>
      </c>
      <c r="BU370">
        <v>0</v>
      </c>
      <c r="BV370">
        <v>0.69301824028529335</v>
      </c>
    </row>
    <row r="371" spans="1:74" x14ac:dyDescent="0.25">
      <c r="A371" s="1">
        <f t="shared" si="5"/>
        <v>44564</v>
      </c>
      <c r="B371" s="1">
        <v>44566</v>
      </c>
      <c r="C371" s="1" t="s">
        <v>23</v>
      </c>
      <c r="D371" s="3">
        <v>241259.54</v>
      </c>
      <c r="E371">
        <v>2165902</v>
      </c>
      <c r="F371">
        <v>8065</v>
      </c>
      <c r="G371">
        <v>0</v>
      </c>
      <c r="H371">
        <v>3381139</v>
      </c>
      <c r="I371">
        <v>224478</v>
      </c>
      <c r="J371">
        <v>2805342</v>
      </c>
      <c r="K371">
        <v>0</v>
      </c>
      <c r="L371">
        <v>0</v>
      </c>
      <c r="M371">
        <v>0</v>
      </c>
      <c r="N371">
        <v>490190</v>
      </c>
      <c r="O371">
        <v>8818038</v>
      </c>
      <c r="P371">
        <v>2845770</v>
      </c>
      <c r="Q371">
        <v>120292</v>
      </c>
      <c r="R371">
        <v>1076444</v>
      </c>
      <c r="S371">
        <v>57504803</v>
      </c>
      <c r="T371">
        <v>18693041</v>
      </c>
      <c r="U371">
        <v>1107097</v>
      </c>
      <c r="V371">
        <v>13551342</v>
      </c>
      <c r="W371">
        <v>407759</v>
      </c>
      <c r="X371">
        <v>0</v>
      </c>
      <c r="Y371">
        <v>0</v>
      </c>
      <c r="Z371">
        <v>12</v>
      </c>
      <c r="AA371">
        <v>0</v>
      </c>
      <c r="AB371">
        <v>0</v>
      </c>
      <c r="AC371">
        <v>0</v>
      </c>
      <c r="AD371">
        <v>1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0.14924755728840577</v>
      </c>
      <c r="AM371">
        <v>1076444</v>
      </c>
      <c r="AN371" s="2">
        <v>0</v>
      </c>
      <c r="AO371" s="2">
        <v>0</v>
      </c>
      <c r="AP371">
        <v>57504803</v>
      </c>
      <c r="AQ371" s="2">
        <v>0</v>
      </c>
      <c r="AR371">
        <v>2845770</v>
      </c>
      <c r="AS371" s="2">
        <v>0</v>
      </c>
      <c r="AT371">
        <v>2165902</v>
      </c>
      <c r="AU371" s="2">
        <v>0</v>
      </c>
      <c r="AV371">
        <v>18693041</v>
      </c>
      <c r="AW371" s="2">
        <v>0</v>
      </c>
      <c r="AX371">
        <v>12</v>
      </c>
      <c r="AY371" s="2">
        <v>0</v>
      </c>
      <c r="AZ371">
        <v>2805342</v>
      </c>
      <c r="BA371" s="2">
        <v>0</v>
      </c>
      <c r="BB371">
        <v>120292</v>
      </c>
      <c r="BC371" s="2">
        <v>0</v>
      </c>
      <c r="BD371">
        <v>490190</v>
      </c>
      <c r="BE371" s="2">
        <v>0</v>
      </c>
      <c r="BF371">
        <v>1107097</v>
      </c>
      <c r="BG371" s="2">
        <v>0</v>
      </c>
      <c r="BH371">
        <v>8818038</v>
      </c>
      <c r="BI371" s="2">
        <v>0</v>
      </c>
      <c r="BJ371">
        <v>3381139</v>
      </c>
      <c r="BK371" s="2">
        <v>0</v>
      </c>
      <c r="BL371">
        <v>13551342</v>
      </c>
      <c r="BM371" s="2">
        <v>0</v>
      </c>
      <c r="BN371">
        <v>0</v>
      </c>
      <c r="BO371">
        <v>0</v>
      </c>
      <c r="BP371">
        <v>0</v>
      </c>
      <c r="BQ371">
        <v>1076444</v>
      </c>
      <c r="BR371">
        <v>0</v>
      </c>
      <c r="BS371">
        <v>0.71499903502678741</v>
      </c>
      <c r="BT371">
        <v>0.74193707832737077</v>
      </c>
      <c r="BU371">
        <v>0</v>
      </c>
      <c r="BV371">
        <v>0.74193707832737077</v>
      </c>
    </row>
    <row r="372" spans="1:74" x14ac:dyDescent="0.25">
      <c r="A372" s="1">
        <f t="shared" si="5"/>
        <v>44564</v>
      </c>
      <c r="B372" s="1">
        <v>44567</v>
      </c>
      <c r="C372" s="1" t="s">
        <v>23</v>
      </c>
      <c r="D372" s="3">
        <v>249909.13</v>
      </c>
      <c r="E372">
        <v>2297123</v>
      </c>
      <c r="F372">
        <v>8200</v>
      </c>
      <c r="G372">
        <v>0</v>
      </c>
      <c r="H372">
        <v>3397332</v>
      </c>
      <c r="I372">
        <v>167227</v>
      </c>
      <c r="J372">
        <v>3463534</v>
      </c>
      <c r="K372">
        <v>0</v>
      </c>
      <c r="L372">
        <v>0</v>
      </c>
      <c r="M372">
        <v>0</v>
      </c>
      <c r="N372">
        <v>531510</v>
      </c>
      <c r="O372">
        <v>7834894</v>
      </c>
      <c r="P372">
        <v>3529900</v>
      </c>
      <c r="Q372">
        <v>123119</v>
      </c>
      <c r="R372">
        <v>940477</v>
      </c>
      <c r="S372">
        <v>57938727</v>
      </c>
      <c r="T372">
        <v>19229820</v>
      </c>
      <c r="U372">
        <v>976731</v>
      </c>
      <c r="V372">
        <v>15377662</v>
      </c>
      <c r="W372">
        <v>420093</v>
      </c>
      <c r="X372">
        <v>0</v>
      </c>
      <c r="Y372">
        <v>0</v>
      </c>
      <c r="Z372">
        <v>65</v>
      </c>
      <c r="AA372">
        <v>0</v>
      </c>
      <c r="AB372">
        <v>0</v>
      </c>
      <c r="AC372">
        <v>0</v>
      </c>
      <c r="AD372">
        <v>1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0.14924755728840577</v>
      </c>
      <c r="AM372">
        <v>940477</v>
      </c>
      <c r="AN372" s="2">
        <v>0</v>
      </c>
      <c r="AO372" s="2">
        <v>0</v>
      </c>
      <c r="AP372">
        <v>57938727</v>
      </c>
      <c r="AQ372" s="2">
        <v>0</v>
      </c>
      <c r="AR372">
        <v>3529900</v>
      </c>
      <c r="AS372" s="2">
        <v>0</v>
      </c>
      <c r="AT372">
        <v>2297123</v>
      </c>
      <c r="AU372" s="2">
        <v>0</v>
      </c>
      <c r="AV372">
        <v>19229820</v>
      </c>
      <c r="AW372" s="2">
        <v>0</v>
      </c>
      <c r="AX372">
        <v>65</v>
      </c>
      <c r="AY372" s="2">
        <v>0</v>
      </c>
      <c r="AZ372">
        <v>3463534</v>
      </c>
      <c r="BA372" s="2">
        <v>0</v>
      </c>
      <c r="BB372">
        <v>123119</v>
      </c>
      <c r="BC372" s="2">
        <v>0</v>
      </c>
      <c r="BD372">
        <v>531510</v>
      </c>
      <c r="BE372" s="2">
        <v>0</v>
      </c>
      <c r="BF372">
        <v>976731</v>
      </c>
      <c r="BG372" s="2">
        <v>0</v>
      </c>
      <c r="BH372">
        <v>7834894</v>
      </c>
      <c r="BI372" s="2">
        <v>0</v>
      </c>
      <c r="BJ372">
        <v>3397332</v>
      </c>
      <c r="BK372" s="2">
        <v>0</v>
      </c>
      <c r="BL372">
        <v>15377662</v>
      </c>
      <c r="BM372" s="2">
        <v>0</v>
      </c>
      <c r="BN372">
        <v>0</v>
      </c>
      <c r="BO372">
        <v>0</v>
      </c>
      <c r="BP372">
        <v>0</v>
      </c>
      <c r="BQ372">
        <v>940477</v>
      </c>
      <c r="BR372">
        <v>0</v>
      </c>
      <c r="BS372">
        <v>0.73874408728895813</v>
      </c>
      <c r="BT372">
        <v>0.79463557311693755</v>
      </c>
      <c r="BU372">
        <v>0</v>
      </c>
      <c r="BV372">
        <v>0.79463557311693755</v>
      </c>
    </row>
    <row r="373" spans="1:74" x14ac:dyDescent="0.25">
      <c r="A373" s="1">
        <f t="shared" si="5"/>
        <v>44564</v>
      </c>
      <c r="B373" s="1">
        <v>44568</v>
      </c>
      <c r="C373" s="1" t="s">
        <v>23</v>
      </c>
      <c r="D373" s="3">
        <v>677321.34</v>
      </c>
      <c r="E373">
        <v>2257417</v>
      </c>
      <c r="F373">
        <v>7025</v>
      </c>
      <c r="G373">
        <v>0</v>
      </c>
      <c r="H373">
        <v>3057597</v>
      </c>
      <c r="I373">
        <v>133877</v>
      </c>
      <c r="J373">
        <v>3182919</v>
      </c>
      <c r="K373">
        <v>0</v>
      </c>
      <c r="L373">
        <v>0</v>
      </c>
      <c r="M373">
        <v>2544745</v>
      </c>
      <c r="N373">
        <v>634060</v>
      </c>
      <c r="O373">
        <v>7113967</v>
      </c>
      <c r="P373">
        <v>3237883</v>
      </c>
      <c r="Q373">
        <v>121772</v>
      </c>
      <c r="R373">
        <v>1488265</v>
      </c>
      <c r="S373">
        <v>62247247</v>
      </c>
      <c r="T373">
        <v>15682542</v>
      </c>
      <c r="U373">
        <v>800424</v>
      </c>
      <c r="V373">
        <v>15540846</v>
      </c>
      <c r="W373">
        <v>706090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1</v>
      </c>
      <c r="AE373" s="2">
        <v>0</v>
      </c>
      <c r="AF373" s="2">
        <v>0.38637110878854763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>
        <v>1488265</v>
      </c>
      <c r="AN373" s="2">
        <v>0</v>
      </c>
      <c r="AO373" s="2">
        <v>0</v>
      </c>
      <c r="AP373">
        <v>62247247</v>
      </c>
      <c r="AQ373" s="2">
        <v>0</v>
      </c>
      <c r="AR373">
        <v>3237883</v>
      </c>
      <c r="AS373" s="2">
        <v>0</v>
      </c>
      <c r="AT373">
        <v>2257417</v>
      </c>
      <c r="AU373" s="2">
        <v>0</v>
      </c>
      <c r="AV373">
        <v>15682542</v>
      </c>
      <c r="AW373" s="2">
        <v>0</v>
      </c>
      <c r="AX373">
        <v>0</v>
      </c>
      <c r="AY373" s="2">
        <v>0</v>
      </c>
      <c r="AZ373">
        <v>3182919</v>
      </c>
      <c r="BA373" s="2">
        <v>0</v>
      </c>
      <c r="BB373">
        <v>121772</v>
      </c>
      <c r="BC373" s="2">
        <v>0</v>
      </c>
      <c r="BD373">
        <v>634060</v>
      </c>
      <c r="BE373" s="2">
        <v>0</v>
      </c>
      <c r="BF373">
        <v>800424</v>
      </c>
      <c r="BG373" s="2">
        <v>0</v>
      </c>
      <c r="BH373">
        <v>7113967</v>
      </c>
      <c r="BI373" s="2">
        <v>0</v>
      </c>
      <c r="BJ373">
        <v>3057597</v>
      </c>
      <c r="BK373" s="2">
        <v>0</v>
      </c>
      <c r="BL373">
        <v>15540846</v>
      </c>
      <c r="BM373" s="2">
        <v>0</v>
      </c>
      <c r="BN373">
        <v>0</v>
      </c>
      <c r="BO373">
        <v>0</v>
      </c>
      <c r="BP373">
        <v>0</v>
      </c>
      <c r="BQ373">
        <v>1488265</v>
      </c>
      <c r="BR373">
        <v>0</v>
      </c>
      <c r="BS373">
        <v>1.9996178600228498</v>
      </c>
      <c r="BT373">
        <v>1.8412634677110564</v>
      </c>
      <c r="BU373">
        <v>0</v>
      </c>
      <c r="BV373">
        <v>1.8412634677110564</v>
      </c>
    </row>
    <row r="374" spans="1:74" x14ac:dyDescent="0.25">
      <c r="A374" s="1">
        <f t="shared" si="5"/>
        <v>44564</v>
      </c>
      <c r="B374" s="1">
        <v>44569</v>
      </c>
      <c r="C374" s="1" t="s">
        <v>23</v>
      </c>
      <c r="D374" s="3">
        <v>381628.12</v>
      </c>
      <c r="E374">
        <v>2593419</v>
      </c>
      <c r="F374">
        <v>6775</v>
      </c>
      <c r="G374">
        <v>0</v>
      </c>
      <c r="H374">
        <v>3412751</v>
      </c>
      <c r="I374">
        <v>154052</v>
      </c>
      <c r="J374">
        <v>3801292</v>
      </c>
      <c r="K374">
        <v>0</v>
      </c>
      <c r="L374">
        <v>0</v>
      </c>
      <c r="M374">
        <v>2320934</v>
      </c>
      <c r="N374">
        <v>711569</v>
      </c>
      <c r="O374">
        <v>8131311</v>
      </c>
      <c r="P374">
        <v>3961502</v>
      </c>
      <c r="Q374">
        <v>136777</v>
      </c>
      <c r="R374">
        <v>1799645</v>
      </c>
      <c r="S374">
        <v>64158843</v>
      </c>
      <c r="T374">
        <v>16622688</v>
      </c>
      <c r="U374">
        <v>630569</v>
      </c>
      <c r="V374">
        <v>15197618</v>
      </c>
      <c r="W374">
        <v>1111857</v>
      </c>
      <c r="X374">
        <v>0</v>
      </c>
      <c r="Y374">
        <v>0</v>
      </c>
      <c r="Z374">
        <v>1975</v>
      </c>
      <c r="AA374">
        <v>0</v>
      </c>
      <c r="AB374">
        <v>0</v>
      </c>
      <c r="AC374">
        <v>0</v>
      </c>
      <c r="AD374">
        <v>1</v>
      </c>
      <c r="AE374" s="2">
        <v>0</v>
      </c>
      <c r="AF374" s="2">
        <v>0</v>
      </c>
      <c r="AG374" s="2">
        <v>0</v>
      </c>
      <c r="AH374" s="2">
        <v>0.24650473402623158</v>
      </c>
      <c r="AI374" s="2">
        <v>0</v>
      </c>
      <c r="AJ374" s="2">
        <v>0</v>
      </c>
      <c r="AK374" s="2">
        <v>0</v>
      </c>
      <c r="AL374" s="2">
        <v>0</v>
      </c>
      <c r="AM374">
        <v>1799645</v>
      </c>
      <c r="AN374" s="2">
        <v>0</v>
      </c>
      <c r="AO374" s="2">
        <v>0</v>
      </c>
      <c r="AP374">
        <v>64158843</v>
      </c>
      <c r="AQ374" s="2">
        <v>0</v>
      </c>
      <c r="AR374">
        <v>3961502</v>
      </c>
      <c r="AS374" s="2">
        <v>0</v>
      </c>
      <c r="AT374">
        <v>2593419</v>
      </c>
      <c r="AU374" s="2">
        <v>0</v>
      </c>
      <c r="AV374">
        <v>16622688</v>
      </c>
      <c r="AW374" s="2">
        <v>0</v>
      </c>
      <c r="AX374">
        <v>1975</v>
      </c>
      <c r="AY374" s="2">
        <v>0</v>
      </c>
      <c r="AZ374">
        <v>3801292</v>
      </c>
      <c r="BA374" s="2">
        <v>0</v>
      </c>
      <c r="BB374">
        <v>136777</v>
      </c>
      <c r="BC374" s="2">
        <v>0</v>
      </c>
      <c r="BD374">
        <v>711569</v>
      </c>
      <c r="BE374" s="2">
        <v>0</v>
      </c>
      <c r="BF374">
        <v>630569</v>
      </c>
      <c r="BG374" s="2">
        <v>0</v>
      </c>
      <c r="BH374">
        <v>8131311</v>
      </c>
      <c r="BI374" s="2">
        <v>0</v>
      </c>
      <c r="BJ374">
        <v>3412751</v>
      </c>
      <c r="BK374" s="2">
        <v>0</v>
      </c>
      <c r="BL374">
        <v>15197618</v>
      </c>
      <c r="BM374" s="2">
        <v>0</v>
      </c>
      <c r="BN374">
        <v>0</v>
      </c>
      <c r="BO374">
        <v>0</v>
      </c>
      <c r="BP374">
        <v>0</v>
      </c>
      <c r="BQ374">
        <v>1799645</v>
      </c>
      <c r="BR374">
        <v>0</v>
      </c>
      <c r="BS374">
        <v>1.1655924250581373</v>
      </c>
      <c r="BT374">
        <v>1.1747259333221245</v>
      </c>
      <c r="BU374">
        <v>0</v>
      </c>
      <c r="BV374">
        <v>1.1747259333221245</v>
      </c>
    </row>
    <row r="375" spans="1:74" x14ac:dyDescent="0.25">
      <c r="A375" s="1">
        <f t="shared" si="5"/>
        <v>44564</v>
      </c>
      <c r="B375" s="1">
        <v>44570</v>
      </c>
      <c r="C375" s="1" t="s">
        <v>23</v>
      </c>
      <c r="D375" s="3">
        <v>335805.9</v>
      </c>
      <c r="E375">
        <v>1613186</v>
      </c>
      <c r="F375">
        <v>7883</v>
      </c>
      <c r="G375">
        <v>0</v>
      </c>
      <c r="H375">
        <v>2723597</v>
      </c>
      <c r="I375">
        <v>205675</v>
      </c>
      <c r="J375">
        <v>3853352</v>
      </c>
      <c r="K375">
        <v>0</v>
      </c>
      <c r="L375">
        <v>0</v>
      </c>
      <c r="M375">
        <v>2063221</v>
      </c>
      <c r="N375">
        <v>777895</v>
      </c>
      <c r="O375">
        <v>11023201</v>
      </c>
      <c r="P375">
        <v>3908597</v>
      </c>
      <c r="Q375">
        <v>124613</v>
      </c>
      <c r="R375">
        <v>1081615</v>
      </c>
      <c r="S375">
        <v>69079360</v>
      </c>
      <c r="T375">
        <v>19678695</v>
      </c>
      <c r="U375">
        <v>970429</v>
      </c>
      <c r="V375">
        <v>15832341</v>
      </c>
      <c r="W375">
        <v>1357758</v>
      </c>
      <c r="X375">
        <v>0</v>
      </c>
      <c r="Y375">
        <v>0</v>
      </c>
      <c r="Z375">
        <v>1574</v>
      </c>
      <c r="AA375">
        <v>0</v>
      </c>
      <c r="AB375">
        <v>0</v>
      </c>
      <c r="AC375">
        <v>0</v>
      </c>
      <c r="AD375">
        <v>1</v>
      </c>
      <c r="AE375" s="2">
        <v>0</v>
      </c>
      <c r="AF375" s="2">
        <v>0</v>
      </c>
      <c r="AG375" s="2">
        <v>0</v>
      </c>
      <c r="AH375" s="2">
        <v>0</v>
      </c>
      <c r="AI375" s="2">
        <v>0.21787659989681499</v>
      </c>
      <c r="AJ375" s="2">
        <v>0</v>
      </c>
      <c r="AK375" s="2">
        <v>0</v>
      </c>
      <c r="AL375" s="2">
        <v>0</v>
      </c>
      <c r="AM375">
        <v>1081615</v>
      </c>
      <c r="AN375" s="2">
        <v>0</v>
      </c>
      <c r="AO375" s="2">
        <v>0</v>
      </c>
      <c r="AP375">
        <v>69079360</v>
      </c>
      <c r="AQ375" s="2">
        <v>0</v>
      </c>
      <c r="AR375">
        <v>3908597</v>
      </c>
      <c r="AS375" s="2">
        <v>0</v>
      </c>
      <c r="AT375">
        <v>1613186</v>
      </c>
      <c r="AU375" s="2">
        <v>0</v>
      </c>
      <c r="AV375">
        <v>19678695</v>
      </c>
      <c r="AW375" s="2">
        <v>0</v>
      </c>
      <c r="AX375">
        <v>1574</v>
      </c>
      <c r="AY375" s="2">
        <v>0</v>
      </c>
      <c r="AZ375">
        <v>3853352</v>
      </c>
      <c r="BA375" s="2">
        <v>0</v>
      </c>
      <c r="BB375">
        <v>124613</v>
      </c>
      <c r="BC375" s="2">
        <v>0</v>
      </c>
      <c r="BD375">
        <v>777895</v>
      </c>
      <c r="BE375" s="2">
        <v>0</v>
      </c>
      <c r="BF375">
        <v>970429</v>
      </c>
      <c r="BG375" s="2">
        <v>0</v>
      </c>
      <c r="BH375">
        <v>11023201</v>
      </c>
      <c r="BI375" s="2">
        <v>0</v>
      </c>
      <c r="BJ375">
        <v>2723597</v>
      </c>
      <c r="BK375" s="2">
        <v>0</v>
      </c>
      <c r="BL375">
        <v>15832341</v>
      </c>
      <c r="BM375" s="2">
        <v>0</v>
      </c>
      <c r="BN375">
        <v>0</v>
      </c>
      <c r="BO375">
        <v>0</v>
      </c>
      <c r="BP375">
        <v>0</v>
      </c>
      <c r="BQ375">
        <v>1081615</v>
      </c>
      <c r="BR375">
        <v>0</v>
      </c>
      <c r="BS375">
        <v>1.0132955153495109</v>
      </c>
      <c r="BT375">
        <v>1.0382976747846189</v>
      </c>
      <c r="BU375">
        <v>0</v>
      </c>
      <c r="BV375">
        <v>1.0382976747846189</v>
      </c>
    </row>
    <row r="376" spans="1:74" x14ac:dyDescent="0.25">
      <c r="A376" s="1">
        <f t="shared" si="5"/>
        <v>44571</v>
      </c>
      <c r="B376" s="1">
        <v>44571</v>
      </c>
      <c r="C376" s="1" t="s">
        <v>23</v>
      </c>
      <c r="D376" s="3">
        <v>265067.61</v>
      </c>
      <c r="E376">
        <v>1798830</v>
      </c>
      <c r="F376">
        <v>7199</v>
      </c>
      <c r="G376">
        <v>0</v>
      </c>
      <c r="H376">
        <v>2309189</v>
      </c>
      <c r="I376">
        <v>172026</v>
      </c>
      <c r="J376">
        <v>2152256</v>
      </c>
      <c r="K376">
        <v>0</v>
      </c>
      <c r="L376">
        <v>0</v>
      </c>
      <c r="M376">
        <v>3833151</v>
      </c>
      <c r="N376">
        <v>755836</v>
      </c>
      <c r="O376">
        <v>9385102</v>
      </c>
      <c r="P376">
        <v>2187145</v>
      </c>
      <c r="Q376">
        <v>120074</v>
      </c>
      <c r="R376">
        <v>718144</v>
      </c>
      <c r="S376">
        <v>68945298</v>
      </c>
      <c r="T376">
        <v>22114754</v>
      </c>
      <c r="U376">
        <v>690610</v>
      </c>
      <c r="V376">
        <v>15397198</v>
      </c>
      <c r="W376">
        <v>1233580</v>
      </c>
      <c r="X376">
        <v>0</v>
      </c>
      <c r="Y376">
        <v>0</v>
      </c>
      <c r="Z376">
        <v>2124</v>
      </c>
      <c r="AA376">
        <v>0</v>
      </c>
      <c r="AB376">
        <v>1</v>
      </c>
      <c r="AC376">
        <v>0</v>
      </c>
      <c r="AD376">
        <v>1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0.14924755728840577</v>
      </c>
      <c r="AM376">
        <v>718144</v>
      </c>
      <c r="AN376" s="2">
        <v>0</v>
      </c>
      <c r="AO376" s="2">
        <v>0</v>
      </c>
      <c r="AP376">
        <v>68945298</v>
      </c>
      <c r="AQ376" s="2">
        <v>0</v>
      </c>
      <c r="AR376">
        <v>2187145</v>
      </c>
      <c r="AS376" s="2">
        <v>0</v>
      </c>
      <c r="AT376">
        <v>1798830</v>
      </c>
      <c r="AU376" s="2">
        <v>0</v>
      </c>
      <c r="AV376">
        <v>22114754</v>
      </c>
      <c r="AW376" s="2">
        <v>0</v>
      </c>
      <c r="AX376">
        <v>2124</v>
      </c>
      <c r="AY376" s="2">
        <v>0</v>
      </c>
      <c r="AZ376">
        <v>2152256</v>
      </c>
      <c r="BA376" s="2">
        <v>0</v>
      </c>
      <c r="BB376">
        <v>120074</v>
      </c>
      <c r="BC376" s="2">
        <v>0</v>
      </c>
      <c r="BD376">
        <v>755836</v>
      </c>
      <c r="BE376" s="2">
        <v>0</v>
      </c>
      <c r="BF376">
        <v>690610</v>
      </c>
      <c r="BG376" s="2">
        <v>0</v>
      </c>
      <c r="BH376">
        <v>9385102</v>
      </c>
      <c r="BI376" s="2">
        <v>0</v>
      </c>
      <c r="BJ376">
        <v>2309189</v>
      </c>
      <c r="BK376" s="2">
        <v>0</v>
      </c>
      <c r="BL376">
        <v>15397198</v>
      </c>
      <c r="BM376" s="2">
        <v>0</v>
      </c>
      <c r="BN376">
        <v>0</v>
      </c>
      <c r="BO376">
        <v>0</v>
      </c>
      <c r="BP376">
        <v>0</v>
      </c>
      <c r="BQ376">
        <v>718144</v>
      </c>
      <c r="BR376">
        <v>0</v>
      </c>
      <c r="BS376">
        <v>0.69000833636160297</v>
      </c>
      <c r="BT376">
        <v>0.71124384983621736</v>
      </c>
      <c r="BU376">
        <v>0</v>
      </c>
      <c r="BV376">
        <v>0.71124384983621736</v>
      </c>
    </row>
    <row r="377" spans="1:74" x14ac:dyDescent="0.25">
      <c r="A377" s="1">
        <f t="shared" si="5"/>
        <v>44571</v>
      </c>
      <c r="B377" s="1">
        <v>44572</v>
      </c>
      <c r="C377" s="1" t="s">
        <v>23</v>
      </c>
      <c r="D377" s="3">
        <v>122484.29</v>
      </c>
      <c r="E377">
        <v>1557918</v>
      </c>
      <c r="F377">
        <v>6688</v>
      </c>
      <c r="G377">
        <v>0</v>
      </c>
      <c r="H377">
        <v>2052217</v>
      </c>
      <c r="I377">
        <v>138971</v>
      </c>
      <c r="J377">
        <v>3324715</v>
      </c>
      <c r="K377">
        <v>0</v>
      </c>
      <c r="L377">
        <v>0</v>
      </c>
      <c r="M377">
        <v>3881015</v>
      </c>
      <c r="N377">
        <v>571202</v>
      </c>
      <c r="O377">
        <v>6059561</v>
      </c>
      <c r="P377">
        <v>3485876</v>
      </c>
      <c r="Q377">
        <v>124455</v>
      </c>
      <c r="R377">
        <v>807602</v>
      </c>
      <c r="S377">
        <v>62730273</v>
      </c>
      <c r="T377">
        <v>18174481</v>
      </c>
      <c r="U377">
        <v>908582</v>
      </c>
      <c r="V377">
        <v>17640428</v>
      </c>
      <c r="W377">
        <v>1351017</v>
      </c>
      <c r="X377">
        <v>0</v>
      </c>
      <c r="Y377">
        <v>0</v>
      </c>
      <c r="Z377">
        <v>17187</v>
      </c>
      <c r="AA377">
        <v>0</v>
      </c>
      <c r="AB377">
        <v>1</v>
      </c>
      <c r="AC377">
        <v>0</v>
      </c>
      <c r="AD377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0.14924755728840577</v>
      </c>
      <c r="AM377">
        <v>807602</v>
      </c>
      <c r="AN377" s="2">
        <v>0</v>
      </c>
      <c r="AO377" s="2">
        <v>0</v>
      </c>
      <c r="AP377">
        <v>62730273</v>
      </c>
      <c r="AQ377" s="2">
        <v>0</v>
      </c>
      <c r="AR377">
        <v>3485876</v>
      </c>
      <c r="AS377" s="2">
        <v>0</v>
      </c>
      <c r="AT377">
        <v>1557918</v>
      </c>
      <c r="AU377" s="2">
        <v>0</v>
      </c>
      <c r="AV377">
        <v>18174481</v>
      </c>
      <c r="AW377" s="2">
        <v>0</v>
      </c>
      <c r="AX377">
        <v>17187</v>
      </c>
      <c r="AY377" s="2">
        <v>0</v>
      </c>
      <c r="AZ377">
        <v>3324715</v>
      </c>
      <c r="BA377" s="2">
        <v>0</v>
      </c>
      <c r="BB377">
        <v>124455</v>
      </c>
      <c r="BC377" s="2">
        <v>0</v>
      </c>
      <c r="BD377">
        <v>571202</v>
      </c>
      <c r="BE377" s="2">
        <v>0</v>
      </c>
      <c r="BF377">
        <v>908582</v>
      </c>
      <c r="BG377" s="2">
        <v>0</v>
      </c>
      <c r="BH377">
        <v>6059561</v>
      </c>
      <c r="BI377" s="2">
        <v>0</v>
      </c>
      <c r="BJ377">
        <v>2052217</v>
      </c>
      <c r="BK377" s="2">
        <v>0</v>
      </c>
      <c r="BL377">
        <v>17640428</v>
      </c>
      <c r="BM377" s="2">
        <v>0</v>
      </c>
      <c r="BN377">
        <v>0</v>
      </c>
      <c r="BO377">
        <v>0</v>
      </c>
      <c r="BP377">
        <v>0</v>
      </c>
      <c r="BQ377">
        <v>807602</v>
      </c>
      <c r="BR377">
        <v>0</v>
      </c>
      <c r="BS377">
        <v>0.67774274089215802</v>
      </c>
      <c r="BT377">
        <v>0.69301824028529335</v>
      </c>
      <c r="BU377">
        <v>0</v>
      </c>
      <c r="BV377">
        <v>0.69301824028529335</v>
      </c>
    </row>
    <row r="378" spans="1:74" x14ac:dyDescent="0.25">
      <c r="A378" s="1">
        <f t="shared" si="5"/>
        <v>44571</v>
      </c>
      <c r="B378" s="1">
        <v>44573</v>
      </c>
      <c r="C378" s="1" t="s">
        <v>23</v>
      </c>
      <c r="D378" s="3">
        <v>139561.5</v>
      </c>
      <c r="E378">
        <v>1580409</v>
      </c>
      <c r="F378">
        <v>4501</v>
      </c>
      <c r="G378">
        <v>0</v>
      </c>
      <c r="H378">
        <v>2208498</v>
      </c>
      <c r="I378">
        <v>35087</v>
      </c>
      <c r="J378">
        <v>3107959</v>
      </c>
      <c r="K378">
        <v>0</v>
      </c>
      <c r="L378">
        <v>0</v>
      </c>
      <c r="M378">
        <v>2605676</v>
      </c>
      <c r="N378">
        <v>345636</v>
      </c>
      <c r="O378">
        <v>6813152</v>
      </c>
      <c r="P378">
        <v>3341615</v>
      </c>
      <c r="Q378">
        <v>129817</v>
      </c>
      <c r="R378">
        <v>663245</v>
      </c>
      <c r="S378">
        <v>58322665</v>
      </c>
      <c r="T378">
        <v>15342104</v>
      </c>
      <c r="U378">
        <v>1227811</v>
      </c>
      <c r="V378">
        <v>21257028</v>
      </c>
      <c r="W378">
        <v>501574</v>
      </c>
      <c r="X378">
        <v>0</v>
      </c>
      <c r="Y378">
        <v>0</v>
      </c>
      <c r="Z378">
        <v>16831</v>
      </c>
      <c r="AA378">
        <v>0</v>
      </c>
      <c r="AB378">
        <v>0</v>
      </c>
      <c r="AC378">
        <v>0</v>
      </c>
      <c r="AD378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0.14924755728840577</v>
      </c>
      <c r="AM378">
        <v>663245</v>
      </c>
      <c r="AN378" s="2">
        <v>0</v>
      </c>
      <c r="AO378" s="2">
        <v>0</v>
      </c>
      <c r="AP378">
        <v>58322665</v>
      </c>
      <c r="AQ378" s="2">
        <v>0</v>
      </c>
      <c r="AR378">
        <v>3341615</v>
      </c>
      <c r="AS378" s="2">
        <v>0</v>
      </c>
      <c r="AT378">
        <v>1580409</v>
      </c>
      <c r="AU378" s="2">
        <v>0</v>
      </c>
      <c r="AV378">
        <v>15342104</v>
      </c>
      <c r="AW378" s="2">
        <v>0</v>
      </c>
      <c r="AX378">
        <v>16831</v>
      </c>
      <c r="AY378" s="2">
        <v>0</v>
      </c>
      <c r="AZ378">
        <v>3107959</v>
      </c>
      <c r="BA378" s="2">
        <v>0</v>
      </c>
      <c r="BB378">
        <v>129817</v>
      </c>
      <c r="BC378" s="2">
        <v>0</v>
      </c>
      <c r="BD378">
        <v>345636</v>
      </c>
      <c r="BE378" s="2">
        <v>0</v>
      </c>
      <c r="BF378">
        <v>1227811</v>
      </c>
      <c r="BG378" s="2">
        <v>0</v>
      </c>
      <c r="BH378">
        <v>6813152</v>
      </c>
      <c r="BI378" s="2">
        <v>0</v>
      </c>
      <c r="BJ378">
        <v>2208498</v>
      </c>
      <c r="BK378" s="2">
        <v>0</v>
      </c>
      <c r="BL378">
        <v>21257028</v>
      </c>
      <c r="BM378" s="2">
        <v>0</v>
      </c>
      <c r="BN378">
        <v>0</v>
      </c>
      <c r="BO378">
        <v>0</v>
      </c>
      <c r="BP378">
        <v>0</v>
      </c>
      <c r="BQ378">
        <v>663245</v>
      </c>
      <c r="BR378">
        <v>0</v>
      </c>
      <c r="BS378">
        <v>0.71499903502678741</v>
      </c>
      <c r="BT378">
        <v>0.74193707832737077</v>
      </c>
      <c r="BU378">
        <v>0</v>
      </c>
      <c r="BV378">
        <v>0.74193707832737077</v>
      </c>
    </row>
    <row r="379" spans="1:74" x14ac:dyDescent="0.25">
      <c r="A379" s="1">
        <f t="shared" si="5"/>
        <v>44571</v>
      </c>
      <c r="B379" s="1">
        <v>44574</v>
      </c>
      <c r="C379" s="1" t="s">
        <v>23</v>
      </c>
      <c r="D379" s="3">
        <v>145573.1</v>
      </c>
      <c r="E379">
        <v>1416578</v>
      </c>
      <c r="F379">
        <v>4591</v>
      </c>
      <c r="G379">
        <v>0</v>
      </c>
      <c r="H379">
        <v>1968369</v>
      </c>
      <c r="I379">
        <v>98622</v>
      </c>
      <c r="J379">
        <v>4284468</v>
      </c>
      <c r="K379">
        <v>0</v>
      </c>
      <c r="L379">
        <v>0</v>
      </c>
      <c r="M379">
        <v>2355694</v>
      </c>
      <c r="N379">
        <v>278688</v>
      </c>
      <c r="O379">
        <v>5775273</v>
      </c>
      <c r="P379">
        <v>4681376</v>
      </c>
      <c r="Q379">
        <v>127882</v>
      </c>
      <c r="R379">
        <v>646596</v>
      </c>
      <c r="S379">
        <v>56195375</v>
      </c>
      <c r="T379">
        <v>13313925</v>
      </c>
      <c r="U379">
        <v>1101073</v>
      </c>
      <c r="V379">
        <v>24861911</v>
      </c>
      <c r="W379">
        <v>761447</v>
      </c>
      <c r="X379">
        <v>0</v>
      </c>
      <c r="Y379">
        <v>0</v>
      </c>
      <c r="Z379">
        <v>10776</v>
      </c>
      <c r="AA379">
        <v>0</v>
      </c>
      <c r="AB379">
        <v>1</v>
      </c>
      <c r="AC379">
        <v>0</v>
      </c>
      <c r="AD379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0.14924755728840577</v>
      </c>
      <c r="AM379">
        <v>646596</v>
      </c>
      <c r="AN379" s="2">
        <v>0</v>
      </c>
      <c r="AO379" s="2">
        <v>0</v>
      </c>
      <c r="AP379">
        <v>56195375</v>
      </c>
      <c r="AQ379" s="2">
        <v>0</v>
      </c>
      <c r="AR379">
        <v>4681376</v>
      </c>
      <c r="AS379" s="2">
        <v>0</v>
      </c>
      <c r="AT379">
        <v>1416578</v>
      </c>
      <c r="AU379" s="2">
        <v>0</v>
      </c>
      <c r="AV379">
        <v>13313925</v>
      </c>
      <c r="AW379" s="2">
        <v>0</v>
      </c>
      <c r="AX379">
        <v>10776</v>
      </c>
      <c r="AY379" s="2">
        <v>0</v>
      </c>
      <c r="AZ379">
        <v>4284468</v>
      </c>
      <c r="BA379" s="2">
        <v>0</v>
      </c>
      <c r="BB379">
        <v>127882</v>
      </c>
      <c r="BC379" s="2">
        <v>0</v>
      </c>
      <c r="BD379">
        <v>278688</v>
      </c>
      <c r="BE379" s="2">
        <v>0</v>
      </c>
      <c r="BF379">
        <v>1101073</v>
      </c>
      <c r="BG379" s="2">
        <v>0</v>
      </c>
      <c r="BH379">
        <v>5775273</v>
      </c>
      <c r="BI379" s="2">
        <v>0</v>
      </c>
      <c r="BJ379">
        <v>1968369</v>
      </c>
      <c r="BK379" s="2">
        <v>0</v>
      </c>
      <c r="BL379">
        <v>24861911</v>
      </c>
      <c r="BM379" s="2">
        <v>0</v>
      </c>
      <c r="BN379">
        <v>0</v>
      </c>
      <c r="BO379">
        <v>0</v>
      </c>
      <c r="BP379">
        <v>0</v>
      </c>
      <c r="BQ379">
        <v>646596</v>
      </c>
      <c r="BR379">
        <v>0</v>
      </c>
      <c r="BS379">
        <v>0.73874408728895813</v>
      </c>
      <c r="BT379">
        <v>0.79463557311693755</v>
      </c>
      <c r="BU379">
        <v>0</v>
      </c>
      <c r="BV379">
        <v>0.79463557311693755</v>
      </c>
    </row>
    <row r="380" spans="1:74" x14ac:dyDescent="0.25">
      <c r="A380" s="1">
        <f t="shared" si="5"/>
        <v>44571</v>
      </c>
      <c r="B380" s="1">
        <v>44575</v>
      </c>
      <c r="C380" s="1" t="s">
        <v>23</v>
      </c>
      <c r="D380" s="3">
        <v>768141.96</v>
      </c>
      <c r="E380">
        <v>1558570</v>
      </c>
      <c r="F380">
        <v>3988</v>
      </c>
      <c r="G380">
        <v>0</v>
      </c>
      <c r="H380">
        <v>2187629</v>
      </c>
      <c r="I380">
        <v>102865</v>
      </c>
      <c r="J380">
        <v>4294070</v>
      </c>
      <c r="K380">
        <v>0</v>
      </c>
      <c r="L380">
        <v>0</v>
      </c>
      <c r="M380">
        <v>2400066</v>
      </c>
      <c r="N380">
        <v>630226</v>
      </c>
      <c r="O380">
        <v>2373511</v>
      </c>
      <c r="P380">
        <v>4380040</v>
      </c>
      <c r="Q380">
        <v>126220</v>
      </c>
      <c r="R380">
        <v>648039</v>
      </c>
      <c r="S380">
        <v>56001501</v>
      </c>
      <c r="T380">
        <v>13989751</v>
      </c>
      <c r="U380">
        <v>800405</v>
      </c>
      <c r="V380">
        <v>23856308</v>
      </c>
      <c r="W380">
        <v>685564</v>
      </c>
      <c r="X380">
        <v>0</v>
      </c>
      <c r="Y380">
        <v>0</v>
      </c>
      <c r="Z380">
        <v>14857</v>
      </c>
      <c r="AA380">
        <v>0</v>
      </c>
      <c r="AB380">
        <v>0</v>
      </c>
      <c r="AC380">
        <v>0</v>
      </c>
      <c r="AD380">
        <v>1</v>
      </c>
      <c r="AE380" s="2">
        <v>0</v>
      </c>
      <c r="AF380" s="2">
        <v>0.38637110878854763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>
        <v>648039</v>
      </c>
      <c r="AN380" s="2">
        <v>0</v>
      </c>
      <c r="AO380" s="2">
        <v>0</v>
      </c>
      <c r="AP380">
        <v>56001501</v>
      </c>
      <c r="AQ380" s="2">
        <v>0</v>
      </c>
      <c r="AR380">
        <v>4380040</v>
      </c>
      <c r="AS380" s="2">
        <v>0</v>
      </c>
      <c r="AT380">
        <v>1558570</v>
      </c>
      <c r="AU380" s="2">
        <v>0</v>
      </c>
      <c r="AV380">
        <v>13989751</v>
      </c>
      <c r="AW380" s="2">
        <v>0</v>
      </c>
      <c r="AX380">
        <v>14857</v>
      </c>
      <c r="AY380" s="2">
        <v>0</v>
      </c>
      <c r="AZ380">
        <v>4294070</v>
      </c>
      <c r="BA380" s="2">
        <v>0</v>
      </c>
      <c r="BB380">
        <v>126220</v>
      </c>
      <c r="BC380" s="2">
        <v>0</v>
      </c>
      <c r="BD380">
        <v>630226</v>
      </c>
      <c r="BE380" s="2">
        <v>0</v>
      </c>
      <c r="BF380">
        <v>800405</v>
      </c>
      <c r="BG380" s="2">
        <v>0</v>
      </c>
      <c r="BH380">
        <v>2373511</v>
      </c>
      <c r="BI380" s="2">
        <v>0</v>
      </c>
      <c r="BJ380">
        <v>2187629</v>
      </c>
      <c r="BK380" s="2">
        <v>0</v>
      </c>
      <c r="BL380">
        <v>23856308</v>
      </c>
      <c r="BM380" s="2">
        <v>0</v>
      </c>
      <c r="BN380">
        <v>0</v>
      </c>
      <c r="BO380">
        <v>0</v>
      </c>
      <c r="BP380">
        <v>0</v>
      </c>
      <c r="BQ380">
        <v>648039</v>
      </c>
      <c r="BR380">
        <v>0</v>
      </c>
      <c r="BS380">
        <v>1.9996178600228498</v>
      </c>
      <c r="BT380">
        <v>1.8412634677110564</v>
      </c>
      <c r="BU380">
        <v>0</v>
      </c>
      <c r="BV380">
        <v>1.8412634677110564</v>
      </c>
    </row>
    <row r="381" spans="1:74" x14ac:dyDescent="0.25">
      <c r="A381" s="1">
        <f t="shared" si="5"/>
        <v>44571</v>
      </c>
      <c r="B381" s="1">
        <v>44576</v>
      </c>
      <c r="C381" s="1" t="s">
        <v>23</v>
      </c>
      <c r="D381" s="3">
        <v>447425.72</v>
      </c>
      <c r="E381">
        <v>1377282</v>
      </c>
      <c r="F381">
        <v>3677</v>
      </c>
      <c r="G381">
        <v>0</v>
      </c>
      <c r="H381">
        <v>2196233</v>
      </c>
      <c r="I381">
        <v>116780</v>
      </c>
      <c r="J381">
        <v>2082125</v>
      </c>
      <c r="K381">
        <v>0</v>
      </c>
      <c r="L381">
        <v>0</v>
      </c>
      <c r="M381">
        <v>3372362</v>
      </c>
      <c r="N381">
        <v>1310989</v>
      </c>
      <c r="O381">
        <v>1882986</v>
      </c>
      <c r="P381">
        <v>2121614</v>
      </c>
      <c r="Q381">
        <v>122806</v>
      </c>
      <c r="R381">
        <v>1309596</v>
      </c>
      <c r="S381">
        <v>68612557</v>
      </c>
      <c r="T381">
        <v>14533229</v>
      </c>
      <c r="U381">
        <v>613943</v>
      </c>
      <c r="V381">
        <v>23231610</v>
      </c>
      <c r="W381">
        <v>391940</v>
      </c>
      <c r="X381">
        <v>0</v>
      </c>
      <c r="Y381">
        <v>0</v>
      </c>
      <c r="Z381">
        <v>39349</v>
      </c>
      <c r="AA381">
        <v>0</v>
      </c>
      <c r="AB381">
        <v>0</v>
      </c>
      <c r="AC381">
        <v>0</v>
      </c>
      <c r="AD381">
        <v>1</v>
      </c>
      <c r="AE381" s="2">
        <v>0</v>
      </c>
      <c r="AF381" s="2">
        <v>0</v>
      </c>
      <c r="AG381" s="2">
        <v>0</v>
      </c>
      <c r="AH381" s="2">
        <v>0.24650473402623158</v>
      </c>
      <c r="AI381" s="2">
        <v>0</v>
      </c>
      <c r="AJ381" s="2">
        <v>0</v>
      </c>
      <c r="AK381" s="2">
        <v>0</v>
      </c>
      <c r="AL381" s="2">
        <v>0</v>
      </c>
      <c r="AM381">
        <v>1309596</v>
      </c>
      <c r="AN381" s="2">
        <v>0</v>
      </c>
      <c r="AO381" s="2">
        <v>0</v>
      </c>
      <c r="AP381">
        <v>68612557</v>
      </c>
      <c r="AQ381" s="2">
        <v>0</v>
      </c>
      <c r="AR381">
        <v>2121614</v>
      </c>
      <c r="AS381" s="2">
        <v>0</v>
      </c>
      <c r="AT381">
        <v>1377282</v>
      </c>
      <c r="AU381" s="2">
        <v>0</v>
      </c>
      <c r="AV381">
        <v>14533229</v>
      </c>
      <c r="AW381" s="2">
        <v>0</v>
      </c>
      <c r="AX381">
        <v>39349</v>
      </c>
      <c r="AY381" s="2">
        <v>0</v>
      </c>
      <c r="AZ381">
        <v>2082125</v>
      </c>
      <c r="BA381" s="2">
        <v>0</v>
      </c>
      <c r="BB381">
        <v>122806</v>
      </c>
      <c r="BC381" s="2">
        <v>0</v>
      </c>
      <c r="BD381">
        <v>1310989</v>
      </c>
      <c r="BE381" s="2">
        <v>0</v>
      </c>
      <c r="BF381">
        <v>613943</v>
      </c>
      <c r="BG381" s="2">
        <v>0</v>
      </c>
      <c r="BH381">
        <v>1882986</v>
      </c>
      <c r="BI381" s="2">
        <v>0</v>
      </c>
      <c r="BJ381">
        <v>2196233</v>
      </c>
      <c r="BK381" s="2">
        <v>0</v>
      </c>
      <c r="BL381">
        <v>23231610</v>
      </c>
      <c r="BM381" s="2">
        <v>0</v>
      </c>
      <c r="BN381">
        <v>0</v>
      </c>
      <c r="BO381">
        <v>0</v>
      </c>
      <c r="BP381">
        <v>0</v>
      </c>
      <c r="BQ381">
        <v>1309596</v>
      </c>
      <c r="BR381">
        <v>0</v>
      </c>
      <c r="BS381">
        <v>1.1655924250581373</v>
      </c>
      <c r="BT381">
        <v>1.1747259333221245</v>
      </c>
      <c r="BU381">
        <v>0</v>
      </c>
      <c r="BV381">
        <v>1.1747259333221245</v>
      </c>
    </row>
    <row r="382" spans="1:74" x14ac:dyDescent="0.25">
      <c r="A382" s="1">
        <f t="shared" si="5"/>
        <v>44571</v>
      </c>
      <c r="B382" s="1">
        <v>44577</v>
      </c>
      <c r="C382" s="1" t="s">
        <v>23</v>
      </c>
      <c r="D382" s="3">
        <v>358438.76</v>
      </c>
      <c r="E382">
        <v>1559336</v>
      </c>
      <c r="F382">
        <v>4848</v>
      </c>
      <c r="G382">
        <v>0</v>
      </c>
      <c r="H382">
        <v>2222613</v>
      </c>
      <c r="I382">
        <v>145951</v>
      </c>
      <c r="J382">
        <v>2185231</v>
      </c>
      <c r="K382">
        <v>0</v>
      </c>
      <c r="L382">
        <v>0</v>
      </c>
      <c r="M382">
        <v>3527747</v>
      </c>
      <c r="N382">
        <v>1601255</v>
      </c>
      <c r="O382">
        <v>2502543</v>
      </c>
      <c r="P382">
        <v>2204300</v>
      </c>
      <c r="Q382">
        <v>122444</v>
      </c>
      <c r="R382">
        <v>1251014</v>
      </c>
      <c r="S382">
        <v>67624736</v>
      </c>
      <c r="T382">
        <v>18592361</v>
      </c>
      <c r="U382">
        <v>1077857</v>
      </c>
      <c r="V382">
        <v>23730258</v>
      </c>
      <c r="W382">
        <v>692439</v>
      </c>
      <c r="X382">
        <v>0</v>
      </c>
      <c r="Y382">
        <v>0</v>
      </c>
      <c r="Z382">
        <v>55340</v>
      </c>
      <c r="AA382">
        <v>0</v>
      </c>
      <c r="AB382">
        <v>0</v>
      </c>
      <c r="AC382">
        <v>0</v>
      </c>
      <c r="AD382">
        <v>1</v>
      </c>
      <c r="AE382" s="2">
        <v>0</v>
      </c>
      <c r="AF382" s="2">
        <v>0</v>
      </c>
      <c r="AG382" s="2">
        <v>0</v>
      </c>
      <c r="AH382" s="2">
        <v>0</v>
      </c>
      <c r="AI382" s="2">
        <v>0.21787659989681499</v>
      </c>
      <c r="AJ382" s="2">
        <v>0</v>
      </c>
      <c r="AK382" s="2">
        <v>0</v>
      </c>
      <c r="AL382" s="2">
        <v>0</v>
      </c>
      <c r="AM382">
        <v>1251014</v>
      </c>
      <c r="AN382" s="2">
        <v>0</v>
      </c>
      <c r="AO382" s="2">
        <v>0</v>
      </c>
      <c r="AP382">
        <v>67624736</v>
      </c>
      <c r="AQ382" s="2">
        <v>0</v>
      </c>
      <c r="AR382">
        <v>2204300</v>
      </c>
      <c r="AS382" s="2">
        <v>0</v>
      </c>
      <c r="AT382">
        <v>1559336</v>
      </c>
      <c r="AU382" s="2">
        <v>0</v>
      </c>
      <c r="AV382">
        <v>18592361</v>
      </c>
      <c r="AW382" s="2">
        <v>0</v>
      </c>
      <c r="AX382">
        <v>55340</v>
      </c>
      <c r="AY382" s="2">
        <v>0</v>
      </c>
      <c r="AZ382">
        <v>2185231</v>
      </c>
      <c r="BA382" s="2">
        <v>0</v>
      </c>
      <c r="BB382">
        <v>122444</v>
      </c>
      <c r="BC382" s="2">
        <v>0</v>
      </c>
      <c r="BD382">
        <v>1601255</v>
      </c>
      <c r="BE382" s="2">
        <v>0</v>
      </c>
      <c r="BF382">
        <v>1077857</v>
      </c>
      <c r="BG382" s="2">
        <v>0</v>
      </c>
      <c r="BH382">
        <v>2502543</v>
      </c>
      <c r="BI382" s="2">
        <v>0</v>
      </c>
      <c r="BJ382">
        <v>2222613</v>
      </c>
      <c r="BK382" s="2">
        <v>0</v>
      </c>
      <c r="BL382">
        <v>23730258</v>
      </c>
      <c r="BM382" s="2">
        <v>0</v>
      </c>
      <c r="BN382">
        <v>0</v>
      </c>
      <c r="BO382">
        <v>0</v>
      </c>
      <c r="BP382">
        <v>0</v>
      </c>
      <c r="BQ382">
        <v>1251014</v>
      </c>
      <c r="BR382">
        <v>0</v>
      </c>
      <c r="BS382">
        <v>1.0132955153495109</v>
      </c>
      <c r="BT382">
        <v>1.0382976747846189</v>
      </c>
      <c r="BU382">
        <v>0</v>
      </c>
      <c r="BV382">
        <v>1.0382976747846189</v>
      </c>
    </row>
    <row r="383" spans="1:74" x14ac:dyDescent="0.25">
      <c r="A383" s="1">
        <f t="shared" si="5"/>
        <v>44578</v>
      </c>
      <c r="B383" s="1">
        <v>44578</v>
      </c>
      <c r="C383" s="1" t="s">
        <v>23</v>
      </c>
      <c r="D383" s="3">
        <v>226761.35</v>
      </c>
      <c r="E383">
        <v>1460780</v>
      </c>
      <c r="F383">
        <v>4670</v>
      </c>
      <c r="G383">
        <v>0</v>
      </c>
      <c r="H383">
        <v>2117253</v>
      </c>
      <c r="I383">
        <v>167825</v>
      </c>
      <c r="J383">
        <v>2258861</v>
      </c>
      <c r="K383">
        <v>0</v>
      </c>
      <c r="L383">
        <v>0</v>
      </c>
      <c r="M383">
        <v>2988298</v>
      </c>
      <c r="N383">
        <v>1978770</v>
      </c>
      <c r="O383">
        <v>2981973</v>
      </c>
      <c r="P383">
        <v>2272594</v>
      </c>
      <c r="Q383">
        <v>121271</v>
      </c>
      <c r="R383">
        <v>662052</v>
      </c>
      <c r="S383">
        <v>75777868</v>
      </c>
      <c r="T383">
        <v>17111756</v>
      </c>
      <c r="U383">
        <v>470153</v>
      </c>
      <c r="V383">
        <v>21622235</v>
      </c>
      <c r="W383">
        <v>676425</v>
      </c>
      <c r="X383">
        <v>0</v>
      </c>
      <c r="Y383">
        <v>0</v>
      </c>
      <c r="Z383">
        <v>41974</v>
      </c>
      <c r="AA383">
        <v>0</v>
      </c>
      <c r="AB383">
        <v>0</v>
      </c>
      <c r="AC383">
        <v>0</v>
      </c>
      <c r="AD383">
        <v>1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0.14924755728840577</v>
      </c>
      <c r="AM383">
        <v>662052</v>
      </c>
      <c r="AN383" s="2">
        <v>0</v>
      </c>
      <c r="AO383" s="2">
        <v>0</v>
      </c>
      <c r="AP383">
        <v>75777868</v>
      </c>
      <c r="AQ383" s="2">
        <v>0</v>
      </c>
      <c r="AR383">
        <v>2272594</v>
      </c>
      <c r="AS383" s="2">
        <v>0</v>
      </c>
      <c r="AT383">
        <v>1460780</v>
      </c>
      <c r="AU383" s="2">
        <v>0</v>
      </c>
      <c r="AV383">
        <v>17111756</v>
      </c>
      <c r="AW383" s="2">
        <v>0</v>
      </c>
      <c r="AX383">
        <v>41974</v>
      </c>
      <c r="AY383" s="2">
        <v>0</v>
      </c>
      <c r="AZ383">
        <v>2258861</v>
      </c>
      <c r="BA383" s="2">
        <v>0</v>
      </c>
      <c r="BB383">
        <v>121271</v>
      </c>
      <c r="BC383" s="2">
        <v>0</v>
      </c>
      <c r="BD383">
        <v>1978770</v>
      </c>
      <c r="BE383" s="2">
        <v>0</v>
      </c>
      <c r="BF383">
        <v>470153</v>
      </c>
      <c r="BG383" s="2">
        <v>0</v>
      </c>
      <c r="BH383">
        <v>2981973</v>
      </c>
      <c r="BI383" s="2">
        <v>0</v>
      </c>
      <c r="BJ383">
        <v>2117253</v>
      </c>
      <c r="BK383" s="2">
        <v>0</v>
      </c>
      <c r="BL383">
        <v>21622235</v>
      </c>
      <c r="BM383" s="2">
        <v>0</v>
      </c>
      <c r="BN383">
        <v>0</v>
      </c>
      <c r="BO383">
        <v>0</v>
      </c>
      <c r="BP383">
        <v>0</v>
      </c>
      <c r="BQ383">
        <v>662052</v>
      </c>
      <c r="BR383">
        <v>0</v>
      </c>
      <c r="BS383">
        <v>0.69000833636160297</v>
      </c>
      <c r="BT383">
        <v>0.71124384983621736</v>
      </c>
      <c r="BU383">
        <v>0</v>
      </c>
      <c r="BV383">
        <v>0.71124384983621736</v>
      </c>
    </row>
    <row r="384" spans="1:74" x14ac:dyDescent="0.25">
      <c r="A384" s="1">
        <f t="shared" si="5"/>
        <v>44578</v>
      </c>
      <c r="B384" s="1">
        <v>44579</v>
      </c>
      <c r="C384" s="1" t="s">
        <v>23</v>
      </c>
      <c r="D384" s="3">
        <v>272998.59000000003</v>
      </c>
      <c r="E384">
        <v>1137162</v>
      </c>
      <c r="F384">
        <v>4458</v>
      </c>
      <c r="G384">
        <v>0</v>
      </c>
      <c r="H384">
        <v>1934768</v>
      </c>
      <c r="I384">
        <v>87935</v>
      </c>
      <c r="J384">
        <v>1709103</v>
      </c>
      <c r="K384">
        <v>0</v>
      </c>
      <c r="L384">
        <v>0</v>
      </c>
      <c r="M384">
        <v>3139711</v>
      </c>
      <c r="N384">
        <v>3098384</v>
      </c>
      <c r="O384">
        <v>3086153</v>
      </c>
      <c r="P384">
        <v>1725756</v>
      </c>
      <c r="Q384">
        <v>119037</v>
      </c>
      <c r="R384">
        <v>728136</v>
      </c>
      <c r="S384">
        <v>76773107</v>
      </c>
      <c r="T384">
        <v>16159764</v>
      </c>
      <c r="U384">
        <v>703352</v>
      </c>
      <c r="V384">
        <v>24426616</v>
      </c>
      <c r="W384">
        <v>1912219</v>
      </c>
      <c r="X384">
        <v>0</v>
      </c>
      <c r="Y384">
        <v>0</v>
      </c>
      <c r="Z384">
        <v>24804</v>
      </c>
      <c r="AA384">
        <v>0</v>
      </c>
      <c r="AB384">
        <v>1</v>
      </c>
      <c r="AC384">
        <v>0</v>
      </c>
      <c r="AD384">
        <v>1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0.14924755728840577</v>
      </c>
      <c r="AM384">
        <v>728136</v>
      </c>
      <c r="AN384" s="2">
        <v>0</v>
      </c>
      <c r="AO384" s="2">
        <v>0</v>
      </c>
      <c r="AP384">
        <v>76773107</v>
      </c>
      <c r="AQ384" s="2">
        <v>0</v>
      </c>
      <c r="AR384">
        <v>1725756</v>
      </c>
      <c r="AS384" s="2">
        <v>0</v>
      </c>
      <c r="AT384">
        <v>1137162</v>
      </c>
      <c r="AU384" s="2">
        <v>0</v>
      </c>
      <c r="AV384">
        <v>16159764</v>
      </c>
      <c r="AW384" s="2">
        <v>0</v>
      </c>
      <c r="AX384">
        <v>24804</v>
      </c>
      <c r="AY384" s="2">
        <v>0</v>
      </c>
      <c r="AZ384">
        <v>1709103</v>
      </c>
      <c r="BA384" s="2">
        <v>0</v>
      </c>
      <c r="BB384">
        <v>119037</v>
      </c>
      <c r="BC384" s="2">
        <v>0</v>
      </c>
      <c r="BD384">
        <v>3098384</v>
      </c>
      <c r="BE384" s="2">
        <v>0</v>
      </c>
      <c r="BF384">
        <v>703352</v>
      </c>
      <c r="BG384" s="2">
        <v>0</v>
      </c>
      <c r="BH384">
        <v>3086153</v>
      </c>
      <c r="BI384" s="2">
        <v>0</v>
      </c>
      <c r="BJ384">
        <v>1934768</v>
      </c>
      <c r="BK384" s="2">
        <v>0</v>
      </c>
      <c r="BL384">
        <v>24426616</v>
      </c>
      <c r="BM384" s="2">
        <v>0</v>
      </c>
      <c r="BN384">
        <v>0</v>
      </c>
      <c r="BO384">
        <v>0</v>
      </c>
      <c r="BP384">
        <v>0</v>
      </c>
      <c r="BQ384">
        <v>728136</v>
      </c>
      <c r="BR384">
        <v>0</v>
      </c>
      <c r="BS384">
        <v>0.67774274089215802</v>
      </c>
      <c r="BT384">
        <v>0.69301824028529335</v>
      </c>
      <c r="BU384">
        <v>0</v>
      </c>
      <c r="BV384">
        <v>0.69301824028529335</v>
      </c>
    </row>
    <row r="385" spans="1:74" x14ac:dyDescent="0.25">
      <c r="A385" s="1">
        <f t="shared" si="5"/>
        <v>44578</v>
      </c>
      <c r="B385" s="1">
        <v>44580</v>
      </c>
      <c r="C385" s="1" t="s">
        <v>23</v>
      </c>
      <c r="D385" s="3">
        <v>285240.40000000002</v>
      </c>
      <c r="E385">
        <v>1254686</v>
      </c>
      <c r="F385">
        <v>3918</v>
      </c>
      <c r="G385">
        <v>0</v>
      </c>
      <c r="H385">
        <v>1941557</v>
      </c>
      <c r="I385">
        <v>147957</v>
      </c>
      <c r="J385">
        <v>3836951</v>
      </c>
      <c r="K385">
        <v>0</v>
      </c>
      <c r="L385">
        <v>0</v>
      </c>
      <c r="M385">
        <v>2933110</v>
      </c>
      <c r="N385">
        <v>3952480</v>
      </c>
      <c r="O385">
        <v>5455969</v>
      </c>
      <c r="P385">
        <v>3862380</v>
      </c>
      <c r="Q385">
        <v>119165</v>
      </c>
      <c r="R385">
        <v>795834</v>
      </c>
      <c r="S385">
        <v>68993620</v>
      </c>
      <c r="T385">
        <v>16712045</v>
      </c>
      <c r="U385">
        <v>892977</v>
      </c>
      <c r="V385">
        <v>26691815</v>
      </c>
      <c r="W385">
        <v>1819800</v>
      </c>
      <c r="X385">
        <v>0</v>
      </c>
      <c r="Y385">
        <v>0</v>
      </c>
      <c r="Z385">
        <v>9549</v>
      </c>
      <c r="AA385">
        <v>0</v>
      </c>
      <c r="AB385">
        <v>0</v>
      </c>
      <c r="AC385">
        <v>0</v>
      </c>
      <c r="AD385">
        <v>1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0.14924755728840577</v>
      </c>
      <c r="AM385">
        <v>795834</v>
      </c>
      <c r="AN385" s="2">
        <v>0</v>
      </c>
      <c r="AO385" s="2">
        <v>0</v>
      </c>
      <c r="AP385">
        <v>68993620</v>
      </c>
      <c r="AQ385" s="2">
        <v>0</v>
      </c>
      <c r="AR385">
        <v>3862380</v>
      </c>
      <c r="AS385" s="2">
        <v>0</v>
      </c>
      <c r="AT385">
        <v>1254686</v>
      </c>
      <c r="AU385" s="2">
        <v>0</v>
      </c>
      <c r="AV385">
        <v>16712045</v>
      </c>
      <c r="AW385" s="2">
        <v>0</v>
      </c>
      <c r="AX385">
        <v>9549</v>
      </c>
      <c r="AY385" s="2">
        <v>0</v>
      </c>
      <c r="AZ385">
        <v>3836951</v>
      </c>
      <c r="BA385" s="2">
        <v>0</v>
      </c>
      <c r="BB385">
        <v>119165</v>
      </c>
      <c r="BC385" s="2">
        <v>0</v>
      </c>
      <c r="BD385">
        <v>3952480</v>
      </c>
      <c r="BE385" s="2">
        <v>0</v>
      </c>
      <c r="BF385">
        <v>892977</v>
      </c>
      <c r="BG385" s="2">
        <v>0</v>
      </c>
      <c r="BH385">
        <v>5455969</v>
      </c>
      <c r="BI385" s="2">
        <v>0</v>
      </c>
      <c r="BJ385">
        <v>1941557</v>
      </c>
      <c r="BK385" s="2">
        <v>0</v>
      </c>
      <c r="BL385">
        <v>26691815</v>
      </c>
      <c r="BM385" s="2">
        <v>0</v>
      </c>
      <c r="BN385">
        <v>0</v>
      </c>
      <c r="BO385">
        <v>0</v>
      </c>
      <c r="BP385">
        <v>0</v>
      </c>
      <c r="BQ385">
        <v>795834</v>
      </c>
      <c r="BR385">
        <v>0</v>
      </c>
      <c r="BS385">
        <v>0.71499903502678741</v>
      </c>
      <c r="BT385">
        <v>0.74193707832737077</v>
      </c>
      <c r="BU385">
        <v>0</v>
      </c>
      <c r="BV385">
        <v>0.74193707832737077</v>
      </c>
    </row>
    <row r="386" spans="1:74" x14ac:dyDescent="0.25">
      <c r="A386" s="1">
        <f t="shared" si="5"/>
        <v>44578</v>
      </c>
      <c r="B386" s="1">
        <v>44581</v>
      </c>
      <c r="C386" s="1" t="s">
        <v>23</v>
      </c>
      <c r="D386" s="3">
        <v>298618.43</v>
      </c>
      <c r="E386">
        <v>1188358</v>
      </c>
      <c r="F386">
        <v>4555</v>
      </c>
      <c r="G386">
        <v>0</v>
      </c>
      <c r="H386">
        <v>1836298</v>
      </c>
      <c r="I386">
        <v>38329</v>
      </c>
      <c r="J386">
        <v>4033756</v>
      </c>
      <c r="K386">
        <v>0</v>
      </c>
      <c r="L386">
        <v>0</v>
      </c>
      <c r="M386">
        <v>573637</v>
      </c>
      <c r="N386">
        <v>2714174</v>
      </c>
      <c r="O386">
        <v>3946471</v>
      </c>
      <c r="P386">
        <v>4069005</v>
      </c>
      <c r="Q386">
        <v>118714</v>
      </c>
      <c r="R386">
        <v>952992</v>
      </c>
      <c r="S386">
        <v>72865213</v>
      </c>
      <c r="T386">
        <v>18690314</v>
      </c>
      <c r="U386">
        <v>777308</v>
      </c>
      <c r="V386">
        <v>27900796</v>
      </c>
      <c r="W386">
        <v>4046507</v>
      </c>
      <c r="X386">
        <v>0</v>
      </c>
      <c r="Y386">
        <v>0</v>
      </c>
      <c r="Z386">
        <v>16</v>
      </c>
      <c r="AA386">
        <v>0</v>
      </c>
      <c r="AB386">
        <v>0</v>
      </c>
      <c r="AC386">
        <v>0</v>
      </c>
      <c r="AD386">
        <v>1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0.14924755728840577</v>
      </c>
      <c r="AM386">
        <v>952992</v>
      </c>
      <c r="AN386" s="2">
        <v>0</v>
      </c>
      <c r="AO386" s="2">
        <v>0</v>
      </c>
      <c r="AP386">
        <v>72865213</v>
      </c>
      <c r="AQ386" s="2">
        <v>0</v>
      </c>
      <c r="AR386">
        <v>4069005</v>
      </c>
      <c r="AS386" s="2">
        <v>0</v>
      </c>
      <c r="AT386">
        <v>1188358</v>
      </c>
      <c r="AU386" s="2">
        <v>0</v>
      </c>
      <c r="AV386">
        <v>18690314</v>
      </c>
      <c r="AW386" s="2">
        <v>0</v>
      </c>
      <c r="AX386">
        <v>16</v>
      </c>
      <c r="AY386" s="2">
        <v>0</v>
      </c>
      <c r="AZ386">
        <v>4033756</v>
      </c>
      <c r="BA386" s="2">
        <v>0</v>
      </c>
      <c r="BB386">
        <v>118714</v>
      </c>
      <c r="BC386" s="2">
        <v>0</v>
      </c>
      <c r="BD386">
        <v>2714174</v>
      </c>
      <c r="BE386" s="2">
        <v>0</v>
      </c>
      <c r="BF386">
        <v>777308</v>
      </c>
      <c r="BG386" s="2">
        <v>0</v>
      </c>
      <c r="BH386">
        <v>3946471</v>
      </c>
      <c r="BI386" s="2">
        <v>0</v>
      </c>
      <c r="BJ386">
        <v>1836298</v>
      </c>
      <c r="BK386" s="2">
        <v>0</v>
      </c>
      <c r="BL386">
        <v>27900796</v>
      </c>
      <c r="BM386" s="2">
        <v>0</v>
      </c>
      <c r="BN386">
        <v>0</v>
      </c>
      <c r="BO386">
        <v>0</v>
      </c>
      <c r="BP386">
        <v>0</v>
      </c>
      <c r="BQ386">
        <v>952992</v>
      </c>
      <c r="BR386">
        <v>0</v>
      </c>
      <c r="BS386">
        <v>0.73874408728895813</v>
      </c>
      <c r="BT386">
        <v>0.79463557311693755</v>
      </c>
      <c r="BU386">
        <v>0</v>
      </c>
      <c r="BV386">
        <v>0.79463557311693755</v>
      </c>
    </row>
    <row r="387" spans="1:74" x14ac:dyDescent="0.25">
      <c r="A387" s="1">
        <f t="shared" ref="A387:A450" si="6">B387-WEEKDAY(B387,3)</f>
        <v>44578</v>
      </c>
      <c r="B387" s="1">
        <v>44582</v>
      </c>
      <c r="C387" s="1" t="s">
        <v>23</v>
      </c>
      <c r="D387" s="3">
        <v>793549.95</v>
      </c>
      <c r="E387">
        <v>950007</v>
      </c>
      <c r="F387">
        <v>4127</v>
      </c>
      <c r="G387">
        <v>0</v>
      </c>
      <c r="H387">
        <v>1976841</v>
      </c>
      <c r="I387">
        <v>25055</v>
      </c>
      <c r="J387">
        <v>2456988</v>
      </c>
      <c r="K387">
        <v>0</v>
      </c>
      <c r="L387">
        <v>0</v>
      </c>
      <c r="M387">
        <v>3071907</v>
      </c>
      <c r="N387">
        <v>5103241</v>
      </c>
      <c r="O387">
        <v>6920</v>
      </c>
      <c r="P387">
        <v>2484201</v>
      </c>
      <c r="Q387">
        <v>120478</v>
      </c>
      <c r="R387">
        <v>1355259</v>
      </c>
      <c r="S387">
        <v>72286850</v>
      </c>
      <c r="T387">
        <v>24388341</v>
      </c>
      <c r="U387">
        <v>725711</v>
      </c>
      <c r="V387">
        <v>32983060</v>
      </c>
      <c r="W387">
        <v>2618273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 s="2">
        <v>0</v>
      </c>
      <c r="AF387" s="2">
        <v>0.38637110878854763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>
        <v>1355259</v>
      </c>
      <c r="AN387" s="2">
        <v>0</v>
      </c>
      <c r="AO387" s="2">
        <v>0</v>
      </c>
      <c r="AP387">
        <v>72286850</v>
      </c>
      <c r="AQ387" s="2">
        <v>0</v>
      </c>
      <c r="AR387">
        <v>2484201</v>
      </c>
      <c r="AS387" s="2">
        <v>0</v>
      </c>
      <c r="AT387">
        <v>950007</v>
      </c>
      <c r="AU387" s="2">
        <v>0</v>
      </c>
      <c r="AV387">
        <v>24388341</v>
      </c>
      <c r="AW387" s="2">
        <v>0</v>
      </c>
      <c r="AX387">
        <v>0</v>
      </c>
      <c r="AY387" s="2">
        <v>0</v>
      </c>
      <c r="AZ387">
        <v>2456988</v>
      </c>
      <c r="BA387" s="2">
        <v>0</v>
      </c>
      <c r="BB387">
        <v>120478</v>
      </c>
      <c r="BC387" s="2">
        <v>0</v>
      </c>
      <c r="BD387">
        <v>5103241</v>
      </c>
      <c r="BE387" s="2">
        <v>0</v>
      </c>
      <c r="BF387">
        <v>725711</v>
      </c>
      <c r="BG387" s="2">
        <v>0</v>
      </c>
      <c r="BH387">
        <v>6920</v>
      </c>
      <c r="BI387" s="2">
        <v>0</v>
      </c>
      <c r="BJ387">
        <v>1976841</v>
      </c>
      <c r="BK387" s="2">
        <v>0</v>
      </c>
      <c r="BL387">
        <v>32983060</v>
      </c>
      <c r="BM387" s="2">
        <v>0</v>
      </c>
      <c r="BN387">
        <v>0</v>
      </c>
      <c r="BO387">
        <v>0</v>
      </c>
      <c r="BP387">
        <v>0</v>
      </c>
      <c r="BQ387">
        <v>1355259</v>
      </c>
      <c r="BR387">
        <v>0</v>
      </c>
      <c r="BS387">
        <v>1.9996178600228498</v>
      </c>
      <c r="BT387">
        <v>1.8412634677110564</v>
      </c>
      <c r="BU387">
        <v>0</v>
      </c>
      <c r="BV387">
        <v>1.8412634677110564</v>
      </c>
    </row>
    <row r="388" spans="1:74" x14ac:dyDescent="0.25">
      <c r="A388" s="1">
        <f t="shared" si="6"/>
        <v>44578</v>
      </c>
      <c r="B388" s="1">
        <v>44583</v>
      </c>
      <c r="C388" s="1" t="s">
        <v>23</v>
      </c>
      <c r="D388" s="3">
        <v>456867.61</v>
      </c>
      <c r="E388">
        <v>628245</v>
      </c>
      <c r="F388">
        <v>3792</v>
      </c>
      <c r="G388">
        <v>0</v>
      </c>
      <c r="H388">
        <v>2051643</v>
      </c>
      <c r="I388">
        <v>2463</v>
      </c>
      <c r="J388">
        <v>3864144</v>
      </c>
      <c r="K388">
        <v>0</v>
      </c>
      <c r="L388">
        <v>0</v>
      </c>
      <c r="M388">
        <v>2954595</v>
      </c>
      <c r="N388">
        <v>6967320</v>
      </c>
      <c r="O388">
        <v>0</v>
      </c>
      <c r="P388">
        <v>3904156</v>
      </c>
      <c r="Q388">
        <v>126886</v>
      </c>
      <c r="R388">
        <v>1199712</v>
      </c>
      <c r="S388">
        <v>69636488</v>
      </c>
      <c r="T388">
        <v>25953464</v>
      </c>
      <c r="U388">
        <v>701199</v>
      </c>
      <c r="V388">
        <v>35317420</v>
      </c>
      <c r="W388">
        <v>2443195</v>
      </c>
      <c r="X388">
        <v>0</v>
      </c>
      <c r="Y388">
        <v>0</v>
      </c>
      <c r="Z388">
        <v>11</v>
      </c>
      <c r="AA388">
        <v>0</v>
      </c>
      <c r="AB388">
        <v>0</v>
      </c>
      <c r="AC388">
        <v>0</v>
      </c>
      <c r="AD388">
        <v>1</v>
      </c>
      <c r="AE388" s="2">
        <v>0</v>
      </c>
      <c r="AF388" s="2">
        <v>0</v>
      </c>
      <c r="AG388" s="2">
        <v>0</v>
      </c>
      <c r="AH388" s="2">
        <v>0.24650473402623158</v>
      </c>
      <c r="AI388" s="2">
        <v>0</v>
      </c>
      <c r="AJ388" s="2">
        <v>0</v>
      </c>
      <c r="AK388" s="2">
        <v>0</v>
      </c>
      <c r="AL388" s="2">
        <v>0</v>
      </c>
      <c r="AM388">
        <v>1199712</v>
      </c>
      <c r="AN388" s="2">
        <v>0</v>
      </c>
      <c r="AO388" s="2">
        <v>0</v>
      </c>
      <c r="AP388">
        <v>69636488</v>
      </c>
      <c r="AQ388" s="2">
        <v>0</v>
      </c>
      <c r="AR388">
        <v>3904156</v>
      </c>
      <c r="AS388" s="2">
        <v>0</v>
      </c>
      <c r="AT388">
        <v>628245</v>
      </c>
      <c r="AU388" s="2">
        <v>0</v>
      </c>
      <c r="AV388">
        <v>25953464</v>
      </c>
      <c r="AW388" s="2">
        <v>0</v>
      </c>
      <c r="AX388">
        <v>11</v>
      </c>
      <c r="AY388" s="2">
        <v>0</v>
      </c>
      <c r="AZ388">
        <v>3864144</v>
      </c>
      <c r="BA388" s="2">
        <v>0</v>
      </c>
      <c r="BB388">
        <v>126886</v>
      </c>
      <c r="BC388" s="2">
        <v>0</v>
      </c>
      <c r="BD388">
        <v>6967320</v>
      </c>
      <c r="BE388" s="2">
        <v>0</v>
      </c>
      <c r="BF388">
        <v>701199</v>
      </c>
      <c r="BG388" s="2">
        <v>0</v>
      </c>
      <c r="BH388">
        <v>0</v>
      </c>
      <c r="BI388" s="2">
        <v>0</v>
      </c>
      <c r="BJ388">
        <v>2051643</v>
      </c>
      <c r="BK388" s="2">
        <v>0</v>
      </c>
      <c r="BL388">
        <v>35317420</v>
      </c>
      <c r="BM388" s="2">
        <v>0</v>
      </c>
      <c r="BN388">
        <v>0</v>
      </c>
      <c r="BO388">
        <v>0</v>
      </c>
      <c r="BP388">
        <v>0</v>
      </c>
      <c r="BQ388">
        <v>1199712</v>
      </c>
      <c r="BR388">
        <v>0</v>
      </c>
      <c r="BS388">
        <v>1.1655924250581373</v>
      </c>
      <c r="BT388">
        <v>1.1747259333221245</v>
      </c>
      <c r="BU388">
        <v>0</v>
      </c>
      <c r="BV388">
        <v>1.1747259333221245</v>
      </c>
    </row>
    <row r="389" spans="1:74" x14ac:dyDescent="0.25">
      <c r="A389" s="1">
        <f t="shared" si="6"/>
        <v>44578</v>
      </c>
      <c r="B389" s="1">
        <v>44584</v>
      </c>
      <c r="C389" s="1" t="s">
        <v>23</v>
      </c>
      <c r="D389" s="3">
        <v>505718.28</v>
      </c>
      <c r="E389">
        <v>763665</v>
      </c>
      <c r="F389">
        <v>3520</v>
      </c>
      <c r="G389">
        <v>0</v>
      </c>
      <c r="H389">
        <v>1900433</v>
      </c>
      <c r="I389">
        <v>20912</v>
      </c>
      <c r="J389">
        <v>2083610</v>
      </c>
      <c r="K389">
        <v>0</v>
      </c>
      <c r="L389">
        <v>0</v>
      </c>
      <c r="M389">
        <v>4522785</v>
      </c>
      <c r="N389">
        <v>6338566</v>
      </c>
      <c r="O389">
        <v>4101319</v>
      </c>
      <c r="P389">
        <v>2123487</v>
      </c>
      <c r="Q389">
        <v>124061</v>
      </c>
      <c r="R389">
        <v>889621</v>
      </c>
      <c r="S389">
        <v>76171467</v>
      </c>
      <c r="T389">
        <v>25977234</v>
      </c>
      <c r="U389">
        <v>711074</v>
      </c>
      <c r="V389">
        <v>34659556</v>
      </c>
      <c r="W389">
        <v>1976917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 s="2">
        <v>0</v>
      </c>
      <c r="AF389" s="2">
        <v>0</v>
      </c>
      <c r="AG389" s="2">
        <v>0</v>
      </c>
      <c r="AH389" s="2">
        <v>0</v>
      </c>
      <c r="AI389" s="2">
        <v>0.21787659989681499</v>
      </c>
      <c r="AJ389" s="2">
        <v>0</v>
      </c>
      <c r="AK389" s="2">
        <v>0</v>
      </c>
      <c r="AL389" s="2">
        <v>0</v>
      </c>
      <c r="AM389">
        <v>889621</v>
      </c>
      <c r="AN389" s="2">
        <v>0</v>
      </c>
      <c r="AO389" s="2">
        <v>0</v>
      </c>
      <c r="AP389">
        <v>76171467</v>
      </c>
      <c r="AQ389" s="2">
        <v>0</v>
      </c>
      <c r="AR389">
        <v>2123487</v>
      </c>
      <c r="AS389" s="2">
        <v>0</v>
      </c>
      <c r="AT389">
        <v>763665</v>
      </c>
      <c r="AU389" s="2">
        <v>0</v>
      </c>
      <c r="AV389">
        <v>25977234</v>
      </c>
      <c r="AW389" s="2">
        <v>0</v>
      </c>
      <c r="AX389">
        <v>0</v>
      </c>
      <c r="AY389" s="2">
        <v>0</v>
      </c>
      <c r="AZ389">
        <v>2083610</v>
      </c>
      <c r="BA389" s="2">
        <v>0</v>
      </c>
      <c r="BB389">
        <v>124061</v>
      </c>
      <c r="BC389" s="2">
        <v>0</v>
      </c>
      <c r="BD389">
        <v>6338566</v>
      </c>
      <c r="BE389" s="2">
        <v>0</v>
      </c>
      <c r="BF389">
        <v>711074</v>
      </c>
      <c r="BG389" s="2">
        <v>0</v>
      </c>
      <c r="BH389">
        <v>4101319</v>
      </c>
      <c r="BI389" s="2">
        <v>0</v>
      </c>
      <c r="BJ389">
        <v>1900433</v>
      </c>
      <c r="BK389" s="2">
        <v>0</v>
      </c>
      <c r="BL389">
        <v>34659556</v>
      </c>
      <c r="BM389" s="2">
        <v>0</v>
      </c>
      <c r="BN389">
        <v>0</v>
      </c>
      <c r="BO389">
        <v>0</v>
      </c>
      <c r="BP389">
        <v>0</v>
      </c>
      <c r="BQ389">
        <v>889621</v>
      </c>
      <c r="BR389">
        <v>0</v>
      </c>
      <c r="BS389">
        <v>1.0132955153495109</v>
      </c>
      <c r="BT389">
        <v>1.0382976747846189</v>
      </c>
      <c r="BU389">
        <v>0</v>
      </c>
      <c r="BV389">
        <v>1.0382976747846189</v>
      </c>
    </row>
    <row r="390" spans="1:74" x14ac:dyDescent="0.25">
      <c r="A390" s="1">
        <f t="shared" si="6"/>
        <v>44585</v>
      </c>
      <c r="B390" s="1">
        <v>44585</v>
      </c>
      <c r="C390" s="1" t="s">
        <v>23</v>
      </c>
      <c r="D390" s="3">
        <v>154401.45000000001</v>
      </c>
      <c r="E390">
        <v>605367</v>
      </c>
      <c r="F390">
        <v>3901</v>
      </c>
      <c r="G390">
        <v>0</v>
      </c>
      <c r="H390">
        <v>1792197</v>
      </c>
      <c r="I390">
        <v>10411</v>
      </c>
      <c r="J390">
        <v>1259360</v>
      </c>
      <c r="K390">
        <v>0</v>
      </c>
      <c r="L390">
        <v>0</v>
      </c>
      <c r="M390">
        <v>3921433</v>
      </c>
      <c r="N390">
        <v>7408979</v>
      </c>
      <c r="O390">
        <v>3619368</v>
      </c>
      <c r="P390">
        <v>1306466</v>
      </c>
      <c r="Q390">
        <v>122564</v>
      </c>
      <c r="R390">
        <v>1023125</v>
      </c>
      <c r="S390">
        <v>69542420</v>
      </c>
      <c r="T390">
        <v>23270766</v>
      </c>
      <c r="U390">
        <v>643582</v>
      </c>
      <c r="V390">
        <v>36618074</v>
      </c>
      <c r="W390">
        <v>1315709</v>
      </c>
      <c r="X390">
        <v>0</v>
      </c>
      <c r="Y390">
        <v>0</v>
      </c>
      <c r="Z390">
        <v>25</v>
      </c>
      <c r="AA390">
        <v>0</v>
      </c>
      <c r="AB390">
        <v>1</v>
      </c>
      <c r="AC390">
        <v>0</v>
      </c>
      <c r="AD390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0.14924755728840577</v>
      </c>
      <c r="AM390">
        <v>1023125</v>
      </c>
      <c r="AN390" s="2">
        <v>0</v>
      </c>
      <c r="AO390" s="2">
        <v>0</v>
      </c>
      <c r="AP390">
        <v>69542420</v>
      </c>
      <c r="AQ390" s="2">
        <v>0</v>
      </c>
      <c r="AR390">
        <v>1306466</v>
      </c>
      <c r="AS390" s="2">
        <v>0</v>
      </c>
      <c r="AT390">
        <v>605367</v>
      </c>
      <c r="AU390" s="2">
        <v>0</v>
      </c>
      <c r="AV390">
        <v>23270766</v>
      </c>
      <c r="AW390" s="2">
        <v>0</v>
      </c>
      <c r="AX390">
        <v>25</v>
      </c>
      <c r="AY390" s="2">
        <v>0</v>
      </c>
      <c r="AZ390">
        <v>1259360</v>
      </c>
      <c r="BA390" s="2">
        <v>0</v>
      </c>
      <c r="BB390">
        <v>122564</v>
      </c>
      <c r="BC390" s="2">
        <v>0</v>
      </c>
      <c r="BD390">
        <v>7408979</v>
      </c>
      <c r="BE390" s="2">
        <v>0</v>
      </c>
      <c r="BF390">
        <v>643582</v>
      </c>
      <c r="BG390" s="2">
        <v>0</v>
      </c>
      <c r="BH390">
        <v>3619368</v>
      </c>
      <c r="BI390" s="2">
        <v>0</v>
      </c>
      <c r="BJ390">
        <v>1792197</v>
      </c>
      <c r="BK390" s="2">
        <v>0</v>
      </c>
      <c r="BL390">
        <v>36618074</v>
      </c>
      <c r="BM390" s="2">
        <v>0</v>
      </c>
      <c r="BN390">
        <v>0</v>
      </c>
      <c r="BO390">
        <v>0</v>
      </c>
      <c r="BP390">
        <v>0</v>
      </c>
      <c r="BQ390">
        <v>1023125</v>
      </c>
      <c r="BR390">
        <v>0</v>
      </c>
      <c r="BS390">
        <v>0.69000833636160297</v>
      </c>
      <c r="BT390">
        <v>0.71124384983621736</v>
      </c>
      <c r="BU390">
        <v>0</v>
      </c>
      <c r="BV390">
        <v>0.71124384983621736</v>
      </c>
    </row>
    <row r="391" spans="1:74" x14ac:dyDescent="0.25">
      <c r="A391" s="1">
        <f t="shared" si="6"/>
        <v>44585</v>
      </c>
      <c r="B391" s="1">
        <v>44586</v>
      </c>
      <c r="C391" s="1" t="s">
        <v>23</v>
      </c>
      <c r="D391" s="3">
        <v>160539.34</v>
      </c>
      <c r="E391">
        <v>1047573</v>
      </c>
      <c r="F391">
        <v>3958</v>
      </c>
      <c r="G391">
        <v>0</v>
      </c>
      <c r="H391">
        <v>1815488</v>
      </c>
      <c r="I391">
        <v>24649</v>
      </c>
      <c r="J391">
        <v>3631198</v>
      </c>
      <c r="K391">
        <v>0</v>
      </c>
      <c r="L391">
        <v>0</v>
      </c>
      <c r="M391">
        <v>3811727</v>
      </c>
      <c r="N391">
        <v>4688529</v>
      </c>
      <c r="O391">
        <v>5897278</v>
      </c>
      <c r="P391">
        <v>3687040</v>
      </c>
      <c r="Q391">
        <v>118284</v>
      </c>
      <c r="R391">
        <v>977473</v>
      </c>
      <c r="S391">
        <v>65309098</v>
      </c>
      <c r="T391">
        <v>22827841</v>
      </c>
      <c r="U391">
        <v>800504</v>
      </c>
      <c r="V391">
        <v>44512227</v>
      </c>
      <c r="W391">
        <v>2073809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0.14924755728840577</v>
      </c>
      <c r="AM391">
        <v>977473</v>
      </c>
      <c r="AN391" s="2">
        <v>0</v>
      </c>
      <c r="AO391" s="2">
        <v>0</v>
      </c>
      <c r="AP391">
        <v>65309098</v>
      </c>
      <c r="AQ391" s="2">
        <v>0</v>
      </c>
      <c r="AR391">
        <v>3687040</v>
      </c>
      <c r="AS391" s="2">
        <v>0</v>
      </c>
      <c r="AT391">
        <v>1047573</v>
      </c>
      <c r="AU391" s="2">
        <v>0</v>
      </c>
      <c r="AV391">
        <v>22827841</v>
      </c>
      <c r="AW391" s="2">
        <v>0</v>
      </c>
      <c r="AX391">
        <v>0</v>
      </c>
      <c r="AY391" s="2">
        <v>0</v>
      </c>
      <c r="AZ391">
        <v>3631198</v>
      </c>
      <c r="BA391" s="2">
        <v>0</v>
      </c>
      <c r="BB391">
        <v>118284</v>
      </c>
      <c r="BC391" s="2">
        <v>0</v>
      </c>
      <c r="BD391">
        <v>4688529</v>
      </c>
      <c r="BE391" s="2">
        <v>0</v>
      </c>
      <c r="BF391">
        <v>800504</v>
      </c>
      <c r="BG391" s="2">
        <v>0</v>
      </c>
      <c r="BH391">
        <v>5897278</v>
      </c>
      <c r="BI391" s="2">
        <v>0</v>
      </c>
      <c r="BJ391">
        <v>1815488</v>
      </c>
      <c r="BK391" s="2">
        <v>0</v>
      </c>
      <c r="BL391">
        <v>44512227</v>
      </c>
      <c r="BM391" s="2">
        <v>0</v>
      </c>
      <c r="BN391">
        <v>0</v>
      </c>
      <c r="BO391">
        <v>0</v>
      </c>
      <c r="BP391">
        <v>0</v>
      </c>
      <c r="BQ391">
        <v>977473</v>
      </c>
      <c r="BR391">
        <v>0</v>
      </c>
      <c r="BS391">
        <v>0.67774274089215802</v>
      </c>
      <c r="BT391">
        <v>0.69301824028529335</v>
      </c>
      <c r="BU391">
        <v>0</v>
      </c>
      <c r="BV391">
        <v>0.69301824028529335</v>
      </c>
    </row>
    <row r="392" spans="1:74" x14ac:dyDescent="0.25">
      <c r="A392" s="1">
        <f t="shared" si="6"/>
        <v>44585</v>
      </c>
      <c r="B392" s="1">
        <v>44587</v>
      </c>
      <c r="C392" s="1" t="s">
        <v>23</v>
      </c>
      <c r="D392" s="3">
        <v>166653.29999999999</v>
      </c>
      <c r="E392">
        <v>884354</v>
      </c>
      <c r="F392">
        <v>3438</v>
      </c>
      <c r="G392">
        <v>0</v>
      </c>
      <c r="H392">
        <v>2010992</v>
      </c>
      <c r="I392">
        <v>2594</v>
      </c>
      <c r="J392">
        <v>3757343</v>
      </c>
      <c r="K392">
        <v>0</v>
      </c>
      <c r="L392">
        <v>0</v>
      </c>
      <c r="M392">
        <v>4072581</v>
      </c>
      <c r="N392">
        <v>3469104</v>
      </c>
      <c r="O392">
        <v>4715385</v>
      </c>
      <c r="P392">
        <v>3785234</v>
      </c>
      <c r="Q392">
        <v>175344</v>
      </c>
      <c r="R392">
        <v>892984</v>
      </c>
      <c r="S392">
        <v>64531055</v>
      </c>
      <c r="T392">
        <v>28957493</v>
      </c>
      <c r="U392">
        <v>782595</v>
      </c>
      <c r="V392">
        <v>47616602</v>
      </c>
      <c r="W392">
        <v>1712536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0.14924755728840577</v>
      </c>
      <c r="AM392">
        <v>892984</v>
      </c>
      <c r="AN392" s="2">
        <v>0</v>
      </c>
      <c r="AO392" s="2">
        <v>0</v>
      </c>
      <c r="AP392">
        <v>64531055</v>
      </c>
      <c r="AQ392" s="2">
        <v>0</v>
      </c>
      <c r="AR392">
        <v>3785234</v>
      </c>
      <c r="AS392" s="2">
        <v>0</v>
      </c>
      <c r="AT392">
        <v>884354</v>
      </c>
      <c r="AU392" s="2">
        <v>0</v>
      </c>
      <c r="AV392">
        <v>28957493</v>
      </c>
      <c r="AW392" s="2">
        <v>0</v>
      </c>
      <c r="AX392">
        <v>0</v>
      </c>
      <c r="AY392" s="2">
        <v>0</v>
      </c>
      <c r="AZ392">
        <v>3757343</v>
      </c>
      <c r="BA392" s="2">
        <v>0</v>
      </c>
      <c r="BB392">
        <v>175344</v>
      </c>
      <c r="BC392" s="2">
        <v>0</v>
      </c>
      <c r="BD392">
        <v>3469104</v>
      </c>
      <c r="BE392" s="2">
        <v>0</v>
      </c>
      <c r="BF392">
        <v>782595</v>
      </c>
      <c r="BG392" s="2">
        <v>0</v>
      </c>
      <c r="BH392">
        <v>4715385</v>
      </c>
      <c r="BI392" s="2">
        <v>0</v>
      </c>
      <c r="BJ392">
        <v>2010992</v>
      </c>
      <c r="BK392" s="2">
        <v>0</v>
      </c>
      <c r="BL392">
        <v>47616602</v>
      </c>
      <c r="BM392" s="2">
        <v>0</v>
      </c>
      <c r="BN392">
        <v>0</v>
      </c>
      <c r="BO392">
        <v>0</v>
      </c>
      <c r="BP392">
        <v>0</v>
      </c>
      <c r="BQ392">
        <v>892984</v>
      </c>
      <c r="BR392">
        <v>0</v>
      </c>
      <c r="BS392">
        <v>0.71499903502678741</v>
      </c>
      <c r="BT392">
        <v>0.74193707832737077</v>
      </c>
      <c r="BU392">
        <v>0</v>
      </c>
      <c r="BV392">
        <v>0.74193707832737077</v>
      </c>
    </row>
    <row r="393" spans="1:74" x14ac:dyDescent="0.25">
      <c r="A393" s="1">
        <f t="shared" si="6"/>
        <v>44585</v>
      </c>
      <c r="B393" s="1">
        <v>44588</v>
      </c>
      <c r="C393" s="1" t="s">
        <v>23</v>
      </c>
      <c r="D393" s="3">
        <v>483533.47</v>
      </c>
      <c r="E393">
        <v>1134292</v>
      </c>
      <c r="F393">
        <v>2842</v>
      </c>
      <c r="G393">
        <v>0</v>
      </c>
      <c r="H393">
        <v>1886424</v>
      </c>
      <c r="I393">
        <v>5183</v>
      </c>
      <c r="J393">
        <v>2730421</v>
      </c>
      <c r="K393">
        <v>0</v>
      </c>
      <c r="L393">
        <v>0</v>
      </c>
      <c r="M393">
        <v>2838788</v>
      </c>
      <c r="N393">
        <v>6300288</v>
      </c>
      <c r="O393">
        <v>5055203</v>
      </c>
      <c r="P393">
        <v>2747679</v>
      </c>
      <c r="Q393">
        <v>148588</v>
      </c>
      <c r="R393">
        <v>922872</v>
      </c>
      <c r="S393">
        <v>63937967</v>
      </c>
      <c r="T393">
        <v>28590418</v>
      </c>
      <c r="U393">
        <v>690965</v>
      </c>
      <c r="V393">
        <v>45421303</v>
      </c>
      <c r="W393">
        <v>3069385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1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0.14924755728840577</v>
      </c>
      <c r="AM393">
        <v>922872</v>
      </c>
      <c r="AN393" s="2">
        <v>0</v>
      </c>
      <c r="AO393" s="2">
        <v>0</v>
      </c>
      <c r="AP393">
        <v>63937967</v>
      </c>
      <c r="AQ393" s="2">
        <v>0</v>
      </c>
      <c r="AR393">
        <v>2747679</v>
      </c>
      <c r="AS393" s="2">
        <v>0</v>
      </c>
      <c r="AT393">
        <v>1134292</v>
      </c>
      <c r="AU393" s="2">
        <v>0</v>
      </c>
      <c r="AV393">
        <v>28590418</v>
      </c>
      <c r="AW393" s="2">
        <v>0</v>
      </c>
      <c r="AX393">
        <v>0</v>
      </c>
      <c r="AY393" s="2">
        <v>0</v>
      </c>
      <c r="AZ393">
        <v>2730421</v>
      </c>
      <c r="BA393" s="2">
        <v>0</v>
      </c>
      <c r="BB393">
        <v>148588</v>
      </c>
      <c r="BC393" s="2">
        <v>0</v>
      </c>
      <c r="BD393">
        <v>6300288</v>
      </c>
      <c r="BE393" s="2">
        <v>0</v>
      </c>
      <c r="BF393">
        <v>690965</v>
      </c>
      <c r="BG393" s="2">
        <v>0</v>
      </c>
      <c r="BH393">
        <v>5055203</v>
      </c>
      <c r="BI393" s="2">
        <v>0</v>
      </c>
      <c r="BJ393">
        <v>1886424</v>
      </c>
      <c r="BK393" s="2">
        <v>0</v>
      </c>
      <c r="BL393">
        <v>45421303</v>
      </c>
      <c r="BM393" s="2">
        <v>0</v>
      </c>
      <c r="BN393">
        <v>0</v>
      </c>
      <c r="BO393">
        <v>0</v>
      </c>
      <c r="BP393">
        <v>0</v>
      </c>
      <c r="BQ393">
        <v>922872</v>
      </c>
      <c r="BR393">
        <v>0</v>
      </c>
      <c r="BS393">
        <v>0.73874408728895813</v>
      </c>
      <c r="BT393">
        <v>0.79463557311693755</v>
      </c>
      <c r="BU393">
        <v>0</v>
      </c>
      <c r="BV393">
        <v>0.79463557311693755</v>
      </c>
    </row>
    <row r="394" spans="1:74" x14ac:dyDescent="0.25">
      <c r="A394" s="1">
        <f t="shared" si="6"/>
        <v>44585</v>
      </c>
      <c r="B394" s="1">
        <v>44589</v>
      </c>
      <c r="C394" s="1" t="s">
        <v>23</v>
      </c>
      <c r="D394" s="3">
        <v>486619.53</v>
      </c>
      <c r="E394">
        <v>1139128</v>
      </c>
      <c r="F394">
        <v>3015</v>
      </c>
      <c r="G394">
        <v>0</v>
      </c>
      <c r="H394">
        <v>1993411</v>
      </c>
      <c r="I394">
        <v>6193</v>
      </c>
      <c r="J394">
        <v>2691645</v>
      </c>
      <c r="K394">
        <v>0</v>
      </c>
      <c r="L394">
        <v>0</v>
      </c>
      <c r="M394">
        <v>2266179</v>
      </c>
      <c r="N394">
        <v>2919836</v>
      </c>
      <c r="O394">
        <v>4442344</v>
      </c>
      <c r="P394">
        <v>2706168</v>
      </c>
      <c r="Q394">
        <v>126660</v>
      </c>
      <c r="R394">
        <v>1301129</v>
      </c>
      <c r="S394">
        <v>67197998</v>
      </c>
      <c r="T394">
        <v>19778248</v>
      </c>
      <c r="U394">
        <v>441292</v>
      </c>
      <c r="V394">
        <v>46941809</v>
      </c>
      <c r="W394">
        <v>3017042</v>
      </c>
      <c r="X394">
        <v>0</v>
      </c>
      <c r="Y394">
        <v>0</v>
      </c>
      <c r="Z394">
        <v>17768</v>
      </c>
      <c r="AA394">
        <v>0</v>
      </c>
      <c r="AB394">
        <v>0</v>
      </c>
      <c r="AC394">
        <v>0</v>
      </c>
      <c r="AD394">
        <v>1</v>
      </c>
      <c r="AE394" s="2">
        <v>0</v>
      </c>
      <c r="AF394" s="2">
        <v>0.38637110878854763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>
        <v>1301129</v>
      </c>
      <c r="AN394" s="2">
        <v>0</v>
      </c>
      <c r="AO394" s="2">
        <v>0</v>
      </c>
      <c r="AP394">
        <v>67197998</v>
      </c>
      <c r="AQ394" s="2">
        <v>0</v>
      </c>
      <c r="AR394">
        <v>2706168</v>
      </c>
      <c r="AS394" s="2">
        <v>0</v>
      </c>
      <c r="AT394">
        <v>1139128</v>
      </c>
      <c r="AU394" s="2">
        <v>0</v>
      </c>
      <c r="AV394">
        <v>19778248</v>
      </c>
      <c r="AW394" s="2">
        <v>0</v>
      </c>
      <c r="AX394">
        <v>17768</v>
      </c>
      <c r="AY394" s="2">
        <v>0</v>
      </c>
      <c r="AZ394">
        <v>2691645</v>
      </c>
      <c r="BA394" s="2">
        <v>0</v>
      </c>
      <c r="BB394">
        <v>126660</v>
      </c>
      <c r="BC394" s="2">
        <v>0</v>
      </c>
      <c r="BD394">
        <v>2919836</v>
      </c>
      <c r="BE394" s="2">
        <v>0</v>
      </c>
      <c r="BF394">
        <v>441292</v>
      </c>
      <c r="BG394" s="2">
        <v>0</v>
      </c>
      <c r="BH394">
        <v>4442344</v>
      </c>
      <c r="BI394" s="2">
        <v>0</v>
      </c>
      <c r="BJ394">
        <v>1993411</v>
      </c>
      <c r="BK394" s="2">
        <v>0</v>
      </c>
      <c r="BL394">
        <v>46941809</v>
      </c>
      <c r="BM394" s="2">
        <v>0</v>
      </c>
      <c r="BN394">
        <v>0</v>
      </c>
      <c r="BO394">
        <v>0</v>
      </c>
      <c r="BP394">
        <v>0</v>
      </c>
      <c r="BQ394">
        <v>1301129</v>
      </c>
      <c r="BR394">
        <v>0</v>
      </c>
      <c r="BS394">
        <v>1.9996178600228498</v>
      </c>
      <c r="BT394">
        <v>1.8412634677110564</v>
      </c>
      <c r="BU394">
        <v>0</v>
      </c>
      <c r="BV394">
        <v>1.8412634677110564</v>
      </c>
    </row>
    <row r="395" spans="1:74" x14ac:dyDescent="0.25">
      <c r="A395" s="1">
        <f t="shared" si="6"/>
        <v>44585</v>
      </c>
      <c r="B395" s="1">
        <v>44590</v>
      </c>
      <c r="C395" s="1" t="s">
        <v>23</v>
      </c>
      <c r="D395" s="3">
        <v>389651.25</v>
      </c>
      <c r="E395">
        <v>1569957</v>
      </c>
      <c r="F395">
        <v>3433</v>
      </c>
      <c r="G395">
        <v>0</v>
      </c>
      <c r="H395">
        <v>2233374</v>
      </c>
      <c r="I395">
        <v>44568</v>
      </c>
      <c r="J395">
        <v>2284084</v>
      </c>
      <c r="K395">
        <v>0</v>
      </c>
      <c r="L395">
        <v>0</v>
      </c>
      <c r="M395">
        <v>2422226</v>
      </c>
      <c r="N395">
        <v>6657469</v>
      </c>
      <c r="O395">
        <v>4945495</v>
      </c>
      <c r="P395">
        <v>2292731</v>
      </c>
      <c r="Q395">
        <v>120551</v>
      </c>
      <c r="R395">
        <v>1495058</v>
      </c>
      <c r="S395">
        <v>65192026</v>
      </c>
      <c r="T395">
        <v>21119093</v>
      </c>
      <c r="U395">
        <v>168122</v>
      </c>
      <c r="V395">
        <v>44609272</v>
      </c>
      <c r="W395">
        <v>3189939</v>
      </c>
      <c r="X395">
        <v>0</v>
      </c>
      <c r="Y395">
        <v>0</v>
      </c>
      <c r="Z395">
        <v>13337</v>
      </c>
      <c r="AA395">
        <v>0</v>
      </c>
      <c r="AB395">
        <v>0</v>
      </c>
      <c r="AC395">
        <v>0</v>
      </c>
      <c r="AD395">
        <v>1</v>
      </c>
      <c r="AE395" s="2">
        <v>0</v>
      </c>
      <c r="AF395" s="2">
        <v>0</v>
      </c>
      <c r="AG395" s="2">
        <v>0</v>
      </c>
      <c r="AH395" s="2">
        <v>0.24650473402623158</v>
      </c>
      <c r="AI395" s="2">
        <v>0</v>
      </c>
      <c r="AJ395" s="2">
        <v>0</v>
      </c>
      <c r="AK395" s="2">
        <v>0</v>
      </c>
      <c r="AL395" s="2">
        <v>0</v>
      </c>
      <c r="AM395">
        <v>1495058</v>
      </c>
      <c r="AN395" s="2">
        <v>0</v>
      </c>
      <c r="AO395" s="2">
        <v>0</v>
      </c>
      <c r="AP395">
        <v>65192026</v>
      </c>
      <c r="AQ395" s="2">
        <v>0</v>
      </c>
      <c r="AR395">
        <v>2292731</v>
      </c>
      <c r="AS395" s="2">
        <v>0</v>
      </c>
      <c r="AT395">
        <v>1569957</v>
      </c>
      <c r="AU395" s="2">
        <v>0</v>
      </c>
      <c r="AV395">
        <v>21119093</v>
      </c>
      <c r="AW395" s="2">
        <v>0</v>
      </c>
      <c r="AX395">
        <v>13337</v>
      </c>
      <c r="AY395" s="2">
        <v>0</v>
      </c>
      <c r="AZ395">
        <v>2284084</v>
      </c>
      <c r="BA395" s="2">
        <v>0</v>
      </c>
      <c r="BB395">
        <v>120551</v>
      </c>
      <c r="BC395" s="2">
        <v>0</v>
      </c>
      <c r="BD395">
        <v>6657469</v>
      </c>
      <c r="BE395" s="2">
        <v>0</v>
      </c>
      <c r="BF395">
        <v>168122</v>
      </c>
      <c r="BG395" s="2">
        <v>0</v>
      </c>
      <c r="BH395">
        <v>4945495</v>
      </c>
      <c r="BI395" s="2">
        <v>0</v>
      </c>
      <c r="BJ395">
        <v>2233374</v>
      </c>
      <c r="BK395" s="2">
        <v>0</v>
      </c>
      <c r="BL395">
        <v>44609272</v>
      </c>
      <c r="BM395" s="2">
        <v>0</v>
      </c>
      <c r="BN395">
        <v>0</v>
      </c>
      <c r="BO395">
        <v>0</v>
      </c>
      <c r="BP395">
        <v>0</v>
      </c>
      <c r="BQ395">
        <v>1495058</v>
      </c>
      <c r="BR395">
        <v>0</v>
      </c>
      <c r="BS395">
        <v>1.1655924250581373</v>
      </c>
      <c r="BT395">
        <v>1.1747259333221245</v>
      </c>
      <c r="BU395">
        <v>0</v>
      </c>
      <c r="BV395">
        <v>1.1747259333221245</v>
      </c>
    </row>
    <row r="396" spans="1:74" x14ac:dyDescent="0.25">
      <c r="A396" s="1">
        <f t="shared" si="6"/>
        <v>44585</v>
      </c>
      <c r="B396" s="1">
        <v>44591</v>
      </c>
      <c r="C396" s="1" t="s">
        <v>23</v>
      </c>
      <c r="D396" s="3">
        <v>304381.7</v>
      </c>
      <c r="E396">
        <v>1261131</v>
      </c>
      <c r="F396">
        <v>4352</v>
      </c>
      <c r="G396">
        <v>0</v>
      </c>
      <c r="H396">
        <v>2018709</v>
      </c>
      <c r="I396">
        <v>45147</v>
      </c>
      <c r="J396">
        <v>2131306</v>
      </c>
      <c r="K396">
        <v>0</v>
      </c>
      <c r="L396">
        <v>0</v>
      </c>
      <c r="M396">
        <v>2631100</v>
      </c>
      <c r="N396">
        <v>9836666</v>
      </c>
      <c r="O396">
        <v>5656886</v>
      </c>
      <c r="P396">
        <v>2135942</v>
      </c>
      <c r="Q396">
        <v>71203</v>
      </c>
      <c r="R396">
        <v>1316516</v>
      </c>
      <c r="S396">
        <v>68910045</v>
      </c>
      <c r="T396">
        <v>21177588</v>
      </c>
      <c r="U396">
        <v>185480</v>
      </c>
      <c r="V396">
        <v>45619380</v>
      </c>
      <c r="W396">
        <v>1920101</v>
      </c>
      <c r="X396">
        <v>0</v>
      </c>
      <c r="Y396">
        <v>0</v>
      </c>
      <c r="Z396">
        <v>6550</v>
      </c>
      <c r="AA396">
        <v>0</v>
      </c>
      <c r="AB396">
        <v>0</v>
      </c>
      <c r="AC396">
        <v>0</v>
      </c>
      <c r="AD396">
        <v>1</v>
      </c>
      <c r="AE396" s="2">
        <v>0</v>
      </c>
      <c r="AF396" s="2">
        <v>0</v>
      </c>
      <c r="AG396" s="2">
        <v>0</v>
      </c>
      <c r="AH396" s="2">
        <v>0</v>
      </c>
      <c r="AI396" s="2">
        <v>0.21787659989681499</v>
      </c>
      <c r="AJ396" s="2">
        <v>0</v>
      </c>
      <c r="AK396" s="2">
        <v>0</v>
      </c>
      <c r="AL396" s="2">
        <v>0</v>
      </c>
      <c r="AM396">
        <v>1316516</v>
      </c>
      <c r="AN396" s="2">
        <v>0</v>
      </c>
      <c r="AO396" s="2">
        <v>0</v>
      </c>
      <c r="AP396">
        <v>68910045</v>
      </c>
      <c r="AQ396" s="2">
        <v>0</v>
      </c>
      <c r="AR396">
        <v>2135942</v>
      </c>
      <c r="AS396" s="2">
        <v>0</v>
      </c>
      <c r="AT396">
        <v>1261131</v>
      </c>
      <c r="AU396" s="2">
        <v>0</v>
      </c>
      <c r="AV396">
        <v>21177588</v>
      </c>
      <c r="AW396" s="2">
        <v>0</v>
      </c>
      <c r="AX396">
        <v>6550</v>
      </c>
      <c r="AY396" s="2">
        <v>0</v>
      </c>
      <c r="AZ396">
        <v>2131306</v>
      </c>
      <c r="BA396" s="2">
        <v>0</v>
      </c>
      <c r="BB396">
        <v>71203</v>
      </c>
      <c r="BC396" s="2">
        <v>0</v>
      </c>
      <c r="BD396">
        <v>9836666</v>
      </c>
      <c r="BE396" s="2">
        <v>0</v>
      </c>
      <c r="BF396">
        <v>185480</v>
      </c>
      <c r="BG396" s="2">
        <v>0</v>
      </c>
      <c r="BH396">
        <v>5656886</v>
      </c>
      <c r="BI396" s="2">
        <v>0</v>
      </c>
      <c r="BJ396">
        <v>2018709</v>
      </c>
      <c r="BK396" s="2">
        <v>0</v>
      </c>
      <c r="BL396">
        <v>45619380</v>
      </c>
      <c r="BM396" s="2">
        <v>0</v>
      </c>
      <c r="BN396">
        <v>0</v>
      </c>
      <c r="BO396">
        <v>0</v>
      </c>
      <c r="BP396">
        <v>0</v>
      </c>
      <c r="BQ396">
        <v>1316516</v>
      </c>
      <c r="BR396">
        <v>0</v>
      </c>
      <c r="BS396">
        <v>1.0132955153495109</v>
      </c>
      <c r="BT396">
        <v>1.0382976747846189</v>
      </c>
      <c r="BU396">
        <v>0</v>
      </c>
      <c r="BV396">
        <v>1.0382976747846189</v>
      </c>
    </row>
    <row r="397" spans="1:74" x14ac:dyDescent="0.25">
      <c r="A397" s="1">
        <f t="shared" si="6"/>
        <v>44592</v>
      </c>
      <c r="B397" s="1">
        <v>44592</v>
      </c>
      <c r="C397" s="1" t="s">
        <v>23</v>
      </c>
      <c r="D397" s="3">
        <v>205520.3</v>
      </c>
      <c r="E397">
        <v>939349</v>
      </c>
      <c r="F397">
        <v>3570</v>
      </c>
      <c r="G397">
        <v>0</v>
      </c>
      <c r="H397">
        <v>1919141</v>
      </c>
      <c r="I397">
        <v>14235</v>
      </c>
      <c r="J397">
        <v>1994651</v>
      </c>
      <c r="K397">
        <v>0</v>
      </c>
      <c r="L397">
        <v>0</v>
      </c>
      <c r="M397">
        <v>2721989</v>
      </c>
      <c r="N397">
        <v>444243</v>
      </c>
      <c r="O397">
        <v>5004490</v>
      </c>
      <c r="P397">
        <v>1998556</v>
      </c>
      <c r="Q397">
        <v>64413</v>
      </c>
      <c r="R397">
        <v>1303302</v>
      </c>
      <c r="S397">
        <v>60124391</v>
      </c>
      <c r="T397">
        <v>19377533</v>
      </c>
      <c r="U397">
        <v>98385</v>
      </c>
      <c r="V397">
        <v>42504601</v>
      </c>
      <c r="W397">
        <v>2046971</v>
      </c>
      <c r="X397">
        <v>0</v>
      </c>
      <c r="Y397">
        <v>0</v>
      </c>
      <c r="Z397">
        <v>5850</v>
      </c>
      <c r="AA397">
        <v>0</v>
      </c>
      <c r="AB397">
        <v>0</v>
      </c>
      <c r="AC397">
        <v>0</v>
      </c>
      <c r="AD397">
        <v>1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0.14924755728840577</v>
      </c>
      <c r="AM397">
        <v>1303302</v>
      </c>
      <c r="AN397" s="2">
        <v>0</v>
      </c>
      <c r="AO397" s="2">
        <v>0</v>
      </c>
      <c r="AP397">
        <v>60124391</v>
      </c>
      <c r="AQ397" s="2">
        <v>0</v>
      </c>
      <c r="AR397">
        <v>1998556</v>
      </c>
      <c r="AS397" s="2">
        <v>0</v>
      </c>
      <c r="AT397">
        <v>939349</v>
      </c>
      <c r="AU397" s="2">
        <v>0</v>
      </c>
      <c r="AV397">
        <v>19377533</v>
      </c>
      <c r="AW397" s="2">
        <v>0</v>
      </c>
      <c r="AX397">
        <v>5850</v>
      </c>
      <c r="AY397" s="2">
        <v>0</v>
      </c>
      <c r="AZ397">
        <v>1994651</v>
      </c>
      <c r="BA397" s="2">
        <v>0</v>
      </c>
      <c r="BB397">
        <v>64413</v>
      </c>
      <c r="BC397" s="2">
        <v>0</v>
      </c>
      <c r="BD397">
        <v>444243</v>
      </c>
      <c r="BE397" s="2">
        <v>0</v>
      </c>
      <c r="BF397">
        <v>98385</v>
      </c>
      <c r="BG397" s="2">
        <v>0</v>
      </c>
      <c r="BH397">
        <v>5004490</v>
      </c>
      <c r="BI397" s="2">
        <v>0</v>
      </c>
      <c r="BJ397">
        <v>1919141</v>
      </c>
      <c r="BK397" s="2">
        <v>0</v>
      </c>
      <c r="BL397">
        <v>42504601</v>
      </c>
      <c r="BM397" s="2">
        <v>0</v>
      </c>
      <c r="BN397">
        <v>0</v>
      </c>
      <c r="BO397">
        <v>0</v>
      </c>
      <c r="BP397">
        <v>0</v>
      </c>
      <c r="BQ397">
        <v>1303302</v>
      </c>
      <c r="BR397">
        <v>0</v>
      </c>
      <c r="BS397">
        <v>0.69000833636160297</v>
      </c>
      <c r="BT397">
        <v>0.71124384983621736</v>
      </c>
      <c r="BU397">
        <v>0</v>
      </c>
      <c r="BV397">
        <v>0.71124384983621736</v>
      </c>
    </row>
    <row r="398" spans="1:74" x14ac:dyDescent="0.25">
      <c r="A398" s="1">
        <f t="shared" si="6"/>
        <v>44592</v>
      </c>
      <c r="B398" s="1">
        <v>44593</v>
      </c>
      <c r="C398" s="1" t="s">
        <v>23</v>
      </c>
      <c r="D398" s="3">
        <v>221942.08</v>
      </c>
      <c r="E398">
        <v>1653378</v>
      </c>
      <c r="F398">
        <v>3844</v>
      </c>
      <c r="G398">
        <v>0</v>
      </c>
      <c r="H398">
        <v>2114531</v>
      </c>
      <c r="I398">
        <v>52631</v>
      </c>
      <c r="J398">
        <v>2713603</v>
      </c>
      <c r="K398">
        <v>0</v>
      </c>
      <c r="L398">
        <v>0</v>
      </c>
      <c r="M398">
        <v>3076427</v>
      </c>
      <c r="N398">
        <v>224101</v>
      </c>
      <c r="O398">
        <v>6225581</v>
      </c>
      <c r="P398">
        <v>2718436</v>
      </c>
      <c r="Q398">
        <v>68784</v>
      </c>
      <c r="R398">
        <v>1316743</v>
      </c>
      <c r="S398">
        <v>59652306</v>
      </c>
      <c r="T398">
        <v>19232422</v>
      </c>
      <c r="U398">
        <v>199433</v>
      </c>
      <c r="V398">
        <v>42914777</v>
      </c>
      <c r="W398">
        <v>2776546</v>
      </c>
      <c r="X398">
        <v>0</v>
      </c>
      <c r="Y398">
        <v>0</v>
      </c>
      <c r="Z398">
        <v>7104</v>
      </c>
      <c r="AA398">
        <v>0</v>
      </c>
      <c r="AB398">
        <v>0</v>
      </c>
      <c r="AC398">
        <v>0</v>
      </c>
      <c r="AD398">
        <v>1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0.14924755728840577</v>
      </c>
      <c r="AM398">
        <v>1316743</v>
      </c>
      <c r="AN398" s="2">
        <v>0</v>
      </c>
      <c r="AO398" s="2">
        <v>0</v>
      </c>
      <c r="AP398">
        <v>59652306</v>
      </c>
      <c r="AQ398" s="2">
        <v>0</v>
      </c>
      <c r="AR398">
        <v>2718436</v>
      </c>
      <c r="AS398" s="2">
        <v>0</v>
      </c>
      <c r="AT398">
        <v>1653378</v>
      </c>
      <c r="AU398" s="2">
        <v>0</v>
      </c>
      <c r="AV398">
        <v>19232422</v>
      </c>
      <c r="AW398" s="2">
        <v>0</v>
      </c>
      <c r="AX398">
        <v>7104</v>
      </c>
      <c r="AY398" s="2">
        <v>0</v>
      </c>
      <c r="AZ398">
        <v>2713603</v>
      </c>
      <c r="BA398" s="2">
        <v>0</v>
      </c>
      <c r="BB398">
        <v>68784</v>
      </c>
      <c r="BC398" s="2">
        <v>0</v>
      </c>
      <c r="BD398">
        <v>224101</v>
      </c>
      <c r="BE398" s="2">
        <v>0</v>
      </c>
      <c r="BF398">
        <v>199433</v>
      </c>
      <c r="BG398" s="2">
        <v>0</v>
      </c>
      <c r="BH398">
        <v>6225581</v>
      </c>
      <c r="BI398" s="2">
        <v>0</v>
      </c>
      <c r="BJ398">
        <v>2114531</v>
      </c>
      <c r="BK398" s="2">
        <v>0</v>
      </c>
      <c r="BL398">
        <v>42914777</v>
      </c>
      <c r="BM398" s="2">
        <v>0</v>
      </c>
      <c r="BN398">
        <v>0</v>
      </c>
      <c r="BO398">
        <v>0</v>
      </c>
      <c r="BP398">
        <v>0</v>
      </c>
      <c r="BQ398">
        <v>1316743</v>
      </c>
      <c r="BR398">
        <v>0</v>
      </c>
      <c r="BS398">
        <v>0.67774274089215802</v>
      </c>
      <c r="BT398">
        <v>0.69301824028529335</v>
      </c>
      <c r="BU398">
        <v>0</v>
      </c>
      <c r="BV398">
        <v>0.69301824028529335</v>
      </c>
    </row>
    <row r="399" spans="1:74" x14ac:dyDescent="0.25">
      <c r="A399" s="1">
        <f t="shared" si="6"/>
        <v>44592</v>
      </c>
      <c r="B399" s="1">
        <v>44594</v>
      </c>
      <c r="C399" s="1" t="s">
        <v>23</v>
      </c>
      <c r="D399" s="3">
        <v>228150.8</v>
      </c>
      <c r="E399">
        <v>1890145</v>
      </c>
      <c r="F399">
        <v>3981</v>
      </c>
      <c r="G399">
        <v>0</v>
      </c>
      <c r="H399">
        <v>1998003</v>
      </c>
      <c r="I399">
        <v>107583</v>
      </c>
      <c r="J399">
        <v>2359366</v>
      </c>
      <c r="K399">
        <v>0</v>
      </c>
      <c r="L399">
        <v>0</v>
      </c>
      <c r="M399">
        <v>2771677</v>
      </c>
      <c r="N399">
        <v>1364826</v>
      </c>
      <c r="O399">
        <v>6115255</v>
      </c>
      <c r="P399">
        <v>2363455</v>
      </c>
      <c r="Q399">
        <v>68442</v>
      </c>
      <c r="R399">
        <v>1218403</v>
      </c>
      <c r="S399">
        <v>60585917</v>
      </c>
      <c r="T399">
        <v>20204836</v>
      </c>
      <c r="U399">
        <v>227341</v>
      </c>
      <c r="V399">
        <v>42797803</v>
      </c>
      <c r="W399">
        <v>2426833</v>
      </c>
      <c r="X399">
        <v>0</v>
      </c>
      <c r="Y399">
        <v>0</v>
      </c>
      <c r="Z399">
        <v>998</v>
      </c>
      <c r="AA399">
        <v>0</v>
      </c>
      <c r="AB399">
        <v>0</v>
      </c>
      <c r="AC399">
        <v>0</v>
      </c>
      <c r="AD399">
        <v>1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0.14924755728840577</v>
      </c>
      <c r="AM399">
        <v>1218403</v>
      </c>
      <c r="AN399" s="2">
        <v>0</v>
      </c>
      <c r="AO399" s="2">
        <v>0</v>
      </c>
      <c r="AP399">
        <v>60585917</v>
      </c>
      <c r="AQ399" s="2">
        <v>0</v>
      </c>
      <c r="AR399">
        <v>2363455</v>
      </c>
      <c r="AS399" s="2">
        <v>0</v>
      </c>
      <c r="AT399">
        <v>1890145</v>
      </c>
      <c r="AU399" s="2">
        <v>0</v>
      </c>
      <c r="AV399">
        <v>20204836</v>
      </c>
      <c r="AW399" s="2">
        <v>0</v>
      </c>
      <c r="AX399">
        <v>998</v>
      </c>
      <c r="AY399" s="2">
        <v>0</v>
      </c>
      <c r="AZ399">
        <v>2359366</v>
      </c>
      <c r="BA399" s="2">
        <v>0</v>
      </c>
      <c r="BB399">
        <v>68442</v>
      </c>
      <c r="BC399" s="2">
        <v>0</v>
      </c>
      <c r="BD399">
        <v>1364826</v>
      </c>
      <c r="BE399" s="2">
        <v>0</v>
      </c>
      <c r="BF399">
        <v>227341</v>
      </c>
      <c r="BG399" s="2">
        <v>0</v>
      </c>
      <c r="BH399">
        <v>6115255</v>
      </c>
      <c r="BI399" s="2">
        <v>0</v>
      </c>
      <c r="BJ399">
        <v>1998003</v>
      </c>
      <c r="BK399" s="2">
        <v>0</v>
      </c>
      <c r="BL399">
        <v>42797803</v>
      </c>
      <c r="BM399" s="2">
        <v>0</v>
      </c>
      <c r="BN399">
        <v>0</v>
      </c>
      <c r="BO399">
        <v>0</v>
      </c>
      <c r="BP399">
        <v>0</v>
      </c>
      <c r="BQ399">
        <v>1218403</v>
      </c>
      <c r="BR399">
        <v>0</v>
      </c>
      <c r="BS399">
        <v>0.71499903502678741</v>
      </c>
      <c r="BT399">
        <v>0.74193707832737077</v>
      </c>
      <c r="BU399">
        <v>0</v>
      </c>
      <c r="BV399">
        <v>0.74193707832737077</v>
      </c>
    </row>
    <row r="400" spans="1:74" x14ac:dyDescent="0.25">
      <c r="A400" s="1">
        <f t="shared" si="6"/>
        <v>44592</v>
      </c>
      <c r="B400" s="1">
        <v>44595</v>
      </c>
      <c r="C400" s="1" t="s">
        <v>23</v>
      </c>
      <c r="D400" s="3">
        <v>255422.92</v>
      </c>
      <c r="E400">
        <v>1288736</v>
      </c>
      <c r="F400">
        <v>3909</v>
      </c>
      <c r="G400">
        <v>0</v>
      </c>
      <c r="H400">
        <v>1967772</v>
      </c>
      <c r="I400">
        <v>40000</v>
      </c>
      <c r="J400">
        <v>2402865</v>
      </c>
      <c r="K400">
        <v>0</v>
      </c>
      <c r="L400">
        <v>0</v>
      </c>
      <c r="M400">
        <v>5211601</v>
      </c>
      <c r="N400">
        <v>5976814</v>
      </c>
      <c r="O400">
        <v>7140168</v>
      </c>
      <c r="P400">
        <v>2407022</v>
      </c>
      <c r="Q400">
        <v>68562</v>
      </c>
      <c r="R400">
        <v>1035214</v>
      </c>
      <c r="S400">
        <v>57363796</v>
      </c>
      <c r="T400">
        <v>18939570</v>
      </c>
      <c r="U400">
        <v>208649</v>
      </c>
      <c r="V400">
        <v>45310768</v>
      </c>
      <c r="W400">
        <v>1443903</v>
      </c>
      <c r="X400">
        <v>0</v>
      </c>
      <c r="Y400">
        <v>0</v>
      </c>
      <c r="Z400">
        <v>4190</v>
      </c>
      <c r="AA400">
        <v>0</v>
      </c>
      <c r="AB400">
        <v>0</v>
      </c>
      <c r="AC400">
        <v>0</v>
      </c>
      <c r="AD400">
        <v>1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0.14924755728840577</v>
      </c>
      <c r="AM400">
        <v>1035214</v>
      </c>
      <c r="AN400" s="2">
        <v>0</v>
      </c>
      <c r="AO400" s="2">
        <v>0</v>
      </c>
      <c r="AP400">
        <v>57363796</v>
      </c>
      <c r="AQ400" s="2">
        <v>0</v>
      </c>
      <c r="AR400">
        <v>2407022</v>
      </c>
      <c r="AS400" s="2">
        <v>0</v>
      </c>
      <c r="AT400">
        <v>1288736</v>
      </c>
      <c r="AU400" s="2">
        <v>0</v>
      </c>
      <c r="AV400">
        <v>18939570</v>
      </c>
      <c r="AW400" s="2">
        <v>0</v>
      </c>
      <c r="AX400">
        <v>4190</v>
      </c>
      <c r="AY400" s="2">
        <v>0</v>
      </c>
      <c r="AZ400">
        <v>2402865</v>
      </c>
      <c r="BA400" s="2">
        <v>0</v>
      </c>
      <c r="BB400">
        <v>68562</v>
      </c>
      <c r="BC400" s="2">
        <v>0</v>
      </c>
      <c r="BD400">
        <v>5976814</v>
      </c>
      <c r="BE400" s="2">
        <v>0</v>
      </c>
      <c r="BF400">
        <v>208649</v>
      </c>
      <c r="BG400" s="2">
        <v>0</v>
      </c>
      <c r="BH400">
        <v>7140168</v>
      </c>
      <c r="BI400" s="2">
        <v>0</v>
      </c>
      <c r="BJ400">
        <v>1967772</v>
      </c>
      <c r="BK400" s="2">
        <v>0</v>
      </c>
      <c r="BL400">
        <v>45310768</v>
      </c>
      <c r="BM400" s="2">
        <v>0</v>
      </c>
      <c r="BN400">
        <v>0</v>
      </c>
      <c r="BO400">
        <v>0</v>
      </c>
      <c r="BP400">
        <v>0</v>
      </c>
      <c r="BQ400">
        <v>1035214</v>
      </c>
      <c r="BR400">
        <v>0</v>
      </c>
      <c r="BS400">
        <v>0.73874408728895813</v>
      </c>
      <c r="BT400">
        <v>0.79463557311693755</v>
      </c>
      <c r="BU400">
        <v>0</v>
      </c>
      <c r="BV400">
        <v>0.79463557311693755</v>
      </c>
    </row>
    <row r="401" spans="1:74" x14ac:dyDescent="0.25">
      <c r="A401" s="1">
        <f t="shared" si="6"/>
        <v>44592</v>
      </c>
      <c r="B401" s="1">
        <v>44596</v>
      </c>
      <c r="C401" s="1" t="s">
        <v>23</v>
      </c>
      <c r="D401" s="3">
        <v>749319.33</v>
      </c>
      <c r="E401">
        <v>2112556</v>
      </c>
      <c r="F401">
        <v>4929</v>
      </c>
      <c r="G401">
        <v>0</v>
      </c>
      <c r="H401">
        <v>2091003</v>
      </c>
      <c r="I401">
        <v>40523</v>
      </c>
      <c r="J401">
        <v>1997503</v>
      </c>
      <c r="K401">
        <v>0</v>
      </c>
      <c r="L401">
        <v>0</v>
      </c>
      <c r="M401">
        <v>3237858</v>
      </c>
      <c r="N401">
        <v>4990306</v>
      </c>
      <c r="O401">
        <v>5921766</v>
      </c>
      <c r="P401">
        <v>2002187</v>
      </c>
      <c r="Q401">
        <v>69705</v>
      </c>
      <c r="R401">
        <v>1147638</v>
      </c>
      <c r="S401">
        <v>62588848</v>
      </c>
      <c r="T401">
        <v>19163549</v>
      </c>
      <c r="U401">
        <v>188169</v>
      </c>
      <c r="V401">
        <v>45566669</v>
      </c>
      <c r="W401">
        <v>3452926</v>
      </c>
      <c r="X401">
        <v>0</v>
      </c>
      <c r="Y401">
        <v>0</v>
      </c>
      <c r="Z401">
        <v>476</v>
      </c>
      <c r="AA401">
        <v>0</v>
      </c>
      <c r="AB401">
        <v>0</v>
      </c>
      <c r="AC401">
        <v>0</v>
      </c>
      <c r="AD401">
        <v>1</v>
      </c>
      <c r="AE401" s="2">
        <v>0</v>
      </c>
      <c r="AF401" s="2">
        <v>0.38637110878854763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>
        <v>1147638</v>
      </c>
      <c r="AN401" s="2">
        <v>0</v>
      </c>
      <c r="AO401" s="2">
        <v>0</v>
      </c>
      <c r="AP401">
        <v>62588848</v>
      </c>
      <c r="AQ401" s="2">
        <v>0</v>
      </c>
      <c r="AR401">
        <v>2002187</v>
      </c>
      <c r="AS401" s="2">
        <v>0</v>
      </c>
      <c r="AT401">
        <v>2112556</v>
      </c>
      <c r="AU401" s="2">
        <v>0</v>
      </c>
      <c r="AV401">
        <v>19163549</v>
      </c>
      <c r="AW401" s="2">
        <v>0</v>
      </c>
      <c r="AX401">
        <v>476</v>
      </c>
      <c r="AY401" s="2">
        <v>0</v>
      </c>
      <c r="AZ401">
        <v>1997503</v>
      </c>
      <c r="BA401" s="2">
        <v>0</v>
      </c>
      <c r="BB401">
        <v>69705</v>
      </c>
      <c r="BC401" s="2">
        <v>0</v>
      </c>
      <c r="BD401">
        <v>4990306</v>
      </c>
      <c r="BE401" s="2">
        <v>0</v>
      </c>
      <c r="BF401">
        <v>188169</v>
      </c>
      <c r="BG401" s="2">
        <v>0</v>
      </c>
      <c r="BH401">
        <v>5921766</v>
      </c>
      <c r="BI401" s="2">
        <v>0</v>
      </c>
      <c r="BJ401">
        <v>2091003</v>
      </c>
      <c r="BK401" s="2">
        <v>0</v>
      </c>
      <c r="BL401">
        <v>45566669</v>
      </c>
      <c r="BM401" s="2">
        <v>0</v>
      </c>
      <c r="BN401">
        <v>0</v>
      </c>
      <c r="BO401">
        <v>0</v>
      </c>
      <c r="BP401">
        <v>0</v>
      </c>
      <c r="BQ401">
        <v>1147638</v>
      </c>
      <c r="BR401">
        <v>0</v>
      </c>
      <c r="BS401">
        <v>1.9996178600228498</v>
      </c>
      <c r="BT401">
        <v>1.8412634677110564</v>
      </c>
      <c r="BU401">
        <v>0</v>
      </c>
      <c r="BV401">
        <v>1.8412634677110564</v>
      </c>
    </row>
    <row r="402" spans="1:74" x14ac:dyDescent="0.25">
      <c r="A402" s="1">
        <f t="shared" si="6"/>
        <v>44592</v>
      </c>
      <c r="B402" s="1">
        <v>44597</v>
      </c>
      <c r="C402" s="1" t="s">
        <v>23</v>
      </c>
      <c r="D402" s="3">
        <v>414176.22</v>
      </c>
      <c r="E402">
        <v>1604715</v>
      </c>
      <c r="F402">
        <v>3914</v>
      </c>
      <c r="G402">
        <v>0</v>
      </c>
      <c r="H402">
        <v>1928458</v>
      </c>
      <c r="I402">
        <v>41936</v>
      </c>
      <c r="J402">
        <v>2414070</v>
      </c>
      <c r="K402">
        <v>0</v>
      </c>
      <c r="L402">
        <v>0</v>
      </c>
      <c r="M402">
        <v>2411595</v>
      </c>
      <c r="N402">
        <v>188030</v>
      </c>
      <c r="O402">
        <v>5844083</v>
      </c>
      <c r="P402">
        <v>2417806</v>
      </c>
      <c r="Q402">
        <v>66964</v>
      </c>
      <c r="R402">
        <v>1162622</v>
      </c>
      <c r="S402">
        <v>58419847</v>
      </c>
      <c r="T402">
        <v>20836489</v>
      </c>
      <c r="U402">
        <v>169866</v>
      </c>
      <c r="V402">
        <v>46861868</v>
      </c>
      <c r="W402">
        <v>580992</v>
      </c>
      <c r="X402">
        <v>0</v>
      </c>
      <c r="Y402">
        <v>0</v>
      </c>
      <c r="Z402">
        <v>1327</v>
      </c>
      <c r="AA402">
        <v>0</v>
      </c>
      <c r="AB402">
        <v>0</v>
      </c>
      <c r="AC402">
        <v>0</v>
      </c>
      <c r="AD402">
        <v>1</v>
      </c>
      <c r="AE402" s="2">
        <v>0</v>
      </c>
      <c r="AF402" s="2">
        <v>0</v>
      </c>
      <c r="AG402" s="2">
        <v>0</v>
      </c>
      <c r="AH402" s="2">
        <v>0.24650473402623158</v>
      </c>
      <c r="AI402" s="2">
        <v>0</v>
      </c>
      <c r="AJ402" s="2">
        <v>0</v>
      </c>
      <c r="AK402" s="2">
        <v>0</v>
      </c>
      <c r="AL402" s="2">
        <v>0</v>
      </c>
      <c r="AM402">
        <v>1162622</v>
      </c>
      <c r="AN402" s="2">
        <v>0</v>
      </c>
      <c r="AO402" s="2">
        <v>0</v>
      </c>
      <c r="AP402">
        <v>58419847</v>
      </c>
      <c r="AQ402" s="2">
        <v>0</v>
      </c>
      <c r="AR402">
        <v>2417806</v>
      </c>
      <c r="AS402" s="2">
        <v>0</v>
      </c>
      <c r="AT402">
        <v>1604715</v>
      </c>
      <c r="AU402" s="2">
        <v>0</v>
      </c>
      <c r="AV402">
        <v>20836489</v>
      </c>
      <c r="AW402" s="2">
        <v>0</v>
      </c>
      <c r="AX402">
        <v>1327</v>
      </c>
      <c r="AY402" s="2">
        <v>0</v>
      </c>
      <c r="AZ402">
        <v>2414070</v>
      </c>
      <c r="BA402" s="2">
        <v>0</v>
      </c>
      <c r="BB402">
        <v>66964</v>
      </c>
      <c r="BC402" s="2">
        <v>0</v>
      </c>
      <c r="BD402">
        <v>188030</v>
      </c>
      <c r="BE402" s="2">
        <v>0</v>
      </c>
      <c r="BF402">
        <v>169866</v>
      </c>
      <c r="BG402" s="2">
        <v>0</v>
      </c>
      <c r="BH402">
        <v>5844083</v>
      </c>
      <c r="BI402" s="2">
        <v>0</v>
      </c>
      <c r="BJ402">
        <v>1928458</v>
      </c>
      <c r="BK402" s="2">
        <v>0</v>
      </c>
      <c r="BL402">
        <v>46861868</v>
      </c>
      <c r="BM402" s="2">
        <v>0</v>
      </c>
      <c r="BN402">
        <v>0</v>
      </c>
      <c r="BO402">
        <v>0</v>
      </c>
      <c r="BP402">
        <v>0</v>
      </c>
      <c r="BQ402">
        <v>1162622</v>
      </c>
      <c r="BR402">
        <v>0</v>
      </c>
      <c r="BS402">
        <v>1.1655924250581373</v>
      </c>
      <c r="BT402">
        <v>1.1747259333221245</v>
      </c>
      <c r="BU402">
        <v>0</v>
      </c>
      <c r="BV402">
        <v>1.1747259333221245</v>
      </c>
    </row>
    <row r="403" spans="1:74" x14ac:dyDescent="0.25">
      <c r="A403" s="1">
        <f t="shared" si="6"/>
        <v>44592</v>
      </c>
      <c r="B403" s="1">
        <v>44598</v>
      </c>
      <c r="C403" s="1" t="s">
        <v>23</v>
      </c>
      <c r="D403" s="3">
        <v>406334.71999999997</v>
      </c>
      <c r="E403">
        <v>1425730</v>
      </c>
      <c r="F403">
        <v>3484</v>
      </c>
      <c r="G403">
        <v>0</v>
      </c>
      <c r="H403">
        <v>1853004</v>
      </c>
      <c r="I403">
        <v>72046</v>
      </c>
      <c r="J403">
        <v>2404690</v>
      </c>
      <c r="K403">
        <v>0</v>
      </c>
      <c r="L403">
        <v>0</v>
      </c>
      <c r="M403">
        <v>2408311</v>
      </c>
      <c r="N403">
        <v>5511304</v>
      </c>
      <c r="O403">
        <v>6597861</v>
      </c>
      <c r="P403">
        <v>2409378</v>
      </c>
      <c r="Q403">
        <v>76967</v>
      </c>
      <c r="R403">
        <v>1194255</v>
      </c>
      <c r="S403">
        <v>68977104</v>
      </c>
      <c r="T403">
        <v>20325479</v>
      </c>
      <c r="U403">
        <v>137429</v>
      </c>
      <c r="V403">
        <v>45638268</v>
      </c>
      <c r="W403">
        <v>765734</v>
      </c>
      <c r="X403">
        <v>0</v>
      </c>
      <c r="Y403">
        <v>0</v>
      </c>
      <c r="Z403">
        <v>2430</v>
      </c>
      <c r="AA403">
        <v>0</v>
      </c>
      <c r="AB403">
        <v>0</v>
      </c>
      <c r="AC403">
        <v>0</v>
      </c>
      <c r="AD403">
        <v>1</v>
      </c>
      <c r="AE403" s="2">
        <v>0</v>
      </c>
      <c r="AF403" s="2">
        <v>0</v>
      </c>
      <c r="AG403" s="2">
        <v>0</v>
      </c>
      <c r="AH403" s="2">
        <v>0</v>
      </c>
      <c r="AI403" s="2">
        <v>0.21787659989681499</v>
      </c>
      <c r="AJ403" s="2">
        <v>0</v>
      </c>
      <c r="AK403" s="2">
        <v>0</v>
      </c>
      <c r="AL403" s="2">
        <v>0</v>
      </c>
      <c r="AM403">
        <v>1194255</v>
      </c>
      <c r="AN403" s="2">
        <v>0</v>
      </c>
      <c r="AO403" s="2">
        <v>0</v>
      </c>
      <c r="AP403">
        <v>68977104</v>
      </c>
      <c r="AQ403" s="2">
        <v>0</v>
      </c>
      <c r="AR403">
        <v>2409378</v>
      </c>
      <c r="AS403" s="2">
        <v>0</v>
      </c>
      <c r="AT403">
        <v>1425730</v>
      </c>
      <c r="AU403" s="2">
        <v>0</v>
      </c>
      <c r="AV403">
        <v>20325479</v>
      </c>
      <c r="AW403" s="2">
        <v>0</v>
      </c>
      <c r="AX403">
        <v>2430</v>
      </c>
      <c r="AY403" s="2">
        <v>0</v>
      </c>
      <c r="AZ403">
        <v>2404690</v>
      </c>
      <c r="BA403" s="2">
        <v>0</v>
      </c>
      <c r="BB403">
        <v>76967</v>
      </c>
      <c r="BC403" s="2">
        <v>0</v>
      </c>
      <c r="BD403">
        <v>5511304</v>
      </c>
      <c r="BE403" s="2">
        <v>0</v>
      </c>
      <c r="BF403">
        <v>137429</v>
      </c>
      <c r="BG403" s="2">
        <v>0</v>
      </c>
      <c r="BH403">
        <v>6597861</v>
      </c>
      <c r="BI403" s="2">
        <v>0</v>
      </c>
      <c r="BJ403">
        <v>1853004</v>
      </c>
      <c r="BK403" s="2">
        <v>0</v>
      </c>
      <c r="BL403">
        <v>45638268</v>
      </c>
      <c r="BM403" s="2">
        <v>0</v>
      </c>
      <c r="BN403">
        <v>0</v>
      </c>
      <c r="BO403">
        <v>0</v>
      </c>
      <c r="BP403">
        <v>0</v>
      </c>
      <c r="BQ403">
        <v>1194255</v>
      </c>
      <c r="BR403">
        <v>0</v>
      </c>
      <c r="BS403">
        <v>1.0132955153495109</v>
      </c>
      <c r="BT403">
        <v>1.0382976747846189</v>
      </c>
      <c r="BU403">
        <v>0</v>
      </c>
      <c r="BV403">
        <v>1.0382976747846189</v>
      </c>
    </row>
    <row r="404" spans="1:74" x14ac:dyDescent="0.25">
      <c r="A404" s="1">
        <f t="shared" si="6"/>
        <v>44599</v>
      </c>
      <c r="B404" s="1">
        <v>44599</v>
      </c>
      <c r="C404" s="1" t="s">
        <v>23</v>
      </c>
      <c r="D404" s="3">
        <v>140083.38</v>
      </c>
      <c r="E404">
        <v>945319</v>
      </c>
      <c r="F404">
        <v>2745</v>
      </c>
      <c r="G404">
        <v>0</v>
      </c>
      <c r="H404">
        <v>1552119</v>
      </c>
      <c r="I404">
        <v>18670</v>
      </c>
      <c r="J404">
        <v>1286893</v>
      </c>
      <c r="K404">
        <v>0</v>
      </c>
      <c r="L404">
        <v>0</v>
      </c>
      <c r="M404">
        <v>3278213</v>
      </c>
      <c r="N404">
        <v>1446516</v>
      </c>
      <c r="O404">
        <v>3184938</v>
      </c>
      <c r="P404">
        <v>1290308</v>
      </c>
      <c r="Q404">
        <v>64486</v>
      </c>
      <c r="R404">
        <v>1268061</v>
      </c>
      <c r="S404">
        <v>77243762</v>
      </c>
      <c r="T404">
        <v>19698814</v>
      </c>
      <c r="U404">
        <v>180161</v>
      </c>
      <c r="V404">
        <v>45230553</v>
      </c>
      <c r="W404">
        <v>544469</v>
      </c>
      <c r="X404">
        <v>0</v>
      </c>
      <c r="Y404">
        <v>0</v>
      </c>
      <c r="Z404">
        <v>14</v>
      </c>
      <c r="AA404">
        <v>0</v>
      </c>
      <c r="AB404">
        <v>0</v>
      </c>
      <c r="AC404">
        <v>0</v>
      </c>
      <c r="AD404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0.14924755728840577</v>
      </c>
      <c r="AM404">
        <v>1268061</v>
      </c>
      <c r="AN404" s="2">
        <v>0</v>
      </c>
      <c r="AO404" s="2">
        <v>0</v>
      </c>
      <c r="AP404">
        <v>77243762</v>
      </c>
      <c r="AQ404" s="2">
        <v>0</v>
      </c>
      <c r="AR404">
        <v>1290308</v>
      </c>
      <c r="AS404" s="2">
        <v>0</v>
      </c>
      <c r="AT404">
        <v>945319</v>
      </c>
      <c r="AU404" s="2">
        <v>0</v>
      </c>
      <c r="AV404">
        <v>19698814</v>
      </c>
      <c r="AW404" s="2">
        <v>0</v>
      </c>
      <c r="AX404">
        <v>14</v>
      </c>
      <c r="AY404" s="2">
        <v>0</v>
      </c>
      <c r="AZ404">
        <v>1286893</v>
      </c>
      <c r="BA404" s="2">
        <v>0</v>
      </c>
      <c r="BB404">
        <v>64486</v>
      </c>
      <c r="BC404" s="2">
        <v>0</v>
      </c>
      <c r="BD404">
        <v>1446516</v>
      </c>
      <c r="BE404" s="2">
        <v>0</v>
      </c>
      <c r="BF404">
        <v>180161</v>
      </c>
      <c r="BG404" s="2">
        <v>0</v>
      </c>
      <c r="BH404">
        <v>3184938</v>
      </c>
      <c r="BI404" s="2">
        <v>0</v>
      </c>
      <c r="BJ404">
        <v>1552119</v>
      </c>
      <c r="BK404" s="2">
        <v>0</v>
      </c>
      <c r="BL404">
        <v>45230553</v>
      </c>
      <c r="BM404" s="2">
        <v>0</v>
      </c>
      <c r="BN404">
        <v>0</v>
      </c>
      <c r="BO404">
        <v>0</v>
      </c>
      <c r="BP404">
        <v>0</v>
      </c>
      <c r="BQ404">
        <v>1268061</v>
      </c>
      <c r="BR404">
        <v>0</v>
      </c>
      <c r="BS404">
        <v>0.69000833636160297</v>
      </c>
      <c r="BT404">
        <v>0.71124384983621736</v>
      </c>
      <c r="BU404">
        <v>0</v>
      </c>
      <c r="BV404">
        <v>0.71124384983621736</v>
      </c>
    </row>
    <row r="405" spans="1:74" x14ac:dyDescent="0.25">
      <c r="A405" s="1">
        <f t="shared" si="6"/>
        <v>44599</v>
      </c>
      <c r="B405" s="1">
        <v>44600</v>
      </c>
      <c r="C405" s="1" t="s">
        <v>23</v>
      </c>
      <c r="D405" s="3">
        <v>160218.74</v>
      </c>
      <c r="E405">
        <v>299290</v>
      </c>
      <c r="F405">
        <v>3280</v>
      </c>
      <c r="G405">
        <v>0</v>
      </c>
      <c r="H405">
        <v>1423056</v>
      </c>
      <c r="I405">
        <v>2114</v>
      </c>
      <c r="J405">
        <v>2096260</v>
      </c>
      <c r="K405">
        <v>0</v>
      </c>
      <c r="L405">
        <v>0</v>
      </c>
      <c r="M405">
        <v>4117529</v>
      </c>
      <c r="N405">
        <v>186505</v>
      </c>
      <c r="O405">
        <v>6657946</v>
      </c>
      <c r="P405">
        <v>2100316</v>
      </c>
      <c r="Q405">
        <v>68898</v>
      </c>
      <c r="R405">
        <v>981746</v>
      </c>
      <c r="S405">
        <v>76501964</v>
      </c>
      <c r="T405">
        <v>15207720</v>
      </c>
      <c r="U405">
        <v>181100</v>
      </c>
      <c r="V405">
        <v>45597474</v>
      </c>
      <c r="W405">
        <v>229425</v>
      </c>
      <c r="X405">
        <v>0</v>
      </c>
      <c r="Y405">
        <v>0</v>
      </c>
      <c r="Z405">
        <v>12</v>
      </c>
      <c r="AA405">
        <v>0</v>
      </c>
      <c r="AB405">
        <v>0</v>
      </c>
      <c r="AC405">
        <v>0</v>
      </c>
      <c r="AD405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0.14924755728840577</v>
      </c>
      <c r="AM405">
        <v>981746</v>
      </c>
      <c r="AN405" s="2">
        <v>0</v>
      </c>
      <c r="AO405" s="2">
        <v>0</v>
      </c>
      <c r="AP405">
        <v>76501964</v>
      </c>
      <c r="AQ405" s="2">
        <v>0</v>
      </c>
      <c r="AR405">
        <v>2100316</v>
      </c>
      <c r="AS405" s="2">
        <v>0</v>
      </c>
      <c r="AT405">
        <v>299290</v>
      </c>
      <c r="AU405" s="2">
        <v>0</v>
      </c>
      <c r="AV405">
        <v>15207720</v>
      </c>
      <c r="AW405" s="2">
        <v>0</v>
      </c>
      <c r="AX405">
        <v>12</v>
      </c>
      <c r="AY405" s="2">
        <v>0</v>
      </c>
      <c r="AZ405">
        <v>2096260</v>
      </c>
      <c r="BA405" s="2">
        <v>0</v>
      </c>
      <c r="BB405">
        <v>68898</v>
      </c>
      <c r="BC405" s="2">
        <v>0</v>
      </c>
      <c r="BD405">
        <v>186505</v>
      </c>
      <c r="BE405" s="2">
        <v>0</v>
      </c>
      <c r="BF405">
        <v>181100</v>
      </c>
      <c r="BG405" s="2">
        <v>0</v>
      </c>
      <c r="BH405">
        <v>6657946</v>
      </c>
      <c r="BI405" s="2">
        <v>0</v>
      </c>
      <c r="BJ405">
        <v>1423056</v>
      </c>
      <c r="BK405" s="2">
        <v>0</v>
      </c>
      <c r="BL405">
        <v>45597474</v>
      </c>
      <c r="BM405" s="2">
        <v>0</v>
      </c>
      <c r="BN405">
        <v>0</v>
      </c>
      <c r="BO405">
        <v>0</v>
      </c>
      <c r="BP405">
        <v>0</v>
      </c>
      <c r="BQ405">
        <v>981746</v>
      </c>
      <c r="BR405">
        <v>0</v>
      </c>
      <c r="BS405">
        <v>0.67774274089215802</v>
      </c>
      <c r="BT405">
        <v>0.69301824028529335</v>
      </c>
      <c r="BU405">
        <v>0</v>
      </c>
      <c r="BV405">
        <v>0.69301824028529335</v>
      </c>
    </row>
    <row r="406" spans="1:74" x14ac:dyDescent="0.25">
      <c r="A406" s="1">
        <f t="shared" si="6"/>
        <v>44599</v>
      </c>
      <c r="B406" s="1">
        <v>44601</v>
      </c>
      <c r="C406" s="1" t="s">
        <v>23</v>
      </c>
      <c r="D406" s="3">
        <v>187994.77</v>
      </c>
      <c r="E406">
        <v>387682</v>
      </c>
      <c r="F406">
        <v>2259</v>
      </c>
      <c r="G406">
        <v>0</v>
      </c>
      <c r="H406">
        <v>1380820</v>
      </c>
      <c r="I406">
        <v>7075</v>
      </c>
      <c r="J406">
        <v>1998801</v>
      </c>
      <c r="K406">
        <v>0</v>
      </c>
      <c r="L406">
        <v>0</v>
      </c>
      <c r="M406">
        <v>2871600</v>
      </c>
      <c r="N406">
        <v>665917</v>
      </c>
      <c r="O406">
        <v>6641615</v>
      </c>
      <c r="P406">
        <v>2003106</v>
      </c>
      <c r="Q406">
        <v>65105</v>
      </c>
      <c r="R406">
        <v>936124</v>
      </c>
      <c r="S406">
        <v>64057215</v>
      </c>
      <c r="T406">
        <v>12795977</v>
      </c>
      <c r="U406">
        <v>253587</v>
      </c>
      <c r="V406">
        <v>45084644</v>
      </c>
      <c r="W406">
        <v>247097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</v>
      </c>
      <c r="AD406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0.14924755728840577</v>
      </c>
      <c r="AM406">
        <v>936124</v>
      </c>
      <c r="AN406" s="2">
        <v>0</v>
      </c>
      <c r="AO406" s="2">
        <v>0</v>
      </c>
      <c r="AP406">
        <v>64057215</v>
      </c>
      <c r="AQ406" s="2">
        <v>0</v>
      </c>
      <c r="AR406">
        <v>2003106</v>
      </c>
      <c r="AS406" s="2">
        <v>0</v>
      </c>
      <c r="AT406">
        <v>387682</v>
      </c>
      <c r="AU406" s="2">
        <v>0</v>
      </c>
      <c r="AV406">
        <v>12795977</v>
      </c>
      <c r="AW406" s="2">
        <v>0</v>
      </c>
      <c r="AX406">
        <v>0</v>
      </c>
      <c r="AY406" s="2">
        <v>0</v>
      </c>
      <c r="AZ406">
        <v>1998801</v>
      </c>
      <c r="BA406" s="2">
        <v>0</v>
      </c>
      <c r="BB406">
        <v>65105</v>
      </c>
      <c r="BC406" s="2">
        <v>0</v>
      </c>
      <c r="BD406">
        <v>665917</v>
      </c>
      <c r="BE406" s="2">
        <v>0</v>
      </c>
      <c r="BF406">
        <v>253587</v>
      </c>
      <c r="BG406" s="2">
        <v>0</v>
      </c>
      <c r="BH406">
        <v>6641615</v>
      </c>
      <c r="BI406" s="2">
        <v>0</v>
      </c>
      <c r="BJ406">
        <v>1380820</v>
      </c>
      <c r="BK406" s="2">
        <v>0</v>
      </c>
      <c r="BL406">
        <v>45084644</v>
      </c>
      <c r="BM406" s="2">
        <v>0</v>
      </c>
      <c r="BN406">
        <v>0</v>
      </c>
      <c r="BO406">
        <v>0</v>
      </c>
      <c r="BP406">
        <v>0</v>
      </c>
      <c r="BQ406">
        <v>936124</v>
      </c>
      <c r="BR406">
        <v>0</v>
      </c>
      <c r="BS406">
        <v>0.71499903502678741</v>
      </c>
      <c r="BT406">
        <v>0.74193707832737077</v>
      </c>
      <c r="BU406">
        <v>0</v>
      </c>
      <c r="BV406">
        <v>0.74193707832737077</v>
      </c>
    </row>
    <row r="407" spans="1:74" x14ac:dyDescent="0.25">
      <c r="A407" s="1">
        <f t="shared" si="6"/>
        <v>44599</v>
      </c>
      <c r="B407" s="1">
        <v>44602</v>
      </c>
      <c r="C407" s="1" t="s">
        <v>23</v>
      </c>
      <c r="D407" s="3">
        <v>500059.89</v>
      </c>
      <c r="E407">
        <v>1388536</v>
      </c>
      <c r="F407">
        <v>0</v>
      </c>
      <c r="G407">
        <v>0</v>
      </c>
      <c r="H407">
        <v>1341294</v>
      </c>
      <c r="I407">
        <v>68474</v>
      </c>
      <c r="J407">
        <v>1269331</v>
      </c>
      <c r="K407">
        <v>0</v>
      </c>
      <c r="L407">
        <v>0</v>
      </c>
      <c r="M407">
        <v>1683090</v>
      </c>
      <c r="N407">
        <v>395894</v>
      </c>
      <c r="O407">
        <v>6249959</v>
      </c>
      <c r="P407">
        <v>1272889</v>
      </c>
      <c r="Q407">
        <v>71147</v>
      </c>
      <c r="R407">
        <v>991398</v>
      </c>
      <c r="S407">
        <v>58049338</v>
      </c>
      <c r="T407">
        <v>14272070</v>
      </c>
      <c r="U407">
        <v>230212</v>
      </c>
      <c r="V407">
        <v>53659545</v>
      </c>
      <c r="W407">
        <v>1833566</v>
      </c>
      <c r="X407">
        <v>0</v>
      </c>
      <c r="Y407">
        <v>0</v>
      </c>
      <c r="Z407">
        <v>145</v>
      </c>
      <c r="AA407">
        <v>0</v>
      </c>
      <c r="AB407">
        <v>1</v>
      </c>
      <c r="AC407">
        <v>0</v>
      </c>
      <c r="AD407">
        <v>1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0.14924755728840577</v>
      </c>
      <c r="AM407">
        <v>991398</v>
      </c>
      <c r="AN407" s="2">
        <v>0</v>
      </c>
      <c r="AO407" s="2">
        <v>0</v>
      </c>
      <c r="AP407">
        <v>58049338</v>
      </c>
      <c r="AQ407" s="2">
        <v>0</v>
      </c>
      <c r="AR407">
        <v>1272889</v>
      </c>
      <c r="AS407" s="2">
        <v>0</v>
      </c>
      <c r="AT407">
        <v>1388536</v>
      </c>
      <c r="AU407" s="2">
        <v>0</v>
      </c>
      <c r="AV407">
        <v>14272070</v>
      </c>
      <c r="AW407" s="2">
        <v>0</v>
      </c>
      <c r="AX407">
        <v>145</v>
      </c>
      <c r="AY407" s="2">
        <v>0</v>
      </c>
      <c r="AZ407">
        <v>1269331</v>
      </c>
      <c r="BA407" s="2">
        <v>0</v>
      </c>
      <c r="BB407">
        <v>71147</v>
      </c>
      <c r="BC407" s="2">
        <v>0</v>
      </c>
      <c r="BD407">
        <v>395894</v>
      </c>
      <c r="BE407" s="2">
        <v>0</v>
      </c>
      <c r="BF407">
        <v>230212</v>
      </c>
      <c r="BG407" s="2">
        <v>0</v>
      </c>
      <c r="BH407">
        <v>6249959</v>
      </c>
      <c r="BI407" s="2">
        <v>0</v>
      </c>
      <c r="BJ407">
        <v>1341294</v>
      </c>
      <c r="BK407" s="2">
        <v>0</v>
      </c>
      <c r="BL407">
        <v>53659545</v>
      </c>
      <c r="BM407" s="2">
        <v>0</v>
      </c>
      <c r="BN407">
        <v>0</v>
      </c>
      <c r="BO407">
        <v>0</v>
      </c>
      <c r="BP407">
        <v>0</v>
      </c>
      <c r="BQ407">
        <v>991398</v>
      </c>
      <c r="BR407">
        <v>0</v>
      </c>
      <c r="BS407">
        <v>0.73874408728895813</v>
      </c>
      <c r="BT407">
        <v>0.79463557311693755</v>
      </c>
      <c r="BU407">
        <v>0</v>
      </c>
      <c r="BV407">
        <v>0.79463557311693755</v>
      </c>
    </row>
    <row r="408" spans="1:74" x14ac:dyDescent="0.25">
      <c r="A408" s="1">
        <f t="shared" si="6"/>
        <v>44599</v>
      </c>
      <c r="B408" s="1">
        <v>44603</v>
      </c>
      <c r="C408" s="1" t="s">
        <v>23</v>
      </c>
      <c r="D408" s="3">
        <v>467739.36</v>
      </c>
      <c r="E408">
        <v>223882</v>
      </c>
      <c r="F408">
        <v>0</v>
      </c>
      <c r="G408">
        <v>0</v>
      </c>
      <c r="H408">
        <v>1445000</v>
      </c>
      <c r="I408">
        <v>9613</v>
      </c>
      <c r="J408">
        <v>2208258</v>
      </c>
      <c r="K408">
        <v>0</v>
      </c>
      <c r="L408">
        <v>0</v>
      </c>
      <c r="M408">
        <v>1813595</v>
      </c>
      <c r="N408">
        <v>535369</v>
      </c>
      <c r="O408">
        <v>4668881</v>
      </c>
      <c r="P408">
        <v>2213888</v>
      </c>
      <c r="Q408">
        <v>75502</v>
      </c>
      <c r="R408">
        <v>1106366</v>
      </c>
      <c r="S408">
        <v>52918075</v>
      </c>
      <c r="T408">
        <v>13246802</v>
      </c>
      <c r="U408">
        <v>191395</v>
      </c>
      <c r="V408">
        <v>49329268</v>
      </c>
      <c r="W408">
        <v>2484221</v>
      </c>
      <c r="X408">
        <v>0</v>
      </c>
      <c r="Y408">
        <v>0</v>
      </c>
      <c r="Z408">
        <v>127</v>
      </c>
      <c r="AA408">
        <v>0</v>
      </c>
      <c r="AB408">
        <v>0</v>
      </c>
      <c r="AC408">
        <v>0</v>
      </c>
      <c r="AD408">
        <v>1</v>
      </c>
      <c r="AE408" s="2">
        <v>0</v>
      </c>
      <c r="AF408" s="2">
        <v>0.38637110878854763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>
        <v>1106366</v>
      </c>
      <c r="AN408" s="2">
        <v>0</v>
      </c>
      <c r="AO408" s="2">
        <v>0</v>
      </c>
      <c r="AP408">
        <v>52918075</v>
      </c>
      <c r="AQ408" s="2">
        <v>0</v>
      </c>
      <c r="AR408">
        <v>2213888</v>
      </c>
      <c r="AS408" s="2">
        <v>0</v>
      </c>
      <c r="AT408">
        <v>223882</v>
      </c>
      <c r="AU408" s="2">
        <v>0</v>
      </c>
      <c r="AV408">
        <v>13246802</v>
      </c>
      <c r="AW408" s="2">
        <v>0</v>
      </c>
      <c r="AX408">
        <v>127</v>
      </c>
      <c r="AY408" s="2">
        <v>0</v>
      </c>
      <c r="AZ408">
        <v>2208258</v>
      </c>
      <c r="BA408" s="2">
        <v>0</v>
      </c>
      <c r="BB408">
        <v>75502</v>
      </c>
      <c r="BC408" s="2">
        <v>0</v>
      </c>
      <c r="BD408">
        <v>535369</v>
      </c>
      <c r="BE408" s="2">
        <v>0</v>
      </c>
      <c r="BF408">
        <v>191395</v>
      </c>
      <c r="BG408" s="2">
        <v>0</v>
      </c>
      <c r="BH408">
        <v>4668881</v>
      </c>
      <c r="BI408" s="2">
        <v>0</v>
      </c>
      <c r="BJ408">
        <v>1445000</v>
      </c>
      <c r="BK408" s="2">
        <v>0</v>
      </c>
      <c r="BL408">
        <v>49329268</v>
      </c>
      <c r="BM408" s="2">
        <v>0</v>
      </c>
      <c r="BN408">
        <v>0</v>
      </c>
      <c r="BO408">
        <v>0</v>
      </c>
      <c r="BP408">
        <v>0</v>
      </c>
      <c r="BQ408">
        <v>1106366</v>
      </c>
      <c r="BR408">
        <v>0</v>
      </c>
      <c r="BS408">
        <v>1.9996178600228498</v>
      </c>
      <c r="BT408">
        <v>1.8412634677110564</v>
      </c>
      <c r="BU408">
        <v>0</v>
      </c>
      <c r="BV408">
        <v>1.8412634677110564</v>
      </c>
    </row>
    <row r="409" spans="1:74" x14ac:dyDescent="0.25">
      <c r="A409" s="1">
        <f t="shared" si="6"/>
        <v>44599</v>
      </c>
      <c r="B409" s="1">
        <v>44604</v>
      </c>
      <c r="C409" s="1" t="s">
        <v>23</v>
      </c>
      <c r="D409" s="3">
        <v>391319.07</v>
      </c>
      <c r="E409">
        <v>440630</v>
      </c>
      <c r="F409">
        <v>0</v>
      </c>
      <c r="G409">
        <v>0</v>
      </c>
      <c r="H409">
        <v>1529657</v>
      </c>
      <c r="I409">
        <v>25132</v>
      </c>
      <c r="J409">
        <v>2183934</v>
      </c>
      <c r="K409">
        <v>0</v>
      </c>
      <c r="L409">
        <v>0</v>
      </c>
      <c r="M409">
        <v>1914152</v>
      </c>
      <c r="N409">
        <v>1447427</v>
      </c>
      <c r="O409">
        <v>3218340</v>
      </c>
      <c r="P409">
        <v>2188726</v>
      </c>
      <c r="Q409">
        <v>72670</v>
      </c>
      <c r="R409">
        <v>1134741</v>
      </c>
      <c r="S409">
        <v>53751509</v>
      </c>
      <c r="T409">
        <v>8234420</v>
      </c>
      <c r="U409">
        <v>110097</v>
      </c>
      <c r="V409">
        <v>50191626</v>
      </c>
      <c r="W409">
        <v>1009479</v>
      </c>
      <c r="X409">
        <v>0</v>
      </c>
      <c r="Y409">
        <v>0</v>
      </c>
      <c r="Z409">
        <v>907</v>
      </c>
      <c r="AA409">
        <v>0</v>
      </c>
      <c r="AB409">
        <v>0</v>
      </c>
      <c r="AC409">
        <v>0</v>
      </c>
      <c r="AD409">
        <v>1</v>
      </c>
      <c r="AE409" s="2">
        <v>0</v>
      </c>
      <c r="AF409" s="2">
        <v>0</v>
      </c>
      <c r="AG409" s="2">
        <v>0</v>
      </c>
      <c r="AH409" s="2">
        <v>0.24650473402623158</v>
      </c>
      <c r="AI409" s="2">
        <v>0</v>
      </c>
      <c r="AJ409" s="2">
        <v>0</v>
      </c>
      <c r="AK409" s="2">
        <v>0</v>
      </c>
      <c r="AL409" s="2">
        <v>0</v>
      </c>
      <c r="AM409">
        <v>1134741</v>
      </c>
      <c r="AN409" s="2">
        <v>0</v>
      </c>
      <c r="AO409" s="2">
        <v>0</v>
      </c>
      <c r="AP409">
        <v>53751509</v>
      </c>
      <c r="AQ409" s="2">
        <v>0</v>
      </c>
      <c r="AR409">
        <v>2188726</v>
      </c>
      <c r="AS409" s="2">
        <v>0</v>
      </c>
      <c r="AT409">
        <v>440630</v>
      </c>
      <c r="AU409" s="2">
        <v>0</v>
      </c>
      <c r="AV409">
        <v>8234420</v>
      </c>
      <c r="AW409" s="2">
        <v>0</v>
      </c>
      <c r="AX409">
        <v>907</v>
      </c>
      <c r="AY409" s="2">
        <v>0</v>
      </c>
      <c r="AZ409">
        <v>2183934</v>
      </c>
      <c r="BA409" s="2">
        <v>0</v>
      </c>
      <c r="BB409">
        <v>72670</v>
      </c>
      <c r="BC409" s="2">
        <v>0</v>
      </c>
      <c r="BD409">
        <v>1447427</v>
      </c>
      <c r="BE409" s="2">
        <v>0</v>
      </c>
      <c r="BF409">
        <v>110097</v>
      </c>
      <c r="BG409" s="2">
        <v>0</v>
      </c>
      <c r="BH409">
        <v>3218340</v>
      </c>
      <c r="BI409" s="2">
        <v>0</v>
      </c>
      <c r="BJ409">
        <v>1529657</v>
      </c>
      <c r="BK409" s="2">
        <v>0</v>
      </c>
      <c r="BL409">
        <v>50191626</v>
      </c>
      <c r="BM409" s="2">
        <v>0</v>
      </c>
      <c r="BN409">
        <v>0</v>
      </c>
      <c r="BO409">
        <v>0</v>
      </c>
      <c r="BP409">
        <v>0</v>
      </c>
      <c r="BQ409">
        <v>1134741</v>
      </c>
      <c r="BR409">
        <v>0</v>
      </c>
      <c r="BS409">
        <v>1.1655924250581373</v>
      </c>
      <c r="BT409">
        <v>1.1747259333221245</v>
      </c>
      <c r="BU409">
        <v>0</v>
      </c>
      <c r="BV409">
        <v>1.1747259333221245</v>
      </c>
    </row>
    <row r="410" spans="1:74" x14ac:dyDescent="0.25">
      <c r="A410" s="1">
        <f t="shared" si="6"/>
        <v>44599</v>
      </c>
      <c r="B410" s="1">
        <v>44605</v>
      </c>
      <c r="C410" s="1" t="s">
        <v>23</v>
      </c>
      <c r="D410" s="3">
        <v>303446.43</v>
      </c>
      <c r="E410">
        <v>605498</v>
      </c>
      <c r="F410">
        <v>0</v>
      </c>
      <c r="G410">
        <v>0</v>
      </c>
      <c r="H410">
        <v>1387965</v>
      </c>
      <c r="I410">
        <v>22962</v>
      </c>
      <c r="J410">
        <v>1506678</v>
      </c>
      <c r="K410">
        <v>0</v>
      </c>
      <c r="L410">
        <v>0</v>
      </c>
      <c r="M410">
        <v>2050061</v>
      </c>
      <c r="N410">
        <v>5616398</v>
      </c>
      <c r="O410">
        <v>3626590</v>
      </c>
      <c r="P410">
        <v>1511246</v>
      </c>
      <c r="Q410">
        <v>76202</v>
      </c>
      <c r="R410">
        <v>863668</v>
      </c>
      <c r="S410">
        <v>62064807</v>
      </c>
      <c r="T410">
        <v>8112058</v>
      </c>
      <c r="U410">
        <v>184412</v>
      </c>
      <c r="V410">
        <v>52626011</v>
      </c>
      <c r="W410">
        <v>1588645</v>
      </c>
      <c r="X410">
        <v>0</v>
      </c>
      <c r="Y410">
        <v>0</v>
      </c>
      <c r="Z410">
        <v>670</v>
      </c>
      <c r="AA410">
        <v>0</v>
      </c>
      <c r="AB410">
        <v>0</v>
      </c>
      <c r="AC410">
        <v>0</v>
      </c>
      <c r="AD410">
        <v>1</v>
      </c>
      <c r="AE410" s="2">
        <v>0</v>
      </c>
      <c r="AF410" s="2">
        <v>0</v>
      </c>
      <c r="AG410" s="2">
        <v>0</v>
      </c>
      <c r="AH410" s="2">
        <v>0</v>
      </c>
      <c r="AI410" s="2">
        <v>0.21787659989681499</v>
      </c>
      <c r="AJ410" s="2">
        <v>0</v>
      </c>
      <c r="AK410" s="2">
        <v>0</v>
      </c>
      <c r="AL410" s="2">
        <v>0</v>
      </c>
      <c r="AM410">
        <v>863668</v>
      </c>
      <c r="AN410" s="2">
        <v>0</v>
      </c>
      <c r="AO410" s="2">
        <v>0</v>
      </c>
      <c r="AP410">
        <v>62064807</v>
      </c>
      <c r="AQ410" s="2">
        <v>0</v>
      </c>
      <c r="AR410">
        <v>1511246</v>
      </c>
      <c r="AS410" s="2">
        <v>0</v>
      </c>
      <c r="AT410">
        <v>605498</v>
      </c>
      <c r="AU410" s="2">
        <v>0</v>
      </c>
      <c r="AV410">
        <v>8112058</v>
      </c>
      <c r="AW410" s="2">
        <v>0</v>
      </c>
      <c r="AX410">
        <v>670</v>
      </c>
      <c r="AY410" s="2">
        <v>0</v>
      </c>
      <c r="AZ410">
        <v>1506678</v>
      </c>
      <c r="BA410" s="2">
        <v>0</v>
      </c>
      <c r="BB410">
        <v>76202</v>
      </c>
      <c r="BC410" s="2">
        <v>0</v>
      </c>
      <c r="BD410">
        <v>5616398</v>
      </c>
      <c r="BE410" s="2">
        <v>0</v>
      </c>
      <c r="BF410">
        <v>184412</v>
      </c>
      <c r="BG410" s="2">
        <v>0</v>
      </c>
      <c r="BH410">
        <v>3626590</v>
      </c>
      <c r="BI410" s="2">
        <v>0</v>
      </c>
      <c r="BJ410">
        <v>1387965</v>
      </c>
      <c r="BK410" s="2">
        <v>0</v>
      </c>
      <c r="BL410">
        <v>52626011</v>
      </c>
      <c r="BM410" s="2">
        <v>0</v>
      </c>
      <c r="BN410">
        <v>0</v>
      </c>
      <c r="BO410">
        <v>0</v>
      </c>
      <c r="BP410">
        <v>0</v>
      </c>
      <c r="BQ410">
        <v>863668</v>
      </c>
      <c r="BR410">
        <v>0</v>
      </c>
      <c r="BS410">
        <v>1.0132955153495109</v>
      </c>
      <c r="BT410">
        <v>1.0382976747846189</v>
      </c>
      <c r="BU410">
        <v>0</v>
      </c>
      <c r="BV410">
        <v>1.0382976747846189</v>
      </c>
    </row>
    <row r="411" spans="1:74" x14ac:dyDescent="0.25">
      <c r="A411" s="1">
        <f t="shared" si="6"/>
        <v>44606</v>
      </c>
      <c r="B411" s="1">
        <v>44606</v>
      </c>
      <c r="C411" s="1" t="s">
        <v>23</v>
      </c>
      <c r="D411" s="3">
        <v>246395.2</v>
      </c>
      <c r="E411">
        <v>480546</v>
      </c>
      <c r="F411">
        <v>0</v>
      </c>
      <c r="G411">
        <v>0</v>
      </c>
      <c r="H411">
        <v>1069618</v>
      </c>
      <c r="I411">
        <v>12419</v>
      </c>
      <c r="J411">
        <v>1572624</v>
      </c>
      <c r="K411">
        <v>0</v>
      </c>
      <c r="L411">
        <v>0</v>
      </c>
      <c r="M411">
        <v>1520604</v>
      </c>
      <c r="N411">
        <v>2380295</v>
      </c>
      <c r="O411">
        <v>3804676</v>
      </c>
      <c r="P411">
        <v>1576659</v>
      </c>
      <c r="Q411">
        <v>123020</v>
      </c>
      <c r="R411">
        <v>841071</v>
      </c>
      <c r="S411">
        <v>56111100</v>
      </c>
      <c r="T411">
        <v>7571255</v>
      </c>
      <c r="U411">
        <v>140733</v>
      </c>
      <c r="V411">
        <v>52402339</v>
      </c>
      <c r="W411">
        <v>2865141</v>
      </c>
      <c r="X411">
        <v>0</v>
      </c>
      <c r="Y411">
        <v>0</v>
      </c>
      <c r="Z411">
        <v>12</v>
      </c>
      <c r="AA411">
        <v>0</v>
      </c>
      <c r="AB411">
        <v>1</v>
      </c>
      <c r="AC411">
        <v>0</v>
      </c>
      <c r="AD411">
        <v>1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0.14924755728840577</v>
      </c>
      <c r="AM411">
        <v>841071</v>
      </c>
      <c r="AN411" s="2">
        <v>0</v>
      </c>
      <c r="AO411" s="2">
        <v>0</v>
      </c>
      <c r="AP411">
        <v>56111100</v>
      </c>
      <c r="AQ411" s="2">
        <v>0</v>
      </c>
      <c r="AR411">
        <v>1576659</v>
      </c>
      <c r="AS411" s="2">
        <v>0</v>
      </c>
      <c r="AT411">
        <v>480546</v>
      </c>
      <c r="AU411" s="2">
        <v>0</v>
      </c>
      <c r="AV411">
        <v>7571255</v>
      </c>
      <c r="AW411" s="2">
        <v>0</v>
      </c>
      <c r="AX411">
        <v>12</v>
      </c>
      <c r="AY411" s="2">
        <v>0</v>
      </c>
      <c r="AZ411">
        <v>1572624</v>
      </c>
      <c r="BA411" s="2">
        <v>0</v>
      </c>
      <c r="BB411">
        <v>123020</v>
      </c>
      <c r="BC411" s="2">
        <v>0</v>
      </c>
      <c r="BD411">
        <v>2380295</v>
      </c>
      <c r="BE411" s="2">
        <v>0</v>
      </c>
      <c r="BF411">
        <v>140733</v>
      </c>
      <c r="BG411" s="2">
        <v>0</v>
      </c>
      <c r="BH411">
        <v>3804676</v>
      </c>
      <c r="BI411" s="2">
        <v>0</v>
      </c>
      <c r="BJ411">
        <v>1069618</v>
      </c>
      <c r="BK411" s="2">
        <v>0</v>
      </c>
      <c r="BL411">
        <v>52402339</v>
      </c>
      <c r="BM411" s="2">
        <v>0</v>
      </c>
      <c r="BN411">
        <v>0</v>
      </c>
      <c r="BO411">
        <v>0</v>
      </c>
      <c r="BP411">
        <v>0</v>
      </c>
      <c r="BQ411">
        <v>841071</v>
      </c>
      <c r="BR411">
        <v>0</v>
      </c>
      <c r="BS411">
        <v>0.69000833636160297</v>
      </c>
      <c r="BT411">
        <v>0.71124384983621736</v>
      </c>
      <c r="BU411">
        <v>0</v>
      </c>
      <c r="BV411">
        <v>0.71124384983621736</v>
      </c>
    </row>
    <row r="412" spans="1:74" x14ac:dyDescent="0.25">
      <c r="A412" s="1">
        <f t="shared" si="6"/>
        <v>44606</v>
      </c>
      <c r="B412" s="1">
        <v>44607</v>
      </c>
      <c r="C412" s="1" t="s">
        <v>23</v>
      </c>
      <c r="D412" s="3">
        <v>316457.12</v>
      </c>
      <c r="E412">
        <v>519870</v>
      </c>
      <c r="F412">
        <v>0</v>
      </c>
      <c r="G412">
        <v>0</v>
      </c>
      <c r="H412">
        <v>998640</v>
      </c>
      <c r="I412">
        <v>20514</v>
      </c>
      <c r="J412">
        <v>1560136</v>
      </c>
      <c r="K412">
        <v>0</v>
      </c>
      <c r="L412">
        <v>0</v>
      </c>
      <c r="M412">
        <v>1550175</v>
      </c>
      <c r="N412">
        <v>2110094</v>
      </c>
      <c r="O412">
        <v>4701194</v>
      </c>
      <c r="P412">
        <v>1563317</v>
      </c>
      <c r="Q412">
        <v>126106</v>
      </c>
      <c r="R412">
        <v>926482</v>
      </c>
      <c r="S412">
        <v>58400619</v>
      </c>
      <c r="T412">
        <v>7022336</v>
      </c>
      <c r="U412">
        <v>221669</v>
      </c>
      <c r="V412">
        <v>50306723</v>
      </c>
      <c r="W412">
        <v>185013</v>
      </c>
      <c r="X412">
        <v>0</v>
      </c>
      <c r="Y412">
        <v>0</v>
      </c>
      <c r="Z412">
        <v>4</v>
      </c>
      <c r="AA412">
        <v>0</v>
      </c>
      <c r="AB412">
        <v>0</v>
      </c>
      <c r="AC412">
        <v>0</v>
      </c>
      <c r="AD412">
        <v>1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0.14924755728840577</v>
      </c>
      <c r="AM412">
        <v>926482</v>
      </c>
      <c r="AN412" s="2">
        <v>0</v>
      </c>
      <c r="AO412" s="2">
        <v>0</v>
      </c>
      <c r="AP412">
        <v>58400619</v>
      </c>
      <c r="AQ412" s="2">
        <v>0</v>
      </c>
      <c r="AR412">
        <v>1563317</v>
      </c>
      <c r="AS412" s="2">
        <v>0</v>
      </c>
      <c r="AT412">
        <v>519870</v>
      </c>
      <c r="AU412" s="2">
        <v>0</v>
      </c>
      <c r="AV412">
        <v>7022336</v>
      </c>
      <c r="AW412" s="2">
        <v>0</v>
      </c>
      <c r="AX412">
        <v>4</v>
      </c>
      <c r="AY412" s="2">
        <v>0</v>
      </c>
      <c r="AZ412">
        <v>1560136</v>
      </c>
      <c r="BA412" s="2">
        <v>0</v>
      </c>
      <c r="BB412">
        <v>126106</v>
      </c>
      <c r="BC412" s="2">
        <v>0</v>
      </c>
      <c r="BD412">
        <v>2110094</v>
      </c>
      <c r="BE412" s="2">
        <v>0</v>
      </c>
      <c r="BF412">
        <v>221669</v>
      </c>
      <c r="BG412" s="2">
        <v>0</v>
      </c>
      <c r="BH412">
        <v>4701194</v>
      </c>
      <c r="BI412" s="2">
        <v>0</v>
      </c>
      <c r="BJ412">
        <v>998640</v>
      </c>
      <c r="BK412" s="2">
        <v>0</v>
      </c>
      <c r="BL412">
        <v>50306723</v>
      </c>
      <c r="BM412" s="2">
        <v>0</v>
      </c>
      <c r="BN412">
        <v>0</v>
      </c>
      <c r="BO412">
        <v>0</v>
      </c>
      <c r="BP412">
        <v>0</v>
      </c>
      <c r="BQ412">
        <v>926482</v>
      </c>
      <c r="BR412">
        <v>0</v>
      </c>
      <c r="BS412">
        <v>0.67774274089215802</v>
      </c>
      <c r="BT412">
        <v>0.69301824028529335</v>
      </c>
      <c r="BU412">
        <v>0</v>
      </c>
      <c r="BV412">
        <v>0.69301824028529335</v>
      </c>
    </row>
    <row r="413" spans="1:74" x14ac:dyDescent="0.25">
      <c r="A413" s="1">
        <f t="shared" si="6"/>
        <v>44606</v>
      </c>
      <c r="B413" s="1">
        <v>44608</v>
      </c>
      <c r="C413" s="1" t="s">
        <v>23</v>
      </c>
      <c r="D413" s="3">
        <v>338978.41</v>
      </c>
      <c r="E413">
        <v>688232</v>
      </c>
      <c r="F413">
        <v>0</v>
      </c>
      <c r="G413">
        <v>0</v>
      </c>
      <c r="H413">
        <v>965939</v>
      </c>
      <c r="I413">
        <v>16812</v>
      </c>
      <c r="J413">
        <v>1591339</v>
      </c>
      <c r="K413">
        <v>0</v>
      </c>
      <c r="L413">
        <v>0</v>
      </c>
      <c r="M413">
        <v>603649</v>
      </c>
      <c r="N413">
        <v>1399386</v>
      </c>
      <c r="O413">
        <v>4509461</v>
      </c>
      <c r="P413">
        <v>1594236</v>
      </c>
      <c r="Q413">
        <v>129694</v>
      </c>
      <c r="R413">
        <v>1492533</v>
      </c>
      <c r="S413">
        <v>48160125</v>
      </c>
      <c r="T413">
        <v>8737284</v>
      </c>
      <c r="U413">
        <v>268555</v>
      </c>
      <c r="V413">
        <v>56971624</v>
      </c>
      <c r="W413">
        <v>514899</v>
      </c>
      <c r="X413">
        <v>0</v>
      </c>
      <c r="Y413">
        <v>0</v>
      </c>
      <c r="Z413">
        <v>28</v>
      </c>
      <c r="AA413">
        <v>0</v>
      </c>
      <c r="AB413">
        <v>0</v>
      </c>
      <c r="AC413">
        <v>0</v>
      </c>
      <c r="AD413">
        <v>1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0.14924755728840577</v>
      </c>
      <c r="AM413">
        <v>1492533</v>
      </c>
      <c r="AN413" s="2">
        <v>0</v>
      </c>
      <c r="AO413" s="2">
        <v>0</v>
      </c>
      <c r="AP413">
        <v>48160125</v>
      </c>
      <c r="AQ413" s="2">
        <v>0</v>
      </c>
      <c r="AR413">
        <v>1594236</v>
      </c>
      <c r="AS413" s="2">
        <v>0</v>
      </c>
      <c r="AT413">
        <v>688232</v>
      </c>
      <c r="AU413" s="2">
        <v>0</v>
      </c>
      <c r="AV413">
        <v>8737284</v>
      </c>
      <c r="AW413" s="2">
        <v>0</v>
      </c>
      <c r="AX413">
        <v>28</v>
      </c>
      <c r="AY413" s="2">
        <v>0</v>
      </c>
      <c r="AZ413">
        <v>1591339</v>
      </c>
      <c r="BA413" s="2">
        <v>0</v>
      </c>
      <c r="BB413">
        <v>129694</v>
      </c>
      <c r="BC413" s="2">
        <v>0</v>
      </c>
      <c r="BD413">
        <v>1399386</v>
      </c>
      <c r="BE413" s="2">
        <v>0</v>
      </c>
      <c r="BF413">
        <v>268555</v>
      </c>
      <c r="BG413" s="2">
        <v>0</v>
      </c>
      <c r="BH413">
        <v>4509461</v>
      </c>
      <c r="BI413" s="2">
        <v>0</v>
      </c>
      <c r="BJ413">
        <v>965939</v>
      </c>
      <c r="BK413" s="2">
        <v>0</v>
      </c>
      <c r="BL413">
        <v>56971624</v>
      </c>
      <c r="BM413" s="2">
        <v>0</v>
      </c>
      <c r="BN413">
        <v>0</v>
      </c>
      <c r="BO413">
        <v>0</v>
      </c>
      <c r="BP413">
        <v>0</v>
      </c>
      <c r="BQ413">
        <v>1492533</v>
      </c>
      <c r="BR413">
        <v>0</v>
      </c>
      <c r="BS413">
        <v>0.71499903502678741</v>
      </c>
      <c r="BT413">
        <v>0.74193707832737077</v>
      </c>
      <c r="BU413">
        <v>0</v>
      </c>
      <c r="BV413">
        <v>0.74193707832737077</v>
      </c>
    </row>
    <row r="414" spans="1:74" x14ac:dyDescent="0.25">
      <c r="A414" s="1">
        <f t="shared" si="6"/>
        <v>44606</v>
      </c>
      <c r="B414" s="1">
        <v>44609</v>
      </c>
      <c r="C414" s="1" t="s">
        <v>23</v>
      </c>
      <c r="D414" s="3">
        <v>478943.51</v>
      </c>
      <c r="E414">
        <v>533370</v>
      </c>
      <c r="F414">
        <v>0</v>
      </c>
      <c r="G414">
        <v>0</v>
      </c>
      <c r="H414">
        <v>1060453</v>
      </c>
      <c r="I414">
        <v>10797</v>
      </c>
      <c r="J414">
        <v>1882682</v>
      </c>
      <c r="K414">
        <v>0</v>
      </c>
      <c r="L414">
        <v>0</v>
      </c>
      <c r="M414">
        <v>1106779</v>
      </c>
      <c r="N414">
        <v>1117383</v>
      </c>
      <c r="O414">
        <v>3334929</v>
      </c>
      <c r="P414">
        <v>1885738</v>
      </c>
      <c r="Q414">
        <v>138661</v>
      </c>
      <c r="R414">
        <v>1490640</v>
      </c>
      <c r="S414">
        <v>49048885</v>
      </c>
      <c r="T414">
        <v>20322052</v>
      </c>
      <c r="U414">
        <v>218121</v>
      </c>
      <c r="V414">
        <v>58782193</v>
      </c>
      <c r="W414">
        <v>170964</v>
      </c>
      <c r="X414">
        <v>0</v>
      </c>
      <c r="Y414">
        <v>0</v>
      </c>
      <c r="Z414">
        <v>342</v>
      </c>
      <c r="AA414">
        <v>0</v>
      </c>
      <c r="AB414">
        <v>0</v>
      </c>
      <c r="AC414">
        <v>0</v>
      </c>
      <c r="AD414">
        <v>1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0.14924755728840577</v>
      </c>
      <c r="AM414">
        <v>1490640</v>
      </c>
      <c r="AN414" s="2">
        <v>0</v>
      </c>
      <c r="AO414" s="2">
        <v>0</v>
      </c>
      <c r="AP414">
        <v>49048885</v>
      </c>
      <c r="AQ414" s="2">
        <v>0</v>
      </c>
      <c r="AR414">
        <v>1885738</v>
      </c>
      <c r="AS414" s="2">
        <v>0</v>
      </c>
      <c r="AT414">
        <v>533370</v>
      </c>
      <c r="AU414" s="2">
        <v>0</v>
      </c>
      <c r="AV414">
        <v>20322052</v>
      </c>
      <c r="AW414" s="2">
        <v>0</v>
      </c>
      <c r="AX414">
        <v>342</v>
      </c>
      <c r="AY414" s="2">
        <v>0</v>
      </c>
      <c r="AZ414">
        <v>1882682</v>
      </c>
      <c r="BA414" s="2">
        <v>0</v>
      </c>
      <c r="BB414">
        <v>138661</v>
      </c>
      <c r="BC414" s="2">
        <v>0</v>
      </c>
      <c r="BD414">
        <v>1117383</v>
      </c>
      <c r="BE414" s="2">
        <v>0</v>
      </c>
      <c r="BF414">
        <v>218121</v>
      </c>
      <c r="BG414" s="2">
        <v>0</v>
      </c>
      <c r="BH414">
        <v>3334929</v>
      </c>
      <c r="BI414" s="2">
        <v>0</v>
      </c>
      <c r="BJ414">
        <v>1060453</v>
      </c>
      <c r="BK414" s="2">
        <v>0</v>
      </c>
      <c r="BL414">
        <v>58782193</v>
      </c>
      <c r="BM414" s="2">
        <v>0</v>
      </c>
      <c r="BN414">
        <v>0</v>
      </c>
      <c r="BO414">
        <v>0</v>
      </c>
      <c r="BP414">
        <v>0</v>
      </c>
      <c r="BQ414">
        <v>1490640</v>
      </c>
      <c r="BR414">
        <v>0</v>
      </c>
      <c r="BS414">
        <v>0.73874408728895813</v>
      </c>
      <c r="BT414">
        <v>0.79463557311693755</v>
      </c>
      <c r="BU414">
        <v>0</v>
      </c>
      <c r="BV414">
        <v>0.79463557311693755</v>
      </c>
    </row>
    <row r="415" spans="1:74" x14ac:dyDescent="0.25">
      <c r="A415" s="1">
        <f t="shared" si="6"/>
        <v>44606</v>
      </c>
      <c r="B415" s="1">
        <v>44610</v>
      </c>
      <c r="C415" s="1" t="s">
        <v>23</v>
      </c>
      <c r="D415" s="3">
        <v>562392.01</v>
      </c>
      <c r="E415">
        <v>580899</v>
      </c>
      <c r="F415">
        <v>0</v>
      </c>
      <c r="G415">
        <v>0</v>
      </c>
      <c r="H415">
        <v>967752</v>
      </c>
      <c r="I415">
        <v>156</v>
      </c>
      <c r="J415">
        <v>162742</v>
      </c>
      <c r="K415">
        <v>0</v>
      </c>
      <c r="L415">
        <v>0</v>
      </c>
      <c r="M415">
        <v>1341797</v>
      </c>
      <c r="N415">
        <v>506157</v>
      </c>
      <c r="O415">
        <v>2236205</v>
      </c>
      <c r="P415">
        <v>166048</v>
      </c>
      <c r="Q415">
        <v>142737</v>
      </c>
      <c r="R415">
        <v>2019751</v>
      </c>
      <c r="S415">
        <v>46452795</v>
      </c>
      <c r="T415">
        <v>17894179</v>
      </c>
      <c r="U415">
        <v>209923</v>
      </c>
      <c r="V415">
        <v>60024875</v>
      </c>
      <c r="W415">
        <v>136101</v>
      </c>
      <c r="X415">
        <v>0</v>
      </c>
      <c r="Y415">
        <v>0</v>
      </c>
      <c r="Z415">
        <v>2876</v>
      </c>
      <c r="AA415">
        <v>0</v>
      </c>
      <c r="AB415">
        <v>0</v>
      </c>
      <c r="AC415">
        <v>0</v>
      </c>
      <c r="AD415">
        <v>1</v>
      </c>
      <c r="AE415" s="2">
        <v>0</v>
      </c>
      <c r="AF415" s="2">
        <v>0.38637110878854763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>
        <v>2019751</v>
      </c>
      <c r="AN415" s="2">
        <v>0</v>
      </c>
      <c r="AO415" s="2">
        <v>0</v>
      </c>
      <c r="AP415">
        <v>46452795</v>
      </c>
      <c r="AQ415" s="2">
        <v>0</v>
      </c>
      <c r="AR415">
        <v>166048</v>
      </c>
      <c r="AS415" s="2">
        <v>0</v>
      </c>
      <c r="AT415">
        <v>580899</v>
      </c>
      <c r="AU415" s="2">
        <v>0</v>
      </c>
      <c r="AV415">
        <v>17894179</v>
      </c>
      <c r="AW415" s="2">
        <v>0</v>
      </c>
      <c r="AX415">
        <v>2876</v>
      </c>
      <c r="AY415" s="2">
        <v>0</v>
      </c>
      <c r="AZ415">
        <v>162742</v>
      </c>
      <c r="BA415" s="2">
        <v>0</v>
      </c>
      <c r="BB415">
        <v>142737</v>
      </c>
      <c r="BC415" s="2">
        <v>0</v>
      </c>
      <c r="BD415">
        <v>506157</v>
      </c>
      <c r="BE415" s="2">
        <v>0</v>
      </c>
      <c r="BF415">
        <v>209923</v>
      </c>
      <c r="BG415" s="2">
        <v>0</v>
      </c>
      <c r="BH415">
        <v>2236205</v>
      </c>
      <c r="BI415" s="2">
        <v>0</v>
      </c>
      <c r="BJ415">
        <v>967752</v>
      </c>
      <c r="BK415" s="2">
        <v>0</v>
      </c>
      <c r="BL415">
        <v>60024875</v>
      </c>
      <c r="BM415" s="2">
        <v>0</v>
      </c>
      <c r="BN415">
        <v>0</v>
      </c>
      <c r="BO415">
        <v>0</v>
      </c>
      <c r="BP415">
        <v>0</v>
      </c>
      <c r="BQ415">
        <v>2019751</v>
      </c>
      <c r="BR415">
        <v>0</v>
      </c>
      <c r="BS415">
        <v>1.9996178600228498</v>
      </c>
      <c r="BT415">
        <v>1.8412634677110564</v>
      </c>
      <c r="BU415">
        <v>0</v>
      </c>
      <c r="BV415">
        <v>1.8412634677110564</v>
      </c>
    </row>
    <row r="416" spans="1:74" x14ac:dyDescent="0.25">
      <c r="A416" s="1">
        <f t="shared" si="6"/>
        <v>44606</v>
      </c>
      <c r="B416" s="1">
        <v>44611</v>
      </c>
      <c r="C416" s="1" t="s">
        <v>23</v>
      </c>
      <c r="D416" s="3">
        <v>412774.68</v>
      </c>
      <c r="E416">
        <v>505758</v>
      </c>
      <c r="F416">
        <v>0</v>
      </c>
      <c r="G416">
        <v>0</v>
      </c>
      <c r="H416">
        <v>1072436</v>
      </c>
      <c r="I416">
        <v>184</v>
      </c>
      <c r="J416">
        <v>2694849</v>
      </c>
      <c r="K416">
        <v>0</v>
      </c>
      <c r="L416">
        <v>0</v>
      </c>
      <c r="M416">
        <v>1272880</v>
      </c>
      <c r="N416">
        <v>4542050</v>
      </c>
      <c r="O416">
        <v>2818294</v>
      </c>
      <c r="P416">
        <v>2696984</v>
      </c>
      <c r="Q416">
        <v>139905</v>
      </c>
      <c r="R416">
        <v>4590946</v>
      </c>
      <c r="S416">
        <v>39933440</v>
      </c>
      <c r="T416">
        <v>16975515</v>
      </c>
      <c r="U416">
        <v>161687</v>
      </c>
      <c r="V416">
        <v>60182208</v>
      </c>
      <c r="W416">
        <v>290291</v>
      </c>
      <c r="X416">
        <v>0</v>
      </c>
      <c r="Y416">
        <v>0</v>
      </c>
      <c r="Z416">
        <v>1334</v>
      </c>
      <c r="AA416">
        <v>0</v>
      </c>
      <c r="AB416">
        <v>0</v>
      </c>
      <c r="AC416">
        <v>0</v>
      </c>
      <c r="AD416">
        <v>1</v>
      </c>
      <c r="AE416" s="2">
        <v>0</v>
      </c>
      <c r="AF416" s="2">
        <v>0</v>
      </c>
      <c r="AG416" s="2">
        <v>0</v>
      </c>
      <c r="AH416" s="2">
        <v>0.24650473402623158</v>
      </c>
      <c r="AI416" s="2">
        <v>0</v>
      </c>
      <c r="AJ416" s="2">
        <v>0</v>
      </c>
      <c r="AK416" s="2">
        <v>0</v>
      </c>
      <c r="AL416" s="2">
        <v>0</v>
      </c>
      <c r="AM416">
        <v>4590946</v>
      </c>
      <c r="AN416" s="2">
        <v>0</v>
      </c>
      <c r="AO416" s="2">
        <v>0</v>
      </c>
      <c r="AP416">
        <v>39933440</v>
      </c>
      <c r="AQ416" s="2">
        <v>0</v>
      </c>
      <c r="AR416">
        <v>2696984</v>
      </c>
      <c r="AS416" s="2">
        <v>0</v>
      </c>
      <c r="AT416">
        <v>505758</v>
      </c>
      <c r="AU416" s="2">
        <v>0</v>
      </c>
      <c r="AV416">
        <v>16975515</v>
      </c>
      <c r="AW416" s="2">
        <v>0</v>
      </c>
      <c r="AX416">
        <v>1334</v>
      </c>
      <c r="AY416" s="2">
        <v>0</v>
      </c>
      <c r="AZ416">
        <v>2694849</v>
      </c>
      <c r="BA416" s="2">
        <v>0</v>
      </c>
      <c r="BB416">
        <v>139905</v>
      </c>
      <c r="BC416" s="2">
        <v>0</v>
      </c>
      <c r="BD416">
        <v>4542050</v>
      </c>
      <c r="BE416" s="2">
        <v>0</v>
      </c>
      <c r="BF416">
        <v>161687</v>
      </c>
      <c r="BG416" s="2">
        <v>0</v>
      </c>
      <c r="BH416">
        <v>2818294</v>
      </c>
      <c r="BI416" s="2">
        <v>0</v>
      </c>
      <c r="BJ416">
        <v>1072436</v>
      </c>
      <c r="BK416" s="2">
        <v>0</v>
      </c>
      <c r="BL416">
        <v>60182208</v>
      </c>
      <c r="BM416" s="2">
        <v>0</v>
      </c>
      <c r="BN416">
        <v>0</v>
      </c>
      <c r="BO416">
        <v>0</v>
      </c>
      <c r="BP416">
        <v>0</v>
      </c>
      <c r="BQ416">
        <v>4590946</v>
      </c>
      <c r="BR416">
        <v>0</v>
      </c>
      <c r="BS416">
        <v>1.1655924250581373</v>
      </c>
      <c r="BT416">
        <v>1.1747259333221245</v>
      </c>
      <c r="BU416">
        <v>0</v>
      </c>
      <c r="BV416">
        <v>1.1747259333221245</v>
      </c>
    </row>
    <row r="417" spans="1:74" x14ac:dyDescent="0.25">
      <c r="A417" s="1">
        <f t="shared" si="6"/>
        <v>44606</v>
      </c>
      <c r="B417" s="1">
        <v>44612</v>
      </c>
      <c r="C417" s="1" t="s">
        <v>23</v>
      </c>
      <c r="D417" s="3">
        <v>365044.92</v>
      </c>
      <c r="E417">
        <v>729375</v>
      </c>
      <c r="F417">
        <v>0</v>
      </c>
      <c r="G417">
        <v>0</v>
      </c>
      <c r="H417">
        <v>1188901</v>
      </c>
      <c r="I417">
        <v>229</v>
      </c>
      <c r="J417">
        <v>1822732</v>
      </c>
      <c r="K417">
        <v>0</v>
      </c>
      <c r="L417">
        <v>0</v>
      </c>
      <c r="M417">
        <v>1402059</v>
      </c>
      <c r="N417">
        <v>5499891</v>
      </c>
      <c r="O417">
        <v>2742141</v>
      </c>
      <c r="P417">
        <v>1825134</v>
      </c>
      <c r="Q417">
        <v>133776</v>
      </c>
      <c r="R417">
        <v>2319009</v>
      </c>
      <c r="S417">
        <v>43954807</v>
      </c>
      <c r="T417">
        <v>20240037</v>
      </c>
      <c r="U417">
        <v>332698</v>
      </c>
      <c r="V417">
        <v>59293416</v>
      </c>
      <c r="W417">
        <v>178473</v>
      </c>
      <c r="X417">
        <v>0</v>
      </c>
      <c r="Y417">
        <v>0</v>
      </c>
      <c r="Z417">
        <v>2581</v>
      </c>
      <c r="AA417">
        <v>0</v>
      </c>
      <c r="AB417">
        <v>0</v>
      </c>
      <c r="AC417">
        <v>0</v>
      </c>
      <c r="AD417">
        <v>1</v>
      </c>
      <c r="AE417" s="2">
        <v>0</v>
      </c>
      <c r="AF417" s="2">
        <v>0</v>
      </c>
      <c r="AG417" s="2">
        <v>0</v>
      </c>
      <c r="AH417" s="2">
        <v>0</v>
      </c>
      <c r="AI417" s="2">
        <v>0.21787659989681499</v>
      </c>
      <c r="AJ417" s="2">
        <v>0</v>
      </c>
      <c r="AK417" s="2">
        <v>0</v>
      </c>
      <c r="AL417" s="2">
        <v>0</v>
      </c>
      <c r="AM417">
        <v>2319009</v>
      </c>
      <c r="AN417" s="2">
        <v>0</v>
      </c>
      <c r="AO417" s="2">
        <v>0</v>
      </c>
      <c r="AP417">
        <v>43954807</v>
      </c>
      <c r="AQ417" s="2">
        <v>0</v>
      </c>
      <c r="AR417">
        <v>1825134</v>
      </c>
      <c r="AS417" s="2">
        <v>0</v>
      </c>
      <c r="AT417">
        <v>729375</v>
      </c>
      <c r="AU417" s="2">
        <v>0</v>
      </c>
      <c r="AV417">
        <v>20240037</v>
      </c>
      <c r="AW417" s="2">
        <v>0</v>
      </c>
      <c r="AX417">
        <v>2581</v>
      </c>
      <c r="AY417" s="2">
        <v>0</v>
      </c>
      <c r="AZ417">
        <v>1822732</v>
      </c>
      <c r="BA417" s="2">
        <v>0</v>
      </c>
      <c r="BB417">
        <v>133776</v>
      </c>
      <c r="BC417" s="2">
        <v>0</v>
      </c>
      <c r="BD417">
        <v>5499891</v>
      </c>
      <c r="BE417" s="2">
        <v>0</v>
      </c>
      <c r="BF417">
        <v>332698</v>
      </c>
      <c r="BG417" s="2">
        <v>0</v>
      </c>
      <c r="BH417">
        <v>2742141</v>
      </c>
      <c r="BI417" s="2">
        <v>0</v>
      </c>
      <c r="BJ417">
        <v>1188901</v>
      </c>
      <c r="BK417" s="2">
        <v>0</v>
      </c>
      <c r="BL417">
        <v>59293416</v>
      </c>
      <c r="BM417" s="2">
        <v>0</v>
      </c>
      <c r="BN417">
        <v>0</v>
      </c>
      <c r="BO417">
        <v>0</v>
      </c>
      <c r="BP417">
        <v>0</v>
      </c>
      <c r="BQ417">
        <v>2319009</v>
      </c>
      <c r="BR417">
        <v>0</v>
      </c>
      <c r="BS417">
        <v>1.0132955153495109</v>
      </c>
      <c r="BT417">
        <v>1.0382976747846189</v>
      </c>
      <c r="BU417">
        <v>0</v>
      </c>
      <c r="BV417">
        <v>1.0382976747846189</v>
      </c>
    </row>
    <row r="418" spans="1:74" x14ac:dyDescent="0.25">
      <c r="A418" s="1">
        <f t="shared" si="6"/>
        <v>44613</v>
      </c>
      <c r="B418" s="1">
        <v>44613</v>
      </c>
      <c r="C418" s="1" t="s">
        <v>23</v>
      </c>
      <c r="D418" s="3">
        <v>293618.71000000002</v>
      </c>
      <c r="E418">
        <v>740415</v>
      </c>
      <c r="F418">
        <v>0</v>
      </c>
      <c r="G418">
        <v>0</v>
      </c>
      <c r="H418">
        <v>1262244</v>
      </c>
      <c r="I418">
        <v>181</v>
      </c>
      <c r="J418">
        <v>2052236</v>
      </c>
      <c r="K418">
        <v>0</v>
      </c>
      <c r="L418">
        <v>0</v>
      </c>
      <c r="M418">
        <v>1282810</v>
      </c>
      <c r="N418">
        <v>792180</v>
      </c>
      <c r="O418">
        <v>3626723</v>
      </c>
      <c r="P418">
        <v>2054879</v>
      </c>
      <c r="Q418">
        <v>138633</v>
      </c>
      <c r="R418">
        <v>1341616</v>
      </c>
      <c r="S418">
        <v>44023136</v>
      </c>
      <c r="T418">
        <v>15306435</v>
      </c>
      <c r="U418">
        <v>135202</v>
      </c>
      <c r="V418">
        <v>59924593</v>
      </c>
      <c r="W418">
        <v>886397</v>
      </c>
      <c r="X418">
        <v>0</v>
      </c>
      <c r="Y418">
        <v>0</v>
      </c>
      <c r="Z418">
        <v>437</v>
      </c>
      <c r="AA418">
        <v>0</v>
      </c>
      <c r="AB418">
        <v>0</v>
      </c>
      <c r="AC418">
        <v>0</v>
      </c>
      <c r="AD418">
        <v>1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0.14924755728840577</v>
      </c>
      <c r="AM418">
        <v>1341616</v>
      </c>
      <c r="AN418" s="2">
        <v>0</v>
      </c>
      <c r="AO418" s="2">
        <v>0</v>
      </c>
      <c r="AP418">
        <v>44023136</v>
      </c>
      <c r="AQ418" s="2">
        <v>0</v>
      </c>
      <c r="AR418">
        <v>2054879</v>
      </c>
      <c r="AS418" s="2">
        <v>0</v>
      </c>
      <c r="AT418">
        <v>740415</v>
      </c>
      <c r="AU418" s="2">
        <v>0</v>
      </c>
      <c r="AV418">
        <v>15306435</v>
      </c>
      <c r="AW418" s="2">
        <v>0</v>
      </c>
      <c r="AX418">
        <v>437</v>
      </c>
      <c r="AY418" s="2">
        <v>0</v>
      </c>
      <c r="AZ418">
        <v>2052236</v>
      </c>
      <c r="BA418" s="2">
        <v>0</v>
      </c>
      <c r="BB418">
        <v>138633</v>
      </c>
      <c r="BC418" s="2">
        <v>0</v>
      </c>
      <c r="BD418">
        <v>792180</v>
      </c>
      <c r="BE418" s="2">
        <v>0</v>
      </c>
      <c r="BF418">
        <v>135202</v>
      </c>
      <c r="BG418" s="2">
        <v>0</v>
      </c>
      <c r="BH418">
        <v>3626723</v>
      </c>
      <c r="BI418" s="2">
        <v>0</v>
      </c>
      <c r="BJ418">
        <v>1262244</v>
      </c>
      <c r="BK418" s="2">
        <v>0</v>
      </c>
      <c r="BL418">
        <v>59924593</v>
      </c>
      <c r="BM418" s="2">
        <v>0</v>
      </c>
      <c r="BN418">
        <v>0</v>
      </c>
      <c r="BO418">
        <v>0</v>
      </c>
      <c r="BP418">
        <v>0</v>
      </c>
      <c r="BQ418">
        <v>1341616</v>
      </c>
      <c r="BR418">
        <v>0</v>
      </c>
      <c r="BS418">
        <v>0.69000833636160297</v>
      </c>
      <c r="BT418">
        <v>0.71124384983621736</v>
      </c>
      <c r="BU418">
        <v>0</v>
      </c>
      <c r="BV418">
        <v>0.71124384983621736</v>
      </c>
    </row>
    <row r="419" spans="1:74" x14ac:dyDescent="0.25">
      <c r="A419" s="1">
        <f t="shared" si="6"/>
        <v>44613</v>
      </c>
      <c r="B419" s="1">
        <v>44614</v>
      </c>
      <c r="C419" s="1" t="s">
        <v>23</v>
      </c>
      <c r="D419" s="3">
        <v>356729.67</v>
      </c>
      <c r="E419">
        <v>736566</v>
      </c>
      <c r="F419">
        <v>0</v>
      </c>
      <c r="G419">
        <v>0</v>
      </c>
      <c r="H419">
        <v>1187184</v>
      </c>
      <c r="I419">
        <v>186</v>
      </c>
      <c r="J419">
        <v>2223893</v>
      </c>
      <c r="K419">
        <v>0</v>
      </c>
      <c r="L419">
        <v>0</v>
      </c>
      <c r="M419">
        <v>3301026</v>
      </c>
      <c r="N419">
        <v>105426</v>
      </c>
      <c r="O419">
        <v>4073010</v>
      </c>
      <c r="P419">
        <v>2226865</v>
      </c>
      <c r="Q419">
        <v>140383</v>
      </c>
      <c r="R419">
        <v>1303053</v>
      </c>
      <c r="S419">
        <v>52936612</v>
      </c>
      <c r="T419">
        <v>16148254</v>
      </c>
      <c r="U419">
        <v>99608</v>
      </c>
      <c r="V419">
        <v>56293273</v>
      </c>
      <c r="W419">
        <v>896158</v>
      </c>
      <c r="X419">
        <v>0</v>
      </c>
      <c r="Y419">
        <v>0</v>
      </c>
      <c r="Z419">
        <v>34811</v>
      </c>
      <c r="AA419">
        <v>0</v>
      </c>
      <c r="AB419">
        <v>0</v>
      </c>
      <c r="AC419">
        <v>0</v>
      </c>
      <c r="AD419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0.14924755728840577</v>
      </c>
      <c r="AM419">
        <v>1303053</v>
      </c>
      <c r="AN419" s="2">
        <v>0</v>
      </c>
      <c r="AO419" s="2">
        <v>0</v>
      </c>
      <c r="AP419">
        <v>52936612</v>
      </c>
      <c r="AQ419" s="2">
        <v>0</v>
      </c>
      <c r="AR419">
        <v>2226865</v>
      </c>
      <c r="AS419" s="2">
        <v>0</v>
      </c>
      <c r="AT419">
        <v>736566</v>
      </c>
      <c r="AU419" s="2">
        <v>0</v>
      </c>
      <c r="AV419">
        <v>16148254</v>
      </c>
      <c r="AW419" s="2">
        <v>0</v>
      </c>
      <c r="AX419">
        <v>34811</v>
      </c>
      <c r="AY419" s="2">
        <v>0</v>
      </c>
      <c r="AZ419">
        <v>2223893</v>
      </c>
      <c r="BA419" s="2">
        <v>0</v>
      </c>
      <c r="BB419">
        <v>140383</v>
      </c>
      <c r="BC419" s="2">
        <v>0</v>
      </c>
      <c r="BD419">
        <v>105426</v>
      </c>
      <c r="BE419" s="2">
        <v>0</v>
      </c>
      <c r="BF419">
        <v>99608</v>
      </c>
      <c r="BG419" s="2">
        <v>0</v>
      </c>
      <c r="BH419">
        <v>4073010</v>
      </c>
      <c r="BI419" s="2">
        <v>0</v>
      </c>
      <c r="BJ419">
        <v>1187184</v>
      </c>
      <c r="BK419" s="2">
        <v>0</v>
      </c>
      <c r="BL419">
        <v>56293273</v>
      </c>
      <c r="BM419" s="2">
        <v>0</v>
      </c>
      <c r="BN419">
        <v>0</v>
      </c>
      <c r="BO419">
        <v>0</v>
      </c>
      <c r="BP419">
        <v>0</v>
      </c>
      <c r="BQ419">
        <v>1303053</v>
      </c>
      <c r="BR419">
        <v>0</v>
      </c>
      <c r="BS419">
        <v>0.67774274089215802</v>
      </c>
      <c r="BT419">
        <v>0.69301824028529335</v>
      </c>
      <c r="BU419">
        <v>0</v>
      </c>
      <c r="BV419">
        <v>0.69301824028529335</v>
      </c>
    </row>
    <row r="420" spans="1:74" x14ac:dyDescent="0.25">
      <c r="A420" s="1">
        <f t="shared" si="6"/>
        <v>44613</v>
      </c>
      <c r="B420" s="1">
        <v>44615</v>
      </c>
      <c r="C420" s="1" t="s">
        <v>23</v>
      </c>
      <c r="D420" s="3">
        <v>291053.36</v>
      </c>
      <c r="E420">
        <v>857947</v>
      </c>
      <c r="F420">
        <v>0</v>
      </c>
      <c r="G420">
        <v>0</v>
      </c>
      <c r="H420">
        <v>1074444</v>
      </c>
      <c r="I420">
        <v>196</v>
      </c>
      <c r="J420">
        <v>2307907</v>
      </c>
      <c r="K420">
        <v>0</v>
      </c>
      <c r="L420">
        <v>0</v>
      </c>
      <c r="M420">
        <v>3093906</v>
      </c>
      <c r="N420">
        <v>204291</v>
      </c>
      <c r="O420">
        <v>3386929</v>
      </c>
      <c r="P420">
        <v>2310230</v>
      </c>
      <c r="Q420">
        <v>150188</v>
      </c>
      <c r="R420">
        <v>2651825</v>
      </c>
      <c r="S420">
        <v>51704670</v>
      </c>
      <c r="T420">
        <v>8424764</v>
      </c>
      <c r="U420">
        <v>72601</v>
      </c>
      <c r="V420">
        <v>58683415</v>
      </c>
      <c r="W420">
        <v>4047207</v>
      </c>
      <c r="X420">
        <v>0</v>
      </c>
      <c r="Y420">
        <v>0</v>
      </c>
      <c r="Z420">
        <v>36366</v>
      </c>
      <c r="AA420">
        <v>0</v>
      </c>
      <c r="AB420">
        <v>0</v>
      </c>
      <c r="AC420">
        <v>0</v>
      </c>
      <c r="AD420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0.14924755728840577</v>
      </c>
      <c r="AM420">
        <v>2651825</v>
      </c>
      <c r="AN420" s="2">
        <v>0</v>
      </c>
      <c r="AO420" s="2">
        <v>0</v>
      </c>
      <c r="AP420">
        <v>51704670</v>
      </c>
      <c r="AQ420" s="2">
        <v>0</v>
      </c>
      <c r="AR420">
        <v>2310230</v>
      </c>
      <c r="AS420" s="2">
        <v>0</v>
      </c>
      <c r="AT420">
        <v>857947</v>
      </c>
      <c r="AU420" s="2">
        <v>0</v>
      </c>
      <c r="AV420">
        <v>8424764</v>
      </c>
      <c r="AW420" s="2">
        <v>0</v>
      </c>
      <c r="AX420">
        <v>36366</v>
      </c>
      <c r="AY420" s="2">
        <v>0</v>
      </c>
      <c r="AZ420">
        <v>2307907</v>
      </c>
      <c r="BA420" s="2">
        <v>0</v>
      </c>
      <c r="BB420">
        <v>150188</v>
      </c>
      <c r="BC420" s="2">
        <v>0</v>
      </c>
      <c r="BD420">
        <v>204291</v>
      </c>
      <c r="BE420" s="2">
        <v>0</v>
      </c>
      <c r="BF420">
        <v>72601</v>
      </c>
      <c r="BG420" s="2">
        <v>0</v>
      </c>
      <c r="BH420">
        <v>3386929</v>
      </c>
      <c r="BI420" s="2">
        <v>0</v>
      </c>
      <c r="BJ420">
        <v>1074444</v>
      </c>
      <c r="BK420" s="2">
        <v>0</v>
      </c>
      <c r="BL420">
        <v>58683415</v>
      </c>
      <c r="BM420" s="2">
        <v>0</v>
      </c>
      <c r="BN420">
        <v>0</v>
      </c>
      <c r="BO420">
        <v>0</v>
      </c>
      <c r="BP420">
        <v>0</v>
      </c>
      <c r="BQ420">
        <v>2651825</v>
      </c>
      <c r="BR420">
        <v>0</v>
      </c>
      <c r="BS420">
        <v>0.71499903502678741</v>
      </c>
      <c r="BT420">
        <v>0.74193707832737077</v>
      </c>
      <c r="BU420">
        <v>0</v>
      </c>
      <c r="BV420">
        <v>0.74193707832737077</v>
      </c>
    </row>
    <row r="421" spans="1:74" x14ac:dyDescent="0.25">
      <c r="A421" s="1">
        <f t="shared" si="6"/>
        <v>44613</v>
      </c>
      <c r="B421" s="1">
        <v>44616</v>
      </c>
      <c r="C421" s="1" t="s">
        <v>23</v>
      </c>
      <c r="D421" s="3">
        <v>269636.33</v>
      </c>
      <c r="E421">
        <v>760882</v>
      </c>
      <c r="F421">
        <v>0</v>
      </c>
      <c r="G421">
        <v>0</v>
      </c>
      <c r="H421">
        <v>1133881</v>
      </c>
      <c r="I421">
        <v>215</v>
      </c>
      <c r="J421">
        <v>1827684</v>
      </c>
      <c r="K421">
        <v>0</v>
      </c>
      <c r="L421">
        <v>0</v>
      </c>
      <c r="M421">
        <v>2877497</v>
      </c>
      <c r="N421">
        <v>271408</v>
      </c>
      <c r="O421">
        <v>4114411</v>
      </c>
      <c r="P421">
        <v>1830303</v>
      </c>
      <c r="Q421">
        <v>151762</v>
      </c>
      <c r="R421">
        <v>1172980</v>
      </c>
      <c r="S421">
        <v>44358836</v>
      </c>
      <c r="T421">
        <v>8524571</v>
      </c>
      <c r="U421">
        <v>92013</v>
      </c>
      <c r="V421">
        <v>59354381</v>
      </c>
      <c r="W421">
        <v>793889</v>
      </c>
      <c r="X421">
        <v>0</v>
      </c>
      <c r="Y421">
        <v>0</v>
      </c>
      <c r="Z421">
        <v>51085</v>
      </c>
      <c r="AA421">
        <v>0</v>
      </c>
      <c r="AB421">
        <v>0</v>
      </c>
      <c r="AC421">
        <v>0</v>
      </c>
      <c r="AD421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0.14924755728840577</v>
      </c>
      <c r="AM421">
        <v>1172980</v>
      </c>
      <c r="AN421" s="2">
        <v>0</v>
      </c>
      <c r="AO421" s="2">
        <v>0</v>
      </c>
      <c r="AP421">
        <v>44358836</v>
      </c>
      <c r="AQ421" s="2">
        <v>0</v>
      </c>
      <c r="AR421">
        <v>1830303</v>
      </c>
      <c r="AS421" s="2">
        <v>0</v>
      </c>
      <c r="AT421">
        <v>760882</v>
      </c>
      <c r="AU421" s="2">
        <v>0</v>
      </c>
      <c r="AV421">
        <v>8524571</v>
      </c>
      <c r="AW421" s="2">
        <v>0</v>
      </c>
      <c r="AX421">
        <v>51085</v>
      </c>
      <c r="AY421" s="2">
        <v>0</v>
      </c>
      <c r="AZ421">
        <v>1827684</v>
      </c>
      <c r="BA421" s="2">
        <v>0</v>
      </c>
      <c r="BB421">
        <v>151762</v>
      </c>
      <c r="BC421" s="2">
        <v>0</v>
      </c>
      <c r="BD421">
        <v>271408</v>
      </c>
      <c r="BE421" s="2">
        <v>0</v>
      </c>
      <c r="BF421">
        <v>92013</v>
      </c>
      <c r="BG421" s="2">
        <v>0</v>
      </c>
      <c r="BH421">
        <v>4114411</v>
      </c>
      <c r="BI421" s="2">
        <v>0</v>
      </c>
      <c r="BJ421">
        <v>1133881</v>
      </c>
      <c r="BK421" s="2">
        <v>0</v>
      </c>
      <c r="BL421">
        <v>59354381</v>
      </c>
      <c r="BM421" s="2">
        <v>0</v>
      </c>
      <c r="BN421">
        <v>0</v>
      </c>
      <c r="BO421">
        <v>0</v>
      </c>
      <c r="BP421">
        <v>0</v>
      </c>
      <c r="BQ421">
        <v>1172980</v>
      </c>
      <c r="BR421">
        <v>0</v>
      </c>
      <c r="BS421">
        <v>0.73874408728895813</v>
      </c>
      <c r="BT421">
        <v>0.79463557311693755</v>
      </c>
      <c r="BU421">
        <v>0</v>
      </c>
      <c r="BV421">
        <v>0.79463557311693755</v>
      </c>
    </row>
    <row r="422" spans="1:74" x14ac:dyDescent="0.25">
      <c r="A422" s="1">
        <f t="shared" si="6"/>
        <v>44613</v>
      </c>
      <c r="B422" s="1">
        <v>44617</v>
      </c>
      <c r="C422" s="1" t="s">
        <v>23</v>
      </c>
      <c r="D422" s="3">
        <v>631002.06000000006</v>
      </c>
      <c r="E422">
        <v>596632</v>
      </c>
      <c r="F422">
        <v>0</v>
      </c>
      <c r="G422">
        <v>0</v>
      </c>
      <c r="H422">
        <v>1128188</v>
      </c>
      <c r="I422">
        <v>167</v>
      </c>
      <c r="J422">
        <v>1865768</v>
      </c>
      <c r="K422">
        <v>0</v>
      </c>
      <c r="L422">
        <v>0</v>
      </c>
      <c r="M422">
        <v>2430966</v>
      </c>
      <c r="N422">
        <v>2825257</v>
      </c>
      <c r="O422">
        <v>3977821</v>
      </c>
      <c r="P422">
        <v>1867928</v>
      </c>
      <c r="Q422">
        <v>146368</v>
      </c>
      <c r="R422">
        <v>1250900</v>
      </c>
      <c r="S422">
        <v>40867069</v>
      </c>
      <c r="T422">
        <v>7222855</v>
      </c>
      <c r="U422">
        <v>59729</v>
      </c>
      <c r="V422">
        <v>65273699</v>
      </c>
      <c r="W422">
        <v>865810</v>
      </c>
      <c r="X422">
        <v>0</v>
      </c>
      <c r="Y422">
        <v>0</v>
      </c>
      <c r="Z422">
        <v>103304</v>
      </c>
      <c r="AA422">
        <v>0</v>
      </c>
      <c r="AB422">
        <v>0</v>
      </c>
      <c r="AC422">
        <v>0</v>
      </c>
      <c r="AD422">
        <v>1</v>
      </c>
      <c r="AE422" s="2">
        <v>0</v>
      </c>
      <c r="AF422" s="2">
        <v>0.38637110878854763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>
        <v>1250900</v>
      </c>
      <c r="AN422" s="2">
        <v>0</v>
      </c>
      <c r="AO422" s="2">
        <v>0</v>
      </c>
      <c r="AP422">
        <v>40867069</v>
      </c>
      <c r="AQ422" s="2">
        <v>0</v>
      </c>
      <c r="AR422">
        <v>1867928</v>
      </c>
      <c r="AS422" s="2">
        <v>0</v>
      </c>
      <c r="AT422">
        <v>596632</v>
      </c>
      <c r="AU422" s="2">
        <v>0</v>
      </c>
      <c r="AV422">
        <v>7222855</v>
      </c>
      <c r="AW422" s="2">
        <v>0</v>
      </c>
      <c r="AX422">
        <v>103304</v>
      </c>
      <c r="AY422" s="2">
        <v>0</v>
      </c>
      <c r="AZ422">
        <v>1865768</v>
      </c>
      <c r="BA422" s="2">
        <v>0</v>
      </c>
      <c r="BB422">
        <v>146368</v>
      </c>
      <c r="BC422" s="2">
        <v>0</v>
      </c>
      <c r="BD422">
        <v>2825257</v>
      </c>
      <c r="BE422" s="2">
        <v>0</v>
      </c>
      <c r="BF422">
        <v>59729</v>
      </c>
      <c r="BG422" s="2">
        <v>0</v>
      </c>
      <c r="BH422">
        <v>3977821</v>
      </c>
      <c r="BI422" s="2">
        <v>0</v>
      </c>
      <c r="BJ422">
        <v>1128188</v>
      </c>
      <c r="BK422" s="2">
        <v>0</v>
      </c>
      <c r="BL422">
        <v>65273699</v>
      </c>
      <c r="BM422" s="2">
        <v>0</v>
      </c>
      <c r="BN422">
        <v>0</v>
      </c>
      <c r="BO422">
        <v>0</v>
      </c>
      <c r="BP422">
        <v>0</v>
      </c>
      <c r="BQ422">
        <v>1250900</v>
      </c>
      <c r="BR422">
        <v>0</v>
      </c>
      <c r="BS422">
        <v>1.9996178600228498</v>
      </c>
      <c r="BT422">
        <v>1.8412634677110564</v>
      </c>
      <c r="BU422">
        <v>0</v>
      </c>
      <c r="BV422">
        <v>1.8412634677110564</v>
      </c>
    </row>
    <row r="423" spans="1:74" x14ac:dyDescent="0.25">
      <c r="A423" s="1">
        <f t="shared" si="6"/>
        <v>44613</v>
      </c>
      <c r="B423" s="1">
        <v>44618</v>
      </c>
      <c r="C423" s="1" t="s">
        <v>23</v>
      </c>
      <c r="D423" s="3">
        <v>407671.49</v>
      </c>
      <c r="E423">
        <v>998587</v>
      </c>
      <c r="F423">
        <v>0</v>
      </c>
      <c r="G423">
        <v>0</v>
      </c>
      <c r="H423">
        <v>1165636</v>
      </c>
      <c r="I423">
        <v>305</v>
      </c>
      <c r="J423">
        <v>1944474</v>
      </c>
      <c r="K423">
        <v>0</v>
      </c>
      <c r="L423">
        <v>0</v>
      </c>
      <c r="M423">
        <v>2236782</v>
      </c>
      <c r="N423">
        <v>2254712</v>
      </c>
      <c r="O423">
        <v>3706960</v>
      </c>
      <c r="P423">
        <v>1946000</v>
      </c>
      <c r="Q423">
        <v>161424</v>
      </c>
      <c r="R423">
        <v>1748651</v>
      </c>
      <c r="S423">
        <v>39701312</v>
      </c>
      <c r="T423">
        <v>1471426</v>
      </c>
      <c r="U423">
        <v>49424</v>
      </c>
      <c r="V423">
        <v>65733917</v>
      </c>
      <c r="W423">
        <v>838709</v>
      </c>
      <c r="X423">
        <v>0</v>
      </c>
      <c r="Y423">
        <v>0</v>
      </c>
      <c r="Z423">
        <v>234024</v>
      </c>
      <c r="AA423">
        <v>0</v>
      </c>
      <c r="AB423">
        <v>0</v>
      </c>
      <c r="AC423">
        <v>0</v>
      </c>
      <c r="AD423">
        <v>1</v>
      </c>
      <c r="AE423" s="2">
        <v>0</v>
      </c>
      <c r="AF423" s="2">
        <v>0</v>
      </c>
      <c r="AG423" s="2">
        <v>0</v>
      </c>
      <c r="AH423" s="2">
        <v>0.24650473402623158</v>
      </c>
      <c r="AI423" s="2">
        <v>0</v>
      </c>
      <c r="AJ423" s="2">
        <v>0</v>
      </c>
      <c r="AK423" s="2">
        <v>0</v>
      </c>
      <c r="AL423" s="2">
        <v>0</v>
      </c>
      <c r="AM423">
        <v>1748651</v>
      </c>
      <c r="AN423" s="2">
        <v>0</v>
      </c>
      <c r="AO423" s="2">
        <v>0</v>
      </c>
      <c r="AP423">
        <v>39701312</v>
      </c>
      <c r="AQ423" s="2">
        <v>0</v>
      </c>
      <c r="AR423">
        <v>1946000</v>
      </c>
      <c r="AS423" s="2">
        <v>0</v>
      </c>
      <c r="AT423">
        <v>998587</v>
      </c>
      <c r="AU423" s="2">
        <v>0</v>
      </c>
      <c r="AV423">
        <v>1471426</v>
      </c>
      <c r="AW423" s="2">
        <v>0</v>
      </c>
      <c r="AX423">
        <v>234024</v>
      </c>
      <c r="AY423" s="2">
        <v>0</v>
      </c>
      <c r="AZ423">
        <v>1944474</v>
      </c>
      <c r="BA423" s="2">
        <v>0</v>
      </c>
      <c r="BB423">
        <v>161424</v>
      </c>
      <c r="BC423" s="2">
        <v>0</v>
      </c>
      <c r="BD423">
        <v>2254712</v>
      </c>
      <c r="BE423" s="2">
        <v>0</v>
      </c>
      <c r="BF423">
        <v>49424</v>
      </c>
      <c r="BG423" s="2">
        <v>0</v>
      </c>
      <c r="BH423">
        <v>3706960</v>
      </c>
      <c r="BI423" s="2">
        <v>0</v>
      </c>
      <c r="BJ423">
        <v>1165636</v>
      </c>
      <c r="BK423" s="2">
        <v>0</v>
      </c>
      <c r="BL423">
        <v>65733917</v>
      </c>
      <c r="BM423" s="2">
        <v>0</v>
      </c>
      <c r="BN423">
        <v>0</v>
      </c>
      <c r="BO423">
        <v>0</v>
      </c>
      <c r="BP423">
        <v>0</v>
      </c>
      <c r="BQ423">
        <v>1748651</v>
      </c>
      <c r="BR423">
        <v>0</v>
      </c>
      <c r="BS423">
        <v>1.1655924250581373</v>
      </c>
      <c r="BT423">
        <v>1.1747259333221245</v>
      </c>
      <c r="BU423">
        <v>0</v>
      </c>
      <c r="BV423">
        <v>1.1747259333221245</v>
      </c>
    </row>
    <row r="424" spans="1:74" x14ac:dyDescent="0.25">
      <c r="A424" s="1">
        <f t="shared" si="6"/>
        <v>44613</v>
      </c>
      <c r="B424" s="1">
        <v>44619</v>
      </c>
      <c r="C424" s="1" t="s">
        <v>23</v>
      </c>
      <c r="D424" s="3">
        <v>317628.71000000002</v>
      </c>
      <c r="E424">
        <v>944872</v>
      </c>
      <c r="F424">
        <v>0</v>
      </c>
      <c r="G424">
        <v>0</v>
      </c>
      <c r="H424">
        <v>1190231</v>
      </c>
      <c r="I424">
        <v>262</v>
      </c>
      <c r="J424">
        <v>2355257</v>
      </c>
      <c r="K424">
        <v>0</v>
      </c>
      <c r="L424">
        <v>0</v>
      </c>
      <c r="M424">
        <v>1480933</v>
      </c>
      <c r="N424">
        <v>2803991</v>
      </c>
      <c r="O424">
        <v>3866656</v>
      </c>
      <c r="P424">
        <v>2357104</v>
      </c>
      <c r="Q424">
        <v>159859</v>
      </c>
      <c r="R424">
        <v>1225875</v>
      </c>
      <c r="S424">
        <v>45675562</v>
      </c>
      <c r="T424">
        <v>1501919</v>
      </c>
      <c r="U424">
        <v>257023</v>
      </c>
      <c r="V424">
        <v>63458227</v>
      </c>
      <c r="W424">
        <v>1287928</v>
      </c>
      <c r="X424">
        <v>0</v>
      </c>
      <c r="Y424">
        <v>0</v>
      </c>
      <c r="Z424">
        <v>174024</v>
      </c>
      <c r="AA424">
        <v>0</v>
      </c>
      <c r="AB424">
        <v>0</v>
      </c>
      <c r="AC424">
        <v>0</v>
      </c>
      <c r="AD424">
        <v>1</v>
      </c>
      <c r="AE424" s="2">
        <v>0</v>
      </c>
      <c r="AF424" s="2">
        <v>0</v>
      </c>
      <c r="AG424" s="2">
        <v>0</v>
      </c>
      <c r="AH424" s="2">
        <v>0</v>
      </c>
      <c r="AI424" s="2">
        <v>0.21787659989681499</v>
      </c>
      <c r="AJ424" s="2">
        <v>0</v>
      </c>
      <c r="AK424" s="2">
        <v>0</v>
      </c>
      <c r="AL424" s="2">
        <v>0</v>
      </c>
      <c r="AM424">
        <v>1225875</v>
      </c>
      <c r="AN424" s="2">
        <v>0</v>
      </c>
      <c r="AO424" s="2">
        <v>0</v>
      </c>
      <c r="AP424">
        <v>45675562</v>
      </c>
      <c r="AQ424" s="2">
        <v>0</v>
      </c>
      <c r="AR424">
        <v>2357104</v>
      </c>
      <c r="AS424" s="2">
        <v>0</v>
      </c>
      <c r="AT424">
        <v>944872</v>
      </c>
      <c r="AU424" s="2">
        <v>0</v>
      </c>
      <c r="AV424">
        <v>1501919</v>
      </c>
      <c r="AW424" s="2">
        <v>0</v>
      </c>
      <c r="AX424">
        <v>174024</v>
      </c>
      <c r="AY424" s="2">
        <v>0</v>
      </c>
      <c r="AZ424">
        <v>2355257</v>
      </c>
      <c r="BA424" s="2">
        <v>0</v>
      </c>
      <c r="BB424">
        <v>159859</v>
      </c>
      <c r="BC424" s="2">
        <v>0</v>
      </c>
      <c r="BD424">
        <v>2803991</v>
      </c>
      <c r="BE424" s="2">
        <v>0</v>
      </c>
      <c r="BF424">
        <v>257023</v>
      </c>
      <c r="BG424" s="2">
        <v>0</v>
      </c>
      <c r="BH424">
        <v>3866656</v>
      </c>
      <c r="BI424" s="2">
        <v>0</v>
      </c>
      <c r="BJ424">
        <v>1190231</v>
      </c>
      <c r="BK424" s="2">
        <v>0</v>
      </c>
      <c r="BL424">
        <v>63458227</v>
      </c>
      <c r="BM424" s="2">
        <v>0</v>
      </c>
      <c r="BN424">
        <v>0</v>
      </c>
      <c r="BO424">
        <v>0</v>
      </c>
      <c r="BP424">
        <v>0</v>
      </c>
      <c r="BQ424">
        <v>1225875</v>
      </c>
      <c r="BR424">
        <v>0</v>
      </c>
      <c r="BS424">
        <v>1.0132955153495109</v>
      </c>
      <c r="BT424">
        <v>1.0382976747846189</v>
      </c>
      <c r="BU424">
        <v>0</v>
      </c>
      <c r="BV424">
        <v>1.0382976747846189</v>
      </c>
    </row>
    <row r="425" spans="1:74" x14ac:dyDescent="0.25">
      <c r="A425" s="1">
        <f t="shared" si="6"/>
        <v>44620</v>
      </c>
      <c r="B425" s="1">
        <v>44620</v>
      </c>
      <c r="C425" s="1" t="s">
        <v>23</v>
      </c>
      <c r="D425" s="3">
        <v>246970.44</v>
      </c>
      <c r="E425">
        <v>819883</v>
      </c>
      <c r="F425">
        <v>0</v>
      </c>
      <c r="G425">
        <v>0</v>
      </c>
      <c r="H425">
        <v>895106</v>
      </c>
      <c r="I425">
        <v>292</v>
      </c>
      <c r="J425">
        <v>993078</v>
      </c>
      <c r="K425">
        <v>0</v>
      </c>
      <c r="L425">
        <v>0</v>
      </c>
      <c r="M425">
        <v>1694217</v>
      </c>
      <c r="N425">
        <v>2479378</v>
      </c>
      <c r="O425">
        <v>4182949</v>
      </c>
      <c r="P425">
        <v>994783</v>
      </c>
      <c r="Q425">
        <v>133125</v>
      </c>
      <c r="R425">
        <v>960040</v>
      </c>
      <c r="S425">
        <v>50115437</v>
      </c>
      <c r="T425">
        <v>1153300</v>
      </c>
      <c r="U425">
        <v>117205</v>
      </c>
      <c r="V425">
        <v>68736867</v>
      </c>
      <c r="W425">
        <v>2733689</v>
      </c>
      <c r="X425">
        <v>0</v>
      </c>
      <c r="Y425">
        <v>0</v>
      </c>
      <c r="Z425">
        <v>201573</v>
      </c>
      <c r="AA425">
        <v>0</v>
      </c>
      <c r="AB425">
        <v>0</v>
      </c>
      <c r="AC425">
        <v>0</v>
      </c>
      <c r="AD425">
        <v>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0.14924755728840577</v>
      </c>
      <c r="AM425">
        <v>960040</v>
      </c>
      <c r="AN425" s="2">
        <v>0</v>
      </c>
      <c r="AO425" s="2">
        <v>0</v>
      </c>
      <c r="AP425">
        <v>50115437</v>
      </c>
      <c r="AQ425" s="2">
        <v>0</v>
      </c>
      <c r="AR425">
        <v>994783</v>
      </c>
      <c r="AS425" s="2">
        <v>0</v>
      </c>
      <c r="AT425">
        <v>819883</v>
      </c>
      <c r="AU425" s="2">
        <v>0</v>
      </c>
      <c r="AV425">
        <v>1153300</v>
      </c>
      <c r="AW425" s="2">
        <v>0</v>
      </c>
      <c r="AX425">
        <v>201573</v>
      </c>
      <c r="AY425" s="2">
        <v>0</v>
      </c>
      <c r="AZ425">
        <v>993078</v>
      </c>
      <c r="BA425" s="2">
        <v>0</v>
      </c>
      <c r="BB425">
        <v>133125</v>
      </c>
      <c r="BC425" s="2">
        <v>0</v>
      </c>
      <c r="BD425">
        <v>2479378</v>
      </c>
      <c r="BE425" s="2">
        <v>0</v>
      </c>
      <c r="BF425">
        <v>117205</v>
      </c>
      <c r="BG425" s="2">
        <v>0</v>
      </c>
      <c r="BH425">
        <v>4182949</v>
      </c>
      <c r="BI425" s="2">
        <v>0</v>
      </c>
      <c r="BJ425">
        <v>895106</v>
      </c>
      <c r="BK425" s="2">
        <v>0</v>
      </c>
      <c r="BL425">
        <v>68736867</v>
      </c>
      <c r="BM425" s="2">
        <v>0</v>
      </c>
      <c r="BN425">
        <v>0</v>
      </c>
      <c r="BO425">
        <v>0</v>
      </c>
      <c r="BP425">
        <v>0</v>
      </c>
      <c r="BQ425">
        <v>960040</v>
      </c>
      <c r="BR425">
        <v>0</v>
      </c>
      <c r="BS425">
        <v>0.69000833636160297</v>
      </c>
      <c r="BT425">
        <v>0.71124384983621736</v>
      </c>
      <c r="BU425">
        <v>0</v>
      </c>
      <c r="BV425">
        <v>0.71124384983621736</v>
      </c>
    </row>
    <row r="426" spans="1:74" x14ac:dyDescent="0.25">
      <c r="A426" s="1">
        <f t="shared" si="6"/>
        <v>44620</v>
      </c>
      <c r="B426" s="1">
        <v>44621</v>
      </c>
      <c r="C426" s="1" t="s">
        <v>23</v>
      </c>
      <c r="D426" s="3">
        <v>255011.67</v>
      </c>
      <c r="E426">
        <v>910693</v>
      </c>
      <c r="F426">
        <v>0</v>
      </c>
      <c r="G426">
        <v>0</v>
      </c>
      <c r="H426">
        <v>1000763</v>
      </c>
      <c r="I426">
        <v>239</v>
      </c>
      <c r="J426">
        <v>1171489</v>
      </c>
      <c r="K426">
        <v>0</v>
      </c>
      <c r="L426">
        <v>0</v>
      </c>
      <c r="M426">
        <v>1644109</v>
      </c>
      <c r="N426">
        <v>3833253</v>
      </c>
      <c r="O426">
        <v>4150957</v>
      </c>
      <c r="P426">
        <v>1174895</v>
      </c>
      <c r="Q426">
        <v>138049</v>
      </c>
      <c r="R426">
        <v>958088</v>
      </c>
      <c r="S426">
        <v>48279549</v>
      </c>
      <c r="T426">
        <v>1327620</v>
      </c>
      <c r="U426">
        <v>63846</v>
      </c>
      <c r="V426">
        <v>63155417</v>
      </c>
      <c r="W426">
        <v>2535657</v>
      </c>
      <c r="X426">
        <v>0</v>
      </c>
      <c r="Y426">
        <v>0</v>
      </c>
      <c r="Z426">
        <v>256634</v>
      </c>
      <c r="AA426">
        <v>0</v>
      </c>
      <c r="AB426">
        <v>0</v>
      </c>
      <c r="AC426">
        <v>0</v>
      </c>
      <c r="AD426">
        <v>1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0.14924755728840577</v>
      </c>
      <c r="AM426">
        <v>958088</v>
      </c>
      <c r="AN426" s="2">
        <v>0</v>
      </c>
      <c r="AO426" s="2">
        <v>0</v>
      </c>
      <c r="AP426">
        <v>48279549</v>
      </c>
      <c r="AQ426" s="2">
        <v>0</v>
      </c>
      <c r="AR426">
        <v>1174895</v>
      </c>
      <c r="AS426" s="2">
        <v>0</v>
      </c>
      <c r="AT426">
        <v>910693</v>
      </c>
      <c r="AU426" s="2">
        <v>0</v>
      </c>
      <c r="AV426">
        <v>1327620</v>
      </c>
      <c r="AW426" s="2">
        <v>0</v>
      </c>
      <c r="AX426">
        <v>256634</v>
      </c>
      <c r="AY426" s="2">
        <v>0</v>
      </c>
      <c r="AZ426">
        <v>1171489</v>
      </c>
      <c r="BA426" s="2">
        <v>0</v>
      </c>
      <c r="BB426">
        <v>138049</v>
      </c>
      <c r="BC426" s="2">
        <v>0</v>
      </c>
      <c r="BD426">
        <v>3833253</v>
      </c>
      <c r="BE426" s="2">
        <v>0</v>
      </c>
      <c r="BF426">
        <v>63846</v>
      </c>
      <c r="BG426" s="2">
        <v>0</v>
      </c>
      <c r="BH426">
        <v>4150957</v>
      </c>
      <c r="BI426" s="2">
        <v>0</v>
      </c>
      <c r="BJ426">
        <v>1000763</v>
      </c>
      <c r="BK426" s="2">
        <v>0</v>
      </c>
      <c r="BL426">
        <v>63155417</v>
      </c>
      <c r="BM426" s="2">
        <v>0</v>
      </c>
      <c r="BN426">
        <v>0</v>
      </c>
      <c r="BO426">
        <v>0</v>
      </c>
      <c r="BP426">
        <v>0</v>
      </c>
      <c r="BQ426">
        <v>958088</v>
      </c>
      <c r="BR426">
        <v>0</v>
      </c>
      <c r="BS426">
        <v>0.67774274089215802</v>
      </c>
      <c r="BT426">
        <v>0.69301824028529335</v>
      </c>
      <c r="BU426">
        <v>0</v>
      </c>
      <c r="BV426">
        <v>0.69301824028529335</v>
      </c>
    </row>
    <row r="427" spans="1:74" x14ac:dyDescent="0.25">
      <c r="A427" s="1">
        <f t="shared" si="6"/>
        <v>44620</v>
      </c>
      <c r="B427" s="1">
        <v>44622</v>
      </c>
      <c r="C427" s="1" t="s">
        <v>23</v>
      </c>
      <c r="D427" s="3">
        <v>261992.75</v>
      </c>
      <c r="E427">
        <v>662419</v>
      </c>
      <c r="F427">
        <v>0</v>
      </c>
      <c r="G427">
        <v>0</v>
      </c>
      <c r="H427">
        <v>1021150</v>
      </c>
      <c r="I427">
        <v>307</v>
      </c>
      <c r="J427">
        <v>4762889</v>
      </c>
      <c r="K427">
        <v>0</v>
      </c>
      <c r="L427">
        <v>0</v>
      </c>
      <c r="M427">
        <v>1598283</v>
      </c>
      <c r="N427">
        <v>4019798</v>
      </c>
      <c r="O427">
        <v>3749223</v>
      </c>
      <c r="P427">
        <v>4766646</v>
      </c>
      <c r="Q427">
        <v>144465</v>
      </c>
      <c r="R427">
        <v>995531</v>
      </c>
      <c r="S427">
        <v>45296907</v>
      </c>
      <c r="T427">
        <v>1171540</v>
      </c>
      <c r="U427">
        <v>89221</v>
      </c>
      <c r="V427">
        <v>75904971</v>
      </c>
      <c r="W427">
        <v>4565240</v>
      </c>
      <c r="X427">
        <v>0</v>
      </c>
      <c r="Y427">
        <v>0</v>
      </c>
      <c r="Z427">
        <v>401391</v>
      </c>
      <c r="AA427">
        <v>0</v>
      </c>
      <c r="AB427">
        <v>0</v>
      </c>
      <c r="AC427">
        <v>0</v>
      </c>
      <c r="AD427">
        <v>1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0.14924755728840577</v>
      </c>
      <c r="AM427">
        <v>995531</v>
      </c>
      <c r="AN427" s="2">
        <v>0</v>
      </c>
      <c r="AO427" s="2">
        <v>0</v>
      </c>
      <c r="AP427">
        <v>45296907</v>
      </c>
      <c r="AQ427" s="2">
        <v>0</v>
      </c>
      <c r="AR427">
        <v>4766646</v>
      </c>
      <c r="AS427" s="2">
        <v>0</v>
      </c>
      <c r="AT427">
        <v>662419</v>
      </c>
      <c r="AU427" s="2">
        <v>0</v>
      </c>
      <c r="AV427">
        <v>1171540</v>
      </c>
      <c r="AW427" s="2">
        <v>0</v>
      </c>
      <c r="AX427">
        <v>401391</v>
      </c>
      <c r="AY427" s="2">
        <v>0</v>
      </c>
      <c r="AZ427">
        <v>4762889</v>
      </c>
      <c r="BA427" s="2">
        <v>0</v>
      </c>
      <c r="BB427">
        <v>144465</v>
      </c>
      <c r="BC427" s="2">
        <v>0</v>
      </c>
      <c r="BD427">
        <v>4019798</v>
      </c>
      <c r="BE427" s="2">
        <v>0</v>
      </c>
      <c r="BF427">
        <v>89221</v>
      </c>
      <c r="BG427" s="2">
        <v>0</v>
      </c>
      <c r="BH427">
        <v>3749223</v>
      </c>
      <c r="BI427" s="2">
        <v>0</v>
      </c>
      <c r="BJ427">
        <v>1021150</v>
      </c>
      <c r="BK427" s="2">
        <v>0</v>
      </c>
      <c r="BL427">
        <v>75904971</v>
      </c>
      <c r="BM427" s="2">
        <v>0</v>
      </c>
      <c r="BN427">
        <v>0</v>
      </c>
      <c r="BO427">
        <v>0</v>
      </c>
      <c r="BP427">
        <v>0</v>
      </c>
      <c r="BQ427">
        <v>995531</v>
      </c>
      <c r="BR427">
        <v>0</v>
      </c>
      <c r="BS427">
        <v>0.71499903502678741</v>
      </c>
      <c r="BT427">
        <v>0.74193707832737077</v>
      </c>
      <c r="BU427">
        <v>0</v>
      </c>
      <c r="BV427">
        <v>0.74193707832737077</v>
      </c>
    </row>
    <row r="428" spans="1:74" x14ac:dyDescent="0.25">
      <c r="A428" s="1">
        <f t="shared" si="6"/>
        <v>44620</v>
      </c>
      <c r="B428" s="1">
        <v>44623</v>
      </c>
      <c r="C428" s="1" t="s">
        <v>23</v>
      </c>
      <c r="D428" s="3">
        <v>238381.32</v>
      </c>
      <c r="E428">
        <v>670776</v>
      </c>
      <c r="F428">
        <v>0</v>
      </c>
      <c r="G428">
        <v>0</v>
      </c>
      <c r="H428">
        <v>1065129</v>
      </c>
      <c r="I428">
        <v>9</v>
      </c>
      <c r="J428">
        <v>3161753</v>
      </c>
      <c r="K428">
        <v>0</v>
      </c>
      <c r="L428">
        <v>0</v>
      </c>
      <c r="M428">
        <v>1602577</v>
      </c>
      <c r="N428">
        <v>2109234</v>
      </c>
      <c r="O428">
        <v>3346874</v>
      </c>
      <c r="P428">
        <v>3163325</v>
      </c>
      <c r="Q428">
        <v>143083</v>
      </c>
      <c r="R428">
        <v>1326415</v>
      </c>
      <c r="S428">
        <v>45299037</v>
      </c>
      <c r="T428">
        <v>1179283</v>
      </c>
      <c r="U428">
        <v>74320</v>
      </c>
      <c r="V428">
        <v>76235870</v>
      </c>
      <c r="W428">
        <v>3413970</v>
      </c>
      <c r="X428">
        <v>0</v>
      </c>
      <c r="Y428">
        <v>0</v>
      </c>
      <c r="Z428">
        <v>610774</v>
      </c>
      <c r="AA428">
        <v>0</v>
      </c>
      <c r="AB428">
        <v>0</v>
      </c>
      <c r="AC428">
        <v>0</v>
      </c>
      <c r="AD428">
        <v>1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0.14924755728840577</v>
      </c>
      <c r="AM428">
        <v>1326415</v>
      </c>
      <c r="AN428" s="2">
        <v>0</v>
      </c>
      <c r="AO428" s="2">
        <v>0</v>
      </c>
      <c r="AP428">
        <v>45299037</v>
      </c>
      <c r="AQ428" s="2">
        <v>0</v>
      </c>
      <c r="AR428">
        <v>3163325</v>
      </c>
      <c r="AS428" s="2">
        <v>0</v>
      </c>
      <c r="AT428">
        <v>670776</v>
      </c>
      <c r="AU428" s="2">
        <v>0</v>
      </c>
      <c r="AV428">
        <v>1179283</v>
      </c>
      <c r="AW428" s="2">
        <v>0</v>
      </c>
      <c r="AX428">
        <v>610774</v>
      </c>
      <c r="AY428" s="2">
        <v>0</v>
      </c>
      <c r="AZ428">
        <v>3161753</v>
      </c>
      <c r="BA428" s="2">
        <v>0</v>
      </c>
      <c r="BB428">
        <v>143083</v>
      </c>
      <c r="BC428" s="2">
        <v>0</v>
      </c>
      <c r="BD428">
        <v>2109234</v>
      </c>
      <c r="BE428" s="2">
        <v>0</v>
      </c>
      <c r="BF428">
        <v>74320</v>
      </c>
      <c r="BG428" s="2">
        <v>0</v>
      </c>
      <c r="BH428">
        <v>3346874</v>
      </c>
      <c r="BI428" s="2">
        <v>0</v>
      </c>
      <c r="BJ428">
        <v>1065129</v>
      </c>
      <c r="BK428" s="2">
        <v>0</v>
      </c>
      <c r="BL428">
        <v>76235870</v>
      </c>
      <c r="BM428" s="2">
        <v>0</v>
      </c>
      <c r="BN428">
        <v>0</v>
      </c>
      <c r="BO428">
        <v>0</v>
      </c>
      <c r="BP428">
        <v>0</v>
      </c>
      <c r="BQ428">
        <v>1326415</v>
      </c>
      <c r="BR428">
        <v>0</v>
      </c>
      <c r="BS428">
        <v>0.73874408728895813</v>
      </c>
      <c r="BT428">
        <v>0.79463557311693755</v>
      </c>
      <c r="BU428">
        <v>0</v>
      </c>
      <c r="BV428">
        <v>0.79463557311693755</v>
      </c>
    </row>
    <row r="429" spans="1:74" x14ac:dyDescent="0.25">
      <c r="A429" s="1">
        <f t="shared" si="6"/>
        <v>44620</v>
      </c>
      <c r="B429" s="1">
        <v>44624</v>
      </c>
      <c r="C429" s="1" t="s">
        <v>23</v>
      </c>
      <c r="D429" s="3">
        <v>689096.9</v>
      </c>
      <c r="E429">
        <v>122126</v>
      </c>
      <c r="F429">
        <v>0</v>
      </c>
      <c r="G429">
        <v>0</v>
      </c>
      <c r="H429">
        <v>1686</v>
      </c>
      <c r="I429">
        <v>0</v>
      </c>
      <c r="J429">
        <v>5237899</v>
      </c>
      <c r="K429">
        <v>0</v>
      </c>
      <c r="L429">
        <v>0</v>
      </c>
      <c r="M429">
        <v>2151242</v>
      </c>
      <c r="N429">
        <v>3950619</v>
      </c>
      <c r="O429">
        <v>3329338</v>
      </c>
      <c r="P429">
        <v>5240263</v>
      </c>
      <c r="Q429">
        <v>146133</v>
      </c>
      <c r="R429">
        <v>1381330</v>
      </c>
      <c r="S429">
        <v>47799927</v>
      </c>
      <c r="T429">
        <v>1066150</v>
      </c>
      <c r="U429">
        <v>70527</v>
      </c>
      <c r="V429">
        <v>77232389</v>
      </c>
      <c r="W429">
        <v>2958770</v>
      </c>
      <c r="X429">
        <v>647</v>
      </c>
      <c r="Y429">
        <v>0</v>
      </c>
      <c r="Z429">
        <v>422874</v>
      </c>
      <c r="AA429">
        <v>0</v>
      </c>
      <c r="AB429">
        <v>0</v>
      </c>
      <c r="AC429">
        <v>0</v>
      </c>
      <c r="AD429">
        <v>1</v>
      </c>
      <c r="AE429" s="2">
        <v>0</v>
      </c>
      <c r="AF429" s="2">
        <v>0.38637110878854763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>
        <v>1381330</v>
      </c>
      <c r="AN429" s="2">
        <v>0</v>
      </c>
      <c r="AO429" s="2">
        <v>0</v>
      </c>
      <c r="AP429">
        <v>47799927</v>
      </c>
      <c r="AQ429" s="2">
        <v>0</v>
      </c>
      <c r="AR429">
        <v>5240263</v>
      </c>
      <c r="AS429" s="2">
        <v>0</v>
      </c>
      <c r="AT429">
        <v>122126</v>
      </c>
      <c r="AU429" s="2">
        <v>0</v>
      </c>
      <c r="AV429">
        <v>1066150</v>
      </c>
      <c r="AW429" s="2">
        <v>0</v>
      </c>
      <c r="AX429">
        <v>422874</v>
      </c>
      <c r="AY429" s="2">
        <v>0</v>
      </c>
      <c r="AZ429">
        <v>5237899</v>
      </c>
      <c r="BA429" s="2">
        <v>0</v>
      </c>
      <c r="BB429">
        <v>146133</v>
      </c>
      <c r="BC429" s="2">
        <v>0</v>
      </c>
      <c r="BD429">
        <v>3950619</v>
      </c>
      <c r="BE429" s="2">
        <v>0</v>
      </c>
      <c r="BF429">
        <v>70527</v>
      </c>
      <c r="BG429" s="2">
        <v>0</v>
      </c>
      <c r="BH429">
        <v>3329338</v>
      </c>
      <c r="BI429" s="2">
        <v>0</v>
      </c>
      <c r="BJ429">
        <v>1686</v>
      </c>
      <c r="BK429" s="2">
        <v>0</v>
      </c>
      <c r="BL429">
        <v>77232389</v>
      </c>
      <c r="BM429" s="2">
        <v>0</v>
      </c>
      <c r="BN429">
        <v>0</v>
      </c>
      <c r="BO429">
        <v>0</v>
      </c>
      <c r="BP429">
        <v>0</v>
      </c>
      <c r="BQ429">
        <v>1381330</v>
      </c>
      <c r="BR429">
        <v>0</v>
      </c>
      <c r="BS429">
        <v>1.9996178600228498</v>
      </c>
      <c r="BT429">
        <v>1.8412634677110564</v>
      </c>
      <c r="BU429">
        <v>0</v>
      </c>
      <c r="BV429">
        <v>1.8412634677110564</v>
      </c>
    </row>
    <row r="430" spans="1:74" x14ac:dyDescent="0.25">
      <c r="A430" s="1">
        <f t="shared" si="6"/>
        <v>44620</v>
      </c>
      <c r="B430" s="1">
        <v>44625</v>
      </c>
      <c r="C430" s="1" t="s">
        <v>23</v>
      </c>
      <c r="D430" s="3">
        <v>384620.87</v>
      </c>
      <c r="E430">
        <v>66980</v>
      </c>
      <c r="F430">
        <v>0</v>
      </c>
      <c r="G430">
        <v>0</v>
      </c>
      <c r="H430">
        <v>8500</v>
      </c>
      <c r="I430">
        <v>0</v>
      </c>
      <c r="J430">
        <v>4363189</v>
      </c>
      <c r="K430">
        <v>0</v>
      </c>
      <c r="L430">
        <v>0</v>
      </c>
      <c r="M430">
        <v>1792479</v>
      </c>
      <c r="N430">
        <v>5443745</v>
      </c>
      <c r="O430">
        <v>3263649</v>
      </c>
      <c r="P430">
        <v>4365145</v>
      </c>
      <c r="Q430">
        <v>147842</v>
      </c>
      <c r="R430">
        <v>1562331</v>
      </c>
      <c r="S430">
        <v>47778975</v>
      </c>
      <c r="T430">
        <v>970006</v>
      </c>
      <c r="U430">
        <v>22278</v>
      </c>
      <c r="V430">
        <v>79886673</v>
      </c>
      <c r="W430">
        <v>2995810</v>
      </c>
      <c r="X430">
        <v>448783</v>
      </c>
      <c r="Y430">
        <v>0</v>
      </c>
      <c r="Z430">
        <v>202834</v>
      </c>
      <c r="AA430">
        <v>0</v>
      </c>
      <c r="AB430">
        <v>0</v>
      </c>
      <c r="AC430">
        <v>0</v>
      </c>
      <c r="AD430">
        <v>1</v>
      </c>
      <c r="AE430" s="2">
        <v>0</v>
      </c>
      <c r="AF430" s="2">
        <v>0</v>
      </c>
      <c r="AG430" s="2">
        <v>0</v>
      </c>
      <c r="AH430" s="2">
        <v>0.24650473402623158</v>
      </c>
      <c r="AI430" s="2">
        <v>0</v>
      </c>
      <c r="AJ430" s="2">
        <v>0</v>
      </c>
      <c r="AK430" s="2">
        <v>0</v>
      </c>
      <c r="AL430" s="2">
        <v>0</v>
      </c>
      <c r="AM430">
        <v>1562331</v>
      </c>
      <c r="AN430" s="2">
        <v>0</v>
      </c>
      <c r="AO430" s="2">
        <v>0</v>
      </c>
      <c r="AP430">
        <v>47778975</v>
      </c>
      <c r="AQ430" s="2">
        <v>0</v>
      </c>
      <c r="AR430">
        <v>4365145</v>
      </c>
      <c r="AS430" s="2">
        <v>0</v>
      </c>
      <c r="AT430">
        <v>66980</v>
      </c>
      <c r="AU430" s="2">
        <v>0</v>
      </c>
      <c r="AV430">
        <v>970006</v>
      </c>
      <c r="AW430" s="2">
        <v>0</v>
      </c>
      <c r="AX430">
        <v>202834</v>
      </c>
      <c r="AY430" s="2">
        <v>0</v>
      </c>
      <c r="AZ430">
        <v>4363189</v>
      </c>
      <c r="BA430" s="2">
        <v>0</v>
      </c>
      <c r="BB430">
        <v>147842</v>
      </c>
      <c r="BC430" s="2">
        <v>0</v>
      </c>
      <c r="BD430">
        <v>5443745</v>
      </c>
      <c r="BE430" s="2">
        <v>0</v>
      </c>
      <c r="BF430">
        <v>22278</v>
      </c>
      <c r="BG430" s="2">
        <v>0</v>
      </c>
      <c r="BH430">
        <v>3263649</v>
      </c>
      <c r="BI430" s="2">
        <v>0</v>
      </c>
      <c r="BJ430">
        <v>8500</v>
      </c>
      <c r="BK430" s="2">
        <v>0</v>
      </c>
      <c r="BL430">
        <v>79886673</v>
      </c>
      <c r="BM430" s="2">
        <v>0</v>
      </c>
      <c r="BN430">
        <v>0</v>
      </c>
      <c r="BO430">
        <v>0</v>
      </c>
      <c r="BP430">
        <v>0</v>
      </c>
      <c r="BQ430">
        <v>1562331</v>
      </c>
      <c r="BR430">
        <v>0</v>
      </c>
      <c r="BS430">
        <v>1.1655924250581373</v>
      </c>
      <c r="BT430">
        <v>1.1747259333221245</v>
      </c>
      <c r="BU430">
        <v>0</v>
      </c>
      <c r="BV430">
        <v>1.1747259333221245</v>
      </c>
    </row>
    <row r="431" spans="1:74" x14ac:dyDescent="0.25">
      <c r="A431" s="1">
        <f t="shared" si="6"/>
        <v>44620</v>
      </c>
      <c r="B431" s="1">
        <v>44626</v>
      </c>
      <c r="C431" s="1" t="s">
        <v>23</v>
      </c>
      <c r="D431" s="3">
        <v>334780.53999999998</v>
      </c>
      <c r="E431">
        <v>237446</v>
      </c>
      <c r="F431">
        <v>0</v>
      </c>
      <c r="G431">
        <v>0</v>
      </c>
      <c r="H431">
        <v>16411</v>
      </c>
      <c r="I431">
        <v>0</v>
      </c>
      <c r="J431">
        <v>4161063</v>
      </c>
      <c r="K431">
        <v>0</v>
      </c>
      <c r="L431">
        <v>0</v>
      </c>
      <c r="M431">
        <v>2010469</v>
      </c>
      <c r="N431">
        <v>5914546</v>
      </c>
      <c r="O431">
        <v>3560756</v>
      </c>
      <c r="P431">
        <v>4162987</v>
      </c>
      <c r="Q431">
        <v>144580</v>
      </c>
      <c r="R431">
        <v>1534763</v>
      </c>
      <c r="S431">
        <v>57215300</v>
      </c>
      <c r="T431">
        <v>1024563</v>
      </c>
      <c r="U431">
        <v>223576</v>
      </c>
      <c r="V431">
        <v>91155562</v>
      </c>
      <c r="W431">
        <v>4028628</v>
      </c>
      <c r="X431">
        <v>529301</v>
      </c>
      <c r="Y431">
        <v>0</v>
      </c>
      <c r="Z431">
        <v>565008</v>
      </c>
      <c r="AA431">
        <v>0</v>
      </c>
      <c r="AB431">
        <v>0</v>
      </c>
      <c r="AC431">
        <v>0</v>
      </c>
      <c r="AD431">
        <v>1</v>
      </c>
      <c r="AE431" s="2">
        <v>0</v>
      </c>
      <c r="AF431" s="2">
        <v>0</v>
      </c>
      <c r="AG431" s="2">
        <v>0</v>
      </c>
      <c r="AH431" s="2">
        <v>0</v>
      </c>
      <c r="AI431" s="2">
        <v>0.21787659989681499</v>
      </c>
      <c r="AJ431" s="2">
        <v>0</v>
      </c>
      <c r="AK431" s="2">
        <v>0</v>
      </c>
      <c r="AL431" s="2">
        <v>0</v>
      </c>
      <c r="AM431">
        <v>1534763</v>
      </c>
      <c r="AN431" s="2">
        <v>0</v>
      </c>
      <c r="AO431" s="2">
        <v>0</v>
      </c>
      <c r="AP431">
        <v>57215300</v>
      </c>
      <c r="AQ431" s="2">
        <v>0</v>
      </c>
      <c r="AR431">
        <v>4162987</v>
      </c>
      <c r="AS431" s="2">
        <v>0</v>
      </c>
      <c r="AT431">
        <v>237446</v>
      </c>
      <c r="AU431" s="2">
        <v>0</v>
      </c>
      <c r="AV431">
        <v>1024563</v>
      </c>
      <c r="AW431" s="2">
        <v>0</v>
      </c>
      <c r="AX431">
        <v>565008</v>
      </c>
      <c r="AY431" s="2">
        <v>0</v>
      </c>
      <c r="AZ431">
        <v>4161063</v>
      </c>
      <c r="BA431" s="2">
        <v>0</v>
      </c>
      <c r="BB431">
        <v>144580</v>
      </c>
      <c r="BC431" s="2">
        <v>0</v>
      </c>
      <c r="BD431">
        <v>5914546</v>
      </c>
      <c r="BE431" s="2">
        <v>0</v>
      </c>
      <c r="BF431">
        <v>223576</v>
      </c>
      <c r="BG431" s="2">
        <v>0</v>
      </c>
      <c r="BH431">
        <v>3560756</v>
      </c>
      <c r="BI431" s="2">
        <v>0</v>
      </c>
      <c r="BJ431">
        <v>16411</v>
      </c>
      <c r="BK431" s="2">
        <v>0</v>
      </c>
      <c r="BL431">
        <v>91155562</v>
      </c>
      <c r="BM431" s="2">
        <v>0</v>
      </c>
      <c r="BN431">
        <v>0</v>
      </c>
      <c r="BO431">
        <v>0</v>
      </c>
      <c r="BP431">
        <v>0</v>
      </c>
      <c r="BQ431">
        <v>1534763</v>
      </c>
      <c r="BR431">
        <v>0</v>
      </c>
      <c r="BS431">
        <v>1.0132955153495109</v>
      </c>
      <c r="BT431">
        <v>1.0382976747846189</v>
      </c>
      <c r="BU431">
        <v>0</v>
      </c>
      <c r="BV431">
        <v>1.0382976747846189</v>
      </c>
    </row>
    <row r="432" spans="1:74" x14ac:dyDescent="0.25">
      <c r="A432" s="1">
        <f t="shared" si="6"/>
        <v>44627</v>
      </c>
      <c r="B432" s="1">
        <v>44627</v>
      </c>
      <c r="C432" s="1" t="s">
        <v>23</v>
      </c>
      <c r="D432" s="3">
        <v>231423.8</v>
      </c>
      <c r="E432">
        <v>0</v>
      </c>
      <c r="F432">
        <v>0</v>
      </c>
      <c r="G432">
        <v>0</v>
      </c>
      <c r="H432">
        <v>14324</v>
      </c>
      <c r="I432">
        <v>0</v>
      </c>
      <c r="J432">
        <v>4926261</v>
      </c>
      <c r="K432">
        <v>0</v>
      </c>
      <c r="L432">
        <v>0</v>
      </c>
      <c r="M432">
        <v>2136825</v>
      </c>
      <c r="N432">
        <v>4125684</v>
      </c>
      <c r="O432">
        <v>3656898</v>
      </c>
      <c r="P432">
        <v>4928966</v>
      </c>
      <c r="Q432">
        <v>147588</v>
      </c>
      <c r="R432">
        <v>1401514</v>
      </c>
      <c r="S432">
        <v>67013564</v>
      </c>
      <c r="T432">
        <v>641133</v>
      </c>
      <c r="U432">
        <v>53715</v>
      </c>
      <c r="V432">
        <v>116393674</v>
      </c>
      <c r="W432">
        <v>2674315</v>
      </c>
      <c r="X432">
        <v>620779</v>
      </c>
      <c r="Y432">
        <v>0</v>
      </c>
      <c r="Z432">
        <v>778817</v>
      </c>
      <c r="AA432">
        <v>0</v>
      </c>
      <c r="AB432">
        <v>0</v>
      </c>
      <c r="AC432">
        <v>0</v>
      </c>
      <c r="AD432">
        <v>1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0.14924755728840577</v>
      </c>
      <c r="AM432">
        <v>1401514</v>
      </c>
      <c r="AN432" s="2">
        <v>0</v>
      </c>
      <c r="AO432" s="2">
        <v>0</v>
      </c>
      <c r="AP432">
        <v>67013564</v>
      </c>
      <c r="AQ432" s="2">
        <v>0</v>
      </c>
      <c r="AR432">
        <v>4928966</v>
      </c>
      <c r="AS432" s="2">
        <v>0</v>
      </c>
      <c r="AT432">
        <v>0</v>
      </c>
      <c r="AU432" s="2">
        <v>0</v>
      </c>
      <c r="AV432">
        <v>641133</v>
      </c>
      <c r="AW432" s="2">
        <v>0</v>
      </c>
      <c r="AX432">
        <v>778817</v>
      </c>
      <c r="AY432" s="2">
        <v>0</v>
      </c>
      <c r="AZ432">
        <v>4926261</v>
      </c>
      <c r="BA432" s="2">
        <v>0</v>
      </c>
      <c r="BB432">
        <v>147588</v>
      </c>
      <c r="BC432" s="2">
        <v>0</v>
      </c>
      <c r="BD432">
        <v>4125684</v>
      </c>
      <c r="BE432" s="2">
        <v>0</v>
      </c>
      <c r="BF432">
        <v>53715</v>
      </c>
      <c r="BG432" s="2">
        <v>0</v>
      </c>
      <c r="BH432">
        <v>3656898</v>
      </c>
      <c r="BI432" s="2">
        <v>0</v>
      </c>
      <c r="BJ432">
        <v>14324</v>
      </c>
      <c r="BK432" s="2">
        <v>0</v>
      </c>
      <c r="BL432">
        <v>116393674</v>
      </c>
      <c r="BM432" s="2">
        <v>0</v>
      </c>
      <c r="BN432">
        <v>0</v>
      </c>
      <c r="BO432">
        <v>0</v>
      </c>
      <c r="BP432">
        <v>0</v>
      </c>
      <c r="BQ432">
        <v>1401514</v>
      </c>
      <c r="BR432">
        <v>0</v>
      </c>
      <c r="BS432">
        <v>0.69000833636160297</v>
      </c>
      <c r="BT432">
        <v>0.71124384983621736</v>
      </c>
      <c r="BU432">
        <v>0</v>
      </c>
      <c r="BV432">
        <v>0.71124384983621736</v>
      </c>
    </row>
    <row r="433" spans="1:74" x14ac:dyDescent="0.25">
      <c r="A433" s="1">
        <f t="shared" si="6"/>
        <v>44627</v>
      </c>
      <c r="B433" s="1">
        <v>44628</v>
      </c>
      <c r="C433" s="1" t="s">
        <v>23</v>
      </c>
      <c r="D433" s="3">
        <v>284681.96000000002</v>
      </c>
      <c r="E433">
        <v>1190932</v>
      </c>
      <c r="F433">
        <v>0</v>
      </c>
      <c r="G433">
        <v>0</v>
      </c>
      <c r="H433">
        <v>6090</v>
      </c>
      <c r="I433">
        <v>0</v>
      </c>
      <c r="J433">
        <v>3920973</v>
      </c>
      <c r="K433">
        <v>0</v>
      </c>
      <c r="L433">
        <v>0</v>
      </c>
      <c r="M433">
        <v>2319804</v>
      </c>
      <c r="N433">
        <v>5400760</v>
      </c>
      <c r="O433">
        <v>3813605</v>
      </c>
      <c r="P433">
        <v>3924225</v>
      </c>
      <c r="Q433">
        <v>157663</v>
      </c>
      <c r="R433">
        <v>1379395</v>
      </c>
      <c r="S433">
        <v>72915085</v>
      </c>
      <c r="T433">
        <v>995402</v>
      </c>
      <c r="U433">
        <v>81820</v>
      </c>
      <c r="V433">
        <v>132887014</v>
      </c>
      <c r="W433">
        <v>2762088</v>
      </c>
      <c r="X433">
        <v>957236</v>
      </c>
      <c r="Y433">
        <v>0</v>
      </c>
      <c r="Z433">
        <v>572147</v>
      </c>
      <c r="AA433">
        <v>0</v>
      </c>
      <c r="AB433">
        <v>0</v>
      </c>
      <c r="AC433">
        <v>0</v>
      </c>
      <c r="AD433">
        <v>1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0.14924755728840577</v>
      </c>
      <c r="AM433">
        <v>1379395</v>
      </c>
      <c r="AN433" s="2">
        <v>0</v>
      </c>
      <c r="AO433" s="2">
        <v>0</v>
      </c>
      <c r="AP433">
        <v>72915085</v>
      </c>
      <c r="AQ433" s="2">
        <v>0</v>
      </c>
      <c r="AR433">
        <v>3924225</v>
      </c>
      <c r="AS433" s="2">
        <v>0</v>
      </c>
      <c r="AT433">
        <v>1190932</v>
      </c>
      <c r="AU433" s="2">
        <v>0</v>
      </c>
      <c r="AV433">
        <v>995402</v>
      </c>
      <c r="AW433" s="2">
        <v>0</v>
      </c>
      <c r="AX433">
        <v>572147</v>
      </c>
      <c r="AY433" s="2">
        <v>0</v>
      </c>
      <c r="AZ433">
        <v>3920973</v>
      </c>
      <c r="BA433" s="2">
        <v>0</v>
      </c>
      <c r="BB433">
        <v>157663</v>
      </c>
      <c r="BC433" s="2">
        <v>0</v>
      </c>
      <c r="BD433">
        <v>5400760</v>
      </c>
      <c r="BE433" s="2">
        <v>0</v>
      </c>
      <c r="BF433">
        <v>81820</v>
      </c>
      <c r="BG433" s="2">
        <v>0</v>
      </c>
      <c r="BH433">
        <v>3813605</v>
      </c>
      <c r="BI433" s="2">
        <v>0</v>
      </c>
      <c r="BJ433">
        <v>6090</v>
      </c>
      <c r="BK433" s="2">
        <v>0</v>
      </c>
      <c r="BL433">
        <v>132887014</v>
      </c>
      <c r="BM433" s="2">
        <v>0</v>
      </c>
      <c r="BN433">
        <v>0</v>
      </c>
      <c r="BO433">
        <v>0</v>
      </c>
      <c r="BP433">
        <v>0</v>
      </c>
      <c r="BQ433">
        <v>1379395</v>
      </c>
      <c r="BR433">
        <v>0</v>
      </c>
      <c r="BS433">
        <v>0.67774274089215802</v>
      </c>
      <c r="BT433">
        <v>0.69301824028529335</v>
      </c>
      <c r="BU433">
        <v>0</v>
      </c>
      <c r="BV433">
        <v>0.69301824028529335</v>
      </c>
    </row>
    <row r="434" spans="1:74" x14ac:dyDescent="0.25">
      <c r="A434" s="1">
        <f t="shared" si="6"/>
        <v>44627</v>
      </c>
      <c r="B434" s="1">
        <v>44629</v>
      </c>
      <c r="C434" s="1" t="s">
        <v>23</v>
      </c>
      <c r="D434" s="3">
        <v>321047.49</v>
      </c>
      <c r="E434">
        <v>1012206</v>
      </c>
      <c r="F434">
        <v>0</v>
      </c>
      <c r="G434">
        <v>0</v>
      </c>
      <c r="H434">
        <v>7832</v>
      </c>
      <c r="I434">
        <v>0</v>
      </c>
      <c r="J434">
        <v>3977794</v>
      </c>
      <c r="K434">
        <v>0</v>
      </c>
      <c r="L434">
        <v>0</v>
      </c>
      <c r="M434">
        <v>1189625</v>
      </c>
      <c r="N434">
        <v>7082405</v>
      </c>
      <c r="O434">
        <v>3544343</v>
      </c>
      <c r="P434">
        <v>3980020</v>
      </c>
      <c r="Q434">
        <v>152593</v>
      </c>
      <c r="R434">
        <v>1272692</v>
      </c>
      <c r="S434">
        <v>63808793</v>
      </c>
      <c r="T434">
        <v>1162851</v>
      </c>
      <c r="U434">
        <v>274886</v>
      </c>
      <c r="V434">
        <v>140054690</v>
      </c>
      <c r="W434">
        <v>1990764</v>
      </c>
      <c r="X434">
        <v>855216</v>
      </c>
      <c r="Y434">
        <v>0</v>
      </c>
      <c r="Z434">
        <v>120707</v>
      </c>
      <c r="AA434">
        <v>0</v>
      </c>
      <c r="AB434">
        <v>0</v>
      </c>
      <c r="AC434">
        <v>0</v>
      </c>
      <c r="AD434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0.14924755728840577</v>
      </c>
      <c r="AM434">
        <v>1272692</v>
      </c>
      <c r="AN434" s="2">
        <v>0</v>
      </c>
      <c r="AO434" s="2">
        <v>0</v>
      </c>
      <c r="AP434">
        <v>63808793</v>
      </c>
      <c r="AQ434" s="2">
        <v>0</v>
      </c>
      <c r="AR434">
        <v>3980020</v>
      </c>
      <c r="AS434" s="2">
        <v>0</v>
      </c>
      <c r="AT434">
        <v>1012206</v>
      </c>
      <c r="AU434" s="2">
        <v>0</v>
      </c>
      <c r="AV434">
        <v>1162851</v>
      </c>
      <c r="AW434" s="2">
        <v>0</v>
      </c>
      <c r="AX434">
        <v>120707</v>
      </c>
      <c r="AY434" s="2">
        <v>0</v>
      </c>
      <c r="AZ434">
        <v>3977794</v>
      </c>
      <c r="BA434" s="2">
        <v>0</v>
      </c>
      <c r="BB434">
        <v>152593</v>
      </c>
      <c r="BC434" s="2">
        <v>0</v>
      </c>
      <c r="BD434">
        <v>7082405</v>
      </c>
      <c r="BE434" s="2">
        <v>0</v>
      </c>
      <c r="BF434">
        <v>274886</v>
      </c>
      <c r="BG434" s="2">
        <v>0</v>
      </c>
      <c r="BH434">
        <v>3544343</v>
      </c>
      <c r="BI434" s="2">
        <v>0</v>
      </c>
      <c r="BJ434">
        <v>7832</v>
      </c>
      <c r="BK434" s="2">
        <v>0</v>
      </c>
      <c r="BL434">
        <v>140054690</v>
      </c>
      <c r="BM434" s="2">
        <v>0</v>
      </c>
      <c r="BN434">
        <v>0</v>
      </c>
      <c r="BO434">
        <v>0</v>
      </c>
      <c r="BP434">
        <v>0</v>
      </c>
      <c r="BQ434">
        <v>1272692</v>
      </c>
      <c r="BR434">
        <v>0</v>
      </c>
      <c r="BS434">
        <v>0.71499903502678741</v>
      </c>
      <c r="BT434">
        <v>0.74193707832737077</v>
      </c>
      <c r="BU434">
        <v>0</v>
      </c>
      <c r="BV434">
        <v>0.74193707832737077</v>
      </c>
    </row>
    <row r="435" spans="1:74" x14ac:dyDescent="0.25">
      <c r="A435" s="1">
        <f t="shared" si="6"/>
        <v>44627</v>
      </c>
      <c r="B435" s="1">
        <v>44630</v>
      </c>
      <c r="C435" s="1" t="s">
        <v>23</v>
      </c>
      <c r="D435" s="3">
        <v>256187.11</v>
      </c>
      <c r="E435">
        <v>1131749</v>
      </c>
      <c r="F435">
        <v>0</v>
      </c>
      <c r="G435">
        <v>0</v>
      </c>
      <c r="H435">
        <v>8843</v>
      </c>
      <c r="I435">
        <v>0</v>
      </c>
      <c r="J435">
        <v>4819671</v>
      </c>
      <c r="K435">
        <v>0</v>
      </c>
      <c r="L435">
        <v>0</v>
      </c>
      <c r="M435">
        <v>2051619</v>
      </c>
      <c r="N435">
        <v>6781534</v>
      </c>
      <c r="O435">
        <v>3216971</v>
      </c>
      <c r="P435">
        <v>4822105</v>
      </c>
      <c r="Q435">
        <v>153212</v>
      </c>
      <c r="R435">
        <v>1767798</v>
      </c>
      <c r="S435">
        <v>57907999</v>
      </c>
      <c r="T435">
        <v>1149917</v>
      </c>
      <c r="U435">
        <v>62514</v>
      </c>
      <c r="V435">
        <v>101156666</v>
      </c>
      <c r="W435">
        <v>2059777</v>
      </c>
      <c r="X435">
        <v>965024</v>
      </c>
      <c r="Y435">
        <v>0</v>
      </c>
      <c r="Z435">
        <v>114420</v>
      </c>
      <c r="AA435">
        <v>0</v>
      </c>
      <c r="AB435">
        <v>0</v>
      </c>
      <c r="AC435">
        <v>0</v>
      </c>
      <c r="AD435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0.14924755728840577</v>
      </c>
      <c r="AM435">
        <v>1767798</v>
      </c>
      <c r="AN435" s="2">
        <v>0</v>
      </c>
      <c r="AO435" s="2">
        <v>0</v>
      </c>
      <c r="AP435">
        <v>57907999</v>
      </c>
      <c r="AQ435" s="2">
        <v>0</v>
      </c>
      <c r="AR435">
        <v>4822105</v>
      </c>
      <c r="AS435" s="2">
        <v>0</v>
      </c>
      <c r="AT435">
        <v>1131749</v>
      </c>
      <c r="AU435" s="2">
        <v>0</v>
      </c>
      <c r="AV435">
        <v>1149917</v>
      </c>
      <c r="AW435" s="2">
        <v>0</v>
      </c>
      <c r="AX435">
        <v>114420</v>
      </c>
      <c r="AY435" s="2">
        <v>0</v>
      </c>
      <c r="AZ435">
        <v>4819671</v>
      </c>
      <c r="BA435" s="2">
        <v>0</v>
      </c>
      <c r="BB435">
        <v>153212</v>
      </c>
      <c r="BC435" s="2">
        <v>0</v>
      </c>
      <c r="BD435">
        <v>6781534</v>
      </c>
      <c r="BE435" s="2">
        <v>0</v>
      </c>
      <c r="BF435">
        <v>62514</v>
      </c>
      <c r="BG435" s="2">
        <v>0</v>
      </c>
      <c r="BH435">
        <v>3216971</v>
      </c>
      <c r="BI435" s="2">
        <v>0</v>
      </c>
      <c r="BJ435">
        <v>8843</v>
      </c>
      <c r="BK435" s="2">
        <v>0</v>
      </c>
      <c r="BL435">
        <v>101156666</v>
      </c>
      <c r="BM435" s="2">
        <v>0</v>
      </c>
      <c r="BN435">
        <v>0</v>
      </c>
      <c r="BO435">
        <v>0</v>
      </c>
      <c r="BP435">
        <v>0</v>
      </c>
      <c r="BQ435">
        <v>1767798</v>
      </c>
      <c r="BR435">
        <v>0</v>
      </c>
      <c r="BS435">
        <v>0.73874408728895813</v>
      </c>
      <c r="BT435">
        <v>0.79463557311693755</v>
      </c>
      <c r="BU435">
        <v>0</v>
      </c>
      <c r="BV435">
        <v>0.79463557311693755</v>
      </c>
    </row>
    <row r="436" spans="1:74" x14ac:dyDescent="0.25">
      <c r="A436" s="1">
        <f t="shared" si="6"/>
        <v>44627</v>
      </c>
      <c r="B436" s="1">
        <v>44631</v>
      </c>
      <c r="C436" s="1" t="s">
        <v>23</v>
      </c>
      <c r="D436" s="3">
        <v>701195.35</v>
      </c>
      <c r="E436">
        <v>854087</v>
      </c>
      <c r="F436">
        <v>0</v>
      </c>
      <c r="G436">
        <v>0</v>
      </c>
      <c r="H436">
        <v>25279</v>
      </c>
      <c r="I436">
        <v>6342</v>
      </c>
      <c r="J436">
        <v>4894171</v>
      </c>
      <c r="K436">
        <v>0</v>
      </c>
      <c r="L436">
        <v>0</v>
      </c>
      <c r="M436">
        <v>2381757</v>
      </c>
      <c r="N436">
        <v>1334780</v>
      </c>
      <c r="O436">
        <v>3764392</v>
      </c>
      <c r="P436">
        <v>4895959</v>
      </c>
      <c r="Q436">
        <v>154354</v>
      </c>
      <c r="R436">
        <v>2495888</v>
      </c>
      <c r="S436">
        <v>49971637</v>
      </c>
      <c r="T436">
        <v>1088587</v>
      </c>
      <c r="U436">
        <v>233267</v>
      </c>
      <c r="V436">
        <v>105878934</v>
      </c>
      <c r="W436">
        <v>2183297</v>
      </c>
      <c r="X436">
        <v>1181240</v>
      </c>
      <c r="Y436">
        <v>0</v>
      </c>
      <c r="Z436">
        <v>390907</v>
      </c>
      <c r="AA436">
        <v>0</v>
      </c>
      <c r="AB436">
        <v>1</v>
      </c>
      <c r="AC436">
        <v>0</v>
      </c>
      <c r="AD436">
        <v>1</v>
      </c>
      <c r="AE436" s="2">
        <v>0</v>
      </c>
      <c r="AF436" s="2">
        <v>0.38637110878854763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>
        <v>2495888</v>
      </c>
      <c r="AN436" s="2">
        <v>0</v>
      </c>
      <c r="AO436" s="2">
        <v>0</v>
      </c>
      <c r="AP436">
        <v>49971637</v>
      </c>
      <c r="AQ436" s="2">
        <v>0</v>
      </c>
      <c r="AR436">
        <v>4895959</v>
      </c>
      <c r="AS436" s="2">
        <v>0</v>
      </c>
      <c r="AT436">
        <v>854087</v>
      </c>
      <c r="AU436" s="2">
        <v>0</v>
      </c>
      <c r="AV436">
        <v>1088587</v>
      </c>
      <c r="AW436" s="2">
        <v>0</v>
      </c>
      <c r="AX436">
        <v>390907</v>
      </c>
      <c r="AY436" s="2">
        <v>0</v>
      </c>
      <c r="AZ436">
        <v>4894171</v>
      </c>
      <c r="BA436" s="2">
        <v>0</v>
      </c>
      <c r="BB436">
        <v>154354</v>
      </c>
      <c r="BC436" s="2">
        <v>0</v>
      </c>
      <c r="BD436">
        <v>1334780</v>
      </c>
      <c r="BE436" s="2">
        <v>0</v>
      </c>
      <c r="BF436">
        <v>233267</v>
      </c>
      <c r="BG436" s="2">
        <v>0</v>
      </c>
      <c r="BH436">
        <v>3764392</v>
      </c>
      <c r="BI436" s="2">
        <v>0</v>
      </c>
      <c r="BJ436">
        <v>25279</v>
      </c>
      <c r="BK436" s="2">
        <v>0</v>
      </c>
      <c r="BL436">
        <v>105878934</v>
      </c>
      <c r="BM436" s="2">
        <v>0</v>
      </c>
      <c r="BN436">
        <v>0</v>
      </c>
      <c r="BO436">
        <v>0</v>
      </c>
      <c r="BP436">
        <v>0</v>
      </c>
      <c r="BQ436">
        <v>2495888</v>
      </c>
      <c r="BR436">
        <v>0</v>
      </c>
      <c r="BS436">
        <v>1.9996178600228498</v>
      </c>
      <c r="BT436">
        <v>1.8412634677110564</v>
      </c>
      <c r="BU436">
        <v>0</v>
      </c>
      <c r="BV436">
        <v>1.8412634677110564</v>
      </c>
    </row>
    <row r="437" spans="1:74" x14ac:dyDescent="0.25">
      <c r="A437" s="1">
        <f t="shared" si="6"/>
        <v>44627</v>
      </c>
      <c r="B437" s="1">
        <v>44632</v>
      </c>
      <c r="C437" s="1" t="s">
        <v>23</v>
      </c>
      <c r="D437" s="3">
        <v>388348.68</v>
      </c>
      <c r="E437">
        <v>1565825</v>
      </c>
      <c r="F437">
        <v>0</v>
      </c>
      <c r="G437">
        <v>0</v>
      </c>
      <c r="H437">
        <v>28292</v>
      </c>
      <c r="I437">
        <v>29034</v>
      </c>
      <c r="J437">
        <v>4619655</v>
      </c>
      <c r="K437">
        <v>0</v>
      </c>
      <c r="L437">
        <v>0</v>
      </c>
      <c r="M437">
        <v>2762815</v>
      </c>
      <c r="N437">
        <v>3348539</v>
      </c>
      <c r="O437">
        <v>3464153</v>
      </c>
      <c r="P437">
        <v>4621370</v>
      </c>
      <c r="Q437">
        <v>158620</v>
      </c>
      <c r="R437">
        <v>2222264</v>
      </c>
      <c r="S437">
        <v>49130632</v>
      </c>
      <c r="T437">
        <v>970486</v>
      </c>
      <c r="U437">
        <v>109433</v>
      </c>
      <c r="V437">
        <v>109130335</v>
      </c>
      <c r="W437">
        <v>2181708</v>
      </c>
      <c r="X437">
        <v>1281957</v>
      </c>
      <c r="Y437">
        <v>0</v>
      </c>
      <c r="Z437">
        <v>264177</v>
      </c>
      <c r="AA437">
        <v>0</v>
      </c>
      <c r="AB437">
        <v>0</v>
      </c>
      <c r="AC437">
        <v>0</v>
      </c>
      <c r="AD437">
        <v>1</v>
      </c>
      <c r="AE437" s="2">
        <v>0</v>
      </c>
      <c r="AF437" s="2">
        <v>0</v>
      </c>
      <c r="AG437" s="2">
        <v>0</v>
      </c>
      <c r="AH437" s="2">
        <v>0.24650473402623158</v>
      </c>
      <c r="AI437" s="2">
        <v>0</v>
      </c>
      <c r="AJ437" s="2">
        <v>0</v>
      </c>
      <c r="AK437" s="2">
        <v>0</v>
      </c>
      <c r="AL437" s="2">
        <v>0</v>
      </c>
      <c r="AM437">
        <v>2222264</v>
      </c>
      <c r="AN437" s="2">
        <v>0</v>
      </c>
      <c r="AO437" s="2">
        <v>0</v>
      </c>
      <c r="AP437">
        <v>49130632</v>
      </c>
      <c r="AQ437" s="2">
        <v>0</v>
      </c>
      <c r="AR437">
        <v>4621370</v>
      </c>
      <c r="AS437" s="2">
        <v>0</v>
      </c>
      <c r="AT437">
        <v>1565825</v>
      </c>
      <c r="AU437" s="2">
        <v>0</v>
      </c>
      <c r="AV437">
        <v>970486</v>
      </c>
      <c r="AW437" s="2">
        <v>0</v>
      </c>
      <c r="AX437">
        <v>264177</v>
      </c>
      <c r="AY437" s="2">
        <v>0</v>
      </c>
      <c r="AZ437">
        <v>4619655</v>
      </c>
      <c r="BA437" s="2">
        <v>0</v>
      </c>
      <c r="BB437">
        <v>158620</v>
      </c>
      <c r="BC437" s="2">
        <v>0</v>
      </c>
      <c r="BD437">
        <v>3348539</v>
      </c>
      <c r="BE437" s="2">
        <v>0</v>
      </c>
      <c r="BF437">
        <v>109433</v>
      </c>
      <c r="BG437" s="2">
        <v>0</v>
      </c>
      <c r="BH437">
        <v>3464153</v>
      </c>
      <c r="BI437" s="2">
        <v>0</v>
      </c>
      <c r="BJ437">
        <v>28292</v>
      </c>
      <c r="BK437" s="2">
        <v>0</v>
      </c>
      <c r="BL437">
        <v>109130335</v>
      </c>
      <c r="BM437" s="2">
        <v>0</v>
      </c>
      <c r="BN437">
        <v>0</v>
      </c>
      <c r="BO437">
        <v>0</v>
      </c>
      <c r="BP437">
        <v>0</v>
      </c>
      <c r="BQ437">
        <v>2222264</v>
      </c>
      <c r="BR437">
        <v>0</v>
      </c>
      <c r="BS437">
        <v>1.1655924250581373</v>
      </c>
      <c r="BT437">
        <v>1.1747259333221245</v>
      </c>
      <c r="BU437">
        <v>0</v>
      </c>
      <c r="BV437">
        <v>1.1747259333221245</v>
      </c>
    </row>
    <row r="438" spans="1:74" x14ac:dyDescent="0.25">
      <c r="A438" s="1">
        <f t="shared" si="6"/>
        <v>44627</v>
      </c>
      <c r="B438" s="1">
        <v>44633</v>
      </c>
      <c r="C438" s="1" t="s">
        <v>23</v>
      </c>
      <c r="D438" s="3">
        <v>306113.53999999998</v>
      </c>
      <c r="E438">
        <v>1437792</v>
      </c>
      <c r="F438">
        <v>0</v>
      </c>
      <c r="G438">
        <v>0</v>
      </c>
      <c r="H438">
        <v>22473</v>
      </c>
      <c r="I438">
        <v>18708</v>
      </c>
      <c r="J438">
        <v>5153769</v>
      </c>
      <c r="K438">
        <v>0</v>
      </c>
      <c r="L438">
        <v>0</v>
      </c>
      <c r="M438">
        <v>1921243</v>
      </c>
      <c r="N438">
        <v>8517081</v>
      </c>
      <c r="O438">
        <v>3691268</v>
      </c>
      <c r="P438">
        <v>5156340</v>
      </c>
      <c r="Q438">
        <v>156370</v>
      </c>
      <c r="R438">
        <v>1884575</v>
      </c>
      <c r="S438">
        <v>55691374</v>
      </c>
      <c r="T438">
        <v>1171793</v>
      </c>
      <c r="U438">
        <v>137021</v>
      </c>
      <c r="V438">
        <v>80490107</v>
      </c>
      <c r="W438">
        <v>1808830</v>
      </c>
      <c r="X438">
        <v>1777937</v>
      </c>
      <c r="Y438">
        <v>0</v>
      </c>
      <c r="Z438">
        <v>381641</v>
      </c>
      <c r="AA438">
        <v>0</v>
      </c>
      <c r="AB438">
        <v>0</v>
      </c>
      <c r="AC438">
        <v>0</v>
      </c>
      <c r="AD438">
        <v>1</v>
      </c>
      <c r="AE438" s="2">
        <v>0</v>
      </c>
      <c r="AF438" s="2">
        <v>0</v>
      </c>
      <c r="AG438" s="2">
        <v>0</v>
      </c>
      <c r="AH438" s="2">
        <v>0</v>
      </c>
      <c r="AI438" s="2">
        <v>0.21787659989681499</v>
      </c>
      <c r="AJ438" s="2">
        <v>0</v>
      </c>
      <c r="AK438" s="2">
        <v>0</v>
      </c>
      <c r="AL438" s="2">
        <v>0</v>
      </c>
      <c r="AM438">
        <v>1884575</v>
      </c>
      <c r="AN438" s="2">
        <v>0</v>
      </c>
      <c r="AO438" s="2">
        <v>0</v>
      </c>
      <c r="AP438">
        <v>55691374</v>
      </c>
      <c r="AQ438" s="2">
        <v>0</v>
      </c>
      <c r="AR438">
        <v>5156340</v>
      </c>
      <c r="AS438" s="2">
        <v>0</v>
      </c>
      <c r="AT438">
        <v>1437792</v>
      </c>
      <c r="AU438" s="2">
        <v>0</v>
      </c>
      <c r="AV438">
        <v>1171793</v>
      </c>
      <c r="AW438" s="2">
        <v>0</v>
      </c>
      <c r="AX438">
        <v>381641</v>
      </c>
      <c r="AY438" s="2">
        <v>0</v>
      </c>
      <c r="AZ438">
        <v>5153769</v>
      </c>
      <c r="BA438" s="2">
        <v>0</v>
      </c>
      <c r="BB438">
        <v>156370</v>
      </c>
      <c r="BC438" s="2">
        <v>0</v>
      </c>
      <c r="BD438">
        <v>8517081</v>
      </c>
      <c r="BE438" s="2">
        <v>0</v>
      </c>
      <c r="BF438">
        <v>137021</v>
      </c>
      <c r="BG438" s="2">
        <v>0</v>
      </c>
      <c r="BH438">
        <v>3691268</v>
      </c>
      <c r="BI438" s="2">
        <v>0</v>
      </c>
      <c r="BJ438">
        <v>22473</v>
      </c>
      <c r="BK438" s="2">
        <v>0</v>
      </c>
      <c r="BL438">
        <v>80490107</v>
      </c>
      <c r="BM438" s="2">
        <v>0</v>
      </c>
      <c r="BN438">
        <v>0</v>
      </c>
      <c r="BO438">
        <v>0</v>
      </c>
      <c r="BP438">
        <v>0</v>
      </c>
      <c r="BQ438">
        <v>1884575</v>
      </c>
      <c r="BR438">
        <v>0</v>
      </c>
      <c r="BS438">
        <v>1.0132955153495109</v>
      </c>
      <c r="BT438">
        <v>1.0382976747846189</v>
      </c>
      <c r="BU438">
        <v>0</v>
      </c>
      <c r="BV438">
        <v>1.0382976747846189</v>
      </c>
    </row>
    <row r="439" spans="1:74" x14ac:dyDescent="0.25">
      <c r="A439" s="1">
        <f t="shared" si="6"/>
        <v>44634</v>
      </c>
      <c r="B439" s="1">
        <v>44634</v>
      </c>
      <c r="C439" s="1" t="s">
        <v>23</v>
      </c>
      <c r="D439" s="3">
        <v>291305.21999999997</v>
      </c>
      <c r="E439">
        <v>1096623</v>
      </c>
      <c r="F439">
        <v>0</v>
      </c>
      <c r="G439">
        <v>0</v>
      </c>
      <c r="H439">
        <v>18425</v>
      </c>
      <c r="I439">
        <v>79279</v>
      </c>
      <c r="J439">
        <v>5490285</v>
      </c>
      <c r="K439">
        <v>0</v>
      </c>
      <c r="L439">
        <v>0</v>
      </c>
      <c r="M439">
        <v>1864935</v>
      </c>
      <c r="N439">
        <v>7240040</v>
      </c>
      <c r="O439">
        <v>3388502</v>
      </c>
      <c r="P439">
        <v>5493031</v>
      </c>
      <c r="Q439">
        <v>152003</v>
      </c>
      <c r="R439">
        <v>1687620</v>
      </c>
      <c r="S439">
        <v>55893757</v>
      </c>
      <c r="T439">
        <v>955913</v>
      </c>
      <c r="U439">
        <v>180951</v>
      </c>
      <c r="V439">
        <v>73691733</v>
      </c>
      <c r="W439">
        <v>1874746</v>
      </c>
      <c r="X439">
        <v>2251936</v>
      </c>
      <c r="Y439">
        <v>0</v>
      </c>
      <c r="Z439">
        <v>396131</v>
      </c>
      <c r="AA439">
        <v>0</v>
      </c>
      <c r="AB439">
        <v>0</v>
      </c>
      <c r="AC439">
        <v>0</v>
      </c>
      <c r="AD439">
        <v>1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0.14924755728840577</v>
      </c>
      <c r="AM439">
        <v>1687620</v>
      </c>
      <c r="AN439" s="2">
        <v>0</v>
      </c>
      <c r="AO439" s="2">
        <v>0</v>
      </c>
      <c r="AP439">
        <v>55893757</v>
      </c>
      <c r="AQ439" s="2">
        <v>0</v>
      </c>
      <c r="AR439">
        <v>5493031</v>
      </c>
      <c r="AS439" s="2">
        <v>0</v>
      </c>
      <c r="AT439">
        <v>1096623</v>
      </c>
      <c r="AU439" s="2">
        <v>0</v>
      </c>
      <c r="AV439">
        <v>955913</v>
      </c>
      <c r="AW439" s="2">
        <v>0</v>
      </c>
      <c r="AX439">
        <v>396131</v>
      </c>
      <c r="AY439" s="2">
        <v>0</v>
      </c>
      <c r="AZ439">
        <v>5490285</v>
      </c>
      <c r="BA439" s="2">
        <v>0</v>
      </c>
      <c r="BB439">
        <v>152003</v>
      </c>
      <c r="BC439" s="2">
        <v>0</v>
      </c>
      <c r="BD439">
        <v>7240040</v>
      </c>
      <c r="BE439" s="2">
        <v>0</v>
      </c>
      <c r="BF439">
        <v>180951</v>
      </c>
      <c r="BG439" s="2">
        <v>0</v>
      </c>
      <c r="BH439">
        <v>3388502</v>
      </c>
      <c r="BI439" s="2">
        <v>0</v>
      </c>
      <c r="BJ439">
        <v>18425</v>
      </c>
      <c r="BK439" s="2">
        <v>0</v>
      </c>
      <c r="BL439">
        <v>73691733</v>
      </c>
      <c r="BM439" s="2">
        <v>0</v>
      </c>
      <c r="BN439">
        <v>0</v>
      </c>
      <c r="BO439">
        <v>0</v>
      </c>
      <c r="BP439">
        <v>0</v>
      </c>
      <c r="BQ439">
        <v>1687620</v>
      </c>
      <c r="BR439">
        <v>0</v>
      </c>
      <c r="BS439">
        <v>0.69000833636160297</v>
      </c>
      <c r="BT439">
        <v>0.71124384983621736</v>
      </c>
      <c r="BU439">
        <v>0</v>
      </c>
      <c r="BV439">
        <v>0.71124384983621736</v>
      </c>
    </row>
    <row r="440" spans="1:74" x14ac:dyDescent="0.25">
      <c r="A440" s="1">
        <f t="shared" si="6"/>
        <v>44634</v>
      </c>
      <c r="B440" s="1">
        <v>44635</v>
      </c>
      <c r="C440" s="1" t="s">
        <v>23</v>
      </c>
      <c r="D440" s="3">
        <v>255787.2</v>
      </c>
      <c r="E440">
        <v>432322</v>
      </c>
      <c r="F440">
        <v>0</v>
      </c>
      <c r="G440">
        <v>0</v>
      </c>
      <c r="H440">
        <v>14867</v>
      </c>
      <c r="I440">
        <v>22880</v>
      </c>
      <c r="J440">
        <v>6031660</v>
      </c>
      <c r="K440">
        <v>0</v>
      </c>
      <c r="L440">
        <v>0</v>
      </c>
      <c r="M440">
        <v>1367716</v>
      </c>
      <c r="N440">
        <v>4679261</v>
      </c>
      <c r="O440">
        <v>2947522</v>
      </c>
      <c r="P440">
        <v>6035093</v>
      </c>
      <c r="Q440">
        <v>145901</v>
      </c>
      <c r="R440">
        <v>1818018</v>
      </c>
      <c r="S440">
        <v>52757543</v>
      </c>
      <c r="T440">
        <v>1011711</v>
      </c>
      <c r="U440">
        <v>236726</v>
      </c>
      <c r="V440">
        <v>69513942</v>
      </c>
      <c r="W440">
        <v>2149249</v>
      </c>
      <c r="X440">
        <v>2531133</v>
      </c>
      <c r="Y440">
        <v>0</v>
      </c>
      <c r="Z440">
        <v>302160</v>
      </c>
      <c r="AA440">
        <v>0</v>
      </c>
      <c r="AB440">
        <v>0</v>
      </c>
      <c r="AC440">
        <v>0</v>
      </c>
      <c r="AD440">
        <v>1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0.14924755728840577</v>
      </c>
      <c r="AM440">
        <v>1818018</v>
      </c>
      <c r="AN440" s="2">
        <v>0</v>
      </c>
      <c r="AO440" s="2">
        <v>0</v>
      </c>
      <c r="AP440">
        <v>52757543</v>
      </c>
      <c r="AQ440" s="2">
        <v>0</v>
      </c>
      <c r="AR440">
        <v>6035093</v>
      </c>
      <c r="AS440" s="2">
        <v>0</v>
      </c>
      <c r="AT440">
        <v>432322</v>
      </c>
      <c r="AU440" s="2">
        <v>0</v>
      </c>
      <c r="AV440">
        <v>1011711</v>
      </c>
      <c r="AW440" s="2">
        <v>0</v>
      </c>
      <c r="AX440">
        <v>302160</v>
      </c>
      <c r="AY440" s="2">
        <v>0</v>
      </c>
      <c r="AZ440">
        <v>6031660</v>
      </c>
      <c r="BA440" s="2">
        <v>0</v>
      </c>
      <c r="BB440">
        <v>145901</v>
      </c>
      <c r="BC440" s="2">
        <v>0</v>
      </c>
      <c r="BD440">
        <v>4679261</v>
      </c>
      <c r="BE440" s="2">
        <v>0</v>
      </c>
      <c r="BF440">
        <v>236726</v>
      </c>
      <c r="BG440" s="2">
        <v>0</v>
      </c>
      <c r="BH440">
        <v>2947522</v>
      </c>
      <c r="BI440" s="2">
        <v>0</v>
      </c>
      <c r="BJ440">
        <v>14867</v>
      </c>
      <c r="BK440" s="2">
        <v>0</v>
      </c>
      <c r="BL440">
        <v>69513942</v>
      </c>
      <c r="BM440" s="2">
        <v>0</v>
      </c>
      <c r="BN440">
        <v>0</v>
      </c>
      <c r="BO440">
        <v>0</v>
      </c>
      <c r="BP440">
        <v>0</v>
      </c>
      <c r="BQ440">
        <v>1818018</v>
      </c>
      <c r="BR440">
        <v>0</v>
      </c>
      <c r="BS440">
        <v>0.67774274089215802</v>
      </c>
      <c r="BT440">
        <v>0.69301824028529335</v>
      </c>
      <c r="BU440">
        <v>0</v>
      </c>
      <c r="BV440">
        <v>0.69301824028529335</v>
      </c>
    </row>
    <row r="441" spans="1:74" x14ac:dyDescent="0.25">
      <c r="A441" s="1">
        <f t="shared" si="6"/>
        <v>44634</v>
      </c>
      <c r="B441" s="1">
        <v>44636</v>
      </c>
      <c r="C441" s="1" t="s">
        <v>23</v>
      </c>
      <c r="D441" s="3">
        <v>262983.21000000002</v>
      </c>
      <c r="E441">
        <v>1061983</v>
      </c>
      <c r="F441">
        <v>0</v>
      </c>
      <c r="G441">
        <v>0</v>
      </c>
      <c r="H441">
        <v>16830</v>
      </c>
      <c r="I441">
        <v>51287</v>
      </c>
      <c r="J441">
        <v>6843345</v>
      </c>
      <c r="K441">
        <v>0</v>
      </c>
      <c r="L441">
        <v>0</v>
      </c>
      <c r="M441">
        <v>1163370</v>
      </c>
      <c r="N441">
        <v>4732163</v>
      </c>
      <c r="O441">
        <v>2817910</v>
      </c>
      <c r="P441">
        <v>6851138</v>
      </c>
      <c r="Q441">
        <v>147445</v>
      </c>
      <c r="R441">
        <v>2251773</v>
      </c>
      <c r="S441">
        <v>52782831</v>
      </c>
      <c r="T441">
        <v>758806</v>
      </c>
      <c r="U441">
        <v>226576</v>
      </c>
      <c r="V441">
        <v>73490555</v>
      </c>
      <c r="W441">
        <v>1644400</v>
      </c>
      <c r="X441">
        <v>2778198</v>
      </c>
      <c r="Y441">
        <v>0</v>
      </c>
      <c r="Z441">
        <v>358492</v>
      </c>
      <c r="AA441">
        <v>0</v>
      </c>
      <c r="AB441">
        <v>0</v>
      </c>
      <c r="AC441">
        <v>0</v>
      </c>
      <c r="AD441">
        <v>1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0.14924755728840577</v>
      </c>
      <c r="AM441">
        <v>2251773</v>
      </c>
      <c r="AN441" s="2">
        <v>0</v>
      </c>
      <c r="AO441" s="2">
        <v>0</v>
      </c>
      <c r="AP441">
        <v>52782831</v>
      </c>
      <c r="AQ441" s="2">
        <v>0</v>
      </c>
      <c r="AR441">
        <v>6851138</v>
      </c>
      <c r="AS441" s="2">
        <v>0</v>
      </c>
      <c r="AT441">
        <v>1061983</v>
      </c>
      <c r="AU441" s="2">
        <v>0</v>
      </c>
      <c r="AV441">
        <v>758806</v>
      </c>
      <c r="AW441" s="2">
        <v>0</v>
      </c>
      <c r="AX441">
        <v>358492</v>
      </c>
      <c r="AY441" s="2">
        <v>0</v>
      </c>
      <c r="AZ441">
        <v>6843345</v>
      </c>
      <c r="BA441" s="2">
        <v>0</v>
      </c>
      <c r="BB441">
        <v>147445</v>
      </c>
      <c r="BC441" s="2">
        <v>0</v>
      </c>
      <c r="BD441">
        <v>4732163</v>
      </c>
      <c r="BE441" s="2">
        <v>0</v>
      </c>
      <c r="BF441">
        <v>226576</v>
      </c>
      <c r="BG441" s="2">
        <v>0</v>
      </c>
      <c r="BH441">
        <v>2817910</v>
      </c>
      <c r="BI441" s="2">
        <v>0</v>
      </c>
      <c r="BJ441">
        <v>16830</v>
      </c>
      <c r="BK441" s="2">
        <v>0</v>
      </c>
      <c r="BL441">
        <v>73490555</v>
      </c>
      <c r="BM441" s="2">
        <v>0</v>
      </c>
      <c r="BN441">
        <v>0</v>
      </c>
      <c r="BO441">
        <v>0</v>
      </c>
      <c r="BP441">
        <v>0</v>
      </c>
      <c r="BQ441">
        <v>2251773</v>
      </c>
      <c r="BR441">
        <v>0</v>
      </c>
      <c r="BS441">
        <v>0.71499903502678741</v>
      </c>
      <c r="BT441">
        <v>0.74193707832737077</v>
      </c>
      <c r="BU441">
        <v>0</v>
      </c>
      <c r="BV441">
        <v>0.74193707832737077</v>
      </c>
    </row>
    <row r="442" spans="1:74" x14ac:dyDescent="0.25">
      <c r="A442" s="1">
        <f t="shared" si="6"/>
        <v>44634</v>
      </c>
      <c r="B442" s="1">
        <v>44637</v>
      </c>
      <c r="C442" s="1" t="s">
        <v>23</v>
      </c>
      <c r="D442" s="3">
        <v>246066.41</v>
      </c>
      <c r="E442">
        <v>406582</v>
      </c>
      <c r="F442">
        <v>0</v>
      </c>
      <c r="G442">
        <v>0</v>
      </c>
      <c r="H442">
        <v>11599</v>
      </c>
      <c r="I442">
        <v>27009</v>
      </c>
      <c r="J442">
        <v>22469792</v>
      </c>
      <c r="K442">
        <v>0</v>
      </c>
      <c r="L442">
        <v>0</v>
      </c>
      <c r="M442">
        <v>2051867</v>
      </c>
      <c r="N442">
        <v>2918141</v>
      </c>
      <c r="O442">
        <v>2571856</v>
      </c>
      <c r="P442">
        <v>22475372</v>
      </c>
      <c r="Q442">
        <v>159538</v>
      </c>
      <c r="R442">
        <v>2538252</v>
      </c>
      <c r="S442">
        <v>45292662</v>
      </c>
      <c r="T442">
        <v>646689</v>
      </c>
      <c r="U442">
        <v>312063</v>
      </c>
      <c r="V442">
        <v>70972666</v>
      </c>
      <c r="W442">
        <v>1950461</v>
      </c>
      <c r="X442">
        <v>3307187</v>
      </c>
      <c r="Y442">
        <v>0</v>
      </c>
      <c r="Z442">
        <v>181109</v>
      </c>
      <c r="AA442">
        <v>0</v>
      </c>
      <c r="AB442">
        <v>0</v>
      </c>
      <c r="AC442">
        <v>0</v>
      </c>
      <c r="AD442">
        <v>1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0.14924755728840577</v>
      </c>
      <c r="AM442">
        <v>2538252</v>
      </c>
      <c r="AN442" s="2">
        <v>0</v>
      </c>
      <c r="AO442" s="2">
        <v>0</v>
      </c>
      <c r="AP442">
        <v>45292662</v>
      </c>
      <c r="AQ442" s="2">
        <v>0</v>
      </c>
      <c r="AR442">
        <v>22475372</v>
      </c>
      <c r="AS442" s="2">
        <v>0</v>
      </c>
      <c r="AT442">
        <v>406582</v>
      </c>
      <c r="AU442" s="2">
        <v>0</v>
      </c>
      <c r="AV442">
        <v>646689</v>
      </c>
      <c r="AW442" s="2">
        <v>0</v>
      </c>
      <c r="AX442">
        <v>181109</v>
      </c>
      <c r="AY442" s="2">
        <v>0</v>
      </c>
      <c r="AZ442">
        <v>22469792</v>
      </c>
      <c r="BA442" s="2">
        <v>0</v>
      </c>
      <c r="BB442">
        <v>159538</v>
      </c>
      <c r="BC442" s="2">
        <v>0</v>
      </c>
      <c r="BD442">
        <v>2918141</v>
      </c>
      <c r="BE442" s="2">
        <v>0</v>
      </c>
      <c r="BF442">
        <v>312063</v>
      </c>
      <c r="BG442" s="2">
        <v>0</v>
      </c>
      <c r="BH442">
        <v>2571856</v>
      </c>
      <c r="BI442" s="2">
        <v>0</v>
      </c>
      <c r="BJ442">
        <v>11599</v>
      </c>
      <c r="BK442" s="2">
        <v>0</v>
      </c>
      <c r="BL442">
        <v>70972666</v>
      </c>
      <c r="BM442" s="2">
        <v>0</v>
      </c>
      <c r="BN442">
        <v>0</v>
      </c>
      <c r="BO442">
        <v>0</v>
      </c>
      <c r="BP442">
        <v>0</v>
      </c>
      <c r="BQ442">
        <v>2538252</v>
      </c>
      <c r="BR442">
        <v>0</v>
      </c>
      <c r="BS442">
        <v>0.73874408728895813</v>
      </c>
      <c r="BT442">
        <v>0.79463557311693755</v>
      </c>
      <c r="BU442">
        <v>0</v>
      </c>
      <c r="BV442">
        <v>0.79463557311693755</v>
      </c>
    </row>
    <row r="443" spans="1:74" x14ac:dyDescent="0.25">
      <c r="A443" s="1">
        <f t="shared" si="6"/>
        <v>44634</v>
      </c>
      <c r="B443" s="1">
        <v>44638</v>
      </c>
      <c r="C443" s="1" t="s">
        <v>23</v>
      </c>
      <c r="D443" s="3">
        <v>687306.15</v>
      </c>
      <c r="E443">
        <v>457140</v>
      </c>
      <c r="F443">
        <v>0</v>
      </c>
      <c r="G443">
        <v>0</v>
      </c>
      <c r="H443">
        <v>10516</v>
      </c>
      <c r="I443">
        <v>41438</v>
      </c>
      <c r="J443">
        <v>20346254</v>
      </c>
      <c r="K443">
        <v>0</v>
      </c>
      <c r="L443">
        <v>0</v>
      </c>
      <c r="M443">
        <v>3019986</v>
      </c>
      <c r="N443">
        <v>3229481</v>
      </c>
      <c r="O443">
        <v>2432710</v>
      </c>
      <c r="P443">
        <v>20356223</v>
      </c>
      <c r="Q443">
        <v>157326</v>
      </c>
      <c r="R443">
        <v>2509413</v>
      </c>
      <c r="S443">
        <v>37852187</v>
      </c>
      <c r="T443">
        <v>506915</v>
      </c>
      <c r="U443">
        <v>216120</v>
      </c>
      <c r="V443">
        <v>70731642</v>
      </c>
      <c r="W443">
        <v>1801240</v>
      </c>
      <c r="X443">
        <v>3281812</v>
      </c>
      <c r="Y443">
        <v>0</v>
      </c>
      <c r="Z443">
        <v>145849</v>
      </c>
      <c r="AA443">
        <v>0</v>
      </c>
      <c r="AB443">
        <v>0</v>
      </c>
      <c r="AC443">
        <v>0</v>
      </c>
      <c r="AD443">
        <v>1</v>
      </c>
      <c r="AE443" s="2">
        <v>0</v>
      </c>
      <c r="AF443" s="2">
        <v>0.38637110878854763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>
        <v>2509413</v>
      </c>
      <c r="AN443" s="2">
        <v>0</v>
      </c>
      <c r="AO443" s="2">
        <v>0</v>
      </c>
      <c r="AP443">
        <v>37852187</v>
      </c>
      <c r="AQ443" s="2">
        <v>0</v>
      </c>
      <c r="AR443">
        <v>20356223</v>
      </c>
      <c r="AS443" s="2">
        <v>0</v>
      </c>
      <c r="AT443">
        <v>457140</v>
      </c>
      <c r="AU443" s="2">
        <v>0</v>
      </c>
      <c r="AV443">
        <v>506915</v>
      </c>
      <c r="AW443" s="2">
        <v>0</v>
      </c>
      <c r="AX443">
        <v>145849</v>
      </c>
      <c r="AY443" s="2">
        <v>0</v>
      </c>
      <c r="AZ443">
        <v>20346254</v>
      </c>
      <c r="BA443" s="2">
        <v>0</v>
      </c>
      <c r="BB443">
        <v>157326</v>
      </c>
      <c r="BC443" s="2">
        <v>0</v>
      </c>
      <c r="BD443">
        <v>3229481</v>
      </c>
      <c r="BE443" s="2">
        <v>0</v>
      </c>
      <c r="BF443">
        <v>216120</v>
      </c>
      <c r="BG443" s="2">
        <v>0</v>
      </c>
      <c r="BH443">
        <v>2432710</v>
      </c>
      <c r="BI443" s="2">
        <v>0</v>
      </c>
      <c r="BJ443">
        <v>10516</v>
      </c>
      <c r="BK443" s="2">
        <v>0</v>
      </c>
      <c r="BL443">
        <v>70731642</v>
      </c>
      <c r="BM443" s="2">
        <v>0</v>
      </c>
      <c r="BN443">
        <v>0</v>
      </c>
      <c r="BO443">
        <v>0</v>
      </c>
      <c r="BP443">
        <v>0</v>
      </c>
      <c r="BQ443">
        <v>2509413</v>
      </c>
      <c r="BR443">
        <v>0</v>
      </c>
      <c r="BS443">
        <v>1.9996178600228498</v>
      </c>
      <c r="BT443">
        <v>1.8412634677110564</v>
      </c>
      <c r="BU443">
        <v>0</v>
      </c>
      <c r="BV443">
        <v>1.8412634677110564</v>
      </c>
    </row>
    <row r="444" spans="1:74" x14ac:dyDescent="0.25">
      <c r="A444" s="1">
        <f t="shared" si="6"/>
        <v>44634</v>
      </c>
      <c r="B444" s="1">
        <v>44639</v>
      </c>
      <c r="C444" s="1" t="s">
        <v>23</v>
      </c>
      <c r="D444" s="3">
        <v>381920.34</v>
      </c>
      <c r="E444">
        <v>572370</v>
      </c>
      <c r="F444">
        <v>0</v>
      </c>
      <c r="G444">
        <v>0</v>
      </c>
      <c r="H444">
        <v>11697</v>
      </c>
      <c r="I444">
        <v>35076</v>
      </c>
      <c r="J444">
        <v>12710463</v>
      </c>
      <c r="K444">
        <v>0</v>
      </c>
      <c r="L444">
        <v>0</v>
      </c>
      <c r="M444">
        <v>4857862</v>
      </c>
      <c r="N444">
        <v>5026883</v>
      </c>
      <c r="O444">
        <v>2482531</v>
      </c>
      <c r="P444">
        <v>12727471</v>
      </c>
      <c r="Q444">
        <v>152272</v>
      </c>
      <c r="R444">
        <v>2358788</v>
      </c>
      <c r="S444">
        <v>34112304</v>
      </c>
      <c r="T444">
        <v>470862</v>
      </c>
      <c r="U444">
        <v>190306</v>
      </c>
      <c r="V444">
        <v>70334925</v>
      </c>
      <c r="W444">
        <v>1832297</v>
      </c>
      <c r="X444">
        <v>3246655</v>
      </c>
      <c r="Y444">
        <v>0</v>
      </c>
      <c r="Z444">
        <v>128065</v>
      </c>
      <c r="AA444">
        <v>0</v>
      </c>
      <c r="AB444">
        <v>0</v>
      </c>
      <c r="AC444">
        <v>0</v>
      </c>
      <c r="AD444">
        <v>1</v>
      </c>
      <c r="AE444" s="2">
        <v>0</v>
      </c>
      <c r="AF444" s="2">
        <v>0</v>
      </c>
      <c r="AG444" s="2">
        <v>0</v>
      </c>
      <c r="AH444" s="2">
        <v>0.24650473402623158</v>
      </c>
      <c r="AI444" s="2">
        <v>0</v>
      </c>
      <c r="AJ444" s="2">
        <v>0</v>
      </c>
      <c r="AK444" s="2">
        <v>0</v>
      </c>
      <c r="AL444" s="2">
        <v>0</v>
      </c>
      <c r="AM444">
        <v>2358788</v>
      </c>
      <c r="AN444" s="2">
        <v>0</v>
      </c>
      <c r="AO444" s="2">
        <v>0</v>
      </c>
      <c r="AP444">
        <v>34112304</v>
      </c>
      <c r="AQ444" s="2">
        <v>0</v>
      </c>
      <c r="AR444">
        <v>12727471</v>
      </c>
      <c r="AS444" s="2">
        <v>0</v>
      </c>
      <c r="AT444">
        <v>572370</v>
      </c>
      <c r="AU444" s="2">
        <v>0</v>
      </c>
      <c r="AV444">
        <v>470862</v>
      </c>
      <c r="AW444" s="2">
        <v>0</v>
      </c>
      <c r="AX444">
        <v>128065</v>
      </c>
      <c r="AY444" s="2">
        <v>0</v>
      </c>
      <c r="AZ444">
        <v>12710463</v>
      </c>
      <c r="BA444" s="2">
        <v>0</v>
      </c>
      <c r="BB444">
        <v>152272</v>
      </c>
      <c r="BC444" s="2">
        <v>0</v>
      </c>
      <c r="BD444">
        <v>5026883</v>
      </c>
      <c r="BE444" s="2">
        <v>0</v>
      </c>
      <c r="BF444">
        <v>190306</v>
      </c>
      <c r="BG444" s="2">
        <v>0</v>
      </c>
      <c r="BH444">
        <v>2482531</v>
      </c>
      <c r="BI444" s="2">
        <v>0</v>
      </c>
      <c r="BJ444">
        <v>11697</v>
      </c>
      <c r="BK444" s="2">
        <v>0</v>
      </c>
      <c r="BL444">
        <v>70334925</v>
      </c>
      <c r="BM444" s="2">
        <v>0</v>
      </c>
      <c r="BN444">
        <v>0</v>
      </c>
      <c r="BO444">
        <v>0</v>
      </c>
      <c r="BP444">
        <v>0</v>
      </c>
      <c r="BQ444">
        <v>2358788</v>
      </c>
      <c r="BR444">
        <v>0</v>
      </c>
      <c r="BS444">
        <v>1.1655924250581373</v>
      </c>
      <c r="BT444">
        <v>1.1747259333221245</v>
      </c>
      <c r="BU444">
        <v>0</v>
      </c>
      <c r="BV444">
        <v>1.1747259333221245</v>
      </c>
    </row>
    <row r="445" spans="1:74" x14ac:dyDescent="0.25">
      <c r="A445" s="1">
        <f t="shared" si="6"/>
        <v>44634</v>
      </c>
      <c r="B445" s="1">
        <v>44640</v>
      </c>
      <c r="C445" s="1" t="s">
        <v>23</v>
      </c>
      <c r="D445" s="3">
        <v>326186.51</v>
      </c>
      <c r="E445">
        <v>286915</v>
      </c>
      <c r="F445">
        <v>0</v>
      </c>
      <c r="G445">
        <v>0</v>
      </c>
      <c r="H445">
        <v>11418</v>
      </c>
      <c r="I445">
        <v>33397</v>
      </c>
      <c r="J445">
        <v>11179159</v>
      </c>
      <c r="K445">
        <v>0</v>
      </c>
      <c r="L445">
        <v>0</v>
      </c>
      <c r="M445">
        <v>421363</v>
      </c>
      <c r="N445">
        <v>5772369</v>
      </c>
      <c r="O445">
        <v>2236554</v>
      </c>
      <c r="P445">
        <v>11189483</v>
      </c>
      <c r="Q445">
        <v>154160</v>
      </c>
      <c r="R445">
        <v>3326811</v>
      </c>
      <c r="S445">
        <v>37972065</v>
      </c>
      <c r="T445">
        <v>492882</v>
      </c>
      <c r="U445">
        <v>281832</v>
      </c>
      <c r="V445">
        <v>69083624</v>
      </c>
      <c r="W445">
        <v>1755230</v>
      </c>
      <c r="X445">
        <v>3017915</v>
      </c>
      <c r="Y445">
        <v>0</v>
      </c>
      <c r="Z445">
        <v>162105</v>
      </c>
      <c r="AA445">
        <v>0</v>
      </c>
      <c r="AB445">
        <v>0</v>
      </c>
      <c r="AC445">
        <v>0</v>
      </c>
      <c r="AD445">
        <v>1</v>
      </c>
      <c r="AE445" s="2">
        <v>0</v>
      </c>
      <c r="AF445" s="2">
        <v>0</v>
      </c>
      <c r="AG445" s="2">
        <v>0</v>
      </c>
      <c r="AH445" s="2">
        <v>0</v>
      </c>
      <c r="AI445" s="2">
        <v>0.21787659989681499</v>
      </c>
      <c r="AJ445" s="2">
        <v>0</v>
      </c>
      <c r="AK445" s="2">
        <v>0</v>
      </c>
      <c r="AL445" s="2">
        <v>0</v>
      </c>
      <c r="AM445">
        <v>3326811</v>
      </c>
      <c r="AN445" s="2">
        <v>0</v>
      </c>
      <c r="AO445" s="2">
        <v>0</v>
      </c>
      <c r="AP445">
        <v>37972065</v>
      </c>
      <c r="AQ445" s="2">
        <v>0</v>
      </c>
      <c r="AR445">
        <v>11189483</v>
      </c>
      <c r="AS445" s="2">
        <v>0</v>
      </c>
      <c r="AT445">
        <v>286915</v>
      </c>
      <c r="AU445" s="2">
        <v>0</v>
      </c>
      <c r="AV445">
        <v>492882</v>
      </c>
      <c r="AW445" s="2">
        <v>0</v>
      </c>
      <c r="AX445">
        <v>162105</v>
      </c>
      <c r="AY445" s="2">
        <v>0</v>
      </c>
      <c r="AZ445">
        <v>11179159</v>
      </c>
      <c r="BA445" s="2">
        <v>0</v>
      </c>
      <c r="BB445">
        <v>154160</v>
      </c>
      <c r="BC445" s="2">
        <v>0</v>
      </c>
      <c r="BD445">
        <v>5772369</v>
      </c>
      <c r="BE445" s="2">
        <v>0</v>
      </c>
      <c r="BF445">
        <v>281832</v>
      </c>
      <c r="BG445" s="2">
        <v>0</v>
      </c>
      <c r="BH445">
        <v>2236554</v>
      </c>
      <c r="BI445" s="2">
        <v>0</v>
      </c>
      <c r="BJ445">
        <v>11418</v>
      </c>
      <c r="BK445" s="2">
        <v>0</v>
      </c>
      <c r="BL445">
        <v>69083624</v>
      </c>
      <c r="BM445" s="2">
        <v>0</v>
      </c>
      <c r="BN445">
        <v>0</v>
      </c>
      <c r="BO445">
        <v>0</v>
      </c>
      <c r="BP445">
        <v>0</v>
      </c>
      <c r="BQ445">
        <v>3326811</v>
      </c>
      <c r="BR445">
        <v>0</v>
      </c>
      <c r="BS445">
        <v>1.0132955153495109</v>
      </c>
      <c r="BT445">
        <v>1.0382976747846189</v>
      </c>
      <c r="BU445">
        <v>0</v>
      </c>
      <c r="BV445">
        <v>1.0382976747846189</v>
      </c>
    </row>
    <row r="446" spans="1:74" x14ac:dyDescent="0.25">
      <c r="A446" s="1">
        <f t="shared" si="6"/>
        <v>44641</v>
      </c>
      <c r="B446" s="1">
        <v>44641</v>
      </c>
      <c r="C446" s="1" t="s">
        <v>23</v>
      </c>
      <c r="D446" s="3">
        <v>271422.34999999998</v>
      </c>
      <c r="E446">
        <v>184001</v>
      </c>
      <c r="F446">
        <v>0</v>
      </c>
      <c r="G446">
        <v>0</v>
      </c>
      <c r="H446">
        <v>13776</v>
      </c>
      <c r="I446">
        <v>1192</v>
      </c>
      <c r="J446">
        <v>9889801</v>
      </c>
      <c r="K446">
        <v>0</v>
      </c>
      <c r="L446">
        <v>0</v>
      </c>
      <c r="M446">
        <v>925108</v>
      </c>
      <c r="N446">
        <v>4721226</v>
      </c>
      <c r="O446">
        <v>2623339</v>
      </c>
      <c r="P446">
        <v>10115694</v>
      </c>
      <c r="Q446">
        <v>725652</v>
      </c>
      <c r="R446">
        <v>2995348</v>
      </c>
      <c r="S446">
        <v>53149511</v>
      </c>
      <c r="T446">
        <v>457246</v>
      </c>
      <c r="U446">
        <v>180115</v>
      </c>
      <c r="V446">
        <v>69049473</v>
      </c>
      <c r="W446">
        <v>1579608</v>
      </c>
      <c r="X446">
        <v>3769376</v>
      </c>
      <c r="Y446">
        <v>0</v>
      </c>
      <c r="Z446">
        <v>140905</v>
      </c>
      <c r="AA446">
        <v>0</v>
      </c>
      <c r="AB446">
        <v>1</v>
      </c>
      <c r="AC446">
        <v>0</v>
      </c>
      <c r="AD446">
        <v>1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0.14924755728840577</v>
      </c>
      <c r="AM446">
        <v>2995348</v>
      </c>
      <c r="AN446" s="2">
        <v>0</v>
      </c>
      <c r="AO446" s="2">
        <v>0</v>
      </c>
      <c r="AP446">
        <v>53149511</v>
      </c>
      <c r="AQ446" s="2">
        <v>0</v>
      </c>
      <c r="AR446">
        <v>10115694</v>
      </c>
      <c r="AS446" s="2">
        <v>0</v>
      </c>
      <c r="AT446">
        <v>184001</v>
      </c>
      <c r="AU446" s="2">
        <v>0</v>
      </c>
      <c r="AV446">
        <v>457246</v>
      </c>
      <c r="AW446" s="2">
        <v>0</v>
      </c>
      <c r="AX446">
        <v>140905</v>
      </c>
      <c r="AY446" s="2">
        <v>0</v>
      </c>
      <c r="AZ446">
        <v>9889801</v>
      </c>
      <c r="BA446" s="2">
        <v>0</v>
      </c>
      <c r="BB446">
        <v>725652</v>
      </c>
      <c r="BC446" s="2">
        <v>0</v>
      </c>
      <c r="BD446">
        <v>4721226</v>
      </c>
      <c r="BE446" s="2">
        <v>0</v>
      </c>
      <c r="BF446">
        <v>180115</v>
      </c>
      <c r="BG446" s="2">
        <v>0</v>
      </c>
      <c r="BH446">
        <v>2623339</v>
      </c>
      <c r="BI446" s="2">
        <v>0</v>
      </c>
      <c r="BJ446">
        <v>13776</v>
      </c>
      <c r="BK446" s="2">
        <v>0</v>
      </c>
      <c r="BL446">
        <v>69049473</v>
      </c>
      <c r="BM446" s="2">
        <v>0</v>
      </c>
      <c r="BN446">
        <v>0</v>
      </c>
      <c r="BO446">
        <v>0</v>
      </c>
      <c r="BP446">
        <v>0</v>
      </c>
      <c r="BQ446">
        <v>2995348</v>
      </c>
      <c r="BR446">
        <v>0</v>
      </c>
      <c r="BS446">
        <v>0.69000833636160297</v>
      </c>
      <c r="BT446">
        <v>0.71124384983621736</v>
      </c>
      <c r="BU446">
        <v>0</v>
      </c>
      <c r="BV446">
        <v>0.71124384983621736</v>
      </c>
    </row>
    <row r="447" spans="1:74" x14ac:dyDescent="0.25">
      <c r="A447" s="1">
        <f t="shared" si="6"/>
        <v>44641</v>
      </c>
      <c r="B447" s="1">
        <v>44642</v>
      </c>
      <c r="C447" s="1" t="s">
        <v>23</v>
      </c>
      <c r="D447" s="3">
        <v>303648.93</v>
      </c>
      <c r="E447">
        <v>329867</v>
      </c>
      <c r="F447">
        <v>0</v>
      </c>
      <c r="G447">
        <v>0</v>
      </c>
      <c r="H447">
        <v>15685</v>
      </c>
      <c r="I447">
        <v>1847</v>
      </c>
      <c r="J447">
        <v>13721022</v>
      </c>
      <c r="K447">
        <v>0</v>
      </c>
      <c r="L447">
        <v>0</v>
      </c>
      <c r="M447">
        <v>1923831</v>
      </c>
      <c r="N447">
        <v>3349773</v>
      </c>
      <c r="O447">
        <v>2313894</v>
      </c>
      <c r="P447">
        <v>13791345</v>
      </c>
      <c r="Q447">
        <v>40404</v>
      </c>
      <c r="R447">
        <v>2154648</v>
      </c>
      <c r="S447">
        <v>39042017</v>
      </c>
      <c r="T447">
        <v>577313</v>
      </c>
      <c r="U447">
        <v>153679</v>
      </c>
      <c r="V447">
        <v>98406356</v>
      </c>
      <c r="W447">
        <v>1472298</v>
      </c>
      <c r="X447">
        <v>4154130</v>
      </c>
      <c r="Y447">
        <v>0</v>
      </c>
      <c r="Z447">
        <v>121245</v>
      </c>
      <c r="AA447">
        <v>0</v>
      </c>
      <c r="AB447">
        <v>0</v>
      </c>
      <c r="AC447">
        <v>0</v>
      </c>
      <c r="AD447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0.14924755728840577</v>
      </c>
      <c r="AM447">
        <v>2154648</v>
      </c>
      <c r="AN447" s="2">
        <v>0</v>
      </c>
      <c r="AO447" s="2">
        <v>0</v>
      </c>
      <c r="AP447">
        <v>39042017</v>
      </c>
      <c r="AQ447" s="2">
        <v>0</v>
      </c>
      <c r="AR447">
        <v>13791345</v>
      </c>
      <c r="AS447" s="2">
        <v>0</v>
      </c>
      <c r="AT447">
        <v>329867</v>
      </c>
      <c r="AU447" s="2">
        <v>0</v>
      </c>
      <c r="AV447">
        <v>577313</v>
      </c>
      <c r="AW447" s="2">
        <v>0</v>
      </c>
      <c r="AX447">
        <v>121245</v>
      </c>
      <c r="AY447" s="2">
        <v>0</v>
      </c>
      <c r="AZ447">
        <v>13721022</v>
      </c>
      <c r="BA447" s="2">
        <v>0</v>
      </c>
      <c r="BB447">
        <v>40404</v>
      </c>
      <c r="BC447" s="2">
        <v>0</v>
      </c>
      <c r="BD447">
        <v>3349773</v>
      </c>
      <c r="BE447" s="2">
        <v>0</v>
      </c>
      <c r="BF447">
        <v>153679</v>
      </c>
      <c r="BG447" s="2">
        <v>0</v>
      </c>
      <c r="BH447">
        <v>2313894</v>
      </c>
      <c r="BI447" s="2">
        <v>0</v>
      </c>
      <c r="BJ447">
        <v>15685</v>
      </c>
      <c r="BK447" s="2">
        <v>0</v>
      </c>
      <c r="BL447">
        <v>98406356</v>
      </c>
      <c r="BM447" s="2">
        <v>0</v>
      </c>
      <c r="BN447">
        <v>0</v>
      </c>
      <c r="BO447">
        <v>0</v>
      </c>
      <c r="BP447">
        <v>0</v>
      </c>
      <c r="BQ447">
        <v>2154648</v>
      </c>
      <c r="BR447">
        <v>0</v>
      </c>
      <c r="BS447">
        <v>0.67774274089215802</v>
      </c>
      <c r="BT447">
        <v>0.69301824028529335</v>
      </c>
      <c r="BU447">
        <v>0</v>
      </c>
      <c r="BV447">
        <v>0.69301824028529335</v>
      </c>
    </row>
    <row r="448" spans="1:74" x14ac:dyDescent="0.25">
      <c r="A448" s="1">
        <f t="shared" si="6"/>
        <v>44641</v>
      </c>
      <c r="B448" s="1">
        <v>44643</v>
      </c>
      <c r="C448" s="1" t="s">
        <v>23</v>
      </c>
      <c r="D448" s="3">
        <v>245292.64</v>
      </c>
      <c r="E448">
        <v>454908</v>
      </c>
      <c r="F448">
        <v>0</v>
      </c>
      <c r="G448">
        <v>0</v>
      </c>
      <c r="H448">
        <v>25497</v>
      </c>
      <c r="I448">
        <v>2793</v>
      </c>
      <c r="J448">
        <v>10515836</v>
      </c>
      <c r="K448">
        <v>0</v>
      </c>
      <c r="L448">
        <v>0</v>
      </c>
      <c r="M448">
        <v>2122672</v>
      </c>
      <c r="N448">
        <v>3118467</v>
      </c>
      <c r="O448">
        <v>2940265</v>
      </c>
      <c r="P448">
        <v>10571967</v>
      </c>
      <c r="Q448">
        <v>164907</v>
      </c>
      <c r="R448">
        <v>1673658</v>
      </c>
      <c r="S448">
        <v>45512681</v>
      </c>
      <c r="T448">
        <v>676331</v>
      </c>
      <c r="U448">
        <v>219896</v>
      </c>
      <c r="V448">
        <v>100349327</v>
      </c>
      <c r="W448">
        <v>2704413</v>
      </c>
      <c r="X448">
        <v>4190754</v>
      </c>
      <c r="Y448">
        <v>0</v>
      </c>
      <c r="Z448">
        <v>73702</v>
      </c>
      <c r="AA448">
        <v>0</v>
      </c>
      <c r="AB448">
        <v>0</v>
      </c>
      <c r="AC448">
        <v>0</v>
      </c>
      <c r="AD448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0.14924755728840577</v>
      </c>
      <c r="AM448">
        <v>1673658</v>
      </c>
      <c r="AN448" s="2">
        <v>0</v>
      </c>
      <c r="AO448" s="2">
        <v>0</v>
      </c>
      <c r="AP448">
        <v>45512681</v>
      </c>
      <c r="AQ448" s="2">
        <v>0</v>
      </c>
      <c r="AR448">
        <v>10571967</v>
      </c>
      <c r="AS448" s="2">
        <v>0</v>
      </c>
      <c r="AT448">
        <v>454908</v>
      </c>
      <c r="AU448" s="2">
        <v>0</v>
      </c>
      <c r="AV448">
        <v>676331</v>
      </c>
      <c r="AW448" s="2">
        <v>0</v>
      </c>
      <c r="AX448">
        <v>73702</v>
      </c>
      <c r="AY448" s="2">
        <v>0</v>
      </c>
      <c r="AZ448">
        <v>10515836</v>
      </c>
      <c r="BA448" s="2">
        <v>0</v>
      </c>
      <c r="BB448">
        <v>164907</v>
      </c>
      <c r="BC448" s="2">
        <v>0</v>
      </c>
      <c r="BD448">
        <v>3118467</v>
      </c>
      <c r="BE448" s="2">
        <v>0</v>
      </c>
      <c r="BF448">
        <v>219896</v>
      </c>
      <c r="BG448" s="2">
        <v>0</v>
      </c>
      <c r="BH448">
        <v>2940265</v>
      </c>
      <c r="BI448" s="2">
        <v>0</v>
      </c>
      <c r="BJ448">
        <v>25497</v>
      </c>
      <c r="BK448" s="2">
        <v>0</v>
      </c>
      <c r="BL448">
        <v>100349327</v>
      </c>
      <c r="BM448" s="2">
        <v>0</v>
      </c>
      <c r="BN448">
        <v>0</v>
      </c>
      <c r="BO448">
        <v>0</v>
      </c>
      <c r="BP448">
        <v>0</v>
      </c>
      <c r="BQ448">
        <v>1673658</v>
      </c>
      <c r="BR448">
        <v>0</v>
      </c>
      <c r="BS448">
        <v>0.71499903502678741</v>
      </c>
      <c r="BT448">
        <v>0.74193707832737077</v>
      </c>
      <c r="BU448">
        <v>0</v>
      </c>
      <c r="BV448">
        <v>0.74193707832737077</v>
      </c>
    </row>
    <row r="449" spans="1:74" x14ac:dyDescent="0.25">
      <c r="A449" s="1">
        <f t="shared" si="6"/>
        <v>44641</v>
      </c>
      <c r="B449" s="1">
        <v>44644</v>
      </c>
      <c r="C449" s="1" t="s">
        <v>23</v>
      </c>
      <c r="D449" s="3">
        <v>205811.04</v>
      </c>
      <c r="E449">
        <v>106493</v>
      </c>
      <c r="F449">
        <v>0</v>
      </c>
      <c r="G449">
        <v>0</v>
      </c>
      <c r="H449">
        <v>18971</v>
      </c>
      <c r="I449">
        <v>1860</v>
      </c>
      <c r="J449">
        <v>12160450</v>
      </c>
      <c r="K449">
        <v>0</v>
      </c>
      <c r="L449">
        <v>0</v>
      </c>
      <c r="M449">
        <v>786533</v>
      </c>
      <c r="N449">
        <v>2004861</v>
      </c>
      <c r="O449">
        <v>2686317</v>
      </c>
      <c r="P449">
        <v>12189712</v>
      </c>
      <c r="Q449">
        <v>124404</v>
      </c>
      <c r="R449">
        <v>1491522</v>
      </c>
      <c r="S449">
        <v>45458571</v>
      </c>
      <c r="T449">
        <v>591992</v>
      </c>
      <c r="U449">
        <v>203285</v>
      </c>
      <c r="V449">
        <v>114236916</v>
      </c>
      <c r="W449">
        <v>2386414</v>
      </c>
      <c r="X449">
        <v>5362748</v>
      </c>
      <c r="Y449">
        <v>0</v>
      </c>
      <c r="Z449">
        <v>47175</v>
      </c>
      <c r="AA449">
        <v>0</v>
      </c>
      <c r="AB449">
        <v>0</v>
      </c>
      <c r="AC449">
        <v>0</v>
      </c>
      <c r="AD449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0.14924755728840577</v>
      </c>
      <c r="AM449">
        <v>1491522</v>
      </c>
      <c r="AN449" s="2">
        <v>0</v>
      </c>
      <c r="AO449" s="2">
        <v>0</v>
      </c>
      <c r="AP449">
        <v>45458571</v>
      </c>
      <c r="AQ449" s="2">
        <v>0</v>
      </c>
      <c r="AR449">
        <v>12189712</v>
      </c>
      <c r="AS449" s="2">
        <v>0</v>
      </c>
      <c r="AT449">
        <v>106493</v>
      </c>
      <c r="AU449" s="2">
        <v>0</v>
      </c>
      <c r="AV449">
        <v>591992</v>
      </c>
      <c r="AW449" s="2">
        <v>0</v>
      </c>
      <c r="AX449">
        <v>47175</v>
      </c>
      <c r="AY449" s="2">
        <v>0</v>
      </c>
      <c r="AZ449">
        <v>12160450</v>
      </c>
      <c r="BA449" s="2">
        <v>0</v>
      </c>
      <c r="BB449">
        <v>124404</v>
      </c>
      <c r="BC449" s="2">
        <v>0</v>
      </c>
      <c r="BD449">
        <v>2004861</v>
      </c>
      <c r="BE449" s="2">
        <v>0</v>
      </c>
      <c r="BF449">
        <v>203285</v>
      </c>
      <c r="BG449" s="2">
        <v>0</v>
      </c>
      <c r="BH449">
        <v>2686317</v>
      </c>
      <c r="BI449" s="2">
        <v>0</v>
      </c>
      <c r="BJ449">
        <v>18971</v>
      </c>
      <c r="BK449" s="2">
        <v>0</v>
      </c>
      <c r="BL449">
        <v>114236916</v>
      </c>
      <c r="BM449" s="2">
        <v>0</v>
      </c>
      <c r="BN449">
        <v>0</v>
      </c>
      <c r="BO449">
        <v>0</v>
      </c>
      <c r="BP449">
        <v>0</v>
      </c>
      <c r="BQ449">
        <v>1491522</v>
      </c>
      <c r="BR449">
        <v>0</v>
      </c>
      <c r="BS449">
        <v>0.73874408728895813</v>
      </c>
      <c r="BT449">
        <v>0.79463557311693755</v>
      </c>
      <c r="BU449">
        <v>0</v>
      </c>
      <c r="BV449">
        <v>0.79463557311693755</v>
      </c>
    </row>
    <row r="450" spans="1:74" x14ac:dyDescent="0.25">
      <c r="A450" s="1">
        <f t="shared" si="6"/>
        <v>44641</v>
      </c>
      <c r="B450" s="1">
        <v>44645</v>
      </c>
      <c r="C450" s="1" t="s">
        <v>23</v>
      </c>
      <c r="D450" s="3">
        <v>855061.37</v>
      </c>
      <c r="E450">
        <v>205010</v>
      </c>
      <c r="F450">
        <v>0</v>
      </c>
      <c r="G450">
        <v>0</v>
      </c>
      <c r="H450">
        <v>46</v>
      </c>
      <c r="I450">
        <v>1403</v>
      </c>
      <c r="J450">
        <v>13904863</v>
      </c>
      <c r="K450">
        <v>0</v>
      </c>
      <c r="L450">
        <v>0</v>
      </c>
      <c r="M450">
        <v>343231</v>
      </c>
      <c r="N450">
        <v>2196196</v>
      </c>
      <c r="O450">
        <v>2555008</v>
      </c>
      <c r="P450">
        <v>13910225</v>
      </c>
      <c r="Q450">
        <v>123454</v>
      </c>
      <c r="R450">
        <v>1465781</v>
      </c>
      <c r="S450">
        <v>38824657</v>
      </c>
      <c r="T450">
        <v>626207</v>
      </c>
      <c r="U450">
        <v>156189</v>
      </c>
      <c r="V450">
        <v>114680067</v>
      </c>
      <c r="W450">
        <v>1450171</v>
      </c>
      <c r="X450">
        <v>5158770</v>
      </c>
      <c r="Y450">
        <v>0</v>
      </c>
      <c r="Z450">
        <v>39250</v>
      </c>
      <c r="AA450">
        <v>0</v>
      </c>
      <c r="AB450">
        <v>1</v>
      </c>
      <c r="AC450">
        <v>0</v>
      </c>
      <c r="AD450">
        <v>1</v>
      </c>
      <c r="AE450" s="2">
        <v>0</v>
      </c>
      <c r="AF450" s="2">
        <v>0.38637110878854763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>
        <v>1465781</v>
      </c>
      <c r="AN450" s="2">
        <v>0</v>
      </c>
      <c r="AO450" s="2">
        <v>0</v>
      </c>
      <c r="AP450">
        <v>38824657</v>
      </c>
      <c r="AQ450" s="2">
        <v>0</v>
      </c>
      <c r="AR450">
        <v>13910225</v>
      </c>
      <c r="AS450" s="2">
        <v>0</v>
      </c>
      <c r="AT450">
        <v>205010</v>
      </c>
      <c r="AU450" s="2">
        <v>0</v>
      </c>
      <c r="AV450">
        <v>626207</v>
      </c>
      <c r="AW450" s="2">
        <v>0</v>
      </c>
      <c r="AX450">
        <v>39250</v>
      </c>
      <c r="AY450" s="2">
        <v>0</v>
      </c>
      <c r="AZ450">
        <v>13904863</v>
      </c>
      <c r="BA450" s="2">
        <v>0</v>
      </c>
      <c r="BB450">
        <v>123454</v>
      </c>
      <c r="BC450" s="2">
        <v>0</v>
      </c>
      <c r="BD450">
        <v>2196196</v>
      </c>
      <c r="BE450" s="2">
        <v>0</v>
      </c>
      <c r="BF450">
        <v>156189</v>
      </c>
      <c r="BG450" s="2">
        <v>0</v>
      </c>
      <c r="BH450">
        <v>2555008</v>
      </c>
      <c r="BI450" s="2">
        <v>0</v>
      </c>
      <c r="BJ450">
        <v>46</v>
      </c>
      <c r="BK450" s="2">
        <v>0</v>
      </c>
      <c r="BL450">
        <v>114680067</v>
      </c>
      <c r="BM450" s="2">
        <v>0</v>
      </c>
      <c r="BN450">
        <v>0</v>
      </c>
      <c r="BO450">
        <v>0</v>
      </c>
      <c r="BP450">
        <v>0</v>
      </c>
      <c r="BQ450">
        <v>1465781</v>
      </c>
      <c r="BR450">
        <v>0</v>
      </c>
      <c r="BS450">
        <v>1.9996178600228498</v>
      </c>
      <c r="BT450">
        <v>1.8412634677110564</v>
      </c>
      <c r="BU450">
        <v>0</v>
      </c>
      <c r="BV450">
        <v>1.8412634677110564</v>
      </c>
    </row>
    <row r="451" spans="1:74" x14ac:dyDescent="0.25">
      <c r="A451" s="1">
        <f t="shared" ref="A451:A514" si="7">B451-WEEKDAY(B451,3)</f>
        <v>44641</v>
      </c>
      <c r="B451" s="1">
        <v>44646</v>
      </c>
      <c r="C451" s="1" t="s">
        <v>23</v>
      </c>
      <c r="D451" s="3">
        <v>467550.28</v>
      </c>
      <c r="E451">
        <v>115714</v>
      </c>
      <c r="F451">
        <v>0</v>
      </c>
      <c r="G451">
        <v>0</v>
      </c>
      <c r="H451">
        <v>0</v>
      </c>
      <c r="I451">
        <v>64</v>
      </c>
      <c r="J451">
        <v>10442541</v>
      </c>
      <c r="K451">
        <v>0</v>
      </c>
      <c r="L451">
        <v>0</v>
      </c>
      <c r="M451">
        <v>440911</v>
      </c>
      <c r="N451">
        <v>1728361</v>
      </c>
      <c r="O451">
        <v>2768410</v>
      </c>
      <c r="P451">
        <v>10448190</v>
      </c>
      <c r="Q451">
        <v>129773</v>
      </c>
      <c r="R451">
        <v>1926036</v>
      </c>
      <c r="S451">
        <v>42429324</v>
      </c>
      <c r="T451">
        <v>685360</v>
      </c>
      <c r="U451">
        <v>144781</v>
      </c>
      <c r="V451">
        <v>114997752</v>
      </c>
      <c r="W451">
        <v>1728224</v>
      </c>
      <c r="X451">
        <v>5065951</v>
      </c>
      <c r="Y451">
        <v>0</v>
      </c>
      <c r="Z451">
        <v>116462</v>
      </c>
      <c r="AA451">
        <v>0</v>
      </c>
      <c r="AB451">
        <v>0</v>
      </c>
      <c r="AC451">
        <v>0</v>
      </c>
      <c r="AD451">
        <v>1</v>
      </c>
      <c r="AE451" s="2">
        <v>0</v>
      </c>
      <c r="AF451" s="2">
        <v>0</v>
      </c>
      <c r="AG451" s="2">
        <v>0</v>
      </c>
      <c r="AH451" s="2">
        <v>0.24650473402623158</v>
      </c>
      <c r="AI451" s="2">
        <v>0</v>
      </c>
      <c r="AJ451" s="2">
        <v>0</v>
      </c>
      <c r="AK451" s="2">
        <v>0</v>
      </c>
      <c r="AL451" s="2">
        <v>0</v>
      </c>
      <c r="AM451">
        <v>1926036</v>
      </c>
      <c r="AN451" s="2">
        <v>0</v>
      </c>
      <c r="AO451" s="2">
        <v>0</v>
      </c>
      <c r="AP451">
        <v>42429324</v>
      </c>
      <c r="AQ451" s="2">
        <v>0</v>
      </c>
      <c r="AR451">
        <v>10448190</v>
      </c>
      <c r="AS451" s="2">
        <v>0</v>
      </c>
      <c r="AT451">
        <v>115714</v>
      </c>
      <c r="AU451" s="2">
        <v>0</v>
      </c>
      <c r="AV451">
        <v>685360</v>
      </c>
      <c r="AW451" s="2">
        <v>0</v>
      </c>
      <c r="AX451">
        <v>116462</v>
      </c>
      <c r="AY451" s="2">
        <v>0</v>
      </c>
      <c r="AZ451">
        <v>10442541</v>
      </c>
      <c r="BA451" s="2">
        <v>0</v>
      </c>
      <c r="BB451">
        <v>129773</v>
      </c>
      <c r="BC451" s="2">
        <v>0</v>
      </c>
      <c r="BD451">
        <v>1728361</v>
      </c>
      <c r="BE451" s="2">
        <v>0</v>
      </c>
      <c r="BF451">
        <v>144781</v>
      </c>
      <c r="BG451" s="2">
        <v>0</v>
      </c>
      <c r="BH451">
        <v>2768410</v>
      </c>
      <c r="BI451" s="2">
        <v>0</v>
      </c>
      <c r="BJ451">
        <v>0</v>
      </c>
      <c r="BK451" s="2">
        <v>0</v>
      </c>
      <c r="BL451">
        <v>114997752</v>
      </c>
      <c r="BM451" s="2">
        <v>0</v>
      </c>
      <c r="BN451">
        <v>0</v>
      </c>
      <c r="BO451">
        <v>0</v>
      </c>
      <c r="BP451">
        <v>0</v>
      </c>
      <c r="BQ451">
        <v>1926036</v>
      </c>
      <c r="BR451">
        <v>0</v>
      </c>
      <c r="BS451">
        <v>1.1655924250581373</v>
      </c>
      <c r="BT451">
        <v>1.1747259333221245</v>
      </c>
      <c r="BU451">
        <v>0</v>
      </c>
      <c r="BV451">
        <v>1.1747259333221245</v>
      </c>
    </row>
    <row r="452" spans="1:74" x14ac:dyDescent="0.25">
      <c r="A452" s="1">
        <f t="shared" si="7"/>
        <v>44641</v>
      </c>
      <c r="B452" s="1">
        <v>44647</v>
      </c>
      <c r="C452" s="1" t="s">
        <v>23</v>
      </c>
      <c r="D452" s="3">
        <v>346548.31</v>
      </c>
      <c r="E452">
        <v>96605</v>
      </c>
      <c r="F452">
        <v>0</v>
      </c>
      <c r="G452">
        <v>0</v>
      </c>
      <c r="H452">
        <v>0</v>
      </c>
      <c r="I452">
        <v>0</v>
      </c>
      <c r="J452">
        <v>8686852</v>
      </c>
      <c r="K452">
        <v>0</v>
      </c>
      <c r="L452">
        <v>0</v>
      </c>
      <c r="M452">
        <v>461787</v>
      </c>
      <c r="N452">
        <v>2155739</v>
      </c>
      <c r="O452">
        <v>3199124</v>
      </c>
      <c r="P452">
        <v>8691604</v>
      </c>
      <c r="Q452">
        <v>119032</v>
      </c>
      <c r="R452">
        <v>2335784</v>
      </c>
      <c r="S452">
        <v>38971892</v>
      </c>
      <c r="T452">
        <v>751796</v>
      </c>
      <c r="U452">
        <v>255133</v>
      </c>
      <c r="V452">
        <v>122493761</v>
      </c>
      <c r="W452">
        <v>1921847</v>
      </c>
      <c r="X452">
        <v>4899194</v>
      </c>
      <c r="Y452">
        <v>0</v>
      </c>
      <c r="Z452">
        <v>242470</v>
      </c>
      <c r="AA452">
        <v>0</v>
      </c>
      <c r="AB452">
        <v>0</v>
      </c>
      <c r="AC452">
        <v>0</v>
      </c>
      <c r="AD452">
        <v>1</v>
      </c>
      <c r="AE452" s="2">
        <v>0</v>
      </c>
      <c r="AF452" s="2">
        <v>0</v>
      </c>
      <c r="AG452" s="2">
        <v>0</v>
      </c>
      <c r="AH452" s="2">
        <v>0</v>
      </c>
      <c r="AI452" s="2">
        <v>0.21787659989681499</v>
      </c>
      <c r="AJ452" s="2">
        <v>0</v>
      </c>
      <c r="AK452" s="2">
        <v>0</v>
      </c>
      <c r="AL452" s="2">
        <v>0</v>
      </c>
      <c r="AM452">
        <v>2335784</v>
      </c>
      <c r="AN452" s="2">
        <v>0</v>
      </c>
      <c r="AO452" s="2">
        <v>0</v>
      </c>
      <c r="AP452">
        <v>38971892</v>
      </c>
      <c r="AQ452" s="2">
        <v>0</v>
      </c>
      <c r="AR452">
        <v>8691604</v>
      </c>
      <c r="AS452" s="2">
        <v>0</v>
      </c>
      <c r="AT452">
        <v>96605</v>
      </c>
      <c r="AU452" s="2">
        <v>0</v>
      </c>
      <c r="AV452">
        <v>751796</v>
      </c>
      <c r="AW452" s="2">
        <v>0</v>
      </c>
      <c r="AX452">
        <v>242470</v>
      </c>
      <c r="AY452" s="2">
        <v>0</v>
      </c>
      <c r="AZ452">
        <v>8686852</v>
      </c>
      <c r="BA452" s="2">
        <v>0</v>
      </c>
      <c r="BB452">
        <v>119032</v>
      </c>
      <c r="BC452" s="2">
        <v>0</v>
      </c>
      <c r="BD452">
        <v>2155739</v>
      </c>
      <c r="BE452" s="2">
        <v>0</v>
      </c>
      <c r="BF452">
        <v>255133</v>
      </c>
      <c r="BG452" s="2">
        <v>0</v>
      </c>
      <c r="BH452">
        <v>3199124</v>
      </c>
      <c r="BI452" s="2">
        <v>0</v>
      </c>
      <c r="BJ452">
        <v>0</v>
      </c>
      <c r="BK452" s="2">
        <v>0</v>
      </c>
      <c r="BL452">
        <v>122493761</v>
      </c>
      <c r="BM452" s="2">
        <v>0</v>
      </c>
      <c r="BN452">
        <v>0</v>
      </c>
      <c r="BO452">
        <v>0</v>
      </c>
      <c r="BP452">
        <v>0</v>
      </c>
      <c r="BQ452">
        <v>2335784</v>
      </c>
      <c r="BR452">
        <v>0</v>
      </c>
      <c r="BS452">
        <v>1.0132955153495109</v>
      </c>
      <c r="BT452">
        <v>1.0382976747846189</v>
      </c>
      <c r="BU452">
        <v>0</v>
      </c>
      <c r="BV452">
        <v>1.0382976747846189</v>
      </c>
    </row>
    <row r="453" spans="1:74" x14ac:dyDescent="0.25">
      <c r="A453" s="1">
        <f t="shared" si="7"/>
        <v>44648</v>
      </c>
      <c r="B453" s="1">
        <v>44648</v>
      </c>
      <c r="C453" s="1" t="s">
        <v>23</v>
      </c>
      <c r="D453" s="3">
        <v>262509.21000000002</v>
      </c>
      <c r="E453">
        <v>67949</v>
      </c>
      <c r="F453">
        <v>0</v>
      </c>
      <c r="G453">
        <v>0</v>
      </c>
      <c r="H453">
        <v>0</v>
      </c>
      <c r="I453">
        <v>0</v>
      </c>
      <c r="J453">
        <v>8543372</v>
      </c>
      <c r="K453">
        <v>0</v>
      </c>
      <c r="L453">
        <v>0</v>
      </c>
      <c r="M453">
        <v>369514</v>
      </c>
      <c r="N453">
        <v>2767051</v>
      </c>
      <c r="O453">
        <v>3300763</v>
      </c>
      <c r="P453">
        <v>8547252</v>
      </c>
      <c r="Q453">
        <v>119607</v>
      </c>
      <c r="R453">
        <v>1737972</v>
      </c>
      <c r="S453">
        <v>50584986</v>
      </c>
      <c r="T453">
        <v>442768</v>
      </c>
      <c r="U453">
        <v>130482</v>
      </c>
      <c r="V453">
        <v>134987754</v>
      </c>
      <c r="W453">
        <v>1435275</v>
      </c>
      <c r="X453">
        <v>5125835</v>
      </c>
      <c r="Y453">
        <v>0</v>
      </c>
      <c r="Z453">
        <v>296829</v>
      </c>
      <c r="AA453">
        <v>0</v>
      </c>
      <c r="AB453">
        <v>0</v>
      </c>
      <c r="AC453">
        <v>0</v>
      </c>
      <c r="AD453">
        <v>1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0.14924755728840577</v>
      </c>
      <c r="AM453">
        <v>1737972</v>
      </c>
      <c r="AN453" s="2">
        <v>0</v>
      </c>
      <c r="AO453" s="2">
        <v>0</v>
      </c>
      <c r="AP453">
        <v>50584986</v>
      </c>
      <c r="AQ453" s="2">
        <v>0</v>
      </c>
      <c r="AR453">
        <v>8547252</v>
      </c>
      <c r="AS453" s="2">
        <v>0</v>
      </c>
      <c r="AT453">
        <v>67949</v>
      </c>
      <c r="AU453" s="2">
        <v>0</v>
      </c>
      <c r="AV453">
        <v>442768</v>
      </c>
      <c r="AW453" s="2">
        <v>0</v>
      </c>
      <c r="AX453">
        <v>296829</v>
      </c>
      <c r="AY453" s="2">
        <v>0</v>
      </c>
      <c r="AZ453">
        <v>8543372</v>
      </c>
      <c r="BA453" s="2">
        <v>0</v>
      </c>
      <c r="BB453">
        <v>119607</v>
      </c>
      <c r="BC453" s="2">
        <v>0</v>
      </c>
      <c r="BD453">
        <v>2767051</v>
      </c>
      <c r="BE453" s="2">
        <v>0</v>
      </c>
      <c r="BF453">
        <v>130482</v>
      </c>
      <c r="BG453" s="2">
        <v>0</v>
      </c>
      <c r="BH453">
        <v>3300763</v>
      </c>
      <c r="BI453" s="2">
        <v>0</v>
      </c>
      <c r="BJ453">
        <v>0</v>
      </c>
      <c r="BK453" s="2">
        <v>0</v>
      </c>
      <c r="BL453">
        <v>134987754</v>
      </c>
      <c r="BM453" s="2">
        <v>0</v>
      </c>
      <c r="BN453">
        <v>0</v>
      </c>
      <c r="BO453">
        <v>0</v>
      </c>
      <c r="BP453">
        <v>0</v>
      </c>
      <c r="BQ453">
        <v>1737972</v>
      </c>
      <c r="BR453">
        <v>0</v>
      </c>
      <c r="BS453">
        <v>0.69000833636160297</v>
      </c>
      <c r="BT453">
        <v>0.71124384983621736</v>
      </c>
      <c r="BU453">
        <v>0</v>
      </c>
      <c r="BV453">
        <v>0.71124384983621736</v>
      </c>
    </row>
    <row r="454" spans="1:74" x14ac:dyDescent="0.25">
      <c r="A454" s="1">
        <f t="shared" si="7"/>
        <v>44648</v>
      </c>
      <c r="B454" s="1">
        <v>44649</v>
      </c>
      <c r="C454" s="1" t="s">
        <v>23</v>
      </c>
      <c r="D454" s="3">
        <v>271127.58</v>
      </c>
      <c r="E454">
        <v>73333</v>
      </c>
      <c r="F454">
        <v>0</v>
      </c>
      <c r="G454">
        <v>0</v>
      </c>
      <c r="H454">
        <v>0</v>
      </c>
      <c r="I454">
        <v>0</v>
      </c>
      <c r="J454">
        <v>8984436</v>
      </c>
      <c r="K454">
        <v>0</v>
      </c>
      <c r="L454">
        <v>0</v>
      </c>
      <c r="M454">
        <v>364983</v>
      </c>
      <c r="N454">
        <v>2801588</v>
      </c>
      <c r="O454">
        <v>3667681</v>
      </c>
      <c r="P454">
        <v>8990957</v>
      </c>
      <c r="Q454">
        <v>121155</v>
      </c>
      <c r="R454">
        <v>1866292</v>
      </c>
      <c r="S454">
        <v>38820153</v>
      </c>
      <c r="T454">
        <v>620044</v>
      </c>
      <c r="U454">
        <v>158697</v>
      </c>
      <c r="V454">
        <v>136512784</v>
      </c>
      <c r="W454">
        <v>1224244</v>
      </c>
      <c r="X454">
        <v>7123496</v>
      </c>
      <c r="Y454">
        <v>0</v>
      </c>
      <c r="Z454">
        <v>149594</v>
      </c>
      <c r="AA454">
        <v>0</v>
      </c>
      <c r="AB454">
        <v>0</v>
      </c>
      <c r="AC454">
        <v>0</v>
      </c>
      <c r="AD454">
        <v>1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0.14924755728840577</v>
      </c>
      <c r="AM454">
        <v>1866292</v>
      </c>
      <c r="AN454" s="2">
        <v>0</v>
      </c>
      <c r="AO454" s="2">
        <v>0</v>
      </c>
      <c r="AP454">
        <v>38820153</v>
      </c>
      <c r="AQ454" s="2">
        <v>0</v>
      </c>
      <c r="AR454">
        <v>8990957</v>
      </c>
      <c r="AS454" s="2">
        <v>0</v>
      </c>
      <c r="AT454">
        <v>73333</v>
      </c>
      <c r="AU454" s="2">
        <v>0</v>
      </c>
      <c r="AV454">
        <v>620044</v>
      </c>
      <c r="AW454" s="2">
        <v>0</v>
      </c>
      <c r="AX454">
        <v>149594</v>
      </c>
      <c r="AY454" s="2">
        <v>0</v>
      </c>
      <c r="AZ454">
        <v>8984436</v>
      </c>
      <c r="BA454" s="2">
        <v>0</v>
      </c>
      <c r="BB454">
        <v>121155</v>
      </c>
      <c r="BC454" s="2">
        <v>0</v>
      </c>
      <c r="BD454">
        <v>2801588</v>
      </c>
      <c r="BE454" s="2">
        <v>0</v>
      </c>
      <c r="BF454">
        <v>158697</v>
      </c>
      <c r="BG454" s="2">
        <v>0</v>
      </c>
      <c r="BH454">
        <v>3667681</v>
      </c>
      <c r="BI454" s="2">
        <v>0</v>
      </c>
      <c r="BJ454">
        <v>0</v>
      </c>
      <c r="BK454" s="2">
        <v>0</v>
      </c>
      <c r="BL454">
        <v>136512784</v>
      </c>
      <c r="BM454" s="2">
        <v>0</v>
      </c>
      <c r="BN454">
        <v>0</v>
      </c>
      <c r="BO454">
        <v>0</v>
      </c>
      <c r="BP454">
        <v>0</v>
      </c>
      <c r="BQ454">
        <v>1866292</v>
      </c>
      <c r="BR454">
        <v>0</v>
      </c>
      <c r="BS454">
        <v>0.67774274089215802</v>
      </c>
      <c r="BT454">
        <v>0.69301824028529335</v>
      </c>
      <c r="BU454">
        <v>0</v>
      </c>
      <c r="BV454">
        <v>0.69301824028529335</v>
      </c>
    </row>
    <row r="455" spans="1:74" x14ac:dyDescent="0.25">
      <c r="A455" s="1">
        <f t="shared" si="7"/>
        <v>44648</v>
      </c>
      <c r="B455" s="1">
        <v>44650</v>
      </c>
      <c r="C455" s="1" t="s">
        <v>23</v>
      </c>
      <c r="D455" s="3">
        <v>268842.94</v>
      </c>
      <c r="E455">
        <v>83977</v>
      </c>
      <c r="F455">
        <v>0</v>
      </c>
      <c r="G455">
        <v>0</v>
      </c>
      <c r="H455">
        <v>0</v>
      </c>
      <c r="I455">
        <v>0</v>
      </c>
      <c r="J455">
        <v>12750571</v>
      </c>
      <c r="K455">
        <v>0</v>
      </c>
      <c r="L455">
        <v>0</v>
      </c>
      <c r="M455">
        <v>341293</v>
      </c>
      <c r="N455">
        <v>2606668</v>
      </c>
      <c r="O455">
        <v>3965431</v>
      </c>
      <c r="P455">
        <v>12762789</v>
      </c>
      <c r="Q455">
        <v>110490</v>
      </c>
      <c r="R455">
        <v>1724773</v>
      </c>
      <c r="S455">
        <v>38107433</v>
      </c>
      <c r="T455">
        <v>696893</v>
      </c>
      <c r="U455">
        <v>188123</v>
      </c>
      <c r="V455">
        <v>125271871</v>
      </c>
      <c r="W455">
        <v>1160512</v>
      </c>
      <c r="X455">
        <v>8470263</v>
      </c>
      <c r="Y455">
        <v>0</v>
      </c>
      <c r="Z455">
        <v>337335</v>
      </c>
      <c r="AA455">
        <v>0</v>
      </c>
      <c r="AB455">
        <v>0</v>
      </c>
      <c r="AC455">
        <v>0</v>
      </c>
      <c r="AD455">
        <v>1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0.14924755728840577</v>
      </c>
      <c r="AM455">
        <v>1724773</v>
      </c>
      <c r="AN455" s="2">
        <v>0</v>
      </c>
      <c r="AO455" s="2">
        <v>0</v>
      </c>
      <c r="AP455">
        <v>38107433</v>
      </c>
      <c r="AQ455" s="2">
        <v>0</v>
      </c>
      <c r="AR455">
        <v>12762789</v>
      </c>
      <c r="AS455" s="2">
        <v>0</v>
      </c>
      <c r="AT455">
        <v>83977</v>
      </c>
      <c r="AU455" s="2">
        <v>0</v>
      </c>
      <c r="AV455">
        <v>696893</v>
      </c>
      <c r="AW455" s="2">
        <v>0</v>
      </c>
      <c r="AX455">
        <v>337335</v>
      </c>
      <c r="AY455" s="2">
        <v>0</v>
      </c>
      <c r="AZ455">
        <v>12750571</v>
      </c>
      <c r="BA455" s="2">
        <v>0</v>
      </c>
      <c r="BB455">
        <v>110490</v>
      </c>
      <c r="BC455" s="2">
        <v>0</v>
      </c>
      <c r="BD455">
        <v>2606668</v>
      </c>
      <c r="BE455" s="2">
        <v>0</v>
      </c>
      <c r="BF455">
        <v>188123</v>
      </c>
      <c r="BG455" s="2">
        <v>0</v>
      </c>
      <c r="BH455">
        <v>3965431</v>
      </c>
      <c r="BI455" s="2">
        <v>0</v>
      </c>
      <c r="BJ455">
        <v>0</v>
      </c>
      <c r="BK455" s="2">
        <v>0</v>
      </c>
      <c r="BL455">
        <v>125271871</v>
      </c>
      <c r="BM455" s="2">
        <v>0</v>
      </c>
      <c r="BN455">
        <v>0</v>
      </c>
      <c r="BO455">
        <v>0</v>
      </c>
      <c r="BP455">
        <v>0</v>
      </c>
      <c r="BQ455">
        <v>1724773</v>
      </c>
      <c r="BR455">
        <v>0</v>
      </c>
      <c r="BS455">
        <v>0.71499903502678741</v>
      </c>
      <c r="BT455">
        <v>0.74193707832737077</v>
      </c>
      <c r="BU455">
        <v>0</v>
      </c>
      <c r="BV455">
        <v>0.74193707832737077</v>
      </c>
    </row>
    <row r="456" spans="1:74" x14ac:dyDescent="0.25">
      <c r="A456" s="1">
        <f t="shared" si="7"/>
        <v>44648</v>
      </c>
      <c r="B456" s="1">
        <v>44651</v>
      </c>
      <c r="C456" s="1" t="s">
        <v>23</v>
      </c>
      <c r="D456" s="3">
        <v>269676.57</v>
      </c>
      <c r="E456">
        <v>69520</v>
      </c>
      <c r="F456">
        <v>0</v>
      </c>
      <c r="G456">
        <v>0</v>
      </c>
      <c r="H456">
        <v>0</v>
      </c>
      <c r="I456">
        <v>0</v>
      </c>
      <c r="J456">
        <v>16561138</v>
      </c>
      <c r="K456">
        <v>0</v>
      </c>
      <c r="L456">
        <v>0</v>
      </c>
      <c r="M456">
        <v>391283</v>
      </c>
      <c r="N456">
        <v>2704664</v>
      </c>
      <c r="O456">
        <v>4126284</v>
      </c>
      <c r="P456">
        <v>16584994</v>
      </c>
      <c r="Q456">
        <v>102486</v>
      </c>
      <c r="R456">
        <v>1875190</v>
      </c>
      <c r="S456">
        <v>39071020</v>
      </c>
      <c r="T456">
        <v>760497</v>
      </c>
      <c r="U456">
        <v>176991</v>
      </c>
      <c r="V456">
        <v>122078545</v>
      </c>
      <c r="W456">
        <v>612637</v>
      </c>
      <c r="X456">
        <v>8130842</v>
      </c>
      <c r="Y456">
        <v>0</v>
      </c>
      <c r="Z456">
        <v>256609</v>
      </c>
      <c r="AA456">
        <v>0</v>
      </c>
      <c r="AB456">
        <v>0</v>
      </c>
      <c r="AC456">
        <v>0</v>
      </c>
      <c r="AD456">
        <v>1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0.14924755728840577</v>
      </c>
      <c r="AM456">
        <v>1875190</v>
      </c>
      <c r="AN456" s="2">
        <v>0</v>
      </c>
      <c r="AO456" s="2">
        <v>0</v>
      </c>
      <c r="AP456">
        <v>39071020</v>
      </c>
      <c r="AQ456" s="2">
        <v>0</v>
      </c>
      <c r="AR456">
        <v>16584994</v>
      </c>
      <c r="AS456" s="2">
        <v>0</v>
      </c>
      <c r="AT456">
        <v>69520</v>
      </c>
      <c r="AU456" s="2">
        <v>0</v>
      </c>
      <c r="AV456">
        <v>760497</v>
      </c>
      <c r="AW456" s="2">
        <v>0</v>
      </c>
      <c r="AX456">
        <v>256609</v>
      </c>
      <c r="AY456" s="2">
        <v>0</v>
      </c>
      <c r="AZ456">
        <v>16561138</v>
      </c>
      <c r="BA456" s="2">
        <v>0</v>
      </c>
      <c r="BB456">
        <v>102486</v>
      </c>
      <c r="BC456" s="2">
        <v>0</v>
      </c>
      <c r="BD456">
        <v>2704664</v>
      </c>
      <c r="BE456" s="2">
        <v>0</v>
      </c>
      <c r="BF456">
        <v>176991</v>
      </c>
      <c r="BG456" s="2">
        <v>0</v>
      </c>
      <c r="BH456">
        <v>4126284</v>
      </c>
      <c r="BI456" s="2">
        <v>0</v>
      </c>
      <c r="BJ456">
        <v>0</v>
      </c>
      <c r="BK456" s="2">
        <v>0</v>
      </c>
      <c r="BL456">
        <v>122078545</v>
      </c>
      <c r="BM456" s="2">
        <v>0</v>
      </c>
      <c r="BN456">
        <v>0</v>
      </c>
      <c r="BO456">
        <v>0</v>
      </c>
      <c r="BP456">
        <v>0</v>
      </c>
      <c r="BQ456">
        <v>1875190</v>
      </c>
      <c r="BR456">
        <v>0</v>
      </c>
      <c r="BS456">
        <v>0.73874408728895813</v>
      </c>
      <c r="BT456">
        <v>0.79463557311693755</v>
      </c>
      <c r="BU456">
        <v>0</v>
      </c>
      <c r="BV456">
        <v>0.79463557311693755</v>
      </c>
    </row>
    <row r="457" spans="1:74" x14ac:dyDescent="0.25">
      <c r="A457" s="1">
        <f t="shared" si="7"/>
        <v>44648</v>
      </c>
      <c r="B457" s="1">
        <v>44652</v>
      </c>
      <c r="C457" s="1" t="s">
        <v>23</v>
      </c>
      <c r="D457" s="3">
        <v>875561.71</v>
      </c>
      <c r="E457">
        <v>50</v>
      </c>
      <c r="F457">
        <v>0</v>
      </c>
      <c r="G457">
        <v>0</v>
      </c>
      <c r="H457">
        <v>0</v>
      </c>
      <c r="I457">
        <v>0</v>
      </c>
      <c r="J457">
        <v>17202517</v>
      </c>
      <c r="K457">
        <v>0</v>
      </c>
      <c r="L457">
        <v>0</v>
      </c>
      <c r="M457">
        <v>483511</v>
      </c>
      <c r="N457">
        <v>2303194</v>
      </c>
      <c r="O457">
        <v>4925149</v>
      </c>
      <c r="P457">
        <v>17236185</v>
      </c>
      <c r="Q457">
        <v>114555</v>
      </c>
      <c r="R457">
        <v>2245034</v>
      </c>
      <c r="S457">
        <v>47805988</v>
      </c>
      <c r="T457">
        <v>659581</v>
      </c>
      <c r="U457">
        <v>208117</v>
      </c>
      <c r="V457">
        <v>93462553</v>
      </c>
      <c r="W457">
        <v>1104158</v>
      </c>
      <c r="X457">
        <v>7416500</v>
      </c>
      <c r="Y457">
        <v>0</v>
      </c>
      <c r="Z457">
        <v>347602</v>
      </c>
      <c r="AA457">
        <v>0</v>
      </c>
      <c r="AB457">
        <v>0</v>
      </c>
      <c r="AC457">
        <v>0</v>
      </c>
      <c r="AD457">
        <v>1</v>
      </c>
      <c r="AE457" s="2">
        <v>0</v>
      </c>
      <c r="AF457" s="2">
        <v>0.38637110878854763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>
        <v>2245034</v>
      </c>
      <c r="AN457" s="2">
        <v>0</v>
      </c>
      <c r="AO457" s="2">
        <v>0</v>
      </c>
      <c r="AP457">
        <v>47805988</v>
      </c>
      <c r="AQ457" s="2">
        <v>0</v>
      </c>
      <c r="AR457">
        <v>17236185</v>
      </c>
      <c r="AS457" s="2">
        <v>0</v>
      </c>
      <c r="AT457">
        <v>50</v>
      </c>
      <c r="AU457" s="2">
        <v>0</v>
      </c>
      <c r="AV457">
        <v>659581</v>
      </c>
      <c r="AW457" s="2">
        <v>0</v>
      </c>
      <c r="AX457">
        <v>347602</v>
      </c>
      <c r="AY457" s="2">
        <v>0</v>
      </c>
      <c r="AZ457">
        <v>17202517</v>
      </c>
      <c r="BA457" s="2">
        <v>0</v>
      </c>
      <c r="BB457">
        <v>114555</v>
      </c>
      <c r="BC457" s="2">
        <v>0</v>
      </c>
      <c r="BD457">
        <v>2303194</v>
      </c>
      <c r="BE457" s="2">
        <v>0</v>
      </c>
      <c r="BF457">
        <v>208117</v>
      </c>
      <c r="BG457" s="2">
        <v>0</v>
      </c>
      <c r="BH457">
        <v>4925149</v>
      </c>
      <c r="BI457" s="2">
        <v>0</v>
      </c>
      <c r="BJ457">
        <v>0</v>
      </c>
      <c r="BK457" s="2">
        <v>0</v>
      </c>
      <c r="BL457">
        <v>93462553</v>
      </c>
      <c r="BM457" s="2">
        <v>0</v>
      </c>
      <c r="BN457">
        <v>0</v>
      </c>
      <c r="BO457">
        <v>0</v>
      </c>
      <c r="BP457">
        <v>0</v>
      </c>
      <c r="BQ457">
        <v>2245034</v>
      </c>
      <c r="BR457">
        <v>0</v>
      </c>
      <c r="BS457">
        <v>1.9996178600228498</v>
      </c>
      <c r="BT457">
        <v>1.8412634677110564</v>
      </c>
      <c r="BU457">
        <v>0</v>
      </c>
      <c r="BV457">
        <v>1.8412634677110564</v>
      </c>
    </row>
    <row r="458" spans="1:74" x14ac:dyDescent="0.25">
      <c r="A458" s="1">
        <f t="shared" si="7"/>
        <v>44648</v>
      </c>
      <c r="B458" s="1">
        <v>44653</v>
      </c>
      <c r="C458" s="1" t="s">
        <v>23</v>
      </c>
      <c r="D458" s="3">
        <v>474294.78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18909611</v>
      </c>
      <c r="K458">
        <v>0</v>
      </c>
      <c r="L458">
        <v>0</v>
      </c>
      <c r="M458">
        <v>2527931</v>
      </c>
      <c r="N458">
        <v>2835870</v>
      </c>
      <c r="O458">
        <v>5827252</v>
      </c>
      <c r="P458">
        <v>18946396</v>
      </c>
      <c r="Q458">
        <v>104454</v>
      </c>
      <c r="R458">
        <v>2507306</v>
      </c>
      <c r="S458">
        <v>50446616</v>
      </c>
      <c r="T458">
        <v>662287</v>
      </c>
      <c r="U458">
        <v>239859</v>
      </c>
      <c r="V458">
        <v>92905661</v>
      </c>
      <c r="W458">
        <v>1351794</v>
      </c>
      <c r="X458">
        <v>6908724</v>
      </c>
      <c r="Y458">
        <v>0</v>
      </c>
      <c r="Z458">
        <v>329520</v>
      </c>
      <c r="AA458">
        <v>0</v>
      </c>
      <c r="AB458">
        <v>0</v>
      </c>
      <c r="AC458">
        <v>0</v>
      </c>
      <c r="AD458">
        <v>1</v>
      </c>
      <c r="AE458" s="2">
        <v>0</v>
      </c>
      <c r="AF458" s="2">
        <v>0</v>
      </c>
      <c r="AG458" s="2">
        <v>0</v>
      </c>
      <c r="AH458" s="2">
        <v>0.24650473402623158</v>
      </c>
      <c r="AI458" s="2">
        <v>0</v>
      </c>
      <c r="AJ458" s="2">
        <v>0</v>
      </c>
      <c r="AK458" s="2">
        <v>0</v>
      </c>
      <c r="AL458" s="2">
        <v>0</v>
      </c>
      <c r="AM458">
        <v>2507306</v>
      </c>
      <c r="AN458" s="2">
        <v>0</v>
      </c>
      <c r="AO458" s="2">
        <v>0</v>
      </c>
      <c r="AP458">
        <v>50446616</v>
      </c>
      <c r="AQ458" s="2">
        <v>0</v>
      </c>
      <c r="AR458">
        <v>18946396</v>
      </c>
      <c r="AS458" s="2">
        <v>0</v>
      </c>
      <c r="AT458">
        <v>0</v>
      </c>
      <c r="AU458" s="2">
        <v>0</v>
      </c>
      <c r="AV458">
        <v>662287</v>
      </c>
      <c r="AW458" s="2">
        <v>0</v>
      </c>
      <c r="AX458">
        <v>329520</v>
      </c>
      <c r="AY458" s="2">
        <v>0</v>
      </c>
      <c r="AZ458">
        <v>18909611</v>
      </c>
      <c r="BA458" s="2">
        <v>0</v>
      </c>
      <c r="BB458">
        <v>104454</v>
      </c>
      <c r="BC458" s="2">
        <v>0</v>
      </c>
      <c r="BD458">
        <v>2835870</v>
      </c>
      <c r="BE458" s="2">
        <v>0</v>
      </c>
      <c r="BF458">
        <v>239859</v>
      </c>
      <c r="BG458" s="2">
        <v>0</v>
      </c>
      <c r="BH458">
        <v>5827252</v>
      </c>
      <c r="BI458" s="2">
        <v>0</v>
      </c>
      <c r="BJ458">
        <v>0</v>
      </c>
      <c r="BK458" s="2">
        <v>0</v>
      </c>
      <c r="BL458">
        <v>92905661</v>
      </c>
      <c r="BM458" s="2">
        <v>0</v>
      </c>
      <c r="BN458">
        <v>0</v>
      </c>
      <c r="BO458">
        <v>0</v>
      </c>
      <c r="BP458">
        <v>0</v>
      </c>
      <c r="BQ458">
        <v>2507306</v>
      </c>
      <c r="BR458">
        <v>0</v>
      </c>
      <c r="BS458">
        <v>1.1655924250581373</v>
      </c>
      <c r="BT458">
        <v>1.1747259333221245</v>
      </c>
      <c r="BU458">
        <v>0</v>
      </c>
      <c r="BV458">
        <v>1.1747259333221245</v>
      </c>
    </row>
    <row r="459" spans="1:74" x14ac:dyDescent="0.25">
      <c r="A459" s="1">
        <f t="shared" si="7"/>
        <v>44648</v>
      </c>
      <c r="B459" s="1">
        <v>44654</v>
      </c>
      <c r="C459" s="1" t="s">
        <v>23</v>
      </c>
      <c r="D459" s="3">
        <v>424050.86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13570872</v>
      </c>
      <c r="K459">
        <v>0</v>
      </c>
      <c r="L459">
        <v>0</v>
      </c>
      <c r="M459">
        <v>1700640</v>
      </c>
      <c r="N459">
        <v>3063200</v>
      </c>
      <c r="O459">
        <v>5682924</v>
      </c>
      <c r="P459">
        <v>13609742</v>
      </c>
      <c r="Q459">
        <v>108447</v>
      </c>
      <c r="R459">
        <v>2329814</v>
      </c>
      <c r="S459">
        <v>54907114</v>
      </c>
      <c r="T459">
        <v>777952</v>
      </c>
      <c r="U459">
        <v>257258</v>
      </c>
      <c r="V459">
        <v>94063383</v>
      </c>
      <c r="W459">
        <v>1977070</v>
      </c>
      <c r="X459">
        <v>7081893</v>
      </c>
      <c r="Y459">
        <v>0</v>
      </c>
      <c r="Z459">
        <v>278849</v>
      </c>
      <c r="AA459">
        <v>0</v>
      </c>
      <c r="AB459">
        <v>0</v>
      </c>
      <c r="AC459">
        <v>0</v>
      </c>
      <c r="AD459">
        <v>1</v>
      </c>
      <c r="AE459" s="2">
        <v>0</v>
      </c>
      <c r="AF459" s="2">
        <v>0</v>
      </c>
      <c r="AG459" s="2">
        <v>0</v>
      </c>
      <c r="AH459" s="2">
        <v>0</v>
      </c>
      <c r="AI459" s="2">
        <v>0.21787659989681499</v>
      </c>
      <c r="AJ459" s="2">
        <v>0</v>
      </c>
      <c r="AK459" s="2">
        <v>0</v>
      </c>
      <c r="AL459" s="2">
        <v>0</v>
      </c>
      <c r="AM459">
        <v>2329814</v>
      </c>
      <c r="AN459" s="2">
        <v>0</v>
      </c>
      <c r="AO459" s="2">
        <v>0</v>
      </c>
      <c r="AP459">
        <v>54907114</v>
      </c>
      <c r="AQ459" s="2">
        <v>0</v>
      </c>
      <c r="AR459">
        <v>13609742</v>
      </c>
      <c r="AS459" s="2">
        <v>0</v>
      </c>
      <c r="AT459">
        <v>0</v>
      </c>
      <c r="AU459" s="2">
        <v>0</v>
      </c>
      <c r="AV459">
        <v>777952</v>
      </c>
      <c r="AW459" s="2">
        <v>0</v>
      </c>
      <c r="AX459">
        <v>278849</v>
      </c>
      <c r="AY459" s="2">
        <v>0</v>
      </c>
      <c r="AZ459">
        <v>13570872</v>
      </c>
      <c r="BA459" s="2">
        <v>0</v>
      </c>
      <c r="BB459">
        <v>108447</v>
      </c>
      <c r="BC459" s="2">
        <v>0</v>
      </c>
      <c r="BD459">
        <v>3063200</v>
      </c>
      <c r="BE459" s="2">
        <v>0</v>
      </c>
      <c r="BF459">
        <v>257258</v>
      </c>
      <c r="BG459" s="2">
        <v>0</v>
      </c>
      <c r="BH459">
        <v>5682924</v>
      </c>
      <c r="BI459" s="2">
        <v>0</v>
      </c>
      <c r="BJ459">
        <v>0</v>
      </c>
      <c r="BK459" s="2">
        <v>0</v>
      </c>
      <c r="BL459">
        <v>94063383</v>
      </c>
      <c r="BM459" s="2">
        <v>0</v>
      </c>
      <c r="BN459">
        <v>0</v>
      </c>
      <c r="BO459">
        <v>0</v>
      </c>
      <c r="BP459">
        <v>0</v>
      </c>
      <c r="BQ459">
        <v>2329814</v>
      </c>
      <c r="BR459">
        <v>0</v>
      </c>
      <c r="BS459">
        <v>1.0132955153495109</v>
      </c>
      <c r="BT459">
        <v>1.0382976747846189</v>
      </c>
      <c r="BU459">
        <v>0</v>
      </c>
      <c r="BV459">
        <v>1.0382976747846189</v>
      </c>
    </row>
    <row r="460" spans="1:74" x14ac:dyDescent="0.25">
      <c r="A460" s="1">
        <f t="shared" si="7"/>
        <v>44655</v>
      </c>
      <c r="B460" s="1">
        <v>44655</v>
      </c>
      <c r="C460" s="1" t="s">
        <v>23</v>
      </c>
      <c r="D460" s="3">
        <v>270084.21999999997</v>
      </c>
      <c r="E460">
        <v>115</v>
      </c>
      <c r="F460">
        <v>0</v>
      </c>
      <c r="G460">
        <v>0</v>
      </c>
      <c r="H460">
        <v>0</v>
      </c>
      <c r="I460">
        <v>0</v>
      </c>
      <c r="J460">
        <v>13010997</v>
      </c>
      <c r="K460">
        <v>0</v>
      </c>
      <c r="L460">
        <v>0</v>
      </c>
      <c r="M460">
        <v>1233410</v>
      </c>
      <c r="N460">
        <v>2329243</v>
      </c>
      <c r="O460">
        <v>5534005</v>
      </c>
      <c r="P460">
        <v>13059317</v>
      </c>
      <c r="Q460">
        <v>98763</v>
      </c>
      <c r="R460">
        <v>2159439</v>
      </c>
      <c r="S460">
        <v>43481062</v>
      </c>
      <c r="T460">
        <v>406752</v>
      </c>
      <c r="U460">
        <v>203095</v>
      </c>
      <c r="V460">
        <v>97951563</v>
      </c>
      <c r="W460">
        <v>1800521</v>
      </c>
      <c r="X460">
        <v>6997773</v>
      </c>
      <c r="Y460">
        <v>0</v>
      </c>
      <c r="Z460">
        <v>252433</v>
      </c>
      <c r="AA460">
        <v>0</v>
      </c>
      <c r="AB460">
        <v>0</v>
      </c>
      <c r="AC460">
        <v>0</v>
      </c>
      <c r="AD460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0.14924755728840577</v>
      </c>
      <c r="AM460">
        <v>2159439</v>
      </c>
      <c r="AN460" s="2">
        <v>0</v>
      </c>
      <c r="AO460" s="2">
        <v>0</v>
      </c>
      <c r="AP460">
        <v>43481062</v>
      </c>
      <c r="AQ460" s="2">
        <v>0</v>
      </c>
      <c r="AR460">
        <v>13059317</v>
      </c>
      <c r="AS460" s="2">
        <v>0</v>
      </c>
      <c r="AT460">
        <v>115</v>
      </c>
      <c r="AU460" s="2">
        <v>0</v>
      </c>
      <c r="AV460">
        <v>406752</v>
      </c>
      <c r="AW460" s="2">
        <v>0</v>
      </c>
      <c r="AX460">
        <v>252433</v>
      </c>
      <c r="AY460" s="2">
        <v>0</v>
      </c>
      <c r="AZ460">
        <v>13010997</v>
      </c>
      <c r="BA460" s="2">
        <v>0</v>
      </c>
      <c r="BB460">
        <v>98763</v>
      </c>
      <c r="BC460" s="2">
        <v>0</v>
      </c>
      <c r="BD460">
        <v>2329243</v>
      </c>
      <c r="BE460" s="2">
        <v>0</v>
      </c>
      <c r="BF460">
        <v>203095</v>
      </c>
      <c r="BG460" s="2">
        <v>0</v>
      </c>
      <c r="BH460">
        <v>5534005</v>
      </c>
      <c r="BI460" s="2">
        <v>0</v>
      </c>
      <c r="BJ460">
        <v>0</v>
      </c>
      <c r="BK460" s="2">
        <v>0</v>
      </c>
      <c r="BL460">
        <v>97951563</v>
      </c>
      <c r="BM460" s="2">
        <v>0</v>
      </c>
      <c r="BN460">
        <v>0</v>
      </c>
      <c r="BO460">
        <v>0</v>
      </c>
      <c r="BP460">
        <v>0</v>
      </c>
      <c r="BQ460">
        <v>2159439</v>
      </c>
      <c r="BR460">
        <v>0</v>
      </c>
      <c r="BS460">
        <v>0.69000833636160297</v>
      </c>
      <c r="BT460">
        <v>0.71124384983621736</v>
      </c>
      <c r="BU460">
        <v>0</v>
      </c>
      <c r="BV460">
        <v>0.71124384983621736</v>
      </c>
    </row>
    <row r="461" spans="1:74" x14ac:dyDescent="0.25">
      <c r="A461" s="1">
        <f t="shared" si="7"/>
        <v>44655</v>
      </c>
      <c r="B461" s="1">
        <v>44656</v>
      </c>
      <c r="C461" s="1" t="s">
        <v>23</v>
      </c>
      <c r="D461" s="3">
        <v>222536.1</v>
      </c>
      <c r="E461">
        <v>588725</v>
      </c>
      <c r="F461">
        <v>6063</v>
      </c>
      <c r="G461">
        <v>0</v>
      </c>
      <c r="H461">
        <v>0</v>
      </c>
      <c r="I461">
        <v>6843</v>
      </c>
      <c r="J461">
        <v>13314469</v>
      </c>
      <c r="K461">
        <v>0</v>
      </c>
      <c r="L461">
        <v>0</v>
      </c>
      <c r="M461">
        <v>1084534</v>
      </c>
      <c r="N461">
        <v>2605670</v>
      </c>
      <c r="O461">
        <v>4329273</v>
      </c>
      <c r="P461">
        <v>13385006</v>
      </c>
      <c r="Q461">
        <v>102510</v>
      </c>
      <c r="R461">
        <v>2161881</v>
      </c>
      <c r="S461">
        <v>33841497</v>
      </c>
      <c r="T461">
        <v>398882</v>
      </c>
      <c r="U461">
        <v>212958</v>
      </c>
      <c r="V461">
        <v>94779376</v>
      </c>
      <c r="W461">
        <v>1396352</v>
      </c>
      <c r="X461">
        <v>6763063</v>
      </c>
      <c r="Y461">
        <v>0</v>
      </c>
      <c r="Z461">
        <v>225873</v>
      </c>
      <c r="AA461">
        <v>0</v>
      </c>
      <c r="AB461">
        <v>0</v>
      </c>
      <c r="AC461">
        <v>0</v>
      </c>
      <c r="AD461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0.14924755728840577</v>
      </c>
      <c r="AM461">
        <v>2161881</v>
      </c>
      <c r="AN461" s="2">
        <v>0</v>
      </c>
      <c r="AO461" s="2">
        <v>0</v>
      </c>
      <c r="AP461">
        <v>33841497</v>
      </c>
      <c r="AQ461" s="2">
        <v>0</v>
      </c>
      <c r="AR461">
        <v>13385006</v>
      </c>
      <c r="AS461" s="2">
        <v>0</v>
      </c>
      <c r="AT461">
        <v>588725</v>
      </c>
      <c r="AU461" s="2">
        <v>0</v>
      </c>
      <c r="AV461">
        <v>398882</v>
      </c>
      <c r="AW461" s="2">
        <v>0</v>
      </c>
      <c r="AX461">
        <v>225873</v>
      </c>
      <c r="AY461" s="2">
        <v>0</v>
      </c>
      <c r="AZ461">
        <v>13314469</v>
      </c>
      <c r="BA461" s="2">
        <v>0</v>
      </c>
      <c r="BB461">
        <v>102510</v>
      </c>
      <c r="BC461" s="2">
        <v>0</v>
      </c>
      <c r="BD461">
        <v>2605670</v>
      </c>
      <c r="BE461" s="2">
        <v>0</v>
      </c>
      <c r="BF461">
        <v>212958</v>
      </c>
      <c r="BG461" s="2">
        <v>0</v>
      </c>
      <c r="BH461">
        <v>4329273</v>
      </c>
      <c r="BI461" s="2">
        <v>0</v>
      </c>
      <c r="BJ461">
        <v>0</v>
      </c>
      <c r="BK461" s="2">
        <v>0</v>
      </c>
      <c r="BL461">
        <v>94779376</v>
      </c>
      <c r="BM461" s="2">
        <v>0</v>
      </c>
      <c r="BN461">
        <v>0</v>
      </c>
      <c r="BO461">
        <v>0</v>
      </c>
      <c r="BP461">
        <v>0</v>
      </c>
      <c r="BQ461">
        <v>2161881</v>
      </c>
      <c r="BR461">
        <v>0</v>
      </c>
      <c r="BS461">
        <v>0.67774274089215802</v>
      </c>
      <c r="BT461">
        <v>0.69301824028529335</v>
      </c>
      <c r="BU461">
        <v>0</v>
      </c>
      <c r="BV461">
        <v>0.69301824028529335</v>
      </c>
    </row>
    <row r="462" spans="1:74" x14ac:dyDescent="0.25">
      <c r="A462" s="1">
        <f t="shared" si="7"/>
        <v>44655</v>
      </c>
      <c r="B462" s="1">
        <v>44657</v>
      </c>
      <c r="C462" s="1" t="s">
        <v>23</v>
      </c>
      <c r="D462" s="3">
        <v>233444.53</v>
      </c>
      <c r="E462">
        <v>392348</v>
      </c>
      <c r="F462">
        <v>10189</v>
      </c>
      <c r="G462">
        <v>0</v>
      </c>
      <c r="H462">
        <v>0</v>
      </c>
      <c r="I462">
        <v>6692</v>
      </c>
      <c r="J462">
        <v>7712668</v>
      </c>
      <c r="K462">
        <v>0</v>
      </c>
      <c r="L462">
        <v>0</v>
      </c>
      <c r="M462">
        <v>1148714</v>
      </c>
      <c r="N462">
        <v>2298448</v>
      </c>
      <c r="O462">
        <v>4005304</v>
      </c>
      <c r="P462">
        <v>7735923</v>
      </c>
      <c r="Q462">
        <v>144609</v>
      </c>
      <c r="R462">
        <v>1980942</v>
      </c>
      <c r="S462">
        <v>48815300</v>
      </c>
      <c r="T462">
        <v>639694</v>
      </c>
      <c r="U462">
        <v>257347</v>
      </c>
      <c r="V462">
        <v>95327246</v>
      </c>
      <c r="W462">
        <v>1462814</v>
      </c>
      <c r="X462">
        <v>6246566</v>
      </c>
      <c r="Y462">
        <v>0</v>
      </c>
      <c r="Z462">
        <v>247427</v>
      </c>
      <c r="AA462">
        <v>0</v>
      </c>
      <c r="AB462">
        <v>0</v>
      </c>
      <c r="AC462">
        <v>0</v>
      </c>
      <c r="AD46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0.14924755728840577</v>
      </c>
      <c r="AM462">
        <v>1980942</v>
      </c>
      <c r="AN462" s="2">
        <v>0</v>
      </c>
      <c r="AO462" s="2">
        <v>0</v>
      </c>
      <c r="AP462">
        <v>48815300</v>
      </c>
      <c r="AQ462" s="2">
        <v>0</v>
      </c>
      <c r="AR462">
        <v>7735923</v>
      </c>
      <c r="AS462" s="2">
        <v>0</v>
      </c>
      <c r="AT462">
        <v>392348</v>
      </c>
      <c r="AU462" s="2">
        <v>0</v>
      </c>
      <c r="AV462">
        <v>639694</v>
      </c>
      <c r="AW462" s="2">
        <v>0</v>
      </c>
      <c r="AX462">
        <v>247427</v>
      </c>
      <c r="AY462" s="2">
        <v>0</v>
      </c>
      <c r="AZ462">
        <v>7712668</v>
      </c>
      <c r="BA462" s="2">
        <v>0</v>
      </c>
      <c r="BB462">
        <v>144609</v>
      </c>
      <c r="BC462" s="2">
        <v>0</v>
      </c>
      <c r="BD462">
        <v>2298448</v>
      </c>
      <c r="BE462" s="2">
        <v>0</v>
      </c>
      <c r="BF462">
        <v>257347</v>
      </c>
      <c r="BG462" s="2">
        <v>0</v>
      </c>
      <c r="BH462">
        <v>4005304</v>
      </c>
      <c r="BI462" s="2">
        <v>0</v>
      </c>
      <c r="BJ462">
        <v>0</v>
      </c>
      <c r="BK462" s="2">
        <v>0</v>
      </c>
      <c r="BL462">
        <v>95327246</v>
      </c>
      <c r="BM462" s="2">
        <v>0</v>
      </c>
      <c r="BN462">
        <v>0</v>
      </c>
      <c r="BO462">
        <v>0</v>
      </c>
      <c r="BP462">
        <v>0</v>
      </c>
      <c r="BQ462">
        <v>1980942</v>
      </c>
      <c r="BR462">
        <v>0</v>
      </c>
      <c r="BS462">
        <v>0.71499903502678741</v>
      </c>
      <c r="BT462">
        <v>0.74193707832737077</v>
      </c>
      <c r="BU462">
        <v>0</v>
      </c>
      <c r="BV462">
        <v>0.74193707832737077</v>
      </c>
    </row>
    <row r="463" spans="1:74" x14ac:dyDescent="0.25">
      <c r="A463" s="1">
        <f t="shared" si="7"/>
        <v>44655</v>
      </c>
      <c r="B463" s="1">
        <v>44658</v>
      </c>
      <c r="C463" s="1" t="s">
        <v>23</v>
      </c>
      <c r="D463" s="3">
        <v>324280.42</v>
      </c>
      <c r="E463">
        <v>172691</v>
      </c>
      <c r="F463">
        <v>61515</v>
      </c>
      <c r="G463">
        <v>0</v>
      </c>
      <c r="H463">
        <v>0</v>
      </c>
      <c r="I463">
        <v>15597</v>
      </c>
      <c r="J463">
        <v>8049620</v>
      </c>
      <c r="K463">
        <v>0</v>
      </c>
      <c r="L463">
        <v>0</v>
      </c>
      <c r="M463">
        <v>1093615</v>
      </c>
      <c r="N463">
        <v>1850423</v>
      </c>
      <c r="O463">
        <v>3368947</v>
      </c>
      <c r="P463">
        <v>8080663</v>
      </c>
      <c r="Q463">
        <v>150050</v>
      </c>
      <c r="R463">
        <v>1904190</v>
      </c>
      <c r="S463">
        <v>45510185</v>
      </c>
      <c r="T463">
        <v>698912</v>
      </c>
      <c r="U463">
        <v>308729</v>
      </c>
      <c r="V463">
        <v>102548281</v>
      </c>
      <c r="W463">
        <v>1153484</v>
      </c>
      <c r="X463">
        <v>5692833</v>
      </c>
      <c r="Y463">
        <v>0</v>
      </c>
      <c r="Z463">
        <v>238275</v>
      </c>
      <c r="AA463">
        <v>0</v>
      </c>
      <c r="AB463">
        <v>1</v>
      </c>
      <c r="AC463">
        <v>0</v>
      </c>
      <c r="AD463">
        <v>1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0.14924755728840577</v>
      </c>
      <c r="AM463">
        <v>1904190</v>
      </c>
      <c r="AN463" s="2">
        <v>0</v>
      </c>
      <c r="AO463" s="2">
        <v>0</v>
      </c>
      <c r="AP463">
        <v>45510185</v>
      </c>
      <c r="AQ463" s="2">
        <v>0</v>
      </c>
      <c r="AR463">
        <v>8080663</v>
      </c>
      <c r="AS463" s="2">
        <v>0</v>
      </c>
      <c r="AT463">
        <v>172691</v>
      </c>
      <c r="AU463" s="2">
        <v>0</v>
      </c>
      <c r="AV463">
        <v>698912</v>
      </c>
      <c r="AW463" s="2">
        <v>0</v>
      </c>
      <c r="AX463">
        <v>238275</v>
      </c>
      <c r="AY463" s="2">
        <v>0</v>
      </c>
      <c r="AZ463">
        <v>8049620</v>
      </c>
      <c r="BA463" s="2">
        <v>0</v>
      </c>
      <c r="BB463">
        <v>150050</v>
      </c>
      <c r="BC463" s="2">
        <v>0</v>
      </c>
      <c r="BD463">
        <v>1850423</v>
      </c>
      <c r="BE463" s="2">
        <v>0</v>
      </c>
      <c r="BF463">
        <v>308729</v>
      </c>
      <c r="BG463" s="2">
        <v>0</v>
      </c>
      <c r="BH463">
        <v>3368947</v>
      </c>
      <c r="BI463" s="2">
        <v>0</v>
      </c>
      <c r="BJ463">
        <v>0</v>
      </c>
      <c r="BK463" s="2">
        <v>0</v>
      </c>
      <c r="BL463">
        <v>102548281</v>
      </c>
      <c r="BM463" s="2">
        <v>0</v>
      </c>
      <c r="BN463">
        <v>0</v>
      </c>
      <c r="BO463">
        <v>0</v>
      </c>
      <c r="BP463">
        <v>0</v>
      </c>
      <c r="BQ463">
        <v>1904190</v>
      </c>
      <c r="BR463">
        <v>0</v>
      </c>
      <c r="BS463">
        <v>0.73874408728895813</v>
      </c>
      <c r="BT463">
        <v>0.79463557311693755</v>
      </c>
      <c r="BU463">
        <v>0</v>
      </c>
      <c r="BV463">
        <v>0.79463557311693755</v>
      </c>
    </row>
    <row r="464" spans="1:74" x14ac:dyDescent="0.25">
      <c r="A464" s="1">
        <f t="shared" si="7"/>
        <v>44655</v>
      </c>
      <c r="B464" s="1">
        <v>44659</v>
      </c>
      <c r="C464" s="1" t="s">
        <v>23</v>
      </c>
      <c r="D464" s="3">
        <v>733922.71</v>
      </c>
      <c r="E464">
        <v>180264</v>
      </c>
      <c r="F464">
        <v>56302</v>
      </c>
      <c r="G464">
        <v>0</v>
      </c>
      <c r="H464">
        <v>0</v>
      </c>
      <c r="I464">
        <v>11940</v>
      </c>
      <c r="J464">
        <v>8012378</v>
      </c>
      <c r="K464">
        <v>0</v>
      </c>
      <c r="L464">
        <v>0</v>
      </c>
      <c r="M464">
        <v>1088704</v>
      </c>
      <c r="N464">
        <v>1915153</v>
      </c>
      <c r="O464">
        <v>2764409</v>
      </c>
      <c r="P464">
        <v>8032624</v>
      </c>
      <c r="Q464">
        <v>151215</v>
      </c>
      <c r="R464">
        <v>1196628</v>
      </c>
      <c r="S464">
        <v>45655555</v>
      </c>
      <c r="T464">
        <v>602215</v>
      </c>
      <c r="U464">
        <v>281360</v>
      </c>
      <c r="V464">
        <v>63135820</v>
      </c>
      <c r="W464">
        <v>1110650</v>
      </c>
      <c r="X464">
        <v>7257572</v>
      </c>
      <c r="Y464">
        <v>0</v>
      </c>
      <c r="Z464">
        <v>239675</v>
      </c>
      <c r="AA464">
        <v>0</v>
      </c>
      <c r="AB464">
        <v>0</v>
      </c>
      <c r="AC464">
        <v>0</v>
      </c>
      <c r="AD464">
        <v>1</v>
      </c>
      <c r="AE464" s="2">
        <v>0</v>
      </c>
      <c r="AF464" s="2">
        <v>0.38637110878854763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>
        <v>1196628</v>
      </c>
      <c r="AN464" s="2">
        <v>0</v>
      </c>
      <c r="AO464" s="2">
        <v>0</v>
      </c>
      <c r="AP464">
        <v>45655555</v>
      </c>
      <c r="AQ464" s="2">
        <v>0</v>
      </c>
      <c r="AR464">
        <v>8032624</v>
      </c>
      <c r="AS464" s="2">
        <v>0</v>
      </c>
      <c r="AT464">
        <v>180264</v>
      </c>
      <c r="AU464" s="2">
        <v>0</v>
      </c>
      <c r="AV464">
        <v>602215</v>
      </c>
      <c r="AW464" s="2">
        <v>0</v>
      </c>
      <c r="AX464">
        <v>239675</v>
      </c>
      <c r="AY464" s="2">
        <v>0</v>
      </c>
      <c r="AZ464">
        <v>8012378</v>
      </c>
      <c r="BA464" s="2">
        <v>0</v>
      </c>
      <c r="BB464">
        <v>151215</v>
      </c>
      <c r="BC464" s="2">
        <v>0</v>
      </c>
      <c r="BD464">
        <v>1915153</v>
      </c>
      <c r="BE464" s="2">
        <v>0</v>
      </c>
      <c r="BF464">
        <v>281360</v>
      </c>
      <c r="BG464" s="2">
        <v>0</v>
      </c>
      <c r="BH464">
        <v>2764409</v>
      </c>
      <c r="BI464" s="2">
        <v>0</v>
      </c>
      <c r="BJ464">
        <v>0</v>
      </c>
      <c r="BK464" s="2">
        <v>0</v>
      </c>
      <c r="BL464">
        <v>63135820</v>
      </c>
      <c r="BM464" s="2">
        <v>0</v>
      </c>
      <c r="BN464">
        <v>0</v>
      </c>
      <c r="BO464">
        <v>0</v>
      </c>
      <c r="BP464">
        <v>0</v>
      </c>
      <c r="BQ464">
        <v>1196628</v>
      </c>
      <c r="BR464">
        <v>0</v>
      </c>
      <c r="BS464">
        <v>1.9996178600228498</v>
      </c>
      <c r="BT464">
        <v>1.8412634677110564</v>
      </c>
      <c r="BU464">
        <v>0</v>
      </c>
      <c r="BV464">
        <v>1.8412634677110564</v>
      </c>
    </row>
    <row r="465" spans="1:74" x14ac:dyDescent="0.25">
      <c r="A465" s="1">
        <f t="shared" si="7"/>
        <v>44655</v>
      </c>
      <c r="B465" s="1">
        <v>44660</v>
      </c>
      <c r="C465" s="1" t="s">
        <v>23</v>
      </c>
      <c r="D465" s="3">
        <v>394188.03</v>
      </c>
      <c r="E465">
        <v>120254</v>
      </c>
      <c r="F465">
        <v>41107</v>
      </c>
      <c r="G465">
        <v>0</v>
      </c>
      <c r="H465">
        <v>0</v>
      </c>
      <c r="I465">
        <v>8591</v>
      </c>
      <c r="J465">
        <v>8349488</v>
      </c>
      <c r="K465">
        <v>0</v>
      </c>
      <c r="L465">
        <v>0</v>
      </c>
      <c r="M465">
        <v>1260827</v>
      </c>
      <c r="N465">
        <v>1944599</v>
      </c>
      <c r="O465">
        <v>2796873</v>
      </c>
      <c r="P465">
        <v>8364704</v>
      </c>
      <c r="Q465">
        <v>157443</v>
      </c>
      <c r="R465">
        <v>1103633</v>
      </c>
      <c r="S465">
        <v>48037197</v>
      </c>
      <c r="T465">
        <v>530404</v>
      </c>
      <c r="U465">
        <v>334259</v>
      </c>
      <c r="V465">
        <v>43824887</v>
      </c>
      <c r="W465">
        <v>2373363</v>
      </c>
      <c r="X465">
        <v>8141910</v>
      </c>
      <c r="Y465">
        <v>0</v>
      </c>
      <c r="Z465">
        <v>266078</v>
      </c>
      <c r="AA465">
        <v>0</v>
      </c>
      <c r="AB465">
        <v>0</v>
      </c>
      <c r="AC465">
        <v>0</v>
      </c>
      <c r="AD465">
        <v>1</v>
      </c>
      <c r="AE465" s="2">
        <v>0</v>
      </c>
      <c r="AF465" s="2">
        <v>0</v>
      </c>
      <c r="AG465" s="2">
        <v>0</v>
      </c>
      <c r="AH465" s="2">
        <v>0.24650473402623158</v>
      </c>
      <c r="AI465" s="2">
        <v>0</v>
      </c>
      <c r="AJ465" s="2">
        <v>0</v>
      </c>
      <c r="AK465" s="2">
        <v>0</v>
      </c>
      <c r="AL465" s="2">
        <v>0</v>
      </c>
      <c r="AM465">
        <v>1103633</v>
      </c>
      <c r="AN465" s="2">
        <v>0</v>
      </c>
      <c r="AO465" s="2">
        <v>0</v>
      </c>
      <c r="AP465">
        <v>48037197</v>
      </c>
      <c r="AQ465" s="2">
        <v>0</v>
      </c>
      <c r="AR465">
        <v>8364704</v>
      </c>
      <c r="AS465" s="2">
        <v>0</v>
      </c>
      <c r="AT465">
        <v>120254</v>
      </c>
      <c r="AU465" s="2">
        <v>0</v>
      </c>
      <c r="AV465">
        <v>530404</v>
      </c>
      <c r="AW465" s="2">
        <v>0</v>
      </c>
      <c r="AX465">
        <v>266078</v>
      </c>
      <c r="AY465" s="2">
        <v>0</v>
      </c>
      <c r="AZ465">
        <v>8349488</v>
      </c>
      <c r="BA465" s="2">
        <v>0</v>
      </c>
      <c r="BB465">
        <v>157443</v>
      </c>
      <c r="BC465" s="2">
        <v>0</v>
      </c>
      <c r="BD465">
        <v>1944599</v>
      </c>
      <c r="BE465" s="2">
        <v>0</v>
      </c>
      <c r="BF465">
        <v>334259</v>
      </c>
      <c r="BG465" s="2">
        <v>0</v>
      </c>
      <c r="BH465">
        <v>2796873</v>
      </c>
      <c r="BI465" s="2">
        <v>0</v>
      </c>
      <c r="BJ465">
        <v>0</v>
      </c>
      <c r="BK465" s="2">
        <v>0</v>
      </c>
      <c r="BL465">
        <v>43824887</v>
      </c>
      <c r="BM465" s="2">
        <v>0</v>
      </c>
      <c r="BN465">
        <v>0</v>
      </c>
      <c r="BO465">
        <v>0</v>
      </c>
      <c r="BP465">
        <v>0</v>
      </c>
      <c r="BQ465">
        <v>1103633</v>
      </c>
      <c r="BR465">
        <v>0</v>
      </c>
      <c r="BS465">
        <v>1.1655924250581373</v>
      </c>
      <c r="BT465">
        <v>1.1747259333221245</v>
      </c>
      <c r="BU465">
        <v>0</v>
      </c>
      <c r="BV465">
        <v>1.1747259333221245</v>
      </c>
    </row>
    <row r="466" spans="1:74" x14ac:dyDescent="0.25">
      <c r="A466" s="1">
        <f t="shared" si="7"/>
        <v>44655</v>
      </c>
      <c r="B466" s="1">
        <v>44661</v>
      </c>
      <c r="C466" s="1" t="s">
        <v>23</v>
      </c>
      <c r="D466" s="3">
        <v>321623.27</v>
      </c>
      <c r="E466">
        <v>186863</v>
      </c>
      <c r="F466">
        <v>76447</v>
      </c>
      <c r="G466">
        <v>0</v>
      </c>
      <c r="H466">
        <v>0</v>
      </c>
      <c r="I466">
        <v>12321</v>
      </c>
      <c r="J466">
        <v>4673900</v>
      </c>
      <c r="K466">
        <v>0</v>
      </c>
      <c r="L466">
        <v>0</v>
      </c>
      <c r="M466">
        <v>1301288</v>
      </c>
      <c r="N466">
        <v>2471801</v>
      </c>
      <c r="O466">
        <v>3088858</v>
      </c>
      <c r="P466">
        <v>4679263</v>
      </c>
      <c r="Q466">
        <v>157232</v>
      </c>
      <c r="R466">
        <v>800574</v>
      </c>
      <c r="S466">
        <v>50495394</v>
      </c>
      <c r="T466">
        <v>421442</v>
      </c>
      <c r="U466">
        <v>308326</v>
      </c>
      <c r="V466">
        <v>43219708</v>
      </c>
      <c r="W466">
        <v>2593411</v>
      </c>
      <c r="X466">
        <v>8157345</v>
      </c>
      <c r="Y466">
        <v>0</v>
      </c>
      <c r="Z466">
        <v>521268</v>
      </c>
      <c r="AA466">
        <v>0</v>
      </c>
      <c r="AB466">
        <v>0</v>
      </c>
      <c r="AC466">
        <v>0</v>
      </c>
      <c r="AD466">
        <v>1</v>
      </c>
      <c r="AE466" s="2">
        <v>0</v>
      </c>
      <c r="AF466" s="2">
        <v>0</v>
      </c>
      <c r="AG466" s="2">
        <v>0</v>
      </c>
      <c r="AH466" s="2">
        <v>0</v>
      </c>
      <c r="AI466" s="2">
        <v>0.21787659989681499</v>
      </c>
      <c r="AJ466" s="2">
        <v>0</v>
      </c>
      <c r="AK466" s="2">
        <v>0</v>
      </c>
      <c r="AL466" s="2">
        <v>0</v>
      </c>
      <c r="AM466">
        <v>800574</v>
      </c>
      <c r="AN466" s="2">
        <v>0</v>
      </c>
      <c r="AO466" s="2">
        <v>0</v>
      </c>
      <c r="AP466">
        <v>50495394</v>
      </c>
      <c r="AQ466" s="2">
        <v>0</v>
      </c>
      <c r="AR466">
        <v>4679263</v>
      </c>
      <c r="AS466" s="2">
        <v>0</v>
      </c>
      <c r="AT466">
        <v>186863</v>
      </c>
      <c r="AU466" s="2">
        <v>0</v>
      </c>
      <c r="AV466">
        <v>421442</v>
      </c>
      <c r="AW466" s="2">
        <v>0</v>
      </c>
      <c r="AX466">
        <v>521268</v>
      </c>
      <c r="AY466" s="2">
        <v>0</v>
      </c>
      <c r="AZ466">
        <v>4673900</v>
      </c>
      <c r="BA466" s="2">
        <v>0</v>
      </c>
      <c r="BB466">
        <v>157232</v>
      </c>
      <c r="BC466" s="2">
        <v>0</v>
      </c>
      <c r="BD466">
        <v>2471801</v>
      </c>
      <c r="BE466" s="2">
        <v>0</v>
      </c>
      <c r="BF466">
        <v>308326</v>
      </c>
      <c r="BG466" s="2">
        <v>0</v>
      </c>
      <c r="BH466">
        <v>3088858</v>
      </c>
      <c r="BI466" s="2">
        <v>0</v>
      </c>
      <c r="BJ466">
        <v>0</v>
      </c>
      <c r="BK466" s="2">
        <v>0</v>
      </c>
      <c r="BL466">
        <v>43219708</v>
      </c>
      <c r="BM466" s="2">
        <v>0</v>
      </c>
      <c r="BN466">
        <v>0</v>
      </c>
      <c r="BO466">
        <v>0</v>
      </c>
      <c r="BP466">
        <v>0</v>
      </c>
      <c r="BQ466">
        <v>800574</v>
      </c>
      <c r="BR466">
        <v>0</v>
      </c>
      <c r="BS466">
        <v>1.0132955153495109</v>
      </c>
      <c r="BT466">
        <v>1.0382976747846189</v>
      </c>
      <c r="BU466">
        <v>0</v>
      </c>
      <c r="BV466">
        <v>1.0382976747846189</v>
      </c>
    </row>
    <row r="467" spans="1:74" x14ac:dyDescent="0.25">
      <c r="A467" s="1">
        <f t="shared" si="7"/>
        <v>44662</v>
      </c>
      <c r="B467" s="1">
        <v>44662</v>
      </c>
      <c r="C467" s="1" t="s">
        <v>23</v>
      </c>
      <c r="D467" s="3">
        <v>228699.09</v>
      </c>
      <c r="E467">
        <v>403897</v>
      </c>
      <c r="F467">
        <v>9452</v>
      </c>
      <c r="G467">
        <v>0</v>
      </c>
      <c r="H467">
        <v>0</v>
      </c>
      <c r="I467">
        <v>3227</v>
      </c>
      <c r="J467">
        <v>4644333</v>
      </c>
      <c r="K467">
        <v>0</v>
      </c>
      <c r="L467">
        <v>0</v>
      </c>
      <c r="M467">
        <v>1266847</v>
      </c>
      <c r="N467">
        <v>2142973</v>
      </c>
      <c r="O467">
        <v>2837719</v>
      </c>
      <c r="P467">
        <v>4647268</v>
      </c>
      <c r="Q467">
        <v>145813</v>
      </c>
      <c r="R467">
        <v>1249586</v>
      </c>
      <c r="S467">
        <v>53347275</v>
      </c>
      <c r="T467">
        <v>417654</v>
      </c>
      <c r="U467">
        <v>262559</v>
      </c>
      <c r="V467">
        <v>43131475</v>
      </c>
      <c r="W467">
        <v>3968885</v>
      </c>
      <c r="X467">
        <v>7049413</v>
      </c>
      <c r="Y467">
        <v>0</v>
      </c>
      <c r="Z467">
        <v>177429</v>
      </c>
      <c r="AA467">
        <v>0</v>
      </c>
      <c r="AB467">
        <v>0</v>
      </c>
      <c r="AC467">
        <v>0</v>
      </c>
      <c r="AD467">
        <v>1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0.14924755728840577</v>
      </c>
      <c r="AM467">
        <v>1249586</v>
      </c>
      <c r="AN467" s="2">
        <v>0</v>
      </c>
      <c r="AO467" s="2">
        <v>0</v>
      </c>
      <c r="AP467">
        <v>53347275</v>
      </c>
      <c r="AQ467" s="2">
        <v>0</v>
      </c>
      <c r="AR467">
        <v>4647268</v>
      </c>
      <c r="AS467" s="2">
        <v>0</v>
      </c>
      <c r="AT467">
        <v>403897</v>
      </c>
      <c r="AU467" s="2">
        <v>0</v>
      </c>
      <c r="AV467">
        <v>417654</v>
      </c>
      <c r="AW467" s="2">
        <v>0</v>
      </c>
      <c r="AX467">
        <v>177429</v>
      </c>
      <c r="AY467" s="2">
        <v>0</v>
      </c>
      <c r="AZ467">
        <v>4644333</v>
      </c>
      <c r="BA467" s="2">
        <v>0</v>
      </c>
      <c r="BB467">
        <v>145813</v>
      </c>
      <c r="BC467" s="2">
        <v>0</v>
      </c>
      <c r="BD467">
        <v>2142973</v>
      </c>
      <c r="BE467" s="2">
        <v>0</v>
      </c>
      <c r="BF467">
        <v>262559</v>
      </c>
      <c r="BG467" s="2">
        <v>0</v>
      </c>
      <c r="BH467">
        <v>2837719</v>
      </c>
      <c r="BI467" s="2">
        <v>0</v>
      </c>
      <c r="BJ467">
        <v>0</v>
      </c>
      <c r="BK467" s="2">
        <v>0</v>
      </c>
      <c r="BL467">
        <v>43131475</v>
      </c>
      <c r="BM467" s="2">
        <v>0</v>
      </c>
      <c r="BN467">
        <v>0</v>
      </c>
      <c r="BO467">
        <v>0</v>
      </c>
      <c r="BP467">
        <v>0</v>
      </c>
      <c r="BQ467">
        <v>1249586</v>
      </c>
      <c r="BR467">
        <v>0</v>
      </c>
      <c r="BS467">
        <v>0.69000833636160297</v>
      </c>
      <c r="BT467">
        <v>0.71124384983621736</v>
      </c>
      <c r="BU467">
        <v>0</v>
      </c>
      <c r="BV467">
        <v>0.71124384983621736</v>
      </c>
    </row>
    <row r="468" spans="1:74" x14ac:dyDescent="0.25">
      <c r="A468" s="1">
        <f t="shared" si="7"/>
        <v>44662</v>
      </c>
      <c r="B468" s="1">
        <v>44663</v>
      </c>
      <c r="C468" s="1" t="s">
        <v>23</v>
      </c>
      <c r="D468" s="3">
        <v>236695.22</v>
      </c>
      <c r="E468">
        <v>543332</v>
      </c>
      <c r="F468">
        <v>23268</v>
      </c>
      <c r="G468">
        <v>0</v>
      </c>
      <c r="H468">
        <v>0</v>
      </c>
      <c r="I468">
        <v>9450</v>
      </c>
      <c r="J468">
        <v>8768645</v>
      </c>
      <c r="K468">
        <v>0</v>
      </c>
      <c r="L468">
        <v>0</v>
      </c>
      <c r="M468">
        <v>1043612</v>
      </c>
      <c r="N468">
        <v>1539904</v>
      </c>
      <c r="O468">
        <v>3153670</v>
      </c>
      <c r="P468">
        <v>8770485</v>
      </c>
      <c r="Q468">
        <v>146538</v>
      </c>
      <c r="R468">
        <v>1567122</v>
      </c>
      <c r="S468">
        <v>46549359</v>
      </c>
      <c r="T468">
        <v>472177</v>
      </c>
      <c r="U468">
        <v>245610</v>
      </c>
      <c r="V468">
        <v>80718776</v>
      </c>
      <c r="W468">
        <v>3088730</v>
      </c>
      <c r="X468">
        <v>7298286</v>
      </c>
      <c r="Y468">
        <v>0</v>
      </c>
      <c r="Z468">
        <v>105554</v>
      </c>
      <c r="AA468">
        <v>0</v>
      </c>
      <c r="AB468">
        <v>0</v>
      </c>
      <c r="AC468">
        <v>0</v>
      </c>
      <c r="AD468">
        <v>1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0.14924755728840577</v>
      </c>
      <c r="AM468">
        <v>1567122</v>
      </c>
      <c r="AN468" s="2">
        <v>0</v>
      </c>
      <c r="AO468" s="2">
        <v>0</v>
      </c>
      <c r="AP468">
        <v>46549359</v>
      </c>
      <c r="AQ468" s="2">
        <v>0</v>
      </c>
      <c r="AR468">
        <v>8770485</v>
      </c>
      <c r="AS468" s="2">
        <v>0</v>
      </c>
      <c r="AT468">
        <v>543332</v>
      </c>
      <c r="AU468" s="2">
        <v>0</v>
      </c>
      <c r="AV468">
        <v>472177</v>
      </c>
      <c r="AW468" s="2">
        <v>0</v>
      </c>
      <c r="AX468">
        <v>105554</v>
      </c>
      <c r="AY468" s="2">
        <v>0</v>
      </c>
      <c r="AZ468">
        <v>8768645</v>
      </c>
      <c r="BA468" s="2">
        <v>0</v>
      </c>
      <c r="BB468">
        <v>146538</v>
      </c>
      <c r="BC468" s="2">
        <v>0</v>
      </c>
      <c r="BD468">
        <v>1539904</v>
      </c>
      <c r="BE468" s="2">
        <v>0</v>
      </c>
      <c r="BF468">
        <v>245610</v>
      </c>
      <c r="BG468" s="2">
        <v>0</v>
      </c>
      <c r="BH468">
        <v>3153670</v>
      </c>
      <c r="BI468" s="2">
        <v>0</v>
      </c>
      <c r="BJ468">
        <v>0</v>
      </c>
      <c r="BK468" s="2">
        <v>0</v>
      </c>
      <c r="BL468">
        <v>80718776</v>
      </c>
      <c r="BM468" s="2">
        <v>0</v>
      </c>
      <c r="BN468">
        <v>0</v>
      </c>
      <c r="BO468">
        <v>0</v>
      </c>
      <c r="BP468">
        <v>0</v>
      </c>
      <c r="BQ468">
        <v>1567122</v>
      </c>
      <c r="BR468">
        <v>0</v>
      </c>
      <c r="BS468">
        <v>0.67774274089215802</v>
      </c>
      <c r="BT468">
        <v>0.69301824028529335</v>
      </c>
      <c r="BU468">
        <v>0</v>
      </c>
      <c r="BV468">
        <v>0.69301824028529335</v>
      </c>
    </row>
    <row r="469" spans="1:74" x14ac:dyDescent="0.25">
      <c r="A469" s="1">
        <f t="shared" si="7"/>
        <v>44662</v>
      </c>
      <c r="B469" s="1">
        <v>44664</v>
      </c>
      <c r="C469" s="1" t="s">
        <v>23</v>
      </c>
      <c r="D469" s="3">
        <v>237752.09</v>
      </c>
      <c r="E469">
        <v>1310445</v>
      </c>
      <c r="F469">
        <v>29885</v>
      </c>
      <c r="G469">
        <v>0</v>
      </c>
      <c r="H469">
        <v>0</v>
      </c>
      <c r="I469">
        <v>26270</v>
      </c>
      <c r="J469">
        <v>7523190</v>
      </c>
      <c r="K469">
        <v>0</v>
      </c>
      <c r="L469">
        <v>0</v>
      </c>
      <c r="M469">
        <v>1117630</v>
      </c>
      <c r="N469">
        <v>2816122</v>
      </c>
      <c r="O469">
        <v>3054585</v>
      </c>
      <c r="P469">
        <v>7524749</v>
      </c>
      <c r="Q469">
        <v>135005</v>
      </c>
      <c r="R469">
        <v>1314931</v>
      </c>
      <c r="S469">
        <v>56768286</v>
      </c>
      <c r="T469">
        <v>409694</v>
      </c>
      <c r="U469">
        <v>421410</v>
      </c>
      <c r="V469">
        <v>85496219</v>
      </c>
      <c r="W469">
        <v>2172003</v>
      </c>
      <c r="X469">
        <v>9348571</v>
      </c>
      <c r="Y469">
        <v>0</v>
      </c>
      <c r="Z469">
        <v>101092</v>
      </c>
      <c r="AA469">
        <v>0</v>
      </c>
      <c r="AB469">
        <v>0</v>
      </c>
      <c r="AC469">
        <v>0</v>
      </c>
      <c r="AD469">
        <v>1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0.14924755728840577</v>
      </c>
      <c r="AM469">
        <v>1314931</v>
      </c>
      <c r="AN469" s="2">
        <v>0</v>
      </c>
      <c r="AO469" s="2">
        <v>0</v>
      </c>
      <c r="AP469">
        <v>56768286</v>
      </c>
      <c r="AQ469" s="2">
        <v>0</v>
      </c>
      <c r="AR469">
        <v>7524749</v>
      </c>
      <c r="AS469" s="2">
        <v>0</v>
      </c>
      <c r="AT469">
        <v>1310445</v>
      </c>
      <c r="AU469" s="2">
        <v>0</v>
      </c>
      <c r="AV469">
        <v>409694</v>
      </c>
      <c r="AW469" s="2">
        <v>0</v>
      </c>
      <c r="AX469">
        <v>101092</v>
      </c>
      <c r="AY469" s="2">
        <v>0</v>
      </c>
      <c r="AZ469">
        <v>7523190</v>
      </c>
      <c r="BA469" s="2">
        <v>0</v>
      </c>
      <c r="BB469">
        <v>135005</v>
      </c>
      <c r="BC469" s="2">
        <v>0</v>
      </c>
      <c r="BD469">
        <v>2816122</v>
      </c>
      <c r="BE469" s="2">
        <v>0</v>
      </c>
      <c r="BF469">
        <v>421410</v>
      </c>
      <c r="BG469" s="2">
        <v>0</v>
      </c>
      <c r="BH469">
        <v>3054585</v>
      </c>
      <c r="BI469" s="2">
        <v>0</v>
      </c>
      <c r="BJ469">
        <v>0</v>
      </c>
      <c r="BK469" s="2">
        <v>0</v>
      </c>
      <c r="BL469">
        <v>85496219</v>
      </c>
      <c r="BM469" s="2">
        <v>0</v>
      </c>
      <c r="BN469">
        <v>0</v>
      </c>
      <c r="BO469">
        <v>0</v>
      </c>
      <c r="BP469">
        <v>0</v>
      </c>
      <c r="BQ469">
        <v>1314931</v>
      </c>
      <c r="BR469">
        <v>0</v>
      </c>
      <c r="BS469">
        <v>0.71499903502678741</v>
      </c>
      <c r="BT469">
        <v>0.74193707832737077</v>
      </c>
      <c r="BU469">
        <v>0</v>
      </c>
      <c r="BV469">
        <v>0.74193707832737077</v>
      </c>
    </row>
    <row r="470" spans="1:74" x14ac:dyDescent="0.25">
      <c r="A470" s="1">
        <f t="shared" si="7"/>
        <v>44662</v>
      </c>
      <c r="B470" s="1">
        <v>44665</v>
      </c>
      <c r="C470" s="1" t="s">
        <v>23</v>
      </c>
      <c r="D470" s="3">
        <v>232726.62</v>
      </c>
      <c r="E470">
        <v>794325</v>
      </c>
      <c r="F470">
        <v>16935</v>
      </c>
      <c r="G470">
        <v>0</v>
      </c>
      <c r="H470">
        <v>0</v>
      </c>
      <c r="I470">
        <v>11218</v>
      </c>
      <c r="J470">
        <v>8550494</v>
      </c>
      <c r="K470">
        <v>0</v>
      </c>
      <c r="L470">
        <v>0</v>
      </c>
      <c r="M470">
        <v>1176883</v>
      </c>
      <c r="N470">
        <v>2833817</v>
      </c>
      <c r="O470">
        <v>3023685</v>
      </c>
      <c r="P470">
        <v>8552267</v>
      </c>
      <c r="Q470">
        <v>134158</v>
      </c>
      <c r="R470">
        <v>1135154</v>
      </c>
      <c r="S470">
        <v>47768819</v>
      </c>
      <c r="T470">
        <v>479652</v>
      </c>
      <c r="U470">
        <v>675733</v>
      </c>
      <c r="V470">
        <v>87965660</v>
      </c>
      <c r="W470">
        <v>2190684</v>
      </c>
      <c r="X470">
        <v>9984237</v>
      </c>
      <c r="Y470">
        <v>0</v>
      </c>
      <c r="Z470">
        <v>152143</v>
      </c>
      <c r="AA470">
        <v>0</v>
      </c>
      <c r="AB470">
        <v>0</v>
      </c>
      <c r="AC470">
        <v>0</v>
      </c>
      <c r="AD470">
        <v>1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0.14924755728840577</v>
      </c>
      <c r="AM470">
        <v>1135154</v>
      </c>
      <c r="AN470" s="2">
        <v>0</v>
      </c>
      <c r="AO470" s="2">
        <v>0</v>
      </c>
      <c r="AP470">
        <v>47768819</v>
      </c>
      <c r="AQ470" s="2">
        <v>0</v>
      </c>
      <c r="AR470">
        <v>8552267</v>
      </c>
      <c r="AS470" s="2">
        <v>0</v>
      </c>
      <c r="AT470">
        <v>794325</v>
      </c>
      <c r="AU470" s="2">
        <v>0</v>
      </c>
      <c r="AV470">
        <v>479652</v>
      </c>
      <c r="AW470" s="2">
        <v>0</v>
      </c>
      <c r="AX470">
        <v>152143</v>
      </c>
      <c r="AY470" s="2">
        <v>0</v>
      </c>
      <c r="AZ470">
        <v>8550494</v>
      </c>
      <c r="BA470" s="2">
        <v>0</v>
      </c>
      <c r="BB470">
        <v>134158</v>
      </c>
      <c r="BC470" s="2">
        <v>0</v>
      </c>
      <c r="BD470">
        <v>2833817</v>
      </c>
      <c r="BE470" s="2">
        <v>0</v>
      </c>
      <c r="BF470">
        <v>675733</v>
      </c>
      <c r="BG470" s="2">
        <v>0</v>
      </c>
      <c r="BH470">
        <v>3023685</v>
      </c>
      <c r="BI470" s="2">
        <v>0</v>
      </c>
      <c r="BJ470">
        <v>0</v>
      </c>
      <c r="BK470" s="2">
        <v>0</v>
      </c>
      <c r="BL470">
        <v>87965660</v>
      </c>
      <c r="BM470" s="2">
        <v>0</v>
      </c>
      <c r="BN470">
        <v>0</v>
      </c>
      <c r="BO470">
        <v>0</v>
      </c>
      <c r="BP470">
        <v>0</v>
      </c>
      <c r="BQ470">
        <v>1135154</v>
      </c>
      <c r="BR470">
        <v>0</v>
      </c>
      <c r="BS470">
        <v>0.73874408728895813</v>
      </c>
      <c r="BT470">
        <v>0.79463557311693755</v>
      </c>
      <c r="BU470">
        <v>0</v>
      </c>
      <c r="BV470">
        <v>0.79463557311693755</v>
      </c>
    </row>
    <row r="471" spans="1:74" x14ac:dyDescent="0.25">
      <c r="A471" s="1">
        <f t="shared" si="7"/>
        <v>44662</v>
      </c>
      <c r="B471" s="1">
        <v>44666</v>
      </c>
      <c r="C471" s="1" t="s">
        <v>23</v>
      </c>
      <c r="D471" s="3">
        <v>822764.55</v>
      </c>
      <c r="E471">
        <v>315913</v>
      </c>
      <c r="F471">
        <v>5855</v>
      </c>
      <c r="G471">
        <v>0</v>
      </c>
      <c r="H471">
        <v>0</v>
      </c>
      <c r="I471">
        <v>2372</v>
      </c>
      <c r="J471">
        <v>6752645</v>
      </c>
      <c r="K471">
        <v>0</v>
      </c>
      <c r="L471">
        <v>0</v>
      </c>
      <c r="M471">
        <v>690951</v>
      </c>
      <c r="N471">
        <v>2900946</v>
      </c>
      <c r="O471">
        <v>2887355</v>
      </c>
      <c r="P471">
        <v>6754360</v>
      </c>
      <c r="Q471">
        <v>138511</v>
      </c>
      <c r="R471">
        <v>1316405</v>
      </c>
      <c r="S471">
        <v>52164317</v>
      </c>
      <c r="T471">
        <v>485754</v>
      </c>
      <c r="U471">
        <v>167212</v>
      </c>
      <c r="V471">
        <v>117989049</v>
      </c>
      <c r="W471">
        <v>2209339</v>
      </c>
      <c r="X471">
        <v>8454410</v>
      </c>
      <c r="Y471">
        <v>0</v>
      </c>
      <c r="Z471">
        <v>149953</v>
      </c>
      <c r="AA471">
        <v>0</v>
      </c>
      <c r="AB471">
        <v>1</v>
      </c>
      <c r="AC471">
        <v>0</v>
      </c>
      <c r="AD471">
        <v>1</v>
      </c>
      <c r="AE471" s="2">
        <v>0</v>
      </c>
      <c r="AF471" s="2">
        <v>0.38637110878854763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>
        <v>1316405</v>
      </c>
      <c r="AN471" s="2">
        <v>0</v>
      </c>
      <c r="AO471" s="2">
        <v>0</v>
      </c>
      <c r="AP471">
        <v>52164317</v>
      </c>
      <c r="AQ471" s="2">
        <v>0</v>
      </c>
      <c r="AR471">
        <v>6754360</v>
      </c>
      <c r="AS471" s="2">
        <v>0</v>
      </c>
      <c r="AT471">
        <v>315913</v>
      </c>
      <c r="AU471" s="2">
        <v>0</v>
      </c>
      <c r="AV471">
        <v>485754</v>
      </c>
      <c r="AW471" s="2">
        <v>0</v>
      </c>
      <c r="AX471">
        <v>149953</v>
      </c>
      <c r="AY471" s="2">
        <v>0</v>
      </c>
      <c r="AZ471">
        <v>6752645</v>
      </c>
      <c r="BA471" s="2">
        <v>0</v>
      </c>
      <c r="BB471">
        <v>138511</v>
      </c>
      <c r="BC471" s="2">
        <v>0</v>
      </c>
      <c r="BD471">
        <v>2900946</v>
      </c>
      <c r="BE471" s="2">
        <v>0</v>
      </c>
      <c r="BF471">
        <v>167212</v>
      </c>
      <c r="BG471" s="2">
        <v>0</v>
      </c>
      <c r="BH471">
        <v>2887355</v>
      </c>
      <c r="BI471" s="2">
        <v>0</v>
      </c>
      <c r="BJ471">
        <v>0</v>
      </c>
      <c r="BK471" s="2">
        <v>0</v>
      </c>
      <c r="BL471">
        <v>117989049</v>
      </c>
      <c r="BM471" s="2">
        <v>0</v>
      </c>
      <c r="BN471">
        <v>0</v>
      </c>
      <c r="BO471">
        <v>0</v>
      </c>
      <c r="BP471">
        <v>0</v>
      </c>
      <c r="BQ471">
        <v>1316405</v>
      </c>
      <c r="BR471">
        <v>0</v>
      </c>
      <c r="BS471">
        <v>1.9996178600228498</v>
      </c>
      <c r="BT471">
        <v>1.8412634677110564</v>
      </c>
      <c r="BU471">
        <v>0</v>
      </c>
      <c r="BV471">
        <v>1.8412634677110564</v>
      </c>
    </row>
    <row r="472" spans="1:74" x14ac:dyDescent="0.25">
      <c r="A472" s="1">
        <f t="shared" si="7"/>
        <v>44662</v>
      </c>
      <c r="B472" s="1">
        <v>44667</v>
      </c>
      <c r="C472" s="1" t="s">
        <v>23</v>
      </c>
      <c r="D472" s="3">
        <v>411508.52</v>
      </c>
      <c r="E472">
        <v>474630</v>
      </c>
      <c r="F472">
        <v>10658</v>
      </c>
      <c r="G472">
        <v>0</v>
      </c>
      <c r="H472">
        <v>0</v>
      </c>
      <c r="I472">
        <v>3164</v>
      </c>
      <c r="J472">
        <v>6450266</v>
      </c>
      <c r="K472">
        <v>0</v>
      </c>
      <c r="L472">
        <v>0</v>
      </c>
      <c r="M472">
        <v>707399</v>
      </c>
      <c r="N472">
        <v>3339817</v>
      </c>
      <c r="O472">
        <v>2860874</v>
      </c>
      <c r="P472">
        <v>6452451</v>
      </c>
      <c r="Q472">
        <v>137852</v>
      </c>
      <c r="R472">
        <v>1684223</v>
      </c>
      <c r="S472">
        <v>45614506</v>
      </c>
      <c r="T472">
        <v>519571</v>
      </c>
      <c r="U472">
        <v>195914</v>
      </c>
      <c r="V472">
        <v>122748767</v>
      </c>
      <c r="W472">
        <v>2799315</v>
      </c>
      <c r="X472">
        <v>8089649</v>
      </c>
      <c r="Y472">
        <v>0</v>
      </c>
      <c r="Z472">
        <v>158393</v>
      </c>
      <c r="AA472">
        <v>0</v>
      </c>
      <c r="AB472">
        <v>0</v>
      </c>
      <c r="AC472">
        <v>0</v>
      </c>
      <c r="AD472">
        <v>1</v>
      </c>
      <c r="AE472" s="2">
        <v>0</v>
      </c>
      <c r="AF472" s="2">
        <v>0</v>
      </c>
      <c r="AG472" s="2">
        <v>0</v>
      </c>
      <c r="AH472" s="2">
        <v>0.24650473402623158</v>
      </c>
      <c r="AI472" s="2">
        <v>0</v>
      </c>
      <c r="AJ472" s="2">
        <v>0</v>
      </c>
      <c r="AK472" s="2">
        <v>0</v>
      </c>
      <c r="AL472" s="2">
        <v>0</v>
      </c>
      <c r="AM472">
        <v>1684223</v>
      </c>
      <c r="AN472" s="2">
        <v>0</v>
      </c>
      <c r="AO472" s="2">
        <v>0</v>
      </c>
      <c r="AP472">
        <v>45614506</v>
      </c>
      <c r="AQ472" s="2">
        <v>0</v>
      </c>
      <c r="AR472">
        <v>6452451</v>
      </c>
      <c r="AS472" s="2">
        <v>0</v>
      </c>
      <c r="AT472">
        <v>474630</v>
      </c>
      <c r="AU472" s="2">
        <v>0</v>
      </c>
      <c r="AV472">
        <v>519571</v>
      </c>
      <c r="AW472" s="2">
        <v>0</v>
      </c>
      <c r="AX472">
        <v>158393</v>
      </c>
      <c r="AY472" s="2">
        <v>0</v>
      </c>
      <c r="AZ472">
        <v>6450266</v>
      </c>
      <c r="BA472" s="2">
        <v>0</v>
      </c>
      <c r="BB472">
        <v>137852</v>
      </c>
      <c r="BC472" s="2">
        <v>0</v>
      </c>
      <c r="BD472">
        <v>3339817</v>
      </c>
      <c r="BE472" s="2">
        <v>0</v>
      </c>
      <c r="BF472">
        <v>195914</v>
      </c>
      <c r="BG472" s="2">
        <v>0</v>
      </c>
      <c r="BH472">
        <v>2860874</v>
      </c>
      <c r="BI472" s="2">
        <v>0</v>
      </c>
      <c r="BJ472">
        <v>0</v>
      </c>
      <c r="BK472" s="2">
        <v>0</v>
      </c>
      <c r="BL472">
        <v>122748767</v>
      </c>
      <c r="BM472" s="2">
        <v>0</v>
      </c>
      <c r="BN472">
        <v>0</v>
      </c>
      <c r="BO472">
        <v>0</v>
      </c>
      <c r="BP472">
        <v>0</v>
      </c>
      <c r="BQ472">
        <v>1684223</v>
      </c>
      <c r="BR472">
        <v>0</v>
      </c>
      <c r="BS472">
        <v>1.1655924250581373</v>
      </c>
      <c r="BT472">
        <v>1.1747259333221245</v>
      </c>
      <c r="BU472">
        <v>0</v>
      </c>
      <c r="BV472">
        <v>1.1747259333221245</v>
      </c>
    </row>
    <row r="473" spans="1:74" x14ac:dyDescent="0.25">
      <c r="A473" s="1">
        <f t="shared" si="7"/>
        <v>44662</v>
      </c>
      <c r="B473" s="1">
        <v>44668</v>
      </c>
      <c r="C473" s="1" t="s">
        <v>23</v>
      </c>
      <c r="D473" s="3">
        <v>343281.08</v>
      </c>
      <c r="E473">
        <v>1149246</v>
      </c>
      <c r="F473">
        <v>33387</v>
      </c>
      <c r="G473">
        <v>0</v>
      </c>
      <c r="H473">
        <v>0</v>
      </c>
      <c r="I473">
        <v>9993</v>
      </c>
      <c r="J473">
        <v>5191099</v>
      </c>
      <c r="K473">
        <v>0</v>
      </c>
      <c r="L473">
        <v>0</v>
      </c>
      <c r="M473">
        <v>698739</v>
      </c>
      <c r="N473">
        <v>3259364</v>
      </c>
      <c r="O473">
        <v>2993788</v>
      </c>
      <c r="P473">
        <v>5193470</v>
      </c>
      <c r="Q473">
        <v>137099</v>
      </c>
      <c r="R473">
        <v>1646357</v>
      </c>
      <c r="S473">
        <v>44543275</v>
      </c>
      <c r="T473">
        <v>443315</v>
      </c>
      <c r="U473">
        <v>181945</v>
      </c>
      <c r="V473">
        <v>124040283</v>
      </c>
      <c r="W473">
        <v>2163066</v>
      </c>
      <c r="X473">
        <v>7989794</v>
      </c>
      <c r="Y473">
        <v>0</v>
      </c>
      <c r="Z473">
        <v>227631</v>
      </c>
      <c r="AA473">
        <v>0</v>
      </c>
      <c r="AB473">
        <v>0</v>
      </c>
      <c r="AC473">
        <v>0</v>
      </c>
      <c r="AD473">
        <v>1</v>
      </c>
      <c r="AE473" s="2">
        <v>0</v>
      </c>
      <c r="AF473" s="2">
        <v>0</v>
      </c>
      <c r="AG473" s="2">
        <v>0</v>
      </c>
      <c r="AH473" s="2">
        <v>0</v>
      </c>
      <c r="AI473" s="2">
        <v>0.21787659989681499</v>
      </c>
      <c r="AJ473" s="2">
        <v>0</v>
      </c>
      <c r="AK473" s="2">
        <v>0</v>
      </c>
      <c r="AL473" s="2">
        <v>0</v>
      </c>
      <c r="AM473">
        <v>1646357</v>
      </c>
      <c r="AN473" s="2">
        <v>0</v>
      </c>
      <c r="AO473" s="2">
        <v>0</v>
      </c>
      <c r="AP473">
        <v>44543275</v>
      </c>
      <c r="AQ473" s="2">
        <v>0</v>
      </c>
      <c r="AR473">
        <v>5193470</v>
      </c>
      <c r="AS473" s="2">
        <v>0</v>
      </c>
      <c r="AT473">
        <v>1149246</v>
      </c>
      <c r="AU473" s="2">
        <v>0</v>
      </c>
      <c r="AV473">
        <v>443315</v>
      </c>
      <c r="AW473" s="2">
        <v>0</v>
      </c>
      <c r="AX473">
        <v>227631</v>
      </c>
      <c r="AY473" s="2">
        <v>0</v>
      </c>
      <c r="AZ473">
        <v>5191099</v>
      </c>
      <c r="BA473" s="2">
        <v>0</v>
      </c>
      <c r="BB473">
        <v>137099</v>
      </c>
      <c r="BC473" s="2">
        <v>0</v>
      </c>
      <c r="BD473">
        <v>3259364</v>
      </c>
      <c r="BE473" s="2">
        <v>0</v>
      </c>
      <c r="BF473">
        <v>181945</v>
      </c>
      <c r="BG473" s="2">
        <v>0</v>
      </c>
      <c r="BH473">
        <v>2993788</v>
      </c>
      <c r="BI473" s="2">
        <v>0</v>
      </c>
      <c r="BJ473">
        <v>0</v>
      </c>
      <c r="BK473" s="2">
        <v>0</v>
      </c>
      <c r="BL473">
        <v>124040283</v>
      </c>
      <c r="BM473" s="2">
        <v>0</v>
      </c>
      <c r="BN473">
        <v>0</v>
      </c>
      <c r="BO473">
        <v>0</v>
      </c>
      <c r="BP473">
        <v>0</v>
      </c>
      <c r="BQ473">
        <v>1646357</v>
      </c>
      <c r="BR473">
        <v>0</v>
      </c>
      <c r="BS473">
        <v>1.0132955153495109</v>
      </c>
      <c r="BT473">
        <v>1.0382976747846189</v>
      </c>
      <c r="BU473">
        <v>0</v>
      </c>
      <c r="BV473">
        <v>1.0382976747846189</v>
      </c>
    </row>
    <row r="474" spans="1:74" x14ac:dyDescent="0.25">
      <c r="A474" s="1">
        <f t="shared" si="7"/>
        <v>44669</v>
      </c>
      <c r="B474" s="1">
        <v>44669</v>
      </c>
      <c r="C474" s="1" t="s">
        <v>23</v>
      </c>
      <c r="D474" s="3">
        <v>365321.98</v>
      </c>
      <c r="E474">
        <v>904134</v>
      </c>
      <c r="F474">
        <v>25494</v>
      </c>
      <c r="G474">
        <v>0</v>
      </c>
      <c r="H474">
        <v>0</v>
      </c>
      <c r="I474">
        <v>6736</v>
      </c>
      <c r="J474">
        <v>4968034</v>
      </c>
      <c r="K474">
        <v>0</v>
      </c>
      <c r="L474">
        <v>0</v>
      </c>
      <c r="M474">
        <v>481018</v>
      </c>
      <c r="N474">
        <v>2615902</v>
      </c>
      <c r="O474">
        <v>3210109</v>
      </c>
      <c r="P474">
        <v>4970388</v>
      </c>
      <c r="Q474">
        <v>140108</v>
      </c>
      <c r="R474">
        <v>1741242</v>
      </c>
      <c r="S474">
        <v>46218108</v>
      </c>
      <c r="T474">
        <v>371990</v>
      </c>
      <c r="U474">
        <v>193268</v>
      </c>
      <c r="V474">
        <v>61124681</v>
      </c>
      <c r="W474">
        <v>2477495</v>
      </c>
      <c r="X474">
        <v>5741572</v>
      </c>
      <c r="Y474">
        <v>0</v>
      </c>
      <c r="Z474">
        <v>208776</v>
      </c>
      <c r="AA474">
        <v>0</v>
      </c>
      <c r="AB474">
        <v>0</v>
      </c>
      <c r="AC474">
        <v>0</v>
      </c>
      <c r="AD474">
        <v>1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0.14924755728840577</v>
      </c>
      <c r="AM474">
        <v>1741242</v>
      </c>
      <c r="AN474" s="2">
        <v>0</v>
      </c>
      <c r="AO474" s="2">
        <v>0</v>
      </c>
      <c r="AP474">
        <v>46218108</v>
      </c>
      <c r="AQ474" s="2">
        <v>0</v>
      </c>
      <c r="AR474">
        <v>4970388</v>
      </c>
      <c r="AS474" s="2">
        <v>0</v>
      </c>
      <c r="AT474">
        <v>904134</v>
      </c>
      <c r="AU474" s="2">
        <v>0</v>
      </c>
      <c r="AV474">
        <v>371990</v>
      </c>
      <c r="AW474" s="2">
        <v>0</v>
      </c>
      <c r="AX474">
        <v>208776</v>
      </c>
      <c r="AY474" s="2">
        <v>0</v>
      </c>
      <c r="AZ474">
        <v>4968034</v>
      </c>
      <c r="BA474" s="2">
        <v>0</v>
      </c>
      <c r="BB474">
        <v>140108</v>
      </c>
      <c r="BC474" s="2">
        <v>0</v>
      </c>
      <c r="BD474">
        <v>2615902</v>
      </c>
      <c r="BE474" s="2">
        <v>0</v>
      </c>
      <c r="BF474">
        <v>193268</v>
      </c>
      <c r="BG474" s="2">
        <v>0</v>
      </c>
      <c r="BH474">
        <v>3210109</v>
      </c>
      <c r="BI474" s="2">
        <v>0</v>
      </c>
      <c r="BJ474">
        <v>0</v>
      </c>
      <c r="BK474" s="2">
        <v>0</v>
      </c>
      <c r="BL474">
        <v>61124681</v>
      </c>
      <c r="BM474" s="2">
        <v>0</v>
      </c>
      <c r="BN474">
        <v>0</v>
      </c>
      <c r="BO474">
        <v>0</v>
      </c>
      <c r="BP474">
        <v>0</v>
      </c>
      <c r="BQ474">
        <v>1741242</v>
      </c>
      <c r="BR474">
        <v>0</v>
      </c>
      <c r="BS474">
        <v>0.69000833636160297</v>
      </c>
      <c r="BT474">
        <v>0.71124384983621736</v>
      </c>
      <c r="BU474">
        <v>0</v>
      </c>
      <c r="BV474">
        <v>0.71124384983621736</v>
      </c>
    </row>
    <row r="475" spans="1:74" x14ac:dyDescent="0.25">
      <c r="A475" s="1">
        <f t="shared" si="7"/>
        <v>44669</v>
      </c>
      <c r="B475" s="1">
        <v>44670</v>
      </c>
      <c r="C475" s="1" t="s">
        <v>23</v>
      </c>
      <c r="D475" s="3">
        <v>327973.52</v>
      </c>
      <c r="E475">
        <v>1009182</v>
      </c>
      <c r="F475">
        <v>12877</v>
      </c>
      <c r="G475">
        <v>0</v>
      </c>
      <c r="H475">
        <v>0</v>
      </c>
      <c r="I475">
        <v>7839</v>
      </c>
      <c r="J475">
        <v>4690569</v>
      </c>
      <c r="K475">
        <v>0</v>
      </c>
      <c r="L475">
        <v>0</v>
      </c>
      <c r="M475">
        <v>487726</v>
      </c>
      <c r="N475">
        <v>2705601</v>
      </c>
      <c r="O475">
        <v>2997310</v>
      </c>
      <c r="P475">
        <v>4692373</v>
      </c>
      <c r="Q475">
        <v>130060</v>
      </c>
      <c r="R475">
        <v>1832597</v>
      </c>
      <c r="S475">
        <v>59971489</v>
      </c>
      <c r="T475">
        <v>501421</v>
      </c>
      <c r="U475">
        <v>139510</v>
      </c>
      <c r="V475">
        <v>70574279</v>
      </c>
      <c r="W475">
        <v>2290533</v>
      </c>
      <c r="X475">
        <v>6577477</v>
      </c>
      <c r="Y475">
        <v>0</v>
      </c>
      <c r="Z475">
        <v>122422</v>
      </c>
      <c r="AA475">
        <v>0</v>
      </c>
      <c r="AB475">
        <v>0</v>
      </c>
      <c r="AC475">
        <v>0</v>
      </c>
      <c r="AD475">
        <v>1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0.14924755728840577</v>
      </c>
      <c r="AM475">
        <v>1832597</v>
      </c>
      <c r="AN475" s="2">
        <v>0</v>
      </c>
      <c r="AO475" s="2">
        <v>0</v>
      </c>
      <c r="AP475">
        <v>59971489</v>
      </c>
      <c r="AQ475" s="2">
        <v>0</v>
      </c>
      <c r="AR475">
        <v>4692373</v>
      </c>
      <c r="AS475" s="2">
        <v>0</v>
      </c>
      <c r="AT475">
        <v>1009182</v>
      </c>
      <c r="AU475" s="2">
        <v>0</v>
      </c>
      <c r="AV475">
        <v>501421</v>
      </c>
      <c r="AW475" s="2">
        <v>0</v>
      </c>
      <c r="AX475">
        <v>122422</v>
      </c>
      <c r="AY475" s="2">
        <v>0</v>
      </c>
      <c r="AZ475">
        <v>4690569</v>
      </c>
      <c r="BA475" s="2">
        <v>0</v>
      </c>
      <c r="BB475">
        <v>130060</v>
      </c>
      <c r="BC475" s="2">
        <v>0</v>
      </c>
      <c r="BD475">
        <v>2705601</v>
      </c>
      <c r="BE475" s="2">
        <v>0</v>
      </c>
      <c r="BF475">
        <v>139510</v>
      </c>
      <c r="BG475" s="2">
        <v>0</v>
      </c>
      <c r="BH475">
        <v>2997310</v>
      </c>
      <c r="BI475" s="2">
        <v>0</v>
      </c>
      <c r="BJ475">
        <v>0</v>
      </c>
      <c r="BK475" s="2">
        <v>0</v>
      </c>
      <c r="BL475">
        <v>70574279</v>
      </c>
      <c r="BM475" s="2">
        <v>0</v>
      </c>
      <c r="BN475">
        <v>0</v>
      </c>
      <c r="BO475">
        <v>0</v>
      </c>
      <c r="BP475">
        <v>0</v>
      </c>
      <c r="BQ475">
        <v>1832597</v>
      </c>
      <c r="BR475">
        <v>0</v>
      </c>
      <c r="BS475">
        <v>0.67774274089215802</v>
      </c>
      <c r="BT475">
        <v>0.69301824028529335</v>
      </c>
      <c r="BU475">
        <v>0</v>
      </c>
      <c r="BV475">
        <v>0.69301824028529335</v>
      </c>
    </row>
    <row r="476" spans="1:74" x14ac:dyDescent="0.25">
      <c r="A476" s="1">
        <f t="shared" si="7"/>
        <v>44669</v>
      </c>
      <c r="B476" s="1">
        <v>44671</v>
      </c>
      <c r="C476" s="1" t="s">
        <v>23</v>
      </c>
      <c r="D476" s="3">
        <v>372740.04</v>
      </c>
      <c r="E476">
        <v>1047794</v>
      </c>
      <c r="F476">
        <v>15287</v>
      </c>
      <c r="G476">
        <v>0</v>
      </c>
      <c r="H476">
        <v>0</v>
      </c>
      <c r="I476">
        <v>9191</v>
      </c>
      <c r="J476">
        <v>3153923</v>
      </c>
      <c r="K476">
        <v>0</v>
      </c>
      <c r="L476">
        <v>0</v>
      </c>
      <c r="M476">
        <v>229120</v>
      </c>
      <c r="N476">
        <v>2847224</v>
      </c>
      <c r="O476">
        <v>2804734</v>
      </c>
      <c r="P476">
        <v>3155491</v>
      </c>
      <c r="Q476">
        <v>127480</v>
      </c>
      <c r="R476">
        <v>1613098</v>
      </c>
      <c r="S476">
        <v>48995888</v>
      </c>
      <c r="T476">
        <v>461971</v>
      </c>
      <c r="U476">
        <v>262102</v>
      </c>
      <c r="V476">
        <v>120855321</v>
      </c>
      <c r="W476">
        <v>1874873</v>
      </c>
      <c r="X476">
        <v>6321323</v>
      </c>
      <c r="Y476">
        <v>0</v>
      </c>
      <c r="Z476">
        <v>243494</v>
      </c>
      <c r="AA476">
        <v>0</v>
      </c>
      <c r="AB476">
        <v>0</v>
      </c>
      <c r="AC476">
        <v>0</v>
      </c>
      <c r="AD476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0.14924755728840577</v>
      </c>
      <c r="AM476">
        <v>1613098</v>
      </c>
      <c r="AN476" s="2">
        <v>0</v>
      </c>
      <c r="AO476" s="2">
        <v>0</v>
      </c>
      <c r="AP476">
        <v>48995888</v>
      </c>
      <c r="AQ476" s="2">
        <v>0</v>
      </c>
      <c r="AR476">
        <v>3155491</v>
      </c>
      <c r="AS476" s="2">
        <v>0</v>
      </c>
      <c r="AT476">
        <v>1047794</v>
      </c>
      <c r="AU476" s="2">
        <v>0</v>
      </c>
      <c r="AV476">
        <v>461971</v>
      </c>
      <c r="AW476" s="2">
        <v>0</v>
      </c>
      <c r="AX476">
        <v>243494</v>
      </c>
      <c r="AY476" s="2">
        <v>0</v>
      </c>
      <c r="AZ476">
        <v>3153923</v>
      </c>
      <c r="BA476" s="2">
        <v>0</v>
      </c>
      <c r="BB476">
        <v>127480</v>
      </c>
      <c r="BC476" s="2">
        <v>0</v>
      </c>
      <c r="BD476">
        <v>2847224</v>
      </c>
      <c r="BE476" s="2">
        <v>0</v>
      </c>
      <c r="BF476">
        <v>262102</v>
      </c>
      <c r="BG476" s="2">
        <v>0</v>
      </c>
      <c r="BH476">
        <v>2804734</v>
      </c>
      <c r="BI476" s="2">
        <v>0</v>
      </c>
      <c r="BJ476">
        <v>0</v>
      </c>
      <c r="BK476" s="2">
        <v>0</v>
      </c>
      <c r="BL476">
        <v>120855321</v>
      </c>
      <c r="BM476" s="2">
        <v>0</v>
      </c>
      <c r="BN476">
        <v>0</v>
      </c>
      <c r="BO476">
        <v>0</v>
      </c>
      <c r="BP476">
        <v>0</v>
      </c>
      <c r="BQ476">
        <v>1613098</v>
      </c>
      <c r="BR476">
        <v>0</v>
      </c>
      <c r="BS476">
        <v>0.71499903502678741</v>
      </c>
      <c r="BT476">
        <v>0.74193707832737077</v>
      </c>
      <c r="BU476">
        <v>0</v>
      </c>
      <c r="BV476">
        <v>0.74193707832737077</v>
      </c>
    </row>
    <row r="477" spans="1:74" x14ac:dyDescent="0.25">
      <c r="A477" s="1">
        <f t="shared" si="7"/>
        <v>44669</v>
      </c>
      <c r="B477" s="1">
        <v>44672</v>
      </c>
      <c r="C477" s="1" t="s">
        <v>23</v>
      </c>
      <c r="D477" s="3">
        <v>262678.42</v>
      </c>
      <c r="E477">
        <v>494232</v>
      </c>
      <c r="F477">
        <v>5681</v>
      </c>
      <c r="G477">
        <v>0</v>
      </c>
      <c r="H477">
        <v>0</v>
      </c>
      <c r="I477">
        <v>4856</v>
      </c>
      <c r="J477">
        <v>2079347</v>
      </c>
      <c r="K477">
        <v>0</v>
      </c>
      <c r="L477">
        <v>0</v>
      </c>
      <c r="M477">
        <v>188804</v>
      </c>
      <c r="N477">
        <v>2817922</v>
      </c>
      <c r="O477">
        <v>2486642</v>
      </c>
      <c r="P477">
        <v>2080715</v>
      </c>
      <c r="Q477">
        <v>127403</v>
      </c>
      <c r="R477">
        <v>1355588</v>
      </c>
      <c r="S477">
        <v>54555871</v>
      </c>
      <c r="T477">
        <v>588032</v>
      </c>
      <c r="U477">
        <v>345064</v>
      </c>
      <c r="V477">
        <v>160429373</v>
      </c>
      <c r="W477">
        <v>1557090</v>
      </c>
      <c r="X477">
        <v>7689094</v>
      </c>
      <c r="Y477">
        <v>0</v>
      </c>
      <c r="Z477">
        <v>96831</v>
      </c>
      <c r="AA477">
        <v>0</v>
      </c>
      <c r="AB477">
        <v>0</v>
      </c>
      <c r="AC477">
        <v>0</v>
      </c>
      <c r="AD477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0.14924755728840577</v>
      </c>
      <c r="AM477">
        <v>1355588</v>
      </c>
      <c r="AN477" s="2">
        <v>0</v>
      </c>
      <c r="AO477" s="2">
        <v>0</v>
      </c>
      <c r="AP477">
        <v>54555871</v>
      </c>
      <c r="AQ477" s="2">
        <v>0</v>
      </c>
      <c r="AR477">
        <v>2080715</v>
      </c>
      <c r="AS477" s="2">
        <v>0</v>
      </c>
      <c r="AT477">
        <v>494232</v>
      </c>
      <c r="AU477" s="2">
        <v>0</v>
      </c>
      <c r="AV477">
        <v>588032</v>
      </c>
      <c r="AW477" s="2">
        <v>0</v>
      </c>
      <c r="AX477">
        <v>96831</v>
      </c>
      <c r="AY477" s="2">
        <v>0</v>
      </c>
      <c r="AZ477">
        <v>2079347</v>
      </c>
      <c r="BA477" s="2">
        <v>0</v>
      </c>
      <c r="BB477">
        <v>127403</v>
      </c>
      <c r="BC477" s="2">
        <v>0</v>
      </c>
      <c r="BD477">
        <v>2817922</v>
      </c>
      <c r="BE477" s="2">
        <v>0</v>
      </c>
      <c r="BF477">
        <v>345064</v>
      </c>
      <c r="BG477" s="2">
        <v>0</v>
      </c>
      <c r="BH477">
        <v>2486642</v>
      </c>
      <c r="BI477" s="2">
        <v>0</v>
      </c>
      <c r="BJ477">
        <v>0</v>
      </c>
      <c r="BK477" s="2">
        <v>0</v>
      </c>
      <c r="BL477">
        <v>160429373</v>
      </c>
      <c r="BM477" s="2">
        <v>0</v>
      </c>
      <c r="BN477">
        <v>0</v>
      </c>
      <c r="BO477">
        <v>0</v>
      </c>
      <c r="BP477">
        <v>0</v>
      </c>
      <c r="BQ477">
        <v>1355588</v>
      </c>
      <c r="BR477">
        <v>0</v>
      </c>
      <c r="BS477">
        <v>0.73874408728895813</v>
      </c>
      <c r="BT477">
        <v>0.79463557311693755</v>
      </c>
      <c r="BU477">
        <v>0</v>
      </c>
      <c r="BV477">
        <v>0.79463557311693755</v>
      </c>
    </row>
    <row r="478" spans="1:74" x14ac:dyDescent="0.25">
      <c r="A478" s="1">
        <f t="shared" si="7"/>
        <v>44669</v>
      </c>
      <c r="B478" s="1">
        <v>44673</v>
      </c>
      <c r="C478" s="1" t="s">
        <v>23</v>
      </c>
      <c r="D478" s="3">
        <v>769554.61</v>
      </c>
      <c r="E478">
        <v>799223</v>
      </c>
      <c r="F478">
        <v>10542</v>
      </c>
      <c r="G478">
        <v>0</v>
      </c>
      <c r="H478">
        <v>0</v>
      </c>
      <c r="I478">
        <v>12890</v>
      </c>
      <c r="J478">
        <v>3863330</v>
      </c>
      <c r="K478">
        <v>0</v>
      </c>
      <c r="L478">
        <v>0</v>
      </c>
      <c r="M478">
        <v>768801</v>
      </c>
      <c r="N478">
        <v>2660793</v>
      </c>
      <c r="O478">
        <v>2202769</v>
      </c>
      <c r="P478">
        <v>3864661</v>
      </c>
      <c r="Q478">
        <v>126130</v>
      </c>
      <c r="R478">
        <v>725535</v>
      </c>
      <c r="S478">
        <v>38556097</v>
      </c>
      <c r="T478">
        <v>544169</v>
      </c>
      <c r="U478">
        <v>152750</v>
      </c>
      <c r="V478">
        <v>164767891</v>
      </c>
      <c r="W478">
        <v>1392181</v>
      </c>
      <c r="X478">
        <v>8343846</v>
      </c>
      <c r="Y478">
        <v>0</v>
      </c>
      <c r="Z478">
        <v>121671</v>
      </c>
      <c r="AA478">
        <v>0</v>
      </c>
      <c r="AB478">
        <v>1</v>
      </c>
      <c r="AC478">
        <v>0</v>
      </c>
      <c r="AD478">
        <v>1</v>
      </c>
      <c r="AE478" s="2">
        <v>0</v>
      </c>
      <c r="AF478" s="2">
        <v>0.38637110878854763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>
        <v>725535</v>
      </c>
      <c r="AN478" s="2">
        <v>0</v>
      </c>
      <c r="AO478" s="2">
        <v>0</v>
      </c>
      <c r="AP478">
        <v>38556097</v>
      </c>
      <c r="AQ478" s="2">
        <v>0</v>
      </c>
      <c r="AR478">
        <v>3864661</v>
      </c>
      <c r="AS478" s="2">
        <v>0</v>
      </c>
      <c r="AT478">
        <v>799223</v>
      </c>
      <c r="AU478" s="2">
        <v>0</v>
      </c>
      <c r="AV478">
        <v>544169</v>
      </c>
      <c r="AW478" s="2">
        <v>0</v>
      </c>
      <c r="AX478">
        <v>121671</v>
      </c>
      <c r="AY478" s="2">
        <v>0</v>
      </c>
      <c r="AZ478">
        <v>3863330</v>
      </c>
      <c r="BA478" s="2">
        <v>0</v>
      </c>
      <c r="BB478">
        <v>126130</v>
      </c>
      <c r="BC478" s="2">
        <v>0</v>
      </c>
      <c r="BD478">
        <v>2660793</v>
      </c>
      <c r="BE478" s="2">
        <v>0</v>
      </c>
      <c r="BF478">
        <v>152750</v>
      </c>
      <c r="BG478" s="2">
        <v>0</v>
      </c>
      <c r="BH478">
        <v>2202769</v>
      </c>
      <c r="BI478" s="2">
        <v>0</v>
      </c>
      <c r="BJ478">
        <v>0</v>
      </c>
      <c r="BK478" s="2">
        <v>0</v>
      </c>
      <c r="BL478">
        <v>164767891</v>
      </c>
      <c r="BM478" s="2">
        <v>0</v>
      </c>
      <c r="BN478">
        <v>0</v>
      </c>
      <c r="BO478">
        <v>0</v>
      </c>
      <c r="BP478">
        <v>0</v>
      </c>
      <c r="BQ478">
        <v>725535</v>
      </c>
      <c r="BR478">
        <v>0</v>
      </c>
      <c r="BS478">
        <v>1.9996178600228498</v>
      </c>
      <c r="BT478">
        <v>1.8412634677110564</v>
      </c>
      <c r="BU478">
        <v>0</v>
      </c>
      <c r="BV478">
        <v>1.8412634677110564</v>
      </c>
    </row>
    <row r="479" spans="1:74" x14ac:dyDescent="0.25">
      <c r="A479" s="1">
        <f t="shared" si="7"/>
        <v>44669</v>
      </c>
      <c r="B479" s="1">
        <v>44674</v>
      </c>
      <c r="C479" s="1" t="s">
        <v>23</v>
      </c>
      <c r="D479" s="3">
        <v>387417.99</v>
      </c>
      <c r="E479">
        <v>474260</v>
      </c>
      <c r="F479">
        <v>6535</v>
      </c>
      <c r="G479">
        <v>0</v>
      </c>
      <c r="H479">
        <v>0</v>
      </c>
      <c r="I479">
        <v>12989</v>
      </c>
      <c r="J479">
        <v>3497596</v>
      </c>
      <c r="K479">
        <v>0</v>
      </c>
      <c r="L479">
        <v>0</v>
      </c>
      <c r="M479">
        <v>411913</v>
      </c>
      <c r="N479">
        <v>1579495</v>
      </c>
      <c r="O479">
        <v>1377860</v>
      </c>
      <c r="P479">
        <v>3498714</v>
      </c>
      <c r="Q479">
        <v>70201</v>
      </c>
      <c r="R479">
        <v>2057</v>
      </c>
      <c r="S479">
        <v>36562099</v>
      </c>
      <c r="T479">
        <v>476247</v>
      </c>
      <c r="U479">
        <v>94809</v>
      </c>
      <c r="V479">
        <v>163019590</v>
      </c>
      <c r="W479">
        <v>1995514</v>
      </c>
      <c r="X479">
        <v>12181451</v>
      </c>
      <c r="Y479">
        <v>0</v>
      </c>
      <c r="Z479">
        <v>15491</v>
      </c>
      <c r="AA479">
        <v>0</v>
      </c>
      <c r="AB479">
        <v>0</v>
      </c>
      <c r="AC479">
        <v>0</v>
      </c>
      <c r="AD479">
        <v>1</v>
      </c>
      <c r="AE479" s="2">
        <v>0</v>
      </c>
      <c r="AF479" s="2">
        <v>0</v>
      </c>
      <c r="AG479" s="2">
        <v>0</v>
      </c>
      <c r="AH479" s="2">
        <v>0.24650473402623158</v>
      </c>
      <c r="AI479" s="2">
        <v>0</v>
      </c>
      <c r="AJ479" s="2">
        <v>0</v>
      </c>
      <c r="AK479" s="2">
        <v>0</v>
      </c>
      <c r="AL479" s="2">
        <v>0</v>
      </c>
      <c r="AM479">
        <v>2057</v>
      </c>
      <c r="AN479" s="2">
        <v>0</v>
      </c>
      <c r="AO479" s="2">
        <v>0</v>
      </c>
      <c r="AP479">
        <v>36562099</v>
      </c>
      <c r="AQ479" s="2">
        <v>0</v>
      </c>
      <c r="AR479">
        <v>3498714</v>
      </c>
      <c r="AS479" s="2">
        <v>0</v>
      </c>
      <c r="AT479">
        <v>474260</v>
      </c>
      <c r="AU479" s="2">
        <v>0</v>
      </c>
      <c r="AV479">
        <v>476247</v>
      </c>
      <c r="AW479" s="2">
        <v>0</v>
      </c>
      <c r="AX479">
        <v>15491</v>
      </c>
      <c r="AY479" s="2">
        <v>0</v>
      </c>
      <c r="AZ479">
        <v>3497596</v>
      </c>
      <c r="BA479" s="2">
        <v>0</v>
      </c>
      <c r="BB479">
        <v>70201</v>
      </c>
      <c r="BC479" s="2">
        <v>0</v>
      </c>
      <c r="BD479">
        <v>1579495</v>
      </c>
      <c r="BE479" s="2">
        <v>0</v>
      </c>
      <c r="BF479">
        <v>94809</v>
      </c>
      <c r="BG479" s="2">
        <v>0</v>
      </c>
      <c r="BH479">
        <v>1377860</v>
      </c>
      <c r="BI479" s="2">
        <v>0</v>
      </c>
      <c r="BJ479">
        <v>0</v>
      </c>
      <c r="BK479" s="2">
        <v>0</v>
      </c>
      <c r="BL479">
        <v>163019590</v>
      </c>
      <c r="BM479" s="2">
        <v>0</v>
      </c>
      <c r="BN479">
        <v>0</v>
      </c>
      <c r="BO479">
        <v>0</v>
      </c>
      <c r="BP479">
        <v>0</v>
      </c>
      <c r="BQ479">
        <v>2057</v>
      </c>
      <c r="BR479">
        <v>0</v>
      </c>
      <c r="BS479">
        <v>1.1655924250581373</v>
      </c>
      <c r="BT479">
        <v>1.1747259333221245</v>
      </c>
      <c r="BU479">
        <v>0</v>
      </c>
      <c r="BV479">
        <v>1.1747259333221245</v>
      </c>
    </row>
    <row r="480" spans="1:74" x14ac:dyDescent="0.25">
      <c r="A480" s="1">
        <f t="shared" si="7"/>
        <v>44669</v>
      </c>
      <c r="B480" s="1">
        <v>44675</v>
      </c>
      <c r="C480" s="1" t="s">
        <v>23</v>
      </c>
      <c r="D480" s="3">
        <v>295085.46000000002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174</v>
      </c>
      <c r="R480">
        <v>13776</v>
      </c>
      <c r="S480">
        <v>16973422</v>
      </c>
      <c r="T480">
        <v>50083</v>
      </c>
      <c r="U480">
        <v>0</v>
      </c>
      <c r="V480">
        <v>2821450</v>
      </c>
      <c r="W480">
        <v>2099</v>
      </c>
      <c r="X480">
        <v>1047058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 s="2">
        <v>0</v>
      </c>
      <c r="AF480" s="2">
        <v>0</v>
      </c>
      <c r="AG480" s="2">
        <v>0</v>
      </c>
      <c r="AH480" s="2">
        <v>0</v>
      </c>
      <c r="AI480" s="2">
        <v>0.21787659989681499</v>
      </c>
      <c r="AJ480" s="2">
        <v>0</v>
      </c>
      <c r="AK480" s="2">
        <v>0</v>
      </c>
      <c r="AL480" s="2">
        <v>0</v>
      </c>
      <c r="AM480">
        <v>13776</v>
      </c>
      <c r="AN480" s="2">
        <v>0</v>
      </c>
      <c r="AO480" s="2">
        <v>0</v>
      </c>
      <c r="AP480">
        <v>16973422</v>
      </c>
      <c r="AQ480" s="2">
        <v>0</v>
      </c>
      <c r="AR480">
        <v>0</v>
      </c>
      <c r="AS480" s="2">
        <v>0</v>
      </c>
      <c r="AT480">
        <v>0</v>
      </c>
      <c r="AU480" s="2">
        <v>0</v>
      </c>
      <c r="AV480">
        <v>50083</v>
      </c>
      <c r="AW480" s="2">
        <v>0</v>
      </c>
      <c r="AX480">
        <v>0</v>
      </c>
      <c r="AY480" s="2">
        <v>0</v>
      </c>
      <c r="AZ480">
        <v>0</v>
      </c>
      <c r="BA480" s="2">
        <v>0</v>
      </c>
      <c r="BB480">
        <v>174</v>
      </c>
      <c r="BC480" s="2">
        <v>0</v>
      </c>
      <c r="BD480">
        <v>0</v>
      </c>
      <c r="BE480" s="2">
        <v>0</v>
      </c>
      <c r="BF480">
        <v>0</v>
      </c>
      <c r="BG480" s="2">
        <v>0</v>
      </c>
      <c r="BH480">
        <v>0</v>
      </c>
      <c r="BI480" s="2">
        <v>0</v>
      </c>
      <c r="BJ480">
        <v>0</v>
      </c>
      <c r="BK480" s="2">
        <v>0</v>
      </c>
      <c r="BL480">
        <v>2821450</v>
      </c>
      <c r="BM480" s="2">
        <v>0</v>
      </c>
      <c r="BN480">
        <v>0</v>
      </c>
      <c r="BO480">
        <v>0</v>
      </c>
      <c r="BP480">
        <v>0</v>
      </c>
      <c r="BQ480">
        <v>13776</v>
      </c>
      <c r="BR480">
        <v>0</v>
      </c>
      <c r="BS480">
        <v>1.0132955153495109</v>
      </c>
      <c r="BT480">
        <v>1.0382976747846189</v>
      </c>
      <c r="BU480">
        <v>0</v>
      </c>
      <c r="BV480">
        <v>1.0382976747846189</v>
      </c>
    </row>
    <row r="481" spans="1:74" x14ac:dyDescent="0.25">
      <c r="A481" s="1">
        <f t="shared" si="7"/>
        <v>44676</v>
      </c>
      <c r="B481" s="1">
        <v>44676</v>
      </c>
      <c r="C481" s="1" t="s">
        <v>23</v>
      </c>
      <c r="D481" s="3">
        <v>223915.59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44936</v>
      </c>
      <c r="K481">
        <v>0</v>
      </c>
      <c r="L481">
        <v>0</v>
      </c>
      <c r="M481">
        <v>0</v>
      </c>
      <c r="N481">
        <v>358400</v>
      </c>
      <c r="O481">
        <v>475935</v>
      </c>
      <c r="P481">
        <v>44941</v>
      </c>
      <c r="Q481">
        <v>52303</v>
      </c>
      <c r="R481">
        <v>1375489</v>
      </c>
      <c r="S481">
        <v>511513</v>
      </c>
      <c r="T481">
        <v>13431</v>
      </c>
      <c r="U481">
        <v>0</v>
      </c>
      <c r="V481">
        <v>32</v>
      </c>
      <c r="W481">
        <v>155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0.14924755728840577</v>
      </c>
      <c r="AM481">
        <v>1375489</v>
      </c>
      <c r="AN481" s="2">
        <v>0</v>
      </c>
      <c r="AO481" s="2">
        <v>0</v>
      </c>
      <c r="AP481">
        <v>511513</v>
      </c>
      <c r="AQ481" s="2">
        <v>0</v>
      </c>
      <c r="AR481">
        <v>44941</v>
      </c>
      <c r="AS481" s="2">
        <v>0</v>
      </c>
      <c r="AT481">
        <v>0</v>
      </c>
      <c r="AU481" s="2">
        <v>0</v>
      </c>
      <c r="AV481">
        <v>13431</v>
      </c>
      <c r="AW481" s="2">
        <v>0</v>
      </c>
      <c r="AX481">
        <v>0</v>
      </c>
      <c r="AY481" s="2">
        <v>0</v>
      </c>
      <c r="AZ481">
        <v>44936</v>
      </c>
      <c r="BA481" s="2">
        <v>0</v>
      </c>
      <c r="BB481">
        <v>52303</v>
      </c>
      <c r="BC481" s="2">
        <v>0</v>
      </c>
      <c r="BD481">
        <v>358400</v>
      </c>
      <c r="BE481" s="2">
        <v>0</v>
      </c>
      <c r="BF481">
        <v>0</v>
      </c>
      <c r="BG481" s="2">
        <v>0</v>
      </c>
      <c r="BH481">
        <v>475935</v>
      </c>
      <c r="BI481" s="2">
        <v>0</v>
      </c>
      <c r="BJ481">
        <v>0</v>
      </c>
      <c r="BK481" s="2">
        <v>0</v>
      </c>
      <c r="BL481">
        <v>32</v>
      </c>
      <c r="BM481" s="2">
        <v>0</v>
      </c>
      <c r="BN481">
        <v>0</v>
      </c>
      <c r="BO481">
        <v>0</v>
      </c>
      <c r="BP481">
        <v>0</v>
      </c>
      <c r="BQ481">
        <v>1375489</v>
      </c>
      <c r="BR481">
        <v>0</v>
      </c>
      <c r="BS481">
        <v>0.69000833636160297</v>
      </c>
      <c r="BT481">
        <v>0.71124384983621736</v>
      </c>
      <c r="BU481">
        <v>0</v>
      </c>
      <c r="BV481">
        <v>0.71124384983621736</v>
      </c>
    </row>
    <row r="482" spans="1:74" x14ac:dyDescent="0.25">
      <c r="A482" s="1">
        <f t="shared" si="7"/>
        <v>44676</v>
      </c>
      <c r="B482" s="1">
        <v>44677</v>
      </c>
      <c r="C482" s="1" t="s">
        <v>23</v>
      </c>
      <c r="D482" s="3">
        <v>236835.93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1084113</v>
      </c>
      <c r="K482">
        <v>0</v>
      </c>
      <c r="L482">
        <v>0</v>
      </c>
      <c r="M482">
        <v>851847</v>
      </c>
      <c r="N482">
        <v>2166088</v>
      </c>
      <c r="O482">
        <v>2484678</v>
      </c>
      <c r="P482">
        <v>1084865</v>
      </c>
      <c r="Q482">
        <v>108815</v>
      </c>
      <c r="R482">
        <v>1421719</v>
      </c>
      <c r="S482">
        <v>47305184</v>
      </c>
      <c r="T482">
        <v>8204</v>
      </c>
      <c r="U482">
        <v>60909</v>
      </c>
      <c r="V482">
        <v>0</v>
      </c>
      <c r="W482">
        <v>2743993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0.14924755728840577</v>
      </c>
      <c r="AM482">
        <v>1421719</v>
      </c>
      <c r="AN482" s="2">
        <v>0</v>
      </c>
      <c r="AO482" s="2">
        <v>0</v>
      </c>
      <c r="AP482">
        <v>47305184</v>
      </c>
      <c r="AQ482" s="2">
        <v>0</v>
      </c>
      <c r="AR482">
        <v>1084865</v>
      </c>
      <c r="AS482" s="2">
        <v>0</v>
      </c>
      <c r="AT482">
        <v>0</v>
      </c>
      <c r="AU482" s="2">
        <v>0</v>
      </c>
      <c r="AV482">
        <v>8204</v>
      </c>
      <c r="AW482" s="2">
        <v>0</v>
      </c>
      <c r="AX482">
        <v>0</v>
      </c>
      <c r="AY482" s="2">
        <v>0</v>
      </c>
      <c r="AZ482">
        <v>1084113</v>
      </c>
      <c r="BA482" s="2">
        <v>0</v>
      </c>
      <c r="BB482">
        <v>108815</v>
      </c>
      <c r="BC482" s="2">
        <v>0</v>
      </c>
      <c r="BD482">
        <v>2166088</v>
      </c>
      <c r="BE482" s="2">
        <v>0</v>
      </c>
      <c r="BF482">
        <v>60909</v>
      </c>
      <c r="BG482" s="2">
        <v>0</v>
      </c>
      <c r="BH482">
        <v>2484678</v>
      </c>
      <c r="BI482" s="2">
        <v>0</v>
      </c>
      <c r="BJ482">
        <v>0</v>
      </c>
      <c r="BK482" s="2">
        <v>0</v>
      </c>
      <c r="BL482">
        <v>0</v>
      </c>
      <c r="BM482" s="2">
        <v>0</v>
      </c>
      <c r="BN482">
        <v>0</v>
      </c>
      <c r="BO482">
        <v>0</v>
      </c>
      <c r="BP482">
        <v>0</v>
      </c>
      <c r="BQ482">
        <v>1421719</v>
      </c>
      <c r="BR482">
        <v>0</v>
      </c>
      <c r="BS482">
        <v>0.67774274089215802</v>
      </c>
      <c r="BT482">
        <v>0.69301824028529335</v>
      </c>
      <c r="BU482">
        <v>0</v>
      </c>
      <c r="BV482">
        <v>0.69301824028529335</v>
      </c>
    </row>
    <row r="483" spans="1:74" x14ac:dyDescent="0.25">
      <c r="A483" s="1">
        <f t="shared" si="7"/>
        <v>44676</v>
      </c>
      <c r="B483" s="1">
        <v>44678</v>
      </c>
      <c r="C483" s="1" t="s">
        <v>23</v>
      </c>
      <c r="D483" s="3">
        <v>244449.16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549762</v>
      </c>
      <c r="K483">
        <v>0</v>
      </c>
      <c r="L483">
        <v>0</v>
      </c>
      <c r="M483">
        <v>822445</v>
      </c>
      <c r="N483">
        <v>2585604</v>
      </c>
      <c r="O483">
        <v>2496500</v>
      </c>
      <c r="P483">
        <v>550696</v>
      </c>
      <c r="Q483">
        <v>134213</v>
      </c>
      <c r="R483">
        <v>1080145</v>
      </c>
      <c r="S483">
        <v>44705740</v>
      </c>
      <c r="T483">
        <v>470359</v>
      </c>
      <c r="U483">
        <v>142091</v>
      </c>
      <c r="V483">
        <v>0</v>
      </c>
      <c r="W483">
        <v>3216405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0.14924755728840577</v>
      </c>
      <c r="AM483">
        <v>1080145</v>
      </c>
      <c r="AN483" s="2">
        <v>0</v>
      </c>
      <c r="AO483" s="2">
        <v>0</v>
      </c>
      <c r="AP483">
        <v>44705740</v>
      </c>
      <c r="AQ483" s="2">
        <v>0</v>
      </c>
      <c r="AR483">
        <v>550696</v>
      </c>
      <c r="AS483" s="2">
        <v>0</v>
      </c>
      <c r="AT483">
        <v>0</v>
      </c>
      <c r="AU483" s="2">
        <v>0</v>
      </c>
      <c r="AV483">
        <v>470359</v>
      </c>
      <c r="AW483" s="2">
        <v>0</v>
      </c>
      <c r="AX483">
        <v>0</v>
      </c>
      <c r="AY483" s="2">
        <v>0</v>
      </c>
      <c r="AZ483">
        <v>549762</v>
      </c>
      <c r="BA483" s="2">
        <v>0</v>
      </c>
      <c r="BB483">
        <v>134213</v>
      </c>
      <c r="BC483" s="2">
        <v>0</v>
      </c>
      <c r="BD483">
        <v>2585604</v>
      </c>
      <c r="BE483" s="2">
        <v>0</v>
      </c>
      <c r="BF483">
        <v>142091</v>
      </c>
      <c r="BG483" s="2">
        <v>0</v>
      </c>
      <c r="BH483">
        <v>2496500</v>
      </c>
      <c r="BI483" s="2">
        <v>0</v>
      </c>
      <c r="BJ483">
        <v>0</v>
      </c>
      <c r="BK483" s="2">
        <v>0</v>
      </c>
      <c r="BL483">
        <v>0</v>
      </c>
      <c r="BM483" s="2">
        <v>0</v>
      </c>
      <c r="BN483">
        <v>0</v>
      </c>
      <c r="BO483">
        <v>0</v>
      </c>
      <c r="BP483">
        <v>0</v>
      </c>
      <c r="BQ483">
        <v>1080145</v>
      </c>
      <c r="BR483">
        <v>0</v>
      </c>
      <c r="BS483">
        <v>0.71499903502678741</v>
      </c>
      <c r="BT483">
        <v>0.74193707832737077</v>
      </c>
      <c r="BU483">
        <v>0</v>
      </c>
      <c r="BV483">
        <v>0.74193707832737077</v>
      </c>
    </row>
    <row r="484" spans="1:74" x14ac:dyDescent="0.25">
      <c r="A484" s="1">
        <f t="shared" si="7"/>
        <v>44676</v>
      </c>
      <c r="B484" s="1">
        <v>44679</v>
      </c>
      <c r="C484" s="1" t="s">
        <v>23</v>
      </c>
      <c r="D484" s="3">
        <v>232421.85</v>
      </c>
      <c r="E484">
        <v>32393</v>
      </c>
      <c r="F484">
        <v>11466</v>
      </c>
      <c r="G484">
        <v>0</v>
      </c>
      <c r="H484">
        <v>0</v>
      </c>
      <c r="I484">
        <v>1274</v>
      </c>
      <c r="J484">
        <v>380669</v>
      </c>
      <c r="K484">
        <v>0</v>
      </c>
      <c r="L484">
        <v>0</v>
      </c>
      <c r="M484">
        <v>136554</v>
      </c>
      <c r="N484">
        <v>2359260</v>
      </c>
      <c r="O484">
        <v>2562953</v>
      </c>
      <c r="P484">
        <v>381779</v>
      </c>
      <c r="Q484">
        <v>146863</v>
      </c>
      <c r="R484">
        <v>842753</v>
      </c>
      <c r="S484">
        <v>42641943</v>
      </c>
      <c r="T484">
        <v>799378</v>
      </c>
      <c r="U484">
        <v>323729</v>
      </c>
      <c r="V484">
        <v>63472782</v>
      </c>
      <c r="W484">
        <v>2959304</v>
      </c>
      <c r="X484">
        <v>6980102</v>
      </c>
      <c r="Y484">
        <v>0</v>
      </c>
      <c r="Z484">
        <v>24184</v>
      </c>
      <c r="AA484">
        <v>0</v>
      </c>
      <c r="AB484">
        <v>0</v>
      </c>
      <c r="AC484">
        <v>0</v>
      </c>
      <c r="AD484">
        <v>1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0.14924755728840577</v>
      </c>
      <c r="AM484">
        <v>842753</v>
      </c>
      <c r="AN484" s="2">
        <v>0</v>
      </c>
      <c r="AO484" s="2">
        <v>0</v>
      </c>
      <c r="AP484">
        <v>42641943</v>
      </c>
      <c r="AQ484" s="2">
        <v>0</v>
      </c>
      <c r="AR484">
        <v>381779</v>
      </c>
      <c r="AS484" s="2">
        <v>0</v>
      </c>
      <c r="AT484">
        <v>32393</v>
      </c>
      <c r="AU484" s="2">
        <v>0</v>
      </c>
      <c r="AV484">
        <v>799378</v>
      </c>
      <c r="AW484" s="2">
        <v>0</v>
      </c>
      <c r="AX484">
        <v>24184</v>
      </c>
      <c r="AY484" s="2">
        <v>0</v>
      </c>
      <c r="AZ484">
        <v>380669</v>
      </c>
      <c r="BA484" s="2">
        <v>0</v>
      </c>
      <c r="BB484">
        <v>146863</v>
      </c>
      <c r="BC484" s="2">
        <v>0</v>
      </c>
      <c r="BD484">
        <v>2359260</v>
      </c>
      <c r="BE484" s="2">
        <v>0</v>
      </c>
      <c r="BF484">
        <v>323729</v>
      </c>
      <c r="BG484" s="2">
        <v>0</v>
      </c>
      <c r="BH484">
        <v>2562953</v>
      </c>
      <c r="BI484" s="2">
        <v>0</v>
      </c>
      <c r="BJ484">
        <v>0</v>
      </c>
      <c r="BK484" s="2">
        <v>0</v>
      </c>
      <c r="BL484">
        <v>63472782</v>
      </c>
      <c r="BM484" s="2">
        <v>0</v>
      </c>
      <c r="BN484">
        <v>0</v>
      </c>
      <c r="BO484">
        <v>0</v>
      </c>
      <c r="BP484">
        <v>0</v>
      </c>
      <c r="BQ484">
        <v>842753</v>
      </c>
      <c r="BR484">
        <v>0</v>
      </c>
      <c r="BS484">
        <v>0.73874408728895813</v>
      </c>
      <c r="BT484">
        <v>0.79463557311693755</v>
      </c>
      <c r="BU484">
        <v>0</v>
      </c>
      <c r="BV484">
        <v>0.79463557311693755</v>
      </c>
    </row>
    <row r="485" spans="1:74" x14ac:dyDescent="0.25">
      <c r="A485" s="1">
        <f t="shared" si="7"/>
        <v>44676</v>
      </c>
      <c r="B485" s="1">
        <v>44680</v>
      </c>
      <c r="C485" s="1" t="s">
        <v>23</v>
      </c>
      <c r="D485" s="3">
        <v>761619.13</v>
      </c>
      <c r="E485">
        <v>944722</v>
      </c>
      <c r="F485">
        <v>264895</v>
      </c>
      <c r="G485">
        <v>0</v>
      </c>
      <c r="H485">
        <v>0</v>
      </c>
      <c r="I485">
        <v>51832</v>
      </c>
      <c r="J485">
        <v>350506</v>
      </c>
      <c r="K485">
        <v>0</v>
      </c>
      <c r="L485">
        <v>0</v>
      </c>
      <c r="M485">
        <v>262688</v>
      </c>
      <c r="N485">
        <v>2258007</v>
      </c>
      <c r="O485">
        <v>2333104</v>
      </c>
      <c r="P485">
        <v>355249</v>
      </c>
      <c r="Q485">
        <v>137421</v>
      </c>
      <c r="R485">
        <v>726435</v>
      </c>
      <c r="S485">
        <v>42197362</v>
      </c>
      <c r="T485">
        <v>841579</v>
      </c>
      <c r="U485">
        <v>125074</v>
      </c>
      <c r="V485">
        <v>64041761</v>
      </c>
      <c r="W485">
        <v>4781034</v>
      </c>
      <c r="X485">
        <v>8966243</v>
      </c>
      <c r="Y485">
        <v>0</v>
      </c>
      <c r="Z485">
        <v>18940</v>
      </c>
      <c r="AA485">
        <v>0</v>
      </c>
      <c r="AB485">
        <v>0</v>
      </c>
      <c r="AC485">
        <v>0</v>
      </c>
      <c r="AD485">
        <v>1</v>
      </c>
      <c r="AE485" s="2">
        <v>0</v>
      </c>
      <c r="AF485" s="2">
        <v>0.38637110878854763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>
        <v>726435</v>
      </c>
      <c r="AN485" s="2">
        <v>0</v>
      </c>
      <c r="AO485" s="2">
        <v>0</v>
      </c>
      <c r="AP485">
        <v>42197362</v>
      </c>
      <c r="AQ485" s="2">
        <v>0</v>
      </c>
      <c r="AR485">
        <v>355249</v>
      </c>
      <c r="AS485" s="2">
        <v>0</v>
      </c>
      <c r="AT485">
        <v>944722</v>
      </c>
      <c r="AU485" s="2">
        <v>0</v>
      </c>
      <c r="AV485">
        <v>841579</v>
      </c>
      <c r="AW485" s="2">
        <v>0</v>
      </c>
      <c r="AX485">
        <v>18940</v>
      </c>
      <c r="AY485" s="2">
        <v>0</v>
      </c>
      <c r="AZ485">
        <v>350506</v>
      </c>
      <c r="BA485" s="2">
        <v>0</v>
      </c>
      <c r="BB485">
        <v>137421</v>
      </c>
      <c r="BC485" s="2">
        <v>0</v>
      </c>
      <c r="BD485">
        <v>2258007</v>
      </c>
      <c r="BE485" s="2">
        <v>0</v>
      </c>
      <c r="BF485">
        <v>125074</v>
      </c>
      <c r="BG485" s="2">
        <v>0</v>
      </c>
      <c r="BH485">
        <v>2333104</v>
      </c>
      <c r="BI485" s="2">
        <v>0</v>
      </c>
      <c r="BJ485">
        <v>0</v>
      </c>
      <c r="BK485" s="2">
        <v>0</v>
      </c>
      <c r="BL485">
        <v>64041761</v>
      </c>
      <c r="BM485" s="2">
        <v>0</v>
      </c>
      <c r="BN485">
        <v>0</v>
      </c>
      <c r="BO485">
        <v>0</v>
      </c>
      <c r="BP485">
        <v>0</v>
      </c>
      <c r="BQ485">
        <v>726435</v>
      </c>
      <c r="BR485">
        <v>0</v>
      </c>
      <c r="BS485">
        <v>1.9996178600228498</v>
      </c>
      <c r="BT485">
        <v>1.8412634677110564</v>
      </c>
      <c r="BU485">
        <v>0</v>
      </c>
      <c r="BV485">
        <v>1.8412634677110564</v>
      </c>
    </row>
    <row r="486" spans="1:74" x14ac:dyDescent="0.25">
      <c r="A486" s="1">
        <f t="shared" si="7"/>
        <v>44676</v>
      </c>
      <c r="B486" s="1">
        <v>44681</v>
      </c>
      <c r="C486" s="1" t="s">
        <v>23</v>
      </c>
      <c r="D486" s="3">
        <v>406121.47</v>
      </c>
      <c r="E486">
        <v>1169765</v>
      </c>
      <c r="F486">
        <v>284710</v>
      </c>
      <c r="G486">
        <v>0</v>
      </c>
      <c r="H486">
        <v>0</v>
      </c>
      <c r="I486">
        <v>33338</v>
      </c>
      <c r="J486">
        <v>1493470</v>
      </c>
      <c r="K486">
        <v>0</v>
      </c>
      <c r="L486">
        <v>0</v>
      </c>
      <c r="M486">
        <v>208849</v>
      </c>
      <c r="N486">
        <v>2411803</v>
      </c>
      <c r="O486">
        <v>2549962</v>
      </c>
      <c r="P486">
        <v>1495558</v>
      </c>
      <c r="Q486">
        <v>123467</v>
      </c>
      <c r="R486">
        <v>1094829</v>
      </c>
      <c r="S486">
        <v>52973297</v>
      </c>
      <c r="T486">
        <v>646782</v>
      </c>
      <c r="U486">
        <v>144944</v>
      </c>
      <c r="V486">
        <v>63953356</v>
      </c>
      <c r="W486">
        <v>5160809</v>
      </c>
      <c r="X486">
        <v>10480061</v>
      </c>
      <c r="Y486">
        <v>0</v>
      </c>
      <c r="Z486">
        <v>19291</v>
      </c>
      <c r="AA486">
        <v>0</v>
      </c>
      <c r="AB486">
        <v>0</v>
      </c>
      <c r="AC486">
        <v>0</v>
      </c>
      <c r="AD486">
        <v>1</v>
      </c>
      <c r="AE486" s="2">
        <v>0</v>
      </c>
      <c r="AF486" s="2">
        <v>0</v>
      </c>
      <c r="AG486" s="2">
        <v>0</v>
      </c>
      <c r="AH486" s="2">
        <v>0.24650473402623158</v>
      </c>
      <c r="AI486" s="2">
        <v>0</v>
      </c>
      <c r="AJ486" s="2">
        <v>0</v>
      </c>
      <c r="AK486" s="2">
        <v>0</v>
      </c>
      <c r="AL486" s="2">
        <v>0</v>
      </c>
      <c r="AM486">
        <v>1094829</v>
      </c>
      <c r="AN486" s="2">
        <v>0</v>
      </c>
      <c r="AO486" s="2">
        <v>0</v>
      </c>
      <c r="AP486">
        <v>52973297</v>
      </c>
      <c r="AQ486" s="2">
        <v>0</v>
      </c>
      <c r="AR486">
        <v>1495558</v>
      </c>
      <c r="AS486" s="2">
        <v>0</v>
      </c>
      <c r="AT486">
        <v>1169765</v>
      </c>
      <c r="AU486" s="2">
        <v>0</v>
      </c>
      <c r="AV486">
        <v>646782</v>
      </c>
      <c r="AW486" s="2">
        <v>0</v>
      </c>
      <c r="AX486">
        <v>19291</v>
      </c>
      <c r="AY486" s="2">
        <v>0</v>
      </c>
      <c r="AZ486">
        <v>1493470</v>
      </c>
      <c r="BA486" s="2">
        <v>0</v>
      </c>
      <c r="BB486">
        <v>123467</v>
      </c>
      <c r="BC486" s="2">
        <v>0</v>
      </c>
      <c r="BD486">
        <v>2411803</v>
      </c>
      <c r="BE486" s="2">
        <v>0</v>
      </c>
      <c r="BF486">
        <v>144944</v>
      </c>
      <c r="BG486" s="2">
        <v>0</v>
      </c>
      <c r="BH486">
        <v>2549962</v>
      </c>
      <c r="BI486" s="2">
        <v>0</v>
      </c>
      <c r="BJ486">
        <v>0</v>
      </c>
      <c r="BK486" s="2">
        <v>0</v>
      </c>
      <c r="BL486">
        <v>63953356</v>
      </c>
      <c r="BM486" s="2">
        <v>0</v>
      </c>
      <c r="BN486">
        <v>0</v>
      </c>
      <c r="BO486">
        <v>0</v>
      </c>
      <c r="BP486">
        <v>0</v>
      </c>
      <c r="BQ486">
        <v>1094829</v>
      </c>
      <c r="BR486">
        <v>0</v>
      </c>
      <c r="BS486">
        <v>1.1655924250581373</v>
      </c>
      <c r="BT486">
        <v>1.1747259333221245</v>
      </c>
      <c r="BU486">
        <v>0</v>
      </c>
      <c r="BV486">
        <v>1.1747259333221245</v>
      </c>
    </row>
    <row r="487" spans="1:74" x14ac:dyDescent="0.25">
      <c r="A487" s="1">
        <f t="shared" si="7"/>
        <v>44676</v>
      </c>
      <c r="B487" s="1">
        <v>44682</v>
      </c>
      <c r="C487" s="1" t="s">
        <v>23</v>
      </c>
      <c r="D487" s="3">
        <v>352595.99</v>
      </c>
      <c r="E487">
        <v>1215424</v>
      </c>
      <c r="F487">
        <v>265887</v>
      </c>
      <c r="G487">
        <v>0</v>
      </c>
      <c r="H487">
        <v>0</v>
      </c>
      <c r="I487">
        <v>29423</v>
      </c>
      <c r="J487">
        <v>1072646</v>
      </c>
      <c r="K487">
        <v>0</v>
      </c>
      <c r="L487">
        <v>0</v>
      </c>
      <c r="M487">
        <v>215782</v>
      </c>
      <c r="N487">
        <v>1231712</v>
      </c>
      <c r="O487">
        <v>3111582</v>
      </c>
      <c r="P487">
        <v>1074919</v>
      </c>
      <c r="Q487">
        <v>123093</v>
      </c>
      <c r="R487">
        <v>1499153</v>
      </c>
      <c r="S487">
        <v>60018252</v>
      </c>
      <c r="T487">
        <v>788514</v>
      </c>
      <c r="U487">
        <v>192136</v>
      </c>
      <c r="V487">
        <v>88578537</v>
      </c>
      <c r="W487">
        <v>3297233</v>
      </c>
      <c r="X487">
        <v>13180472</v>
      </c>
      <c r="Y487">
        <v>0</v>
      </c>
      <c r="Z487">
        <v>19789</v>
      </c>
      <c r="AA487">
        <v>0</v>
      </c>
      <c r="AB487">
        <v>0</v>
      </c>
      <c r="AC487">
        <v>0</v>
      </c>
      <c r="AD487">
        <v>1</v>
      </c>
      <c r="AE487" s="2">
        <v>0</v>
      </c>
      <c r="AF487" s="2">
        <v>0</v>
      </c>
      <c r="AG487" s="2">
        <v>0</v>
      </c>
      <c r="AH487" s="2">
        <v>0</v>
      </c>
      <c r="AI487" s="2">
        <v>0.21787659989681499</v>
      </c>
      <c r="AJ487" s="2">
        <v>0</v>
      </c>
      <c r="AK487" s="2">
        <v>0</v>
      </c>
      <c r="AL487" s="2">
        <v>0</v>
      </c>
      <c r="AM487">
        <v>1499153</v>
      </c>
      <c r="AN487" s="2">
        <v>0</v>
      </c>
      <c r="AO487" s="2">
        <v>0</v>
      </c>
      <c r="AP487">
        <v>60018252</v>
      </c>
      <c r="AQ487" s="2">
        <v>0</v>
      </c>
      <c r="AR487">
        <v>1074919</v>
      </c>
      <c r="AS487" s="2">
        <v>0</v>
      </c>
      <c r="AT487">
        <v>1215424</v>
      </c>
      <c r="AU487" s="2">
        <v>0</v>
      </c>
      <c r="AV487">
        <v>788514</v>
      </c>
      <c r="AW487" s="2">
        <v>0</v>
      </c>
      <c r="AX487">
        <v>19789</v>
      </c>
      <c r="AY487" s="2">
        <v>0</v>
      </c>
      <c r="AZ487">
        <v>1072646</v>
      </c>
      <c r="BA487" s="2">
        <v>0</v>
      </c>
      <c r="BB487">
        <v>123093</v>
      </c>
      <c r="BC487" s="2">
        <v>0</v>
      </c>
      <c r="BD487">
        <v>1231712</v>
      </c>
      <c r="BE487" s="2">
        <v>0</v>
      </c>
      <c r="BF487">
        <v>192136</v>
      </c>
      <c r="BG487" s="2">
        <v>0</v>
      </c>
      <c r="BH487">
        <v>3111582</v>
      </c>
      <c r="BI487" s="2">
        <v>0</v>
      </c>
      <c r="BJ487">
        <v>0</v>
      </c>
      <c r="BK487" s="2">
        <v>0</v>
      </c>
      <c r="BL487">
        <v>88578537</v>
      </c>
      <c r="BM487" s="2">
        <v>0</v>
      </c>
      <c r="BN487">
        <v>0</v>
      </c>
      <c r="BO487">
        <v>0</v>
      </c>
      <c r="BP487">
        <v>0</v>
      </c>
      <c r="BQ487">
        <v>1499153</v>
      </c>
      <c r="BR487">
        <v>0</v>
      </c>
      <c r="BS487">
        <v>1.0132955153495109</v>
      </c>
      <c r="BT487">
        <v>1.0382976747846189</v>
      </c>
      <c r="BU487">
        <v>0</v>
      </c>
      <c r="BV487">
        <v>1.0382976747846189</v>
      </c>
    </row>
    <row r="488" spans="1:74" x14ac:dyDescent="0.25">
      <c r="A488" s="1">
        <f t="shared" si="7"/>
        <v>44683</v>
      </c>
      <c r="B488" s="1">
        <v>44683</v>
      </c>
      <c r="C488" s="1" t="s">
        <v>23</v>
      </c>
      <c r="D488" s="3">
        <v>268576.32</v>
      </c>
      <c r="E488">
        <v>1227629</v>
      </c>
      <c r="F488">
        <v>227178</v>
      </c>
      <c r="G488">
        <v>0</v>
      </c>
      <c r="H488">
        <v>0</v>
      </c>
      <c r="I488">
        <v>31325</v>
      </c>
      <c r="J488">
        <v>185434</v>
      </c>
      <c r="K488">
        <v>0</v>
      </c>
      <c r="L488">
        <v>0</v>
      </c>
      <c r="M488">
        <v>489155</v>
      </c>
      <c r="N488">
        <v>995322</v>
      </c>
      <c r="O488">
        <v>3518650</v>
      </c>
      <c r="P488">
        <v>187468</v>
      </c>
      <c r="Q488">
        <v>122058</v>
      </c>
      <c r="R488">
        <v>1407533</v>
      </c>
      <c r="S488">
        <v>45536209</v>
      </c>
      <c r="T488">
        <v>815487</v>
      </c>
      <c r="U488">
        <v>160992</v>
      </c>
      <c r="V488">
        <v>101898649</v>
      </c>
      <c r="W488">
        <v>2958102</v>
      </c>
      <c r="X488">
        <v>12991212</v>
      </c>
      <c r="Y488">
        <v>0</v>
      </c>
      <c r="Z488">
        <v>20193</v>
      </c>
      <c r="AA488">
        <v>0</v>
      </c>
      <c r="AB488">
        <v>0</v>
      </c>
      <c r="AC488">
        <v>0</v>
      </c>
      <c r="AD488">
        <v>1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0.14924755728840577</v>
      </c>
      <c r="AM488">
        <v>1407533</v>
      </c>
      <c r="AN488" s="2">
        <v>0</v>
      </c>
      <c r="AO488" s="2">
        <v>0</v>
      </c>
      <c r="AP488">
        <v>45536209</v>
      </c>
      <c r="AQ488" s="2">
        <v>0</v>
      </c>
      <c r="AR488">
        <v>187468</v>
      </c>
      <c r="AS488" s="2">
        <v>0</v>
      </c>
      <c r="AT488">
        <v>1227629</v>
      </c>
      <c r="AU488" s="2">
        <v>0</v>
      </c>
      <c r="AV488">
        <v>815487</v>
      </c>
      <c r="AW488" s="2">
        <v>0</v>
      </c>
      <c r="AX488">
        <v>20193</v>
      </c>
      <c r="AY488" s="2">
        <v>0</v>
      </c>
      <c r="AZ488">
        <v>185434</v>
      </c>
      <c r="BA488" s="2">
        <v>0</v>
      </c>
      <c r="BB488">
        <v>122058</v>
      </c>
      <c r="BC488" s="2">
        <v>0</v>
      </c>
      <c r="BD488">
        <v>995322</v>
      </c>
      <c r="BE488" s="2">
        <v>0</v>
      </c>
      <c r="BF488">
        <v>160992</v>
      </c>
      <c r="BG488" s="2">
        <v>0</v>
      </c>
      <c r="BH488">
        <v>3518650</v>
      </c>
      <c r="BI488" s="2">
        <v>0</v>
      </c>
      <c r="BJ488">
        <v>0</v>
      </c>
      <c r="BK488" s="2">
        <v>0</v>
      </c>
      <c r="BL488">
        <v>101898649</v>
      </c>
      <c r="BM488" s="2">
        <v>0</v>
      </c>
      <c r="BN488">
        <v>0</v>
      </c>
      <c r="BO488">
        <v>0</v>
      </c>
      <c r="BP488">
        <v>0</v>
      </c>
      <c r="BQ488">
        <v>1407533</v>
      </c>
      <c r="BR488">
        <v>0</v>
      </c>
      <c r="BS488">
        <v>0.69000833636160297</v>
      </c>
      <c r="BT488">
        <v>0.71124384983621736</v>
      </c>
      <c r="BU488">
        <v>0</v>
      </c>
      <c r="BV488">
        <v>0.71124384983621736</v>
      </c>
    </row>
    <row r="489" spans="1:74" x14ac:dyDescent="0.25">
      <c r="A489" s="1">
        <f t="shared" si="7"/>
        <v>44683</v>
      </c>
      <c r="B489" s="1">
        <v>44684</v>
      </c>
      <c r="C489" s="1" t="s">
        <v>23</v>
      </c>
      <c r="D489" s="3">
        <v>289722.01</v>
      </c>
      <c r="E489">
        <v>1118465</v>
      </c>
      <c r="F489">
        <v>139516</v>
      </c>
      <c r="G489">
        <v>0</v>
      </c>
      <c r="H489">
        <v>0</v>
      </c>
      <c r="I489">
        <v>22052</v>
      </c>
      <c r="J489">
        <v>198256</v>
      </c>
      <c r="K489">
        <v>0</v>
      </c>
      <c r="L489">
        <v>0</v>
      </c>
      <c r="M489">
        <v>391438</v>
      </c>
      <c r="N489">
        <v>973205</v>
      </c>
      <c r="O489">
        <v>3762826</v>
      </c>
      <c r="P489">
        <v>200593</v>
      </c>
      <c r="Q489">
        <v>121100</v>
      </c>
      <c r="R489">
        <v>1438363</v>
      </c>
      <c r="S489">
        <v>47400343</v>
      </c>
      <c r="T489">
        <v>636299</v>
      </c>
      <c r="U489">
        <v>124814</v>
      </c>
      <c r="V489">
        <v>98279498</v>
      </c>
      <c r="W489">
        <v>2915997</v>
      </c>
      <c r="X489">
        <v>9910095</v>
      </c>
      <c r="Y489">
        <v>0</v>
      </c>
      <c r="Z489">
        <v>22104</v>
      </c>
      <c r="AA489">
        <v>0</v>
      </c>
      <c r="AB489">
        <v>0</v>
      </c>
      <c r="AC489">
        <v>0</v>
      </c>
      <c r="AD489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0.14924755728840577</v>
      </c>
      <c r="AM489">
        <v>1438363</v>
      </c>
      <c r="AN489" s="2">
        <v>0</v>
      </c>
      <c r="AO489" s="2">
        <v>0</v>
      </c>
      <c r="AP489">
        <v>47400343</v>
      </c>
      <c r="AQ489" s="2">
        <v>0</v>
      </c>
      <c r="AR489">
        <v>200593</v>
      </c>
      <c r="AS489" s="2">
        <v>0</v>
      </c>
      <c r="AT489">
        <v>1118465</v>
      </c>
      <c r="AU489" s="2">
        <v>0</v>
      </c>
      <c r="AV489">
        <v>636299</v>
      </c>
      <c r="AW489" s="2">
        <v>0</v>
      </c>
      <c r="AX489">
        <v>22104</v>
      </c>
      <c r="AY489" s="2">
        <v>0</v>
      </c>
      <c r="AZ489">
        <v>198256</v>
      </c>
      <c r="BA489" s="2">
        <v>0</v>
      </c>
      <c r="BB489">
        <v>121100</v>
      </c>
      <c r="BC489" s="2">
        <v>0</v>
      </c>
      <c r="BD489">
        <v>973205</v>
      </c>
      <c r="BE489" s="2">
        <v>0</v>
      </c>
      <c r="BF489">
        <v>124814</v>
      </c>
      <c r="BG489" s="2">
        <v>0</v>
      </c>
      <c r="BH489">
        <v>3762826</v>
      </c>
      <c r="BI489" s="2">
        <v>0</v>
      </c>
      <c r="BJ489">
        <v>0</v>
      </c>
      <c r="BK489" s="2">
        <v>0</v>
      </c>
      <c r="BL489">
        <v>98279498</v>
      </c>
      <c r="BM489" s="2">
        <v>0</v>
      </c>
      <c r="BN489">
        <v>0</v>
      </c>
      <c r="BO489">
        <v>0</v>
      </c>
      <c r="BP489">
        <v>0</v>
      </c>
      <c r="BQ489">
        <v>1438363</v>
      </c>
      <c r="BR489">
        <v>0</v>
      </c>
      <c r="BS489">
        <v>0.67774274089215802</v>
      </c>
      <c r="BT489">
        <v>0.69301824028529335</v>
      </c>
      <c r="BU489">
        <v>0</v>
      </c>
      <c r="BV489">
        <v>0.69301824028529335</v>
      </c>
    </row>
    <row r="490" spans="1:74" x14ac:dyDescent="0.25">
      <c r="A490" s="1">
        <f t="shared" si="7"/>
        <v>44683</v>
      </c>
      <c r="B490" s="1">
        <v>44685</v>
      </c>
      <c r="C490" s="1" t="s">
        <v>23</v>
      </c>
      <c r="D490" s="3">
        <v>237845.92</v>
      </c>
      <c r="E490">
        <v>1150868</v>
      </c>
      <c r="F490">
        <v>146595</v>
      </c>
      <c r="G490">
        <v>0</v>
      </c>
      <c r="H490">
        <v>0</v>
      </c>
      <c r="I490">
        <v>25343</v>
      </c>
      <c r="J490">
        <v>117624</v>
      </c>
      <c r="K490">
        <v>0</v>
      </c>
      <c r="L490">
        <v>0</v>
      </c>
      <c r="M490">
        <v>589263</v>
      </c>
      <c r="N490">
        <v>2248195</v>
      </c>
      <c r="O490">
        <v>3469671</v>
      </c>
      <c r="P490">
        <v>119622</v>
      </c>
      <c r="Q490">
        <v>139012</v>
      </c>
      <c r="R490">
        <v>2446133</v>
      </c>
      <c r="S490">
        <v>39189554</v>
      </c>
      <c r="T490">
        <v>617127</v>
      </c>
      <c r="U490">
        <v>137985</v>
      </c>
      <c r="V490">
        <v>95703092</v>
      </c>
      <c r="W490">
        <v>2011332</v>
      </c>
      <c r="X490">
        <v>9670468</v>
      </c>
      <c r="Y490">
        <v>0</v>
      </c>
      <c r="Z490">
        <v>42048</v>
      </c>
      <c r="AA490">
        <v>0</v>
      </c>
      <c r="AB490">
        <v>0</v>
      </c>
      <c r="AC490">
        <v>0</v>
      </c>
      <c r="AD490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0.14924755728840577</v>
      </c>
      <c r="AM490">
        <v>2446133</v>
      </c>
      <c r="AN490" s="2">
        <v>0</v>
      </c>
      <c r="AO490" s="2">
        <v>0</v>
      </c>
      <c r="AP490">
        <v>39189554</v>
      </c>
      <c r="AQ490" s="2">
        <v>0</v>
      </c>
      <c r="AR490">
        <v>119622</v>
      </c>
      <c r="AS490" s="2">
        <v>0</v>
      </c>
      <c r="AT490">
        <v>1150868</v>
      </c>
      <c r="AU490" s="2">
        <v>0</v>
      </c>
      <c r="AV490">
        <v>617127</v>
      </c>
      <c r="AW490" s="2">
        <v>0</v>
      </c>
      <c r="AX490">
        <v>42048</v>
      </c>
      <c r="AY490" s="2">
        <v>0</v>
      </c>
      <c r="AZ490">
        <v>117624</v>
      </c>
      <c r="BA490" s="2">
        <v>0</v>
      </c>
      <c r="BB490">
        <v>139012</v>
      </c>
      <c r="BC490" s="2">
        <v>0</v>
      </c>
      <c r="BD490">
        <v>2248195</v>
      </c>
      <c r="BE490" s="2">
        <v>0</v>
      </c>
      <c r="BF490">
        <v>137985</v>
      </c>
      <c r="BG490" s="2">
        <v>0</v>
      </c>
      <c r="BH490">
        <v>3469671</v>
      </c>
      <c r="BI490" s="2">
        <v>0</v>
      </c>
      <c r="BJ490">
        <v>0</v>
      </c>
      <c r="BK490" s="2">
        <v>0</v>
      </c>
      <c r="BL490">
        <v>95703092</v>
      </c>
      <c r="BM490" s="2">
        <v>0</v>
      </c>
      <c r="BN490">
        <v>0</v>
      </c>
      <c r="BO490">
        <v>0</v>
      </c>
      <c r="BP490">
        <v>0</v>
      </c>
      <c r="BQ490">
        <v>2446133</v>
      </c>
      <c r="BR490">
        <v>0</v>
      </c>
      <c r="BS490">
        <v>0.71499903502678741</v>
      </c>
      <c r="BT490">
        <v>0.74193707832737077</v>
      </c>
      <c r="BU490">
        <v>0</v>
      </c>
      <c r="BV490">
        <v>0.74193707832737077</v>
      </c>
    </row>
    <row r="491" spans="1:74" x14ac:dyDescent="0.25">
      <c r="A491" s="1">
        <f t="shared" si="7"/>
        <v>44683</v>
      </c>
      <c r="B491" s="1">
        <v>44686</v>
      </c>
      <c r="C491" s="1" t="s">
        <v>23</v>
      </c>
      <c r="D491" s="3">
        <v>225068.47</v>
      </c>
      <c r="E491">
        <v>1175592</v>
      </c>
      <c r="F491">
        <v>130269</v>
      </c>
      <c r="G491">
        <v>0</v>
      </c>
      <c r="H491">
        <v>0</v>
      </c>
      <c r="I491">
        <v>23344</v>
      </c>
      <c r="J491">
        <v>91819</v>
      </c>
      <c r="K491">
        <v>0</v>
      </c>
      <c r="L491">
        <v>0</v>
      </c>
      <c r="M491">
        <v>586607</v>
      </c>
      <c r="N491">
        <v>2270864</v>
      </c>
      <c r="O491">
        <v>3095263</v>
      </c>
      <c r="P491">
        <v>93920</v>
      </c>
      <c r="Q491">
        <v>129150</v>
      </c>
      <c r="R491">
        <v>2686275</v>
      </c>
      <c r="S491">
        <v>32076154</v>
      </c>
      <c r="T491">
        <v>690868</v>
      </c>
      <c r="U491">
        <v>303838</v>
      </c>
      <c r="V491">
        <v>102056909</v>
      </c>
      <c r="W491">
        <v>2442651</v>
      </c>
      <c r="X491">
        <v>8494483</v>
      </c>
      <c r="Y491">
        <v>0</v>
      </c>
      <c r="Z491">
        <v>73575</v>
      </c>
      <c r="AA491">
        <v>0</v>
      </c>
      <c r="AB491">
        <v>0</v>
      </c>
      <c r="AC491">
        <v>0</v>
      </c>
      <c r="AD491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0.14924755728840577</v>
      </c>
      <c r="AM491">
        <v>2686275</v>
      </c>
      <c r="AN491" s="2">
        <v>0</v>
      </c>
      <c r="AO491" s="2">
        <v>0</v>
      </c>
      <c r="AP491">
        <v>32076154</v>
      </c>
      <c r="AQ491" s="2">
        <v>0</v>
      </c>
      <c r="AR491">
        <v>93920</v>
      </c>
      <c r="AS491" s="2">
        <v>0</v>
      </c>
      <c r="AT491">
        <v>1175592</v>
      </c>
      <c r="AU491" s="2">
        <v>0</v>
      </c>
      <c r="AV491">
        <v>690868</v>
      </c>
      <c r="AW491" s="2">
        <v>0</v>
      </c>
      <c r="AX491">
        <v>73575</v>
      </c>
      <c r="AY491" s="2">
        <v>0</v>
      </c>
      <c r="AZ491">
        <v>91819</v>
      </c>
      <c r="BA491" s="2">
        <v>0</v>
      </c>
      <c r="BB491">
        <v>129150</v>
      </c>
      <c r="BC491" s="2">
        <v>0</v>
      </c>
      <c r="BD491">
        <v>2270864</v>
      </c>
      <c r="BE491" s="2">
        <v>0</v>
      </c>
      <c r="BF491">
        <v>303838</v>
      </c>
      <c r="BG491" s="2">
        <v>0</v>
      </c>
      <c r="BH491">
        <v>3095263</v>
      </c>
      <c r="BI491" s="2">
        <v>0</v>
      </c>
      <c r="BJ491">
        <v>0</v>
      </c>
      <c r="BK491" s="2">
        <v>0</v>
      </c>
      <c r="BL491">
        <v>102056909</v>
      </c>
      <c r="BM491" s="2">
        <v>0</v>
      </c>
      <c r="BN491">
        <v>0</v>
      </c>
      <c r="BO491">
        <v>0</v>
      </c>
      <c r="BP491">
        <v>0</v>
      </c>
      <c r="BQ491">
        <v>2686275</v>
      </c>
      <c r="BR491">
        <v>0</v>
      </c>
      <c r="BS491">
        <v>0.73874408728895813</v>
      </c>
      <c r="BT491">
        <v>0.79463557311693755</v>
      </c>
      <c r="BU491">
        <v>0</v>
      </c>
      <c r="BV491">
        <v>0.79463557311693755</v>
      </c>
    </row>
    <row r="492" spans="1:74" x14ac:dyDescent="0.25">
      <c r="A492" s="1">
        <f t="shared" si="7"/>
        <v>44683</v>
      </c>
      <c r="B492" s="1">
        <v>44687</v>
      </c>
      <c r="C492" s="1" t="s">
        <v>23</v>
      </c>
      <c r="D492" s="3">
        <v>620889.97</v>
      </c>
      <c r="E492">
        <v>1225456</v>
      </c>
      <c r="F492">
        <v>123651</v>
      </c>
      <c r="G492">
        <v>0</v>
      </c>
      <c r="H492">
        <v>0</v>
      </c>
      <c r="I492">
        <v>24426</v>
      </c>
      <c r="J492">
        <v>222983</v>
      </c>
      <c r="K492">
        <v>0</v>
      </c>
      <c r="L492">
        <v>0</v>
      </c>
      <c r="M492">
        <v>210855</v>
      </c>
      <c r="N492">
        <v>2138180</v>
      </c>
      <c r="O492">
        <v>3031583</v>
      </c>
      <c r="P492">
        <v>225898</v>
      </c>
      <c r="Q492">
        <v>122736</v>
      </c>
      <c r="R492">
        <v>2915567</v>
      </c>
      <c r="S492">
        <v>29237330</v>
      </c>
      <c r="T492">
        <v>707817</v>
      </c>
      <c r="U492">
        <v>143799</v>
      </c>
      <c r="V492">
        <v>94346256</v>
      </c>
      <c r="W492">
        <v>2048947</v>
      </c>
      <c r="X492">
        <v>3891036</v>
      </c>
      <c r="Y492">
        <v>0</v>
      </c>
      <c r="Z492">
        <v>37643</v>
      </c>
      <c r="AA492">
        <v>0</v>
      </c>
      <c r="AB492">
        <v>1</v>
      </c>
      <c r="AC492">
        <v>0</v>
      </c>
      <c r="AD492">
        <v>1</v>
      </c>
      <c r="AE492" s="2">
        <v>0</v>
      </c>
      <c r="AF492" s="2">
        <v>0.38637110878854763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>
        <v>2915567</v>
      </c>
      <c r="AN492" s="2">
        <v>0</v>
      </c>
      <c r="AO492" s="2">
        <v>0</v>
      </c>
      <c r="AP492">
        <v>29237330</v>
      </c>
      <c r="AQ492" s="2">
        <v>0</v>
      </c>
      <c r="AR492">
        <v>225898</v>
      </c>
      <c r="AS492" s="2">
        <v>0</v>
      </c>
      <c r="AT492">
        <v>1225456</v>
      </c>
      <c r="AU492" s="2">
        <v>0</v>
      </c>
      <c r="AV492">
        <v>707817</v>
      </c>
      <c r="AW492" s="2">
        <v>0</v>
      </c>
      <c r="AX492">
        <v>37643</v>
      </c>
      <c r="AY492" s="2">
        <v>0</v>
      </c>
      <c r="AZ492">
        <v>222983</v>
      </c>
      <c r="BA492" s="2">
        <v>0</v>
      </c>
      <c r="BB492">
        <v>122736</v>
      </c>
      <c r="BC492" s="2">
        <v>0</v>
      </c>
      <c r="BD492">
        <v>2138180</v>
      </c>
      <c r="BE492" s="2">
        <v>0</v>
      </c>
      <c r="BF492">
        <v>143799</v>
      </c>
      <c r="BG492" s="2">
        <v>0</v>
      </c>
      <c r="BH492">
        <v>3031583</v>
      </c>
      <c r="BI492" s="2">
        <v>0</v>
      </c>
      <c r="BJ492">
        <v>0</v>
      </c>
      <c r="BK492" s="2">
        <v>0</v>
      </c>
      <c r="BL492">
        <v>94346256</v>
      </c>
      <c r="BM492" s="2">
        <v>0</v>
      </c>
      <c r="BN492">
        <v>0</v>
      </c>
      <c r="BO492">
        <v>0</v>
      </c>
      <c r="BP492">
        <v>0</v>
      </c>
      <c r="BQ492">
        <v>2915567</v>
      </c>
      <c r="BR492">
        <v>0</v>
      </c>
      <c r="BS492">
        <v>1.9996178600228498</v>
      </c>
      <c r="BT492">
        <v>1.8412634677110564</v>
      </c>
      <c r="BU492">
        <v>0</v>
      </c>
      <c r="BV492">
        <v>1.8412634677110564</v>
      </c>
    </row>
    <row r="493" spans="1:74" x14ac:dyDescent="0.25">
      <c r="A493" s="1">
        <f t="shared" si="7"/>
        <v>44683</v>
      </c>
      <c r="B493" s="1">
        <v>44688</v>
      </c>
      <c r="C493" s="1" t="s">
        <v>23</v>
      </c>
      <c r="D493" s="3">
        <v>378300.36</v>
      </c>
      <c r="E493">
        <v>1396632</v>
      </c>
      <c r="F493">
        <v>134186</v>
      </c>
      <c r="G493">
        <v>0</v>
      </c>
      <c r="H493">
        <v>0</v>
      </c>
      <c r="I493">
        <v>69129</v>
      </c>
      <c r="J493">
        <v>1032922</v>
      </c>
      <c r="K493">
        <v>0</v>
      </c>
      <c r="L493">
        <v>0</v>
      </c>
      <c r="M493">
        <v>214949</v>
      </c>
      <c r="N493">
        <v>2514734</v>
      </c>
      <c r="O493">
        <v>2933681</v>
      </c>
      <c r="P493">
        <v>1039495</v>
      </c>
      <c r="Q493">
        <v>139473</v>
      </c>
      <c r="R493">
        <v>3687619</v>
      </c>
      <c r="S493">
        <v>41926622</v>
      </c>
      <c r="T493">
        <v>538798</v>
      </c>
      <c r="U493">
        <v>225231</v>
      </c>
      <c r="V493">
        <v>98912873</v>
      </c>
      <c r="W493">
        <v>847226</v>
      </c>
      <c r="X493">
        <v>3460162</v>
      </c>
      <c r="Y493">
        <v>0</v>
      </c>
      <c r="Z493">
        <v>28905</v>
      </c>
      <c r="AA493">
        <v>0</v>
      </c>
      <c r="AB493">
        <v>0</v>
      </c>
      <c r="AC493">
        <v>0</v>
      </c>
      <c r="AD493">
        <v>1</v>
      </c>
      <c r="AE493" s="2">
        <v>0</v>
      </c>
      <c r="AF493" s="2">
        <v>0</v>
      </c>
      <c r="AG493" s="2">
        <v>0</v>
      </c>
      <c r="AH493" s="2">
        <v>0.24650473402623158</v>
      </c>
      <c r="AI493" s="2">
        <v>0</v>
      </c>
      <c r="AJ493" s="2">
        <v>0</v>
      </c>
      <c r="AK493" s="2">
        <v>0</v>
      </c>
      <c r="AL493" s="2">
        <v>0</v>
      </c>
      <c r="AM493">
        <v>3687619</v>
      </c>
      <c r="AN493" s="2">
        <v>0</v>
      </c>
      <c r="AO493" s="2">
        <v>0</v>
      </c>
      <c r="AP493">
        <v>41926622</v>
      </c>
      <c r="AQ493" s="2">
        <v>0</v>
      </c>
      <c r="AR493">
        <v>1039495</v>
      </c>
      <c r="AS493" s="2">
        <v>0</v>
      </c>
      <c r="AT493">
        <v>1396632</v>
      </c>
      <c r="AU493" s="2">
        <v>0</v>
      </c>
      <c r="AV493">
        <v>538798</v>
      </c>
      <c r="AW493" s="2">
        <v>0</v>
      </c>
      <c r="AX493">
        <v>28905</v>
      </c>
      <c r="AY493" s="2">
        <v>0</v>
      </c>
      <c r="AZ493">
        <v>1032922</v>
      </c>
      <c r="BA493" s="2">
        <v>0</v>
      </c>
      <c r="BB493">
        <v>139473</v>
      </c>
      <c r="BC493" s="2">
        <v>0</v>
      </c>
      <c r="BD493">
        <v>2514734</v>
      </c>
      <c r="BE493" s="2">
        <v>0</v>
      </c>
      <c r="BF493">
        <v>225231</v>
      </c>
      <c r="BG493" s="2">
        <v>0</v>
      </c>
      <c r="BH493">
        <v>2933681</v>
      </c>
      <c r="BI493" s="2">
        <v>0</v>
      </c>
      <c r="BJ493">
        <v>0</v>
      </c>
      <c r="BK493" s="2">
        <v>0</v>
      </c>
      <c r="BL493">
        <v>98912873</v>
      </c>
      <c r="BM493" s="2">
        <v>0</v>
      </c>
      <c r="BN493">
        <v>0</v>
      </c>
      <c r="BO493">
        <v>0</v>
      </c>
      <c r="BP493">
        <v>0</v>
      </c>
      <c r="BQ493">
        <v>3687619</v>
      </c>
      <c r="BR493">
        <v>0</v>
      </c>
      <c r="BS493">
        <v>1.1655924250581373</v>
      </c>
      <c r="BT493">
        <v>1.1747259333221245</v>
      </c>
      <c r="BU493">
        <v>0</v>
      </c>
      <c r="BV493">
        <v>1.1747259333221245</v>
      </c>
    </row>
    <row r="494" spans="1:74" x14ac:dyDescent="0.25">
      <c r="A494" s="1">
        <f t="shared" si="7"/>
        <v>44683</v>
      </c>
      <c r="B494" s="1">
        <v>44689</v>
      </c>
      <c r="C494" s="1" t="s">
        <v>23</v>
      </c>
      <c r="D494" s="3">
        <v>301893.75</v>
      </c>
      <c r="E494">
        <v>1533344</v>
      </c>
      <c r="F494">
        <v>207135</v>
      </c>
      <c r="G494">
        <v>0</v>
      </c>
      <c r="H494">
        <v>0</v>
      </c>
      <c r="I494">
        <v>87496</v>
      </c>
      <c r="J494">
        <v>1413451</v>
      </c>
      <c r="K494">
        <v>0</v>
      </c>
      <c r="L494">
        <v>0</v>
      </c>
      <c r="M494">
        <v>186364</v>
      </c>
      <c r="N494">
        <v>2654391</v>
      </c>
      <c r="O494">
        <v>3273057</v>
      </c>
      <c r="P494">
        <v>1419400</v>
      </c>
      <c r="Q494">
        <v>132998</v>
      </c>
      <c r="R494">
        <v>4022303</v>
      </c>
      <c r="S494">
        <v>44723432</v>
      </c>
      <c r="T494">
        <v>497153</v>
      </c>
      <c r="U494">
        <v>230257</v>
      </c>
      <c r="V494">
        <v>97451494</v>
      </c>
      <c r="W494">
        <v>822679</v>
      </c>
      <c r="X494">
        <v>5001816</v>
      </c>
      <c r="Y494">
        <v>0</v>
      </c>
      <c r="Z494">
        <v>29248</v>
      </c>
      <c r="AA494">
        <v>0</v>
      </c>
      <c r="AB494">
        <v>0</v>
      </c>
      <c r="AC494">
        <v>0</v>
      </c>
      <c r="AD494">
        <v>1</v>
      </c>
      <c r="AE494" s="2">
        <v>0</v>
      </c>
      <c r="AF494" s="2">
        <v>0</v>
      </c>
      <c r="AG494" s="2">
        <v>0</v>
      </c>
      <c r="AH494" s="2">
        <v>0</v>
      </c>
      <c r="AI494" s="2">
        <v>0.21787659989681499</v>
      </c>
      <c r="AJ494" s="2">
        <v>0</v>
      </c>
      <c r="AK494" s="2">
        <v>0</v>
      </c>
      <c r="AL494" s="2">
        <v>0</v>
      </c>
      <c r="AM494">
        <v>4022303</v>
      </c>
      <c r="AN494" s="2">
        <v>0</v>
      </c>
      <c r="AO494" s="2">
        <v>0</v>
      </c>
      <c r="AP494">
        <v>44723432</v>
      </c>
      <c r="AQ494" s="2">
        <v>0</v>
      </c>
      <c r="AR494">
        <v>1419400</v>
      </c>
      <c r="AS494" s="2">
        <v>0</v>
      </c>
      <c r="AT494">
        <v>1533344</v>
      </c>
      <c r="AU494" s="2">
        <v>0</v>
      </c>
      <c r="AV494">
        <v>497153</v>
      </c>
      <c r="AW494" s="2">
        <v>0</v>
      </c>
      <c r="AX494">
        <v>29248</v>
      </c>
      <c r="AY494" s="2">
        <v>0</v>
      </c>
      <c r="AZ494">
        <v>1413451</v>
      </c>
      <c r="BA494" s="2">
        <v>0</v>
      </c>
      <c r="BB494">
        <v>132998</v>
      </c>
      <c r="BC494" s="2">
        <v>0</v>
      </c>
      <c r="BD494">
        <v>2654391</v>
      </c>
      <c r="BE494" s="2">
        <v>0</v>
      </c>
      <c r="BF494">
        <v>230257</v>
      </c>
      <c r="BG494" s="2">
        <v>0</v>
      </c>
      <c r="BH494">
        <v>3273057</v>
      </c>
      <c r="BI494" s="2">
        <v>0</v>
      </c>
      <c r="BJ494">
        <v>0</v>
      </c>
      <c r="BK494" s="2">
        <v>0</v>
      </c>
      <c r="BL494">
        <v>97451494</v>
      </c>
      <c r="BM494" s="2">
        <v>0</v>
      </c>
      <c r="BN494">
        <v>0</v>
      </c>
      <c r="BO494">
        <v>0</v>
      </c>
      <c r="BP494">
        <v>0</v>
      </c>
      <c r="BQ494">
        <v>4022303</v>
      </c>
      <c r="BR494">
        <v>0</v>
      </c>
      <c r="BS494">
        <v>1.0132955153495109</v>
      </c>
      <c r="BT494">
        <v>1.0382976747846189</v>
      </c>
      <c r="BU494">
        <v>0</v>
      </c>
      <c r="BV494">
        <v>1.0382976747846189</v>
      </c>
    </row>
    <row r="495" spans="1:74" x14ac:dyDescent="0.25">
      <c r="A495" s="1">
        <f t="shared" si="7"/>
        <v>44690</v>
      </c>
      <c r="B495" s="1">
        <v>44690</v>
      </c>
      <c r="C495" s="1" t="s">
        <v>23</v>
      </c>
      <c r="D495" s="3">
        <v>212914.92</v>
      </c>
      <c r="E495">
        <v>648726</v>
      </c>
      <c r="F495">
        <v>89182</v>
      </c>
      <c r="G495">
        <v>0</v>
      </c>
      <c r="H495">
        <v>0</v>
      </c>
      <c r="I495">
        <v>1679</v>
      </c>
      <c r="J495">
        <v>2194376</v>
      </c>
      <c r="K495">
        <v>0</v>
      </c>
      <c r="L495">
        <v>0</v>
      </c>
      <c r="M495">
        <v>178893</v>
      </c>
      <c r="N495">
        <v>2312349</v>
      </c>
      <c r="O495">
        <v>3440653</v>
      </c>
      <c r="P495">
        <v>2199816</v>
      </c>
      <c r="Q495">
        <v>119359</v>
      </c>
      <c r="R495">
        <v>4294427</v>
      </c>
      <c r="S495">
        <v>51942456</v>
      </c>
      <c r="T495">
        <v>387804</v>
      </c>
      <c r="U495">
        <v>145205</v>
      </c>
      <c r="V495">
        <v>135185079</v>
      </c>
      <c r="W495">
        <v>539726</v>
      </c>
      <c r="X495">
        <v>7949770</v>
      </c>
      <c r="Y495">
        <v>0</v>
      </c>
      <c r="Z495">
        <v>36264</v>
      </c>
      <c r="AA495">
        <v>0</v>
      </c>
      <c r="AB495">
        <v>0</v>
      </c>
      <c r="AC495">
        <v>0</v>
      </c>
      <c r="AD495">
        <v>1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0.14924755728840577</v>
      </c>
      <c r="AM495">
        <v>4294427</v>
      </c>
      <c r="AN495" s="2">
        <v>0</v>
      </c>
      <c r="AO495" s="2">
        <v>0</v>
      </c>
      <c r="AP495">
        <v>51942456</v>
      </c>
      <c r="AQ495" s="2">
        <v>0</v>
      </c>
      <c r="AR495">
        <v>2199816</v>
      </c>
      <c r="AS495" s="2">
        <v>0</v>
      </c>
      <c r="AT495">
        <v>648726</v>
      </c>
      <c r="AU495" s="2">
        <v>0</v>
      </c>
      <c r="AV495">
        <v>387804</v>
      </c>
      <c r="AW495" s="2">
        <v>0</v>
      </c>
      <c r="AX495">
        <v>36264</v>
      </c>
      <c r="AY495" s="2">
        <v>0</v>
      </c>
      <c r="AZ495">
        <v>2194376</v>
      </c>
      <c r="BA495" s="2">
        <v>0</v>
      </c>
      <c r="BB495">
        <v>119359</v>
      </c>
      <c r="BC495" s="2">
        <v>0</v>
      </c>
      <c r="BD495">
        <v>2312349</v>
      </c>
      <c r="BE495" s="2">
        <v>0</v>
      </c>
      <c r="BF495">
        <v>145205</v>
      </c>
      <c r="BG495" s="2">
        <v>0</v>
      </c>
      <c r="BH495">
        <v>3440653</v>
      </c>
      <c r="BI495" s="2">
        <v>0</v>
      </c>
      <c r="BJ495">
        <v>0</v>
      </c>
      <c r="BK495" s="2">
        <v>0</v>
      </c>
      <c r="BL495">
        <v>135185079</v>
      </c>
      <c r="BM495" s="2">
        <v>0</v>
      </c>
      <c r="BN495">
        <v>0</v>
      </c>
      <c r="BO495">
        <v>0</v>
      </c>
      <c r="BP495">
        <v>0</v>
      </c>
      <c r="BQ495">
        <v>4294427</v>
      </c>
      <c r="BR495">
        <v>0</v>
      </c>
      <c r="BS495">
        <v>0.69000833636160297</v>
      </c>
      <c r="BT495">
        <v>0.71124384983621736</v>
      </c>
      <c r="BU495">
        <v>0</v>
      </c>
      <c r="BV495">
        <v>0.71124384983621736</v>
      </c>
    </row>
    <row r="496" spans="1:74" x14ac:dyDescent="0.25">
      <c r="A496" s="1">
        <f t="shared" si="7"/>
        <v>44690</v>
      </c>
      <c r="B496" s="1">
        <v>44691</v>
      </c>
      <c r="C496" s="1" t="s">
        <v>23</v>
      </c>
      <c r="D496" s="3">
        <v>213656.54</v>
      </c>
      <c r="E496">
        <v>562875</v>
      </c>
      <c r="F496">
        <v>99745</v>
      </c>
      <c r="G496">
        <v>0</v>
      </c>
      <c r="H496">
        <v>0</v>
      </c>
      <c r="I496">
        <v>0</v>
      </c>
      <c r="J496">
        <v>1727569</v>
      </c>
      <c r="K496">
        <v>0</v>
      </c>
      <c r="L496">
        <v>0</v>
      </c>
      <c r="M496">
        <v>375320</v>
      </c>
      <c r="N496">
        <v>2133918</v>
      </c>
      <c r="O496">
        <v>3141037</v>
      </c>
      <c r="P496">
        <v>1733590</v>
      </c>
      <c r="Q496">
        <v>123965</v>
      </c>
      <c r="R496">
        <v>4363784</v>
      </c>
      <c r="S496">
        <v>55213357</v>
      </c>
      <c r="T496">
        <v>496867</v>
      </c>
      <c r="U496">
        <v>138223</v>
      </c>
      <c r="V496">
        <v>186248657</v>
      </c>
      <c r="W496">
        <v>719235</v>
      </c>
      <c r="X496">
        <v>8324164</v>
      </c>
      <c r="Y496">
        <v>0</v>
      </c>
      <c r="Z496">
        <v>29679</v>
      </c>
      <c r="AA496">
        <v>0</v>
      </c>
      <c r="AB496">
        <v>0</v>
      </c>
      <c r="AC496">
        <v>0</v>
      </c>
      <c r="AD496">
        <v>1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0.14924755728840577</v>
      </c>
      <c r="AM496">
        <v>4363784</v>
      </c>
      <c r="AN496" s="2">
        <v>0</v>
      </c>
      <c r="AO496" s="2">
        <v>0</v>
      </c>
      <c r="AP496">
        <v>55213357</v>
      </c>
      <c r="AQ496" s="2">
        <v>0</v>
      </c>
      <c r="AR496">
        <v>1733590</v>
      </c>
      <c r="AS496" s="2">
        <v>0</v>
      </c>
      <c r="AT496">
        <v>562875</v>
      </c>
      <c r="AU496" s="2">
        <v>0</v>
      </c>
      <c r="AV496">
        <v>496867</v>
      </c>
      <c r="AW496" s="2">
        <v>0</v>
      </c>
      <c r="AX496">
        <v>29679</v>
      </c>
      <c r="AY496" s="2">
        <v>0</v>
      </c>
      <c r="AZ496">
        <v>1727569</v>
      </c>
      <c r="BA496" s="2">
        <v>0</v>
      </c>
      <c r="BB496">
        <v>123965</v>
      </c>
      <c r="BC496" s="2">
        <v>0</v>
      </c>
      <c r="BD496">
        <v>2133918</v>
      </c>
      <c r="BE496" s="2">
        <v>0</v>
      </c>
      <c r="BF496">
        <v>138223</v>
      </c>
      <c r="BG496" s="2">
        <v>0</v>
      </c>
      <c r="BH496">
        <v>3141037</v>
      </c>
      <c r="BI496" s="2">
        <v>0</v>
      </c>
      <c r="BJ496">
        <v>0</v>
      </c>
      <c r="BK496" s="2">
        <v>0</v>
      </c>
      <c r="BL496">
        <v>186248657</v>
      </c>
      <c r="BM496" s="2">
        <v>0</v>
      </c>
      <c r="BN496">
        <v>0</v>
      </c>
      <c r="BO496">
        <v>0</v>
      </c>
      <c r="BP496">
        <v>0</v>
      </c>
      <c r="BQ496">
        <v>4363784</v>
      </c>
      <c r="BR496">
        <v>0</v>
      </c>
      <c r="BS496">
        <v>0.67774274089215802</v>
      </c>
      <c r="BT496">
        <v>0.69301824028529335</v>
      </c>
      <c r="BU496">
        <v>0</v>
      </c>
      <c r="BV496">
        <v>0.69301824028529335</v>
      </c>
    </row>
    <row r="497" spans="1:74" x14ac:dyDescent="0.25">
      <c r="A497" s="1">
        <f t="shared" si="7"/>
        <v>44690</v>
      </c>
      <c r="B497" s="1">
        <v>44692</v>
      </c>
      <c r="C497" s="1" t="s">
        <v>23</v>
      </c>
      <c r="D497" s="3">
        <v>223398.24</v>
      </c>
      <c r="E497">
        <v>517817</v>
      </c>
      <c r="F497">
        <v>99382</v>
      </c>
      <c r="G497">
        <v>0</v>
      </c>
      <c r="H497">
        <v>0</v>
      </c>
      <c r="I497">
        <v>0</v>
      </c>
      <c r="J497">
        <v>1913518</v>
      </c>
      <c r="K497">
        <v>0</v>
      </c>
      <c r="L497">
        <v>0</v>
      </c>
      <c r="M497">
        <v>301492</v>
      </c>
      <c r="N497">
        <v>2108177</v>
      </c>
      <c r="O497">
        <v>3286484</v>
      </c>
      <c r="P497">
        <v>1919373</v>
      </c>
      <c r="Q497">
        <v>124578</v>
      </c>
      <c r="R497">
        <v>3970616</v>
      </c>
      <c r="S497">
        <v>52518487</v>
      </c>
      <c r="T497">
        <v>755724</v>
      </c>
      <c r="U497">
        <v>210240</v>
      </c>
      <c r="V497">
        <v>110747121</v>
      </c>
      <c r="W497">
        <v>628909</v>
      </c>
      <c r="X497">
        <v>8893657</v>
      </c>
      <c r="Y497">
        <v>0</v>
      </c>
      <c r="Z497">
        <v>24817</v>
      </c>
      <c r="AA497">
        <v>0</v>
      </c>
      <c r="AB497">
        <v>0</v>
      </c>
      <c r="AC497">
        <v>0</v>
      </c>
      <c r="AD497">
        <v>1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0.14924755728840577</v>
      </c>
      <c r="AM497">
        <v>3970616</v>
      </c>
      <c r="AN497" s="2">
        <v>0</v>
      </c>
      <c r="AO497" s="2">
        <v>0</v>
      </c>
      <c r="AP497">
        <v>52518487</v>
      </c>
      <c r="AQ497" s="2">
        <v>0</v>
      </c>
      <c r="AR497">
        <v>1919373</v>
      </c>
      <c r="AS497" s="2">
        <v>0</v>
      </c>
      <c r="AT497">
        <v>517817</v>
      </c>
      <c r="AU497" s="2">
        <v>0</v>
      </c>
      <c r="AV497">
        <v>755724</v>
      </c>
      <c r="AW497" s="2">
        <v>0</v>
      </c>
      <c r="AX497">
        <v>24817</v>
      </c>
      <c r="AY497" s="2">
        <v>0</v>
      </c>
      <c r="AZ497">
        <v>1913518</v>
      </c>
      <c r="BA497" s="2">
        <v>0</v>
      </c>
      <c r="BB497">
        <v>124578</v>
      </c>
      <c r="BC497" s="2">
        <v>0</v>
      </c>
      <c r="BD497">
        <v>2108177</v>
      </c>
      <c r="BE497" s="2">
        <v>0</v>
      </c>
      <c r="BF497">
        <v>210240</v>
      </c>
      <c r="BG497" s="2">
        <v>0</v>
      </c>
      <c r="BH497">
        <v>3286484</v>
      </c>
      <c r="BI497" s="2">
        <v>0</v>
      </c>
      <c r="BJ497">
        <v>0</v>
      </c>
      <c r="BK497" s="2">
        <v>0</v>
      </c>
      <c r="BL497">
        <v>110747121</v>
      </c>
      <c r="BM497" s="2">
        <v>0</v>
      </c>
      <c r="BN497">
        <v>0</v>
      </c>
      <c r="BO497">
        <v>0</v>
      </c>
      <c r="BP497">
        <v>0</v>
      </c>
      <c r="BQ497">
        <v>3970616</v>
      </c>
      <c r="BR497">
        <v>0</v>
      </c>
      <c r="BS497">
        <v>0.71499903502678741</v>
      </c>
      <c r="BT497">
        <v>0.74193707832737077</v>
      </c>
      <c r="BU497">
        <v>0</v>
      </c>
      <c r="BV497">
        <v>0.74193707832737077</v>
      </c>
    </row>
    <row r="498" spans="1:74" x14ac:dyDescent="0.25">
      <c r="A498" s="1">
        <f t="shared" si="7"/>
        <v>44690</v>
      </c>
      <c r="B498" s="1">
        <v>44693</v>
      </c>
      <c r="C498" s="1" t="s">
        <v>23</v>
      </c>
      <c r="D498" s="3">
        <v>222704.19</v>
      </c>
      <c r="E498">
        <v>439875</v>
      </c>
      <c r="F498">
        <v>130341</v>
      </c>
      <c r="G498">
        <v>0</v>
      </c>
      <c r="H498">
        <v>0</v>
      </c>
      <c r="I498">
        <v>0</v>
      </c>
      <c r="J498">
        <v>2923613</v>
      </c>
      <c r="K498">
        <v>0</v>
      </c>
      <c r="L498">
        <v>0</v>
      </c>
      <c r="M498">
        <v>323397</v>
      </c>
      <c r="N498">
        <v>1392787</v>
      </c>
      <c r="O498">
        <v>3027259</v>
      </c>
      <c r="P498">
        <v>2929208</v>
      </c>
      <c r="Q498">
        <v>100117</v>
      </c>
      <c r="R498">
        <v>3626759</v>
      </c>
      <c r="S498">
        <v>40207354</v>
      </c>
      <c r="T498">
        <v>501629</v>
      </c>
      <c r="U498">
        <v>330442</v>
      </c>
      <c r="V498">
        <v>188572403</v>
      </c>
      <c r="W498">
        <v>642707</v>
      </c>
      <c r="X498">
        <v>10726592</v>
      </c>
      <c r="Y498">
        <v>0</v>
      </c>
      <c r="Z498">
        <v>22269</v>
      </c>
      <c r="AA498">
        <v>0</v>
      </c>
      <c r="AB498">
        <v>0</v>
      </c>
      <c r="AC498">
        <v>0</v>
      </c>
      <c r="AD498">
        <v>1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0.14924755728840577</v>
      </c>
      <c r="AM498">
        <v>3626759</v>
      </c>
      <c r="AN498" s="2">
        <v>0</v>
      </c>
      <c r="AO498" s="2">
        <v>0</v>
      </c>
      <c r="AP498">
        <v>40207354</v>
      </c>
      <c r="AQ498" s="2">
        <v>0</v>
      </c>
      <c r="AR498">
        <v>2929208</v>
      </c>
      <c r="AS498" s="2">
        <v>0</v>
      </c>
      <c r="AT498">
        <v>439875</v>
      </c>
      <c r="AU498" s="2">
        <v>0</v>
      </c>
      <c r="AV498">
        <v>501629</v>
      </c>
      <c r="AW498" s="2">
        <v>0</v>
      </c>
      <c r="AX498">
        <v>22269</v>
      </c>
      <c r="AY498" s="2">
        <v>0</v>
      </c>
      <c r="AZ498">
        <v>2923613</v>
      </c>
      <c r="BA498" s="2">
        <v>0</v>
      </c>
      <c r="BB498">
        <v>100117</v>
      </c>
      <c r="BC498" s="2">
        <v>0</v>
      </c>
      <c r="BD498">
        <v>1392787</v>
      </c>
      <c r="BE498" s="2">
        <v>0</v>
      </c>
      <c r="BF498">
        <v>330442</v>
      </c>
      <c r="BG498" s="2">
        <v>0</v>
      </c>
      <c r="BH498">
        <v>3027259</v>
      </c>
      <c r="BI498" s="2">
        <v>0</v>
      </c>
      <c r="BJ498">
        <v>0</v>
      </c>
      <c r="BK498" s="2">
        <v>0</v>
      </c>
      <c r="BL498">
        <v>188572403</v>
      </c>
      <c r="BM498" s="2">
        <v>0</v>
      </c>
      <c r="BN498">
        <v>0</v>
      </c>
      <c r="BO498">
        <v>0</v>
      </c>
      <c r="BP498">
        <v>0</v>
      </c>
      <c r="BQ498">
        <v>3626759</v>
      </c>
      <c r="BR498">
        <v>0</v>
      </c>
      <c r="BS498">
        <v>0.73874408728895813</v>
      </c>
      <c r="BT498">
        <v>0.79463557311693755</v>
      </c>
      <c r="BU498">
        <v>0</v>
      </c>
      <c r="BV498">
        <v>0.79463557311693755</v>
      </c>
    </row>
    <row r="499" spans="1:74" x14ac:dyDescent="0.25">
      <c r="A499" s="1">
        <f t="shared" si="7"/>
        <v>44690</v>
      </c>
      <c r="B499" s="1">
        <v>44694</v>
      </c>
      <c r="C499" s="1" t="s">
        <v>23</v>
      </c>
      <c r="D499" s="3">
        <v>738213.52</v>
      </c>
      <c r="E499">
        <v>640114</v>
      </c>
      <c r="F499">
        <v>127833</v>
      </c>
      <c r="G499">
        <v>0</v>
      </c>
      <c r="H499">
        <v>0</v>
      </c>
      <c r="I499">
        <v>0</v>
      </c>
      <c r="J499">
        <v>1447317</v>
      </c>
      <c r="K499">
        <v>0</v>
      </c>
      <c r="L499">
        <v>0</v>
      </c>
      <c r="M499">
        <v>305190</v>
      </c>
      <c r="N499">
        <v>1352249</v>
      </c>
      <c r="O499">
        <v>2728652</v>
      </c>
      <c r="P499">
        <v>1451834</v>
      </c>
      <c r="Q499">
        <v>102752</v>
      </c>
      <c r="R499">
        <v>3935562</v>
      </c>
      <c r="S499">
        <v>40922536</v>
      </c>
      <c r="T499">
        <v>515017</v>
      </c>
      <c r="U499">
        <v>113699</v>
      </c>
      <c r="V499">
        <v>204727695</v>
      </c>
      <c r="W499">
        <v>909339</v>
      </c>
      <c r="X499">
        <v>11580521</v>
      </c>
      <c r="Y499">
        <v>0</v>
      </c>
      <c r="Z499">
        <v>27479</v>
      </c>
      <c r="AA499">
        <v>0</v>
      </c>
      <c r="AB499">
        <v>0</v>
      </c>
      <c r="AC499">
        <v>0</v>
      </c>
      <c r="AD499">
        <v>1</v>
      </c>
      <c r="AE499" s="2">
        <v>0</v>
      </c>
      <c r="AF499" s="2">
        <v>0.38637110878854763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>
        <v>3935562</v>
      </c>
      <c r="AN499" s="2">
        <v>0</v>
      </c>
      <c r="AO499" s="2">
        <v>0</v>
      </c>
      <c r="AP499">
        <v>40922536</v>
      </c>
      <c r="AQ499" s="2">
        <v>0</v>
      </c>
      <c r="AR499">
        <v>1451834</v>
      </c>
      <c r="AS499" s="2">
        <v>0</v>
      </c>
      <c r="AT499">
        <v>640114</v>
      </c>
      <c r="AU499" s="2">
        <v>0</v>
      </c>
      <c r="AV499">
        <v>515017</v>
      </c>
      <c r="AW499" s="2">
        <v>0</v>
      </c>
      <c r="AX499">
        <v>27479</v>
      </c>
      <c r="AY499" s="2">
        <v>0</v>
      </c>
      <c r="AZ499">
        <v>1447317</v>
      </c>
      <c r="BA499" s="2">
        <v>0</v>
      </c>
      <c r="BB499">
        <v>102752</v>
      </c>
      <c r="BC499" s="2">
        <v>0</v>
      </c>
      <c r="BD499">
        <v>1352249</v>
      </c>
      <c r="BE499" s="2">
        <v>0</v>
      </c>
      <c r="BF499">
        <v>113699</v>
      </c>
      <c r="BG499" s="2">
        <v>0</v>
      </c>
      <c r="BH499">
        <v>2728652</v>
      </c>
      <c r="BI499" s="2">
        <v>0</v>
      </c>
      <c r="BJ499">
        <v>0</v>
      </c>
      <c r="BK499" s="2">
        <v>0</v>
      </c>
      <c r="BL499">
        <v>204727695</v>
      </c>
      <c r="BM499" s="2">
        <v>0</v>
      </c>
      <c r="BN499">
        <v>0</v>
      </c>
      <c r="BO499">
        <v>0</v>
      </c>
      <c r="BP499">
        <v>0</v>
      </c>
      <c r="BQ499">
        <v>3935562</v>
      </c>
      <c r="BR499">
        <v>0</v>
      </c>
      <c r="BS499">
        <v>1.9996178600228498</v>
      </c>
      <c r="BT499">
        <v>1.8412634677110564</v>
      </c>
      <c r="BU499">
        <v>0</v>
      </c>
      <c r="BV499">
        <v>1.8412634677110564</v>
      </c>
    </row>
    <row r="500" spans="1:74" x14ac:dyDescent="0.25">
      <c r="A500" s="1">
        <f t="shared" si="7"/>
        <v>44690</v>
      </c>
      <c r="B500" s="1">
        <v>44695</v>
      </c>
      <c r="C500" s="1" t="s">
        <v>23</v>
      </c>
      <c r="D500" s="3">
        <v>388659.14</v>
      </c>
      <c r="E500">
        <v>814002</v>
      </c>
      <c r="F500">
        <v>130977</v>
      </c>
      <c r="G500">
        <v>0</v>
      </c>
      <c r="H500">
        <v>0</v>
      </c>
      <c r="I500">
        <v>0</v>
      </c>
      <c r="J500">
        <v>471027</v>
      </c>
      <c r="K500">
        <v>0</v>
      </c>
      <c r="L500">
        <v>0</v>
      </c>
      <c r="M500">
        <v>323141</v>
      </c>
      <c r="N500">
        <v>2436611</v>
      </c>
      <c r="O500">
        <v>2704635</v>
      </c>
      <c r="P500">
        <v>473913</v>
      </c>
      <c r="Q500">
        <v>71276</v>
      </c>
      <c r="R500">
        <v>3631298</v>
      </c>
      <c r="S500">
        <v>44424178</v>
      </c>
      <c r="T500">
        <v>699436</v>
      </c>
      <c r="U500">
        <v>178680</v>
      </c>
      <c r="V500">
        <v>237146750</v>
      </c>
      <c r="W500">
        <v>840415</v>
      </c>
      <c r="X500">
        <v>13689287</v>
      </c>
      <c r="Y500">
        <v>0</v>
      </c>
      <c r="Z500">
        <v>25122</v>
      </c>
      <c r="AA500">
        <v>0</v>
      </c>
      <c r="AB500">
        <v>0</v>
      </c>
      <c r="AC500">
        <v>0</v>
      </c>
      <c r="AD500">
        <v>1</v>
      </c>
      <c r="AE500" s="2">
        <v>0</v>
      </c>
      <c r="AF500" s="2">
        <v>0</v>
      </c>
      <c r="AG500" s="2">
        <v>0</v>
      </c>
      <c r="AH500" s="2">
        <v>0.24650473402623158</v>
      </c>
      <c r="AI500" s="2">
        <v>0</v>
      </c>
      <c r="AJ500" s="2">
        <v>0</v>
      </c>
      <c r="AK500" s="2">
        <v>0</v>
      </c>
      <c r="AL500" s="2">
        <v>0</v>
      </c>
      <c r="AM500">
        <v>3631298</v>
      </c>
      <c r="AN500" s="2">
        <v>0</v>
      </c>
      <c r="AO500" s="2">
        <v>0</v>
      </c>
      <c r="AP500">
        <v>44424178</v>
      </c>
      <c r="AQ500" s="2">
        <v>0</v>
      </c>
      <c r="AR500">
        <v>473913</v>
      </c>
      <c r="AS500" s="2">
        <v>0</v>
      </c>
      <c r="AT500">
        <v>814002</v>
      </c>
      <c r="AU500" s="2">
        <v>0</v>
      </c>
      <c r="AV500">
        <v>699436</v>
      </c>
      <c r="AW500" s="2">
        <v>0</v>
      </c>
      <c r="AX500">
        <v>25122</v>
      </c>
      <c r="AY500" s="2">
        <v>0</v>
      </c>
      <c r="AZ500">
        <v>471027</v>
      </c>
      <c r="BA500" s="2">
        <v>0</v>
      </c>
      <c r="BB500">
        <v>71276</v>
      </c>
      <c r="BC500" s="2">
        <v>0</v>
      </c>
      <c r="BD500">
        <v>2436611</v>
      </c>
      <c r="BE500" s="2">
        <v>0</v>
      </c>
      <c r="BF500">
        <v>178680</v>
      </c>
      <c r="BG500" s="2">
        <v>0</v>
      </c>
      <c r="BH500">
        <v>2704635</v>
      </c>
      <c r="BI500" s="2">
        <v>0</v>
      </c>
      <c r="BJ500">
        <v>0</v>
      </c>
      <c r="BK500" s="2">
        <v>0</v>
      </c>
      <c r="BL500">
        <v>237146750</v>
      </c>
      <c r="BM500" s="2">
        <v>0</v>
      </c>
      <c r="BN500">
        <v>0</v>
      </c>
      <c r="BO500">
        <v>0</v>
      </c>
      <c r="BP500">
        <v>0</v>
      </c>
      <c r="BQ500">
        <v>3631298</v>
      </c>
      <c r="BR500">
        <v>0</v>
      </c>
      <c r="BS500">
        <v>1.1655924250581373</v>
      </c>
      <c r="BT500">
        <v>1.1747259333221245</v>
      </c>
      <c r="BU500">
        <v>0</v>
      </c>
      <c r="BV500">
        <v>1.1747259333221245</v>
      </c>
    </row>
    <row r="501" spans="1:74" x14ac:dyDescent="0.25">
      <c r="A501" s="1">
        <f t="shared" si="7"/>
        <v>44690</v>
      </c>
      <c r="B501" s="1">
        <v>44696</v>
      </c>
      <c r="C501" s="1" t="s">
        <v>23</v>
      </c>
      <c r="D501" s="3">
        <v>328063.92</v>
      </c>
      <c r="E501">
        <v>1111752</v>
      </c>
      <c r="F501">
        <v>131334</v>
      </c>
      <c r="G501">
        <v>0</v>
      </c>
      <c r="H501">
        <v>0</v>
      </c>
      <c r="I501">
        <v>0</v>
      </c>
      <c r="J501">
        <v>306111</v>
      </c>
      <c r="K501">
        <v>0</v>
      </c>
      <c r="L501">
        <v>0</v>
      </c>
      <c r="M501">
        <v>340556</v>
      </c>
      <c r="N501">
        <v>2122931</v>
      </c>
      <c r="O501">
        <v>3073681</v>
      </c>
      <c r="P501">
        <v>309181</v>
      </c>
      <c r="Q501">
        <v>71294</v>
      </c>
      <c r="R501">
        <v>2944107</v>
      </c>
      <c r="S501">
        <v>46698723</v>
      </c>
      <c r="T501">
        <v>611186</v>
      </c>
      <c r="U501">
        <v>211670</v>
      </c>
      <c r="V501">
        <v>238771483</v>
      </c>
      <c r="W501">
        <v>1343416</v>
      </c>
      <c r="X501">
        <v>11409129</v>
      </c>
      <c r="Y501">
        <v>0</v>
      </c>
      <c r="Z501">
        <v>25909</v>
      </c>
      <c r="AA501">
        <v>0</v>
      </c>
      <c r="AB501">
        <v>0</v>
      </c>
      <c r="AC501">
        <v>0</v>
      </c>
      <c r="AD501">
        <v>1</v>
      </c>
      <c r="AE501" s="2">
        <v>0</v>
      </c>
      <c r="AF501" s="2">
        <v>0</v>
      </c>
      <c r="AG501" s="2">
        <v>0</v>
      </c>
      <c r="AH501" s="2">
        <v>0</v>
      </c>
      <c r="AI501" s="2">
        <v>0.21787659989681499</v>
      </c>
      <c r="AJ501" s="2">
        <v>0</v>
      </c>
      <c r="AK501" s="2">
        <v>0</v>
      </c>
      <c r="AL501" s="2">
        <v>0</v>
      </c>
      <c r="AM501">
        <v>2944107</v>
      </c>
      <c r="AN501" s="2">
        <v>0</v>
      </c>
      <c r="AO501" s="2">
        <v>0</v>
      </c>
      <c r="AP501">
        <v>46698723</v>
      </c>
      <c r="AQ501" s="2">
        <v>0</v>
      </c>
      <c r="AR501">
        <v>309181</v>
      </c>
      <c r="AS501" s="2">
        <v>0</v>
      </c>
      <c r="AT501">
        <v>1111752</v>
      </c>
      <c r="AU501" s="2">
        <v>0</v>
      </c>
      <c r="AV501">
        <v>611186</v>
      </c>
      <c r="AW501" s="2">
        <v>0</v>
      </c>
      <c r="AX501">
        <v>25909</v>
      </c>
      <c r="AY501" s="2">
        <v>0</v>
      </c>
      <c r="AZ501">
        <v>306111</v>
      </c>
      <c r="BA501" s="2">
        <v>0</v>
      </c>
      <c r="BB501">
        <v>71294</v>
      </c>
      <c r="BC501" s="2">
        <v>0</v>
      </c>
      <c r="BD501">
        <v>2122931</v>
      </c>
      <c r="BE501" s="2">
        <v>0</v>
      </c>
      <c r="BF501">
        <v>211670</v>
      </c>
      <c r="BG501" s="2">
        <v>0</v>
      </c>
      <c r="BH501">
        <v>3073681</v>
      </c>
      <c r="BI501" s="2">
        <v>0</v>
      </c>
      <c r="BJ501">
        <v>0</v>
      </c>
      <c r="BK501" s="2">
        <v>0</v>
      </c>
      <c r="BL501">
        <v>238771483</v>
      </c>
      <c r="BM501" s="2">
        <v>0</v>
      </c>
      <c r="BN501">
        <v>0</v>
      </c>
      <c r="BO501">
        <v>0</v>
      </c>
      <c r="BP501">
        <v>0</v>
      </c>
      <c r="BQ501">
        <v>2944107</v>
      </c>
      <c r="BR501">
        <v>0</v>
      </c>
      <c r="BS501">
        <v>1.0132955153495109</v>
      </c>
      <c r="BT501">
        <v>1.0382976747846189</v>
      </c>
      <c r="BU501">
        <v>0</v>
      </c>
      <c r="BV501">
        <v>1.0382976747846189</v>
      </c>
    </row>
    <row r="502" spans="1:74" x14ac:dyDescent="0.25">
      <c r="A502" s="1">
        <f t="shared" si="7"/>
        <v>44697</v>
      </c>
      <c r="B502" s="1">
        <v>44697</v>
      </c>
      <c r="C502" s="1" t="s">
        <v>23</v>
      </c>
      <c r="D502" s="3">
        <v>256921.62</v>
      </c>
      <c r="E502">
        <v>978668</v>
      </c>
      <c r="F502">
        <v>173347</v>
      </c>
      <c r="G502">
        <v>0</v>
      </c>
      <c r="H502">
        <v>0</v>
      </c>
      <c r="I502">
        <v>0</v>
      </c>
      <c r="J502">
        <v>110424</v>
      </c>
      <c r="K502">
        <v>0</v>
      </c>
      <c r="L502">
        <v>0</v>
      </c>
      <c r="M502">
        <v>314733</v>
      </c>
      <c r="N502">
        <v>973970</v>
      </c>
      <c r="O502">
        <v>2968259</v>
      </c>
      <c r="P502">
        <v>113368</v>
      </c>
      <c r="Q502">
        <v>69337</v>
      </c>
      <c r="R502">
        <v>2564906</v>
      </c>
      <c r="S502">
        <v>41223404</v>
      </c>
      <c r="T502">
        <v>482901</v>
      </c>
      <c r="U502">
        <v>128012</v>
      </c>
      <c r="V502">
        <v>317445573</v>
      </c>
      <c r="W502">
        <v>762</v>
      </c>
      <c r="X502">
        <v>8448118</v>
      </c>
      <c r="Y502">
        <v>0</v>
      </c>
      <c r="Z502">
        <v>26755</v>
      </c>
      <c r="AA502">
        <v>0</v>
      </c>
      <c r="AB502">
        <v>0</v>
      </c>
      <c r="AC502">
        <v>0</v>
      </c>
      <c r="AD502">
        <v>1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0.14924755728840577</v>
      </c>
      <c r="AM502">
        <v>2564906</v>
      </c>
      <c r="AN502" s="2">
        <v>0</v>
      </c>
      <c r="AO502" s="2">
        <v>0</v>
      </c>
      <c r="AP502">
        <v>41223404</v>
      </c>
      <c r="AQ502" s="2">
        <v>0</v>
      </c>
      <c r="AR502">
        <v>113368</v>
      </c>
      <c r="AS502" s="2">
        <v>0</v>
      </c>
      <c r="AT502">
        <v>978668</v>
      </c>
      <c r="AU502" s="2">
        <v>0</v>
      </c>
      <c r="AV502">
        <v>482901</v>
      </c>
      <c r="AW502" s="2">
        <v>0</v>
      </c>
      <c r="AX502">
        <v>26755</v>
      </c>
      <c r="AY502" s="2">
        <v>0</v>
      </c>
      <c r="AZ502">
        <v>110424</v>
      </c>
      <c r="BA502" s="2">
        <v>0</v>
      </c>
      <c r="BB502">
        <v>69337</v>
      </c>
      <c r="BC502" s="2">
        <v>0</v>
      </c>
      <c r="BD502">
        <v>973970</v>
      </c>
      <c r="BE502" s="2">
        <v>0</v>
      </c>
      <c r="BF502">
        <v>128012</v>
      </c>
      <c r="BG502" s="2">
        <v>0</v>
      </c>
      <c r="BH502">
        <v>2968259</v>
      </c>
      <c r="BI502" s="2">
        <v>0</v>
      </c>
      <c r="BJ502">
        <v>0</v>
      </c>
      <c r="BK502" s="2">
        <v>0</v>
      </c>
      <c r="BL502">
        <v>317445573</v>
      </c>
      <c r="BM502" s="2">
        <v>0</v>
      </c>
      <c r="BN502">
        <v>0</v>
      </c>
      <c r="BO502">
        <v>0</v>
      </c>
      <c r="BP502">
        <v>0</v>
      </c>
      <c r="BQ502">
        <v>2564906</v>
      </c>
      <c r="BR502">
        <v>0</v>
      </c>
      <c r="BS502">
        <v>0.69000833636160297</v>
      </c>
      <c r="BT502">
        <v>0.71124384983621736</v>
      </c>
      <c r="BU502">
        <v>0</v>
      </c>
      <c r="BV502">
        <v>0.71124384983621736</v>
      </c>
    </row>
    <row r="503" spans="1:74" x14ac:dyDescent="0.25">
      <c r="A503" s="1">
        <f t="shared" si="7"/>
        <v>44697</v>
      </c>
      <c r="B503" s="1">
        <v>44698</v>
      </c>
      <c r="C503" s="1" t="s">
        <v>23</v>
      </c>
      <c r="D503" s="3">
        <v>274763.89</v>
      </c>
      <c r="E503">
        <v>836050</v>
      </c>
      <c r="F503">
        <v>171706</v>
      </c>
      <c r="G503">
        <v>0</v>
      </c>
      <c r="H503">
        <v>0</v>
      </c>
      <c r="I503">
        <v>0</v>
      </c>
      <c r="J503">
        <v>767986</v>
      </c>
      <c r="K503">
        <v>647099</v>
      </c>
      <c r="L503">
        <v>0</v>
      </c>
      <c r="M503">
        <v>317740</v>
      </c>
      <c r="N503">
        <v>936177</v>
      </c>
      <c r="O503">
        <v>2680907</v>
      </c>
      <c r="P503">
        <v>1637620</v>
      </c>
      <c r="Q503">
        <v>68299</v>
      </c>
      <c r="R503">
        <v>2529405</v>
      </c>
      <c r="S503">
        <v>37605061</v>
      </c>
      <c r="T503">
        <v>618074</v>
      </c>
      <c r="U503">
        <v>125387</v>
      </c>
      <c r="V503">
        <v>362258777</v>
      </c>
      <c r="W503">
        <v>0</v>
      </c>
      <c r="X503">
        <v>8095197</v>
      </c>
      <c r="Y503">
        <v>0</v>
      </c>
      <c r="Z503">
        <v>25918</v>
      </c>
      <c r="AA503">
        <v>0</v>
      </c>
      <c r="AB503">
        <v>1</v>
      </c>
      <c r="AC503">
        <v>0</v>
      </c>
      <c r="AD503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0.14924755728840577</v>
      </c>
      <c r="AM503">
        <v>2529405</v>
      </c>
      <c r="AN503" s="2">
        <v>0</v>
      </c>
      <c r="AO503" s="2">
        <v>0</v>
      </c>
      <c r="AP503">
        <v>37605061</v>
      </c>
      <c r="AQ503" s="2">
        <v>0</v>
      </c>
      <c r="AR503">
        <v>1637620</v>
      </c>
      <c r="AS503" s="2">
        <v>0</v>
      </c>
      <c r="AT503">
        <v>836050</v>
      </c>
      <c r="AU503" s="2">
        <v>0</v>
      </c>
      <c r="AV503">
        <v>618074</v>
      </c>
      <c r="AW503" s="2">
        <v>0</v>
      </c>
      <c r="AX503">
        <v>25918</v>
      </c>
      <c r="AY503" s="2">
        <v>0</v>
      </c>
      <c r="AZ503">
        <v>767986</v>
      </c>
      <c r="BA503" s="2">
        <v>0</v>
      </c>
      <c r="BB503">
        <v>68299</v>
      </c>
      <c r="BC503" s="2">
        <v>0</v>
      </c>
      <c r="BD503">
        <v>936177</v>
      </c>
      <c r="BE503" s="2">
        <v>0</v>
      </c>
      <c r="BF503">
        <v>125387</v>
      </c>
      <c r="BG503" s="2">
        <v>0</v>
      </c>
      <c r="BH503">
        <v>2680907</v>
      </c>
      <c r="BI503" s="2">
        <v>0</v>
      </c>
      <c r="BJ503">
        <v>0</v>
      </c>
      <c r="BK503" s="2">
        <v>0</v>
      </c>
      <c r="BL503">
        <v>362258777</v>
      </c>
      <c r="BM503" s="2">
        <v>0</v>
      </c>
      <c r="BN503">
        <v>0</v>
      </c>
      <c r="BO503">
        <v>0</v>
      </c>
      <c r="BP503">
        <v>0</v>
      </c>
      <c r="BQ503">
        <v>2529405</v>
      </c>
      <c r="BR503">
        <v>0</v>
      </c>
      <c r="BS503">
        <v>0.67774274089215802</v>
      </c>
      <c r="BT503">
        <v>0.69301824028529335</v>
      </c>
      <c r="BU503">
        <v>0</v>
      </c>
      <c r="BV503">
        <v>0.69301824028529335</v>
      </c>
    </row>
    <row r="504" spans="1:74" x14ac:dyDescent="0.25">
      <c r="A504" s="1">
        <f t="shared" si="7"/>
        <v>44697</v>
      </c>
      <c r="B504" s="1">
        <v>44699</v>
      </c>
      <c r="C504" s="1" t="s">
        <v>23</v>
      </c>
      <c r="D504" s="3">
        <v>284755.13</v>
      </c>
      <c r="E504">
        <v>893801</v>
      </c>
      <c r="F504">
        <v>192970</v>
      </c>
      <c r="G504">
        <v>0</v>
      </c>
      <c r="H504">
        <v>0</v>
      </c>
      <c r="I504">
        <v>0</v>
      </c>
      <c r="J504">
        <v>753615</v>
      </c>
      <c r="K504">
        <v>2012241</v>
      </c>
      <c r="L504">
        <v>0</v>
      </c>
      <c r="M504">
        <v>412639</v>
      </c>
      <c r="N504">
        <v>928069</v>
      </c>
      <c r="O504">
        <v>2293432</v>
      </c>
      <c r="P504">
        <v>3060773</v>
      </c>
      <c r="Q504">
        <v>63954</v>
      </c>
      <c r="R504">
        <v>2265339</v>
      </c>
      <c r="S504">
        <v>32822253</v>
      </c>
      <c r="T504">
        <v>779203</v>
      </c>
      <c r="U504">
        <v>185931</v>
      </c>
      <c r="V504">
        <v>489333831</v>
      </c>
      <c r="W504">
        <v>0</v>
      </c>
      <c r="X504">
        <v>7778493</v>
      </c>
      <c r="Y504">
        <v>0</v>
      </c>
      <c r="Z504">
        <v>26204</v>
      </c>
      <c r="AA504">
        <v>0</v>
      </c>
      <c r="AB504">
        <v>1</v>
      </c>
      <c r="AC504">
        <v>0</v>
      </c>
      <c r="AD504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0.14924755728840577</v>
      </c>
      <c r="AM504">
        <v>2265339</v>
      </c>
      <c r="AN504" s="2">
        <v>0</v>
      </c>
      <c r="AO504" s="2">
        <v>0</v>
      </c>
      <c r="AP504">
        <v>32822253</v>
      </c>
      <c r="AQ504" s="2">
        <v>0</v>
      </c>
      <c r="AR504">
        <v>3060773</v>
      </c>
      <c r="AS504" s="2">
        <v>0</v>
      </c>
      <c r="AT504">
        <v>893801</v>
      </c>
      <c r="AU504" s="2">
        <v>0</v>
      </c>
      <c r="AV504">
        <v>779203</v>
      </c>
      <c r="AW504" s="2">
        <v>0</v>
      </c>
      <c r="AX504">
        <v>26204</v>
      </c>
      <c r="AY504" s="2">
        <v>0</v>
      </c>
      <c r="AZ504">
        <v>753615</v>
      </c>
      <c r="BA504" s="2">
        <v>0</v>
      </c>
      <c r="BB504">
        <v>63954</v>
      </c>
      <c r="BC504" s="2">
        <v>0</v>
      </c>
      <c r="BD504">
        <v>928069</v>
      </c>
      <c r="BE504" s="2">
        <v>0</v>
      </c>
      <c r="BF504">
        <v>185931</v>
      </c>
      <c r="BG504" s="2">
        <v>0</v>
      </c>
      <c r="BH504">
        <v>2293432</v>
      </c>
      <c r="BI504" s="2">
        <v>0</v>
      </c>
      <c r="BJ504">
        <v>0</v>
      </c>
      <c r="BK504" s="2">
        <v>0</v>
      </c>
      <c r="BL504">
        <v>489333831</v>
      </c>
      <c r="BM504" s="2">
        <v>0</v>
      </c>
      <c r="BN504">
        <v>0</v>
      </c>
      <c r="BO504">
        <v>0</v>
      </c>
      <c r="BP504">
        <v>0</v>
      </c>
      <c r="BQ504">
        <v>2265339</v>
      </c>
      <c r="BR504">
        <v>0</v>
      </c>
      <c r="BS504">
        <v>0.71499903502678741</v>
      </c>
      <c r="BT504">
        <v>0.74193707832737077</v>
      </c>
      <c r="BU504">
        <v>0</v>
      </c>
      <c r="BV504">
        <v>0.74193707832737077</v>
      </c>
    </row>
    <row r="505" spans="1:74" x14ac:dyDescent="0.25">
      <c r="A505" s="1">
        <f t="shared" si="7"/>
        <v>44697</v>
      </c>
      <c r="B505" s="1">
        <v>44700</v>
      </c>
      <c r="C505" s="1" t="s">
        <v>23</v>
      </c>
      <c r="D505" s="3">
        <v>231855.22</v>
      </c>
      <c r="E505">
        <v>821197</v>
      </c>
      <c r="F505">
        <v>13834</v>
      </c>
      <c r="G505">
        <v>0</v>
      </c>
      <c r="H505">
        <v>0</v>
      </c>
      <c r="I505">
        <v>0</v>
      </c>
      <c r="J505">
        <v>749342</v>
      </c>
      <c r="K505">
        <v>2710636</v>
      </c>
      <c r="L505">
        <v>0</v>
      </c>
      <c r="M505">
        <v>378671</v>
      </c>
      <c r="N505">
        <v>991505</v>
      </c>
      <c r="O505">
        <v>2099743</v>
      </c>
      <c r="P505">
        <v>3780071</v>
      </c>
      <c r="Q505">
        <v>66633</v>
      </c>
      <c r="R505">
        <v>2622970</v>
      </c>
      <c r="S505">
        <v>36737097</v>
      </c>
      <c r="T505">
        <v>605442</v>
      </c>
      <c r="U505">
        <v>255546</v>
      </c>
      <c r="V505">
        <v>347051139</v>
      </c>
      <c r="W505">
        <v>0</v>
      </c>
      <c r="X505">
        <v>7516255</v>
      </c>
      <c r="Y505">
        <v>0</v>
      </c>
      <c r="Z505">
        <v>25039</v>
      </c>
      <c r="AA505">
        <v>0</v>
      </c>
      <c r="AB505">
        <v>0</v>
      </c>
      <c r="AC505">
        <v>0</v>
      </c>
      <c r="AD505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0.14924755728840577</v>
      </c>
      <c r="AM505">
        <v>2622970</v>
      </c>
      <c r="AN505" s="2">
        <v>0</v>
      </c>
      <c r="AO505" s="2">
        <v>0</v>
      </c>
      <c r="AP505">
        <v>36737097</v>
      </c>
      <c r="AQ505" s="2">
        <v>0</v>
      </c>
      <c r="AR505">
        <v>3780071</v>
      </c>
      <c r="AS505" s="2">
        <v>0</v>
      </c>
      <c r="AT505">
        <v>821197</v>
      </c>
      <c r="AU505" s="2">
        <v>0</v>
      </c>
      <c r="AV505">
        <v>605442</v>
      </c>
      <c r="AW505" s="2">
        <v>0</v>
      </c>
      <c r="AX505">
        <v>25039</v>
      </c>
      <c r="AY505" s="2">
        <v>0</v>
      </c>
      <c r="AZ505">
        <v>749342</v>
      </c>
      <c r="BA505" s="2">
        <v>0</v>
      </c>
      <c r="BB505">
        <v>66633</v>
      </c>
      <c r="BC505" s="2">
        <v>0</v>
      </c>
      <c r="BD505">
        <v>991505</v>
      </c>
      <c r="BE505" s="2">
        <v>0</v>
      </c>
      <c r="BF505">
        <v>255546</v>
      </c>
      <c r="BG505" s="2">
        <v>0</v>
      </c>
      <c r="BH505">
        <v>2099743</v>
      </c>
      <c r="BI505" s="2">
        <v>0</v>
      </c>
      <c r="BJ505">
        <v>0</v>
      </c>
      <c r="BK505" s="2">
        <v>0</v>
      </c>
      <c r="BL505">
        <v>347051139</v>
      </c>
      <c r="BM505" s="2">
        <v>0</v>
      </c>
      <c r="BN505">
        <v>0</v>
      </c>
      <c r="BO505">
        <v>0</v>
      </c>
      <c r="BP505">
        <v>0</v>
      </c>
      <c r="BQ505">
        <v>2622970</v>
      </c>
      <c r="BR505">
        <v>0</v>
      </c>
      <c r="BS505">
        <v>0.73874408728895813</v>
      </c>
      <c r="BT505">
        <v>0.79463557311693755</v>
      </c>
      <c r="BU505">
        <v>0</v>
      </c>
      <c r="BV505">
        <v>0.79463557311693755</v>
      </c>
    </row>
    <row r="506" spans="1:74" x14ac:dyDescent="0.25">
      <c r="A506" s="1">
        <f t="shared" si="7"/>
        <v>44697</v>
      </c>
      <c r="B506" s="1">
        <v>44701</v>
      </c>
      <c r="C506" s="1" t="s">
        <v>23</v>
      </c>
      <c r="D506" s="3">
        <v>776836.82</v>
      </c>
      <c r="E506">
        <v>450198</v>
      </c>
      <c r="F506">
        <v>0</v>
      </c>
      <c r="G506">
        <v>0</v>
      </c>
      <c r="H506">
        <v>0</v>
      </c>
      <c r="I506">
        <v>0</v>
      </c>
      <c r="J506">
        <v>560762</v>
      </c>
      <c r="K506">
        <v>3180582</v>
      </c>
      <c r="L506">
        <v>0</v>
      </c>
      <c r="M506">
        <v>629561</v>
      </c>
      <c r="N506">
        <v>863754</v>
      </c>
      <c r="O506">
        <v>2005099</v>
      </c>
      <c r="P506">
        <v>4167424</v>
      </c>
      <c r="Q506">
        <v>68548</v>
      </c>
      <c r="R506">
        <v>2338278</v>
      </c>
      <c r="S506">
        <v>39392797</v>
      </c>
      <c r="T506">
        <v>521892</v>
      </c>
      <c r="U506">
        <v>121350</v>
      </c>
      <c r="V506">
        <v>313531289</v>
      </c>
      <c r="W506">
        <v>0</v>
      </c>
      <c r="X506">
        <v>7739747</v>
      </c>
      <c r="Y506">
        <v>0</v>
      </c>
      <c r="Z506">
        <v>23227</v>
      </c>
      <c r="AA506">
        <v>0</v>
      </c>
      <c r="AB506">
        <v>1</v>
      </c>
      <c r="AC506">
        <v>0</v>
      </c>
      <c r="AD506">
        <v>1</v>
      </c>
      <c r="AE506" s="2">
        <v>0</v>
      </c>
      <c r="AF506" s="2">
        <v>0.38637110878854763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>
        <v>2338278</v>
      </c>
      <c r="AN506" s="2">
        <v>0</v>
      </c>
      <c r="AO506" s="2">
        <v>0</v>
      </c>
      <c r="AP506">
        <v>39392797</v>
      </c>
      <c r="AQ506" s="2">
        <v>0</v>
      </c>
      <c r="AR506">
        <v>4167424</v>
      </c>
      <c r="AS506" s="2">
        <v>0</v>
      </c>
      <c r="AT506">
        <v>450198</v>
      </c>
      <c r="AU506" s="2">
        <v>0</v>
      </c>
      <c r="AV506">
        <v>521892</v>
      </c>
      <c r="AW506" s="2">
        <v>0</v>
      </c>
      <c r="AX506">
        <v>23227</v>
      </c>
      <c r="AY506" s="2">
        <v>0</v>
      </c>
      <c r="AZ506">
        <v>560762</v>
      </c>
      <c r="BA506" s="2">
        <v>0</v>
      </c>
      <c r="BB506">
        <v>68548</v>
      </c>
      <c r="BC506" s="2">
        <v>0</v>
      </c>
      <c r="BD506">
        <v>863754</v>
      </c>
      <c r="BE506" s="2">
        <v>0</v>
      </c>
      <c r="BF506">
        <v>121350</v>
      </c>
      <c r="BG506" s="2">
        <v>0</v>
      </c>
      <c r="BH506">
        <v>2005099</v>
      </c>
      <c r="BI506" s="2">
        <v>0</v>
      </c>
      <c r="BJ506">
        <v>0</v>
      </c>
      <c r="BK506" s="2">
        <v>0</v>
      </c>
      <c r="BL506">
        <v>313531289</v>
      </c>
      <c r="BM506" s="2">
        <v>0</v>
      </c>
      <c r="BN506">
        <v>0</v>
      </c>
      <c r="BO506">
        <v>0</v>
      </c>
      <c r="BP506">
        <v>0</v>
      </c>
      <c r="BQ506">
        <v>2338278</v>
      </c>
      <c r="BR506">
        <v>0</v>
      </c>
      <c r="BS506">
        <v>1.9996178600228498</v>
      </c>
      <c r="BT506">
        <v>1.8412634677110564</v>
      </c>
      <c r="BU506">
        <v>0</v>
      </c>
      <c r="BV506">
        <v>1.8412634677110564</v>
      </c>
    </row>
    <row r="507" spans="1:74" x14ac:dyDescent="0.25">
      <c r="A507" s="1">
        <f t="shared" si="7"/>
        <v>44697</v>
      </c>
      <c r="B507" s="1">
        <v>44702</v>
      </c>
      <c r="C507" s="1" t="s">
        <v>23</v>
      </c>
      <c r="D507" s="3">
        <v>433578.31</v>
      </c>
      <c r="E507">
        <v>549630</v>
      </c>
      <c r="F507">
        <v>0</v>
      </c>
      <c r="G507">
        <v>0</v>
      </c>
      <c r="H507">
        <v>0</v>
      </c>
      <c r="I507">
        <v>0</v>
      </c>
      <c r="J507">
        <v>934388</v>
      </c>
      <c r="K507">
        <v>3381962</v>
      </c>
      <c r="L507">
        <v>0</v>
      </c>
      <c r="M507">
        <v>593689</v>
      </c>
      <c r="N507">
        <v>826928</v>
      </c>
      <c r="O507">
        <v>1957311</v>
      </c>
      <c r="P507">
        <v>4479569</v>
      </c>
      <c r="Q507">
        <v>61506</v>
      </c>
      <c r="R507">
        <v>2590570</v>
      </c>
      <c r="S507">
        <v>36304389</v>
      </c>
      <c r="T507">
        <v>643346</v>
      </c>
      <c r="U507">
        <v>156310</v>
      </c>
      <c r="V507">
        <v>312417936</v>
      </c>
      <c r="W507">
        <v>0</v>
      </c>
      <c r="X507">
        <v>7828681</v>
      </c>
      <c r="Y507">
        <v>0</v>
      </c>
      <c r="Z507">
        <v>21890</v>
      </c>
      <c r="AA507">
        <v>0</v>
      </c>
      <c r="AB507">
        <v>0</v>
      </c>
      <c r="AC507">
        <v>0</v>
      </c>
      <c r="AD507">
        <v>1</v>
      </c>
      <c r="AE507" s="2">
        <v>0</v>
      </c>
      <c r="AF507" s="2">
        <v>0</v>
      </c>
      <c r="AG507" s="2">
        <v>0</v>
      </c>
      <c r="AH507" s="2">
        <v>0.24650473402623158</v>
      </c>
      <c r="AI507" s="2">
        <v>0</v>
      </c>
      <c r="AJ507" s="2">
        <v>0</v>
      </c>
      <c r="AK507" s="2">
        <v>0</v>
      </c>
      <c r="AL507" s="2">
        <v>0</v>
      </c>
      <c r="AM507">
        <v>2590570</v>
      </c>
      <c r="AN507" s="2">
        <v>0</v>
      </c>
      <c r="AO507" s="2">
        <v>0</v>
      </c>
      <c r="AP507">
        <v>36304389</v>
      </c>
      <c r="AQ507" s="2">
        <v>0</v>
      </c>
      <c r="AR507">
        <v>4479569</v>
      </c>
      <c r="AS507" s="2">
        <v>0</v>
      </c>
      <c r="AT507">
        <v>549630</v>
      </c>
      <c r="AU507" s="2">
        <v>0</v>
      </c>
      <c r="AV507">
        <v>643346</v>
      </c>
      <c r="AW507" s="2">
        <v>0</v>
      </c>
      <c r="AX507">
        <v>21890</v>
      </c>
      <c r="AY507" s="2">
        <v>0</v>
      </c>
      <c r="AZ507">
        <v>934388</v>
      </c>
      <c r="BA507" s="2">
        <v>0</v>
      </c>
      <c r="BB507">
        <v>61506</v>
      </c>
      <c r="BC507" s="2">
        <v>0</v>
      </c>
      <c r="BD507">
        <v>826928</v>
      </c>
      <c r="BE507" s="2">
        <v>0</v>
      </c>
      <c r="BF507">
        <v>156310</v>
      </c>
      <c r="BG507" s="2">
        <v>0</v>
      </c>
      <c r="BH507">
        <v>1957311</v>
      </c>
      <c r="BI507" s="2">
        <v>0</v>
      </c>
      <c r="BJ507">
        <v>0</v>
      </c>
      <c r="BK507" s="2">
        <v>0</v>
      </c>
      <c r="BL507">
        <v>312417936</v>
      </c>
      <c r="BM507" s="2">
        <v>0</v>
      </c>
      <c r="BN507">
        <v>0</v>
      </c>
      <c r="BO507">
        <v>0</v>
      </c>
      <c r="BP507">
        <v>0</v>
      </c>
      <c r="BQ507">
        <v>2590570</v>
      </c>
      <c r="BR507">
        <v>0</v>
      </c>
      <c r="BS507">
        <v>1.1655924250581373</v>
      </c>
      <c r="BT507">
        <v>1.1747259333221245</v>
      </c>
      <c r="BU507">
        <v>0</v>
      </c>
      <c r="BV507">
        <v>1.1747259333221245</v>
      </c>
    </row>
    <row r="508" spans="1:74" x14ac:dyDescent="0.25">
      <c r="A508" s="1">
        <f t="shared" si="7"/>
        <v>44697</v>
      </c>
      <c r="B508" s="1">
        <v>44703</v>
      </c>
      <c r="C508" s="1" t="s">
        <v>23</v>
      </c>
      <c r="D508" s="3">
        <v>340427.4</v>
      </c>
      <c r="E508">
        <v>1191090</v>
      </c>
      <c r="F508">
        <v>0</v>
      </c>
      <c r="G508">
        <v>0</v>
      </c>
      <c r="H508">
        <v>0</v>
      </c>
      <c r="I508">
        <v>0</v>
      </c>
      <c r="J508">
        <v>296037</v>
      </c>
      <c r="K508">
        <v>1261778</v>
      </c>
      <c r="L508">
        <v>0</v>
      </c>
      <c r="M508">
        <v>614324</v>
      </c>
      <c r="N508">
        <v>893820</v>
      </c>
      <c r="O508">
        <v>1962861</v>
      </c>
      <c r="P508">
        <v>1626165</v>
      </c>
      <c r="Q508">
        <v>61799</v>
      </c>
      <c r="R508">
        <v>2409637</v>
      </c>
      <c r="S508">
        <v>31903898</v>
      </c>
      <c r="T508">
        <v>859561</v>
      </c>
      <c r="U508">
        <v>174487</v>
      </c>
      <c r="V508">
        <v>312509703</v>
      </c>
      <c r="W508">
        <v>0</v>
      </c>
      <c r="X508">
        <v>7504722</v>
      </c>
      <c r="Y508">
        <v>0</v>
      </c>
      <c r="Z508">
        <v>23220</v>
      </c>
      <c r="AA508">
        <v>0</v>
      </c>
      <c r="AB508">
        <v>0</v>
      </c>
      <c r="AC508">
        <v>0</v>
      </c>
      <c r="AD508">
        <v>1</v>
      </c>
      <c r="AE508" s="2">
        <v>0</v>
      </c>
      <c r="AF508" s="2">
        <v>0</v>
      </c>
      <c r="AG508" s="2">
        <v>0</v>
      </c>
      <c r="AH508" s="2">
        <v>0</v>
      </c>
      <c r="AI508" s="2">
        <v>0.21787659989681499</v>
      </c>
      <c r="AJ508" s="2">
        <v>0</v>
      </c>
      <c r="AK508" s="2">
        <v>0</v>
      </c>
      <c r="AL508" s="2">
        <v>0</v>
      </c>
      <c r="AM508">
        <v>2409637</v>
      </c>
      <c r="AN508" s="2">
        <v>0</v>
      </c>
      <c r="AO508" s="2">
        <v>0</v>
      </c>
      <c r="AP508">
        <v>31903898</v>
      </c>
      <c r="AQ508" s="2">
        <v>0</v>
      </c>
      <c r="AR508">
        <v>1626165</v>
      </c>
      <c r="AS508" s="2">
        <v>0</v>
      </c>
      <c r="AT508">
        <v>1191090</v>
      </c>
      <c r="AU508" s="2">
        <v>0</v>
      </c>
      <c r="AV508">
        <v>859561</v>
      </c>
      <c r="AW508" s="2">
        <v>0</v>
      </c>
      <c r="AX508">
        <v>23220</v>
      </c>
      <c r="AY508" s="2">
        <v>0</v>
      </c>
      <c r="AZ508">
        <v>296037</v>
      </c>
      <c r="BA508" s="2">
        <v>0</v>
      </c>
      <c r="BB508">
        <v>61799</v>
      </c>
      <c r="BC508" s="2">
        <v>0</v>
      </c>
      <c r="BD508">
        <v>893820</v>
      </c>
      <c r="BE508" s="2">
        <v>0</v>
      </c>
      <c r="BF508">
        <v>174487</v>
      </c>
      <c r="BG508" s="2">
        <v>0</v>
      </c>
      <c r="BH508">
        <v>1962861</v>
      </c>
      <c r="BI508" s="2">
        <v>0</v>
      </c>
      <c r="BJ508">
        <v>0</v>
      </c>
      <c r="BK508" s="2">
        <v>0</v>
      </c>
      <c r="BL508">
        <v>312509703</v>
      </c>
      <c r="BM508" s="2">
        <v>0</v>
      </c>
      <c r="BN508">
        <v>0</v>
      </c>
      <c r="BO508">
        <v>0</v>
      </c>
      <c r="BP508">
        <v>0</v>
      </c>
      <c r="BQ508">
        <v>2409637</v>
      </c>
      <c r="BR508">
        <v>0</v>
      </c>
      <c r="BS508">
        <v>1.0132955153495109</v>
      </c>
      <c r="BT508">
        <v>1.0382976747846189</v>
      </c>
      <c r="BU508">
        <v>0</v>
      </c>
      <c r="BV508">
        <v>1.0382976747846189</v>
      </c>
    </row>
    <row r="509" spans="1:74" x14ac:dyDescent="0.25">
      <c r="A509" s="1">
        <f t="shared" si="7"/>
        <v>44704</v>
      </c>
      <c r="B509" s="1">
        <v>44704</v>
      </c>
      <c r="C509" s="1" t="s">
        <v>23</v>
      </c>
      <c r="D509" s="3">
        <v>236324</v>
      </c>
      <c r="E509">
        <v>1214691</v>
      </c>
      <c r="F509">
        <v>0</v>
      </c>
      <c r="G509">
        <v>0</v>
      </c>
      <c r="H509">
        <v>0</v>
      </c>
      <c r="I509">
        <v>0</v>
      </c>
      <c r="J509">
        <v>133014</v>
      </c>
      <c r="K509">
        <v>2433351</v>
      </c>
      <c r="L509">
        <v>0</v>
      </c>
      <c r="M509">
        <v>431208</v>
      </c>
      <c r="N509">
        <v>927838</v>
      </c>
      <c r="O509">
        <v>2219403</v>
      </c>
      <c r="P509">
        <v>2715450</v>
      </c>
      <c r="Q509">
        <v>61102</v>
      </c>
      <c r="R509">
        <v>2680228</v>
      </c>
      <c r="S509">
        <v>38924988</v>
      </c>
      <c r="T509">
        <v>654005</v>
      </c>
      <c r="U509">
        <v>41706</v>
      </c>
      <c r="V509">
        <v>232589110</v>
      </c>
      <c r="W509">
        <v>0</v>
      </c>
      <c r="X509">
        <v>7420576</v>
      </c>
      <c r="Y509">
        <v>0</v>
      </c>
      <c r="Z509">
        <v>24298</v>
      </c>
      <c r="AA509">
        <v>0</v>
      </c>
      <c r="AB509">
        <v>0</v>
      </c>
      <c r="AC509">
        <v>0</v>
      </c>
      <c r="AD509">
        <v>1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0.14924755728840577</v>
      </c>
      <c r="AM509">
        <v>2680228</v>
      </c>
      <c r="AN509" s="2">
        <v>0</v>
      </c>
      <c r="AO509" s="2">
        <v>0</v>
      </c>
      <c r="AP509">
        <v>38924988</v>
      </c>
      <c r="AQ509" s="2">
        <v>0</v>
      </c>
      <c r="AR509">
        <v>2715450</v>
      </c>
      <c r="AS509" s="2">
        <v>0</v>
      </c>
      <c r="AT509">
        <v>1214691</v>
      </c>
      <c r="AU509" s="2">
        <v>0</v>
      </c>
      <c r="AV509">
        <v>654005</v>
      </c>
      <c r="AW509" s="2">
        <v>0</v>
      </c>
      <c r="AX509">
        <v>24298</v>
      </c>
      <c r="AY509" s="2">
        <v>0</v>
      </c>
      <c r="AZ509">
        <v>133014</v>
      </c>
      <c r="BA509" s="2">
        <v>0</v>
      </c>
      <c r="BB509">
        <v>61102</v>
      </c>
      <c r="BC509" s="2">
        <v>0</v>
      </c>
      <c r="BD509">
        <v>927838</v>
      </c>
      <c r="BE509" s="2">
        <v>0</v>
      </c>
      <c r="BF509">
        <v>41706</v>
      </c>
      <c r="BG509" s="2">
        <v>0</v>
      </c>
      <c r="BH509">
        <v>2219403</v>
      </c>
      <c r="BI509" s="2">
        <v>0</v>
      </c>
      <c r="BJ509">
        <v>0</v>
      </c>
      <c r="BK509" s="2">
        <v>0</v>
      </c>
      <c r="BL509">
        <v>232589110</v>
      </c>
      <c r="BM509" s="2">
        <v>0</v>
      </c>
      <c r="BN509">
        <v>0</v>
      </c>
      <c r="BO509">
        <v>0</v>
      </c>
      <c r="BP509">
        <v>0</v>
      </c>
      <c r="BQ509">
        <v>2680228</v>
      </c>
      <c r="BR509">
        <v>0</v>
      </c>
      <c r="BS509">
        <v>0.69000833636160297</v>
      </c>
      <c r="BT509">
        <v>0.71124384983621736</v>
      </c>
      <c r="BU509">
        <v>0</v>
      </c>
      <c r="BV509">
        <v>0.71124384983621736</v>
      </c>
    </row>
    <row r="510" spans="1:74" x14ac:dyDescent="0.25">
      <c r="A510" s="1">
        <f t="shared" si="7"/>
        <v>44704</v>
      </c>
      <c r="B510" s="1">
        <v>44705</v>
      </c>
      <c r="C510" s="1" t="s">
        <v>23</v>
      </c>
      <c r="D510" s="3">
        <v>257858.39</v>
      </c>
      <c r="E510">
        <v>966381</v>
      </c>
      <c r="F510">
        <v>0</v>
      </c>
      <c r="G510">
        <v>0</v>
      </c>
      <c r="H510">
        <v>0</v>
      </c>
      <c r="I510">
        <v>0</v>
      </c>
      <c r="J510">
        <v>173047</v>
      </c>
      <c r="K510">
        <v>1994634</v>
      </c>
      <c r="L510">
        <v>0</v>
      </c>
      <c r="M510">
        <v>390902</v>
      </c>
      <c r="N510">
        <v>900567</v>
      </c>
      <c r="O510">
        <v>2844502</v>
      </c>
      <c r="P510">
        <v>2435376</v>
      </c>
      <c r="Q510">
        <v>65874</v>
      </c>
      <c r="R510">
        <v>2435984</v>
      </c>
      <c r="S510">
        <v>42453857</v>
      </c>
      <c r="T510">
        <v>537489</v>
      </c>
      <c r="U510">
        <v>261041</v>
      </c>
      <c r="V510">
        <v>232046219</v>
      </c>
      <c r="W510">
        <v>0</v>
      </c>
      <c r="X510">
        <v>7442719</v>
      </c>
      <c r="Y510">
        <v>0</v>
      </c>
      <c r="Z510">
        <v>25073</v>
      </c>
      <c r="AA510">
        <v>0</v>
      </c>
      <c r="AB510">
        <v>1</v>
      </c>
      <c r="AC510">
        <v>0</v>
      </c>
      <c r="AD510">
        <v>1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0.14924755728840577</v>
      </c>
      <c r="AM510">
        <v>2435984</v>
      </c>
      <c r="AN510" s="2">
        <v>0</v>
      </c>
      <c r="AO510" s="2">
        <v>0</v>
      </c>
      <c r="AP510">
        <v>42453857</v>
      </c>
      <c r="AQ510" s="2">
        <v>0</v>
      </c>
      <c r="AR510">
        <v>2435376</v>
      </c>
      <c r="AS510" s="2">
        <v>0</v>
      </c>
      <c r="AT510">
        <v>966381</v>
      </c>
      <c r="AU510" s="2">
        <v>0</v>
      </c>
      <c r="AV510">
        <v>537489</v>
      </c>
      <c r="AW510" s="2">
        <v>0</v>
      </c>
      <c r="AX510">
        <v>25073</v>
      </c>
      <c r="AY510" s="2">
        <v>0</v>
      </c>
      <c r="AZ510">
        <v>173047</v>
      </c>
      <c r="BA510" s="2">
        <v>0</v>
      </c>
      <c r="BB510">
        <v>65874</v>
      </c>
      <c r="BC510" s="2">
        <v>0</v>
      </c>
      <c r="BD510">
        <v>900567</v>
      </c>
      <c r="BE510" s="2">
        <v>0</v>
      </c>
      <c r="BF510">
        <v>261041</v>
      </c>
      <c r="BG510" s="2">
        <v>0</v>
      </c>
      <c r="BH510">
        <v>2844502</v>
      </c>
      <c r="BI510" s="2">
        <v>0</v>
      </c>
      <c r="BJ510">
        <v>0</v>
      </c>
      <c r="BK510" s="2">
        <v>0</v>
      </c>
      <c r="BL510">
        <v>232046219</v>
      </c>
      <c r="BM510" s="2">
        <v>0</v>
      </c>
      <c r="BN510">
        <v>0</v>
      </c>
      <c r="BO510">
        <v>0</v>
      </c>
      <c r="BP510">
        <v>0</v>
      </c>
      <c r="BQ510">
        <v>2435984</v>
      </c>
      <c r="BR510">
        <v>0</v>
      </c>
      <c r="BS510">
        <v>0.67774274089215802</v>
      </c>
      <c r="BT510">
        <v>0.69301824028529335</v>
      </c>
      <c r="BU510">
        <v>0</v>
      </c>
      <c r="BV510">
        <v>0.69301824028529335</v>
      </c>
    </row>
    <row r="511" spans="1:74" x14ac:dyDescent="0.25">
      <c r="A511" s="1">
        <f t="shared" si="7"/>
        <v>44704</v>
      </c>
      <c r="B511" s="1">
        <v>44706</v>
      </c>
      <c r="C511" s="1" t="s">
        <v>23</v>
      </c>
      <c r="D511" s="3">
        <v>249448.04</v>
      </c>
      <c r="E511">
        <v>1377460</v>
      </c>
      <c r="F511">
        <v>0</v>
      </c>
      <c r="G511">
        <v>0</v>
      </c>
      <c r="H511">
        <v>0</v>
      </c>
      <c r="I511">
        <v>0</v>
      </c>
      <c r="J511">
        <v>96590</v>
      </c>
      <c r="K511">
        <v>683321</v>
      </c>
      <c r="L511">
        <v>0</v>
      </c>
      <c r="M511">
        <v>332909</v>
      </c>
      <c r="N511">
        <v>1137471</v>
      </c>
      <c r="O511">
        <v>3672193</v>
      </c>
      <c r="P511">
        <v>1035444</v>
      </c>
      <c r="Q511">
        <v>67561</v>
      </c>
      <c r="R511">
        <v>2167576</v>
      </c>
      <c r="S511">
        <v>39946050</v>
      </c>
      <c r="T511">
        <v>794372</v>
      </c>
      <c r="U511">
        <v>181438</v>
      </c>
      <c r="V511">
        <v>246647915</v>
      </c>
      <c r="W511">
        <v>0</v>
      </c>
      <c r="X511">
        <v>7652559</v>
      </c>
      <c r="Y511">
        <v>0</v>
      </c>
      <c r="Z511">
        <v>26296</v>
      </c>
      <c r="AA511">
        <v>0</v>
      </c>
      <c r="AB511">
        <v>0</v>
      </c>
      <c r="AC511">
        <v>0</v>
      </c>
      <c r="AD511">
        <v>1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0.14924755728840577</v>
      </c>
      <c r="AM511">
        <v>2167576</v>
      </c>
      <c r="AN511" s="2">
        <v>0</v>
      </c>
      <c r="AO511" s="2">
        <v>0</v>
      </c>
      <c r="AP511">
        <v>39946050</v>
      </c>
      <c r="AQ511" s="2">
        <v>0</v>
      </c>
      <c r="AR511">
        <v>1035444</v>
      </c>
      <c r="AS511" s="2">
        <v>0</v>
      </c>
      <c r="AT511">
        <v>1377460</v>
      </c>
      <c r="AU511" s="2">
        <v>0</v>
      </c>
      <c r="AV511">
        <v>794372</v>
      </c>
      <c r="AW511" s="2">
        <v>0</v>
      </c>
      <c r="AX511">
        <v>26296</v>
      </c>
      <c r="AY511" s="2">
        <v>0</v>
      </c>
      <c r="AZ511">
        <v>96590</v>
      </c>
      <c r="BA511" s="2">
        <v>0</v>
      </c>
      <c r="BB511">
        <v>67561</v>
      </c>
      <c r="BC511" s="2">
        <v>0</v>
      </c>
      <c r="BD511">
        <v>1137471</v>
      </c>
      <c r="BE511" s="2">
        <v>0</v>
      </c>
      <c r="BF511">
        <v>181438</v>
      </c>
      <c r="BG511" s="2">
        <v>0</v>
      </c>
      <c r="BH511">
        <v>3672193</v>
      </c>
      <c r="BI511" s="2">
        <v>0</v>
      </c>
      <c r="BJ511">
        <v>0</v>
      </c>
      <c r="BK511" s="2">
        <v>0</v>
      </c>
      <c r="BL511">
        <v>246647915</v>
      </c>
      <c r="BM511" s="2">
        <v>0</v>
      </c>
      <c r="BN511">
        <v>0</v>
      </c>
      <c r="BO511">
        <v>0</v>
      </c>
      <c r="BP511">
        <v>0</v>
      </c>
      <c r="BQ511">
        <v>2167576</v>
      </c>
      <c r="BR511">
        <v>0</v>
      </c>
      <c r="BS511">
        <v>0.71499903502678741</v>
      </c>
      <c r="BT511">
        <v>0.74193707832737077</v>
      </c>
      <c r="BU511">
        <v>0</v>
      </c>
      <c r="BV511">
        <v>0.74193707832737077</v>
      </c>
    </row>
    <row r="512" spans="1:74" x14ac:dyDescent="0.25">
      <c r="A512" s="1">
        <f t="shared" si="7"/>
        <v>44704</v>
      </c>
      <c r="B512" s="1">
        <v>44707</v>
      </c>
      <c r="C512" s="1" t="s">
        <v>23</v>
      </c>
      <c r="D512" s="3">
        <v>246223.12</v>
      </c>
      <c r="E512">
        <v>1596872</v>
      </c>
      <c r="F512">
        <v>0</v>
      </c>
      <c r="G512">
        <v>0</v>
      </c>
      <c r="H512">
        <v>0</v>
      </c>
      <c r="I512">
        <v>0</v>
      </c>
      <c r="J512">
        <v>133002</v>
      </c>
      <c r="K512">
        <v>1650729</v>
      </c>
      <c r="L512">
        <v>0</v>
      </c>
      <c r="M512">
        <v>258978</v>
      </c>
      <c r="N512">
        <v>1113325</v>
      </c>
      <c r="O512">
        <v>2971848</v>
      </c>
      <c r="P512">
        <v>2245886</v>
      </c>
      <c r="Q512">
        <v>65709</v>
      </c>
      <c r="R512">
        <v>2028616</v>
      </c>
      <c r="S512">
        <v>29502408</v>
      </c>
      <c r="T512">
        <v>705040</v>
      </c>
      <c r="U512">
        <v>233960</v>
      </c>
      <c r="V512">
        <v>216965547</v>
      </c>
      <c r="W512">
        <v>102220</v>
      </c>
      <c r="X512">
        <v>7920432</v>
      </c>
      <c r="Y512">
        <v>0</v>
      </c>
      <c r="Z512">
        <v>25560</v>
      </c>
      <c r="AA512">
        <v>0</v>
      </c>
      <c r="AB512">
        <v>0</v>
      </c>
      <c r="AC512">
        <v>0</v>
      </c>
      <c r="AD512">
        <v>1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0.14924755728840577</v>
      </c>
      <c r="AM512">
        <v>2028616</v>
      </c>
      <c r="AN512" s="2">
        <v>0</v>
      </c>
      <c r="AO512" s="2">
        <v>0</v>
      </c>
      <c r="AP512">
        <v>29502408</v>
      </c>
      <c r="AQ512" s="2">
        <v>0</v>
      </c>
      <c r="AR512">
        <v>2245886</v>
      </c>
      <c r="AS512" s="2">
        <v>0</v>
      </c>
      <c r="AT512">
        <v>1596872</v>
      </c>
      <c r="AU512" s="2">
        <v>0</v>
      </c>
      <c r="AV512">
        <v>705040</v>
      </c>
      <c r="AW512" s="2">
        <v>0</v>
      </c>
      <c r="AX512">
        <v>25560</v>
      </c>
      <c r="AY512" s="2">
        <v>0</v>
      </c>
      <c r="AZ512">
        <v>133002</v>
      </c>
      <c r="BA512" s="2">
        <v>0</v>
      </c>
      <c r="BB512">
        <v>65709</v>
      </c>
      <c r="BC512" s="2">
        <v>0</v>
      </c>
      <c r="BD512">
        <v>1113325</v>
      </c>
      <c r="BE512" s="2">
        <v>0</v>
      </c>
      <c r="BF512">
        <v>233960</v>
      </c>
      <c r="BG512" s="2">
        <v>0</v>
      </c>
      <c r="BH512">
        <v>2971848</v>
      </c>
      <c r="BI512" s="2">
        <v>0</v>
      </c>
      <c r="BJ512">
        <v>0</v>
      </c>
      <c r="BK512" s="2">
        <v>0</v>
      </c>
      <c r="BL512">
        <v>216965547</v>
      </c>
      <c r="BM512" s="2">
        <v>0</v>
      </c>
      <c r="BN512">
        <v>0</v>
      </c>
      <c r="BO512">
        <v>0</v>
      </c>
      <c r="BP512">
        <v>0</v>
      </c>
      <c r="BQ512">
        <v>2028616</v>
      </c>
      <c r="BR512">
        <v>0</v>
      </c>
      <c r="BS512">
        <v>0.73874408728895813</v>
      </c>
      <c r="BT512">
        <v>0.79463557311693755</v>
      </c>
      <c r="BU512">
        <v>0</v>
      </c>
      <c r="BV512">
        <v>0.79463557311693755</v>
      </c>
    </row>
    <row r="513" spans="1:74" x14ac:dyDescent="0.25">
      <c r="A513" s="1">
        <f t="shared" si="7"/>
        <v>44704</v>
      </c>
      <c r="B513" s="1">
        <v>44708</v>
      </c>
      <c r="C513" s="1" t="s">
        <v>23</v>
      </c>
      <c r="D513" s="3">
        <v>888932.68</v>
      </c>
      <c r="E513">
        <v>1430374</v>
      </c>
      <c r="F513">
        <v>0</v>
      </c>
      <c r="G513">
        <v>0</v>
      </c>
      <c r="H513">
        <v>0</v>
      </c>
      <c r="I513">
        <v>0</v>
      </c>
      <c r="J513">
        <v>390891</v>
      </c>
      <c r="K513">
        <v>2390669</v>
      </c>
      <c r="L513">
        <v>0</v>
      </c>
      <c r="M513">
        <v>201385</v>
      </c>
      <c r="N513">
        <v>909815</v>
      </c>
      <c r="O513">
        <v>2436620</v>
      </c>
      <c r="P513">
        <v>3748337</v>
      </c>
      <c r="Q513">
        <v>63575</v>
      </c>
      <c r="R513">
        <v>2429102</v>
      </c>
      <c r="S513">
        <v>27037362</v>
      </c>
      <c r="T513">
        <v>639026</v>
      </c>
      <c r="U513">
        <v>128063</v>
      </c>
      <c r="V513">
        <v>220773886</v>
      </c>
      <c r="W513">
        <v>125289</v>
      </c>
      <c r="X513">
        <v>8353978</v>
      </c>
      <c r="Y513">
        <v>0</v>
      </c>
      <c r="Z513">
        <v>25831</v>
      </c>
      <c r="AA513">
        <v>0</v>
      </c>
      <c r="AB513">
        <v>0</v>
      </c>
      <c r="AC513">
        <v>0</v>
      </c>
      <c r="AD513">
        <v>1</v>
      </c>
      <c r="AE513" s="2">
        <v>0</v>
      </c>
      <c r="AF513" s="2">
        <v>0.38637110878854763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>
        <v>2429102</v>
      </c>
      <c r="AN513" s="2">
        <v>0</v>
      </c>
      <c r="AO513" s="2">
        <v>0</v>
      </c>
      <c r="AP513">
        <v>27037362</v>
      </c>
      <c r="AQ513" s="2">
        <v>0</v>
      </c>
      <c r="AR513">
        <v>3748337</v>
      </c>
      <c r="AS513" s="2">
        <v>0</v>
      </c>
      <c r="AT513">
        <v>1430374</v>
      </c>
      <c r="AU513" s="2">
        <v>0</v>
      </c>
      <c r="AV513">
        <v>639026</v>
      </c>
      <c r="AW513" s="2">
        <v>0</v>
      </c>
      <c r="AX513">
        <v>25831</v>
      </c>
      <c r="AY513" s="2">
        <v>0</v>
      </c>
      <c r="AZ513">
        <v>390891</v>
      </c>
      <c r="BA513" s="2">
        <v>0</v>
      </c>
      <c r="BB513">
        <v>63575</v>
      </c>
      <c r="BC513" s="2">
        <v>0</v>
      </c>
      <c r="BD513">
        <v>909815</v>
      </c>
      <c r="BE513" s="2">
        <v>0</v>
      </c>
      <c r="BF513">
        <v>128063</v>
      </c>
      <c r="BG513" s="2">
        <v>0</v>
      </c>
      <c r="BH513">
        <v>2436620</v>
      </c>
      <c r="BI513" s="2">
        <v>0</v>
      </c>
      <c r="BJ513">
        <v>0</v>
      </c>
      <c r="BK513" s="2">
        <v>0</v>
      </c>
      <c r="BL513">
        <v>220773886</v>
      </c>
      <c r="BM513" s="2">
        <v>0</v>
      </c>
      <c r="BN513">
        <v>0</v>
      </c>
      <c r="BO513">
        <v>0</v>
      </c>
      <c r="BP513">
        <v>0</v>
      </c>
      <c r="BQ513">
        <v>2429102</v>
      </c>
      <c r="BR513">
        <v>0</v>
      </c>
      <c r="BS513">
        <v>1.9996178600228498</v>
      </c>
      <c r="BT513">
        <v>1.8412634677110564</v>
      </c>
      <c r="BU513">
        <v>0</v>
      </c>
      <c r="BV513">
        <v>1.8412634677110564</v>
      </c>
    </row>
    <row r="514" spans="1:74" x14ac:dyDescent="0.25">
      <c r="A514" s="1">
        <f t="shared" si="7"/>
        <v>44704</v>
      </c>
      <c r="B514" s="1">
        <v>44709</v>
      </c>
      <c r="C514" s="1" t="s">
        <v>23</v>
      </c>
      <c r="D514" s="3">
        <v>488412.06</v>
      </c>
      <c r="E514">
        <v>1545054</v>
      </c>
      <c r="F514">
        <v>0</v>
      </c>
      <c r="G514">
        <v>0</v>
      </c>
      <c r="H514">
        <v>0</v>
      </c>
      <c r="I514">
        <v>0</v>
      </c>
      <c r="J514">
        <v>577132</v>
      </c>
      <c r="K514">
        <v>1457275</v>
      </c>
      <c r="L514">
        <v>0</v>
      </c>
      <c r="M514">
        <v>353216</v>
      </c>
      <c r="N514">
        <v>505704</v>
      </c>
      <c r="O514">
        <v>2445579</v>
      </c>
      <c r="P514">
        <v>2912779</v>
      </c>
      <c r="Q514">
        <v>62677</v>
      </c>
      <c r="R514">
        <v>2355582</v>
      </c>
      <c r="S514">
        <v>26845953</v>
      </c>
      <c r="T514">
        <v>864144</v>
      </c>
      <c r="U514">
        <v>132415</v>
      </c>
      <c r="V514">
        <v>225892208</v>
      </c>
      <c r="W514">
        <v>189429</v>
      </c>
      <c r="X514">
        <v>8204282</v>
      </c>
      <c r="Y514">
        <v>0</v>
      </c>
      <c r="Z514">
        <v>25238</v>
      </c>
      <c r="AA514">
        <v>0</v>
      </c>
      <c r="AB514">
        <v>0</v>
      </c>
      <c r="AC514">
        <v>0</v>
      </c>
      <c r="AD514">
        <v>1</v>
      </c>
      <c r="AE514" s="2">
        <v>0</v>
      </c>
      <c r="AF514" s="2">
        <v>0</v>
      </c>
      <c r="AG514" s="2">
        <v>0</v>
      </c>
      <c r="AH514" s="2">
        <v>0.24650473402623158</v>
      </c>
      <c r="AI514" s="2">
        <v>0</v>
      </c>
      <c r="AJ514" s="2">
        <v>0</v>
      </c>
      <c r="AK514" s="2">
        <v>0</v>
      </c>
      <c r="AL514" s="2">
        <v>0</v>
      </c>
      <c r="AM514">
        <v>2355582</v>
      </c>
      <c r="AN514" s="2">
        <v>0</v>
      </c>
      <c r="AO514" s="2">
        <v>0</v>
      </c>
      <c r="AP514">
        <v>26845953</v>
      </c>
      <c r="AQ514" s="2">
        <v>0</v>
      </c>
      <c r="AR514">
        <v>2912779</v>
      </c>
      <c r="AS514" s="2">
        <v>0</v>
      </c>
      <c r="AT514">
        <v>1545054</v>
      </c>
      <c r="AU514" s="2">
        <v>0</v>
      </c>
      <c r="AV514">
        <v>864144</v>
      </c>
      <c r="AW514" s="2">
        <v>0</v>
      </c>
      <c r="AX514">
        <v>25238</v>
      </c>
      <c r="AY514" s="2">
        <v>0</v>
      </c>
      <c r="AZ514">
        <v>577132</v>
      </c>
      <c r="BA514" s="2">
        <v>0</v>
      </c>
      <c r="BB514">
        <v>62677</v>
      </c>
      <c r="BC514" s="2">
        <v>0</v>
      </c>
      <c r="BD514">
        <v>505704</v>
      </c>
      <c r="BE514" s="2">
        <v>0</v>
      </c>
      <c r="BF514">
        <v>132415</v>
      </c>
      <c r="BG514" s="2">
        <v>0</v>
      </c>
      <c r="BH514">
        <v>2445579</v>
      </c>
      <c r="BI514" s="2">
        <v>0</v>
      </c>
      <c r="BJ514">
        <v>0</v>
      </c>
      <c r="BK514" s="2">
        <v>0</v>
      </c>
      <c r="BL514">
        <v>225892208</v>
      </c>
      <c r="BM514" s="2">
        <v>0</v>
      </c>
      <c r="BN514">
        <v>0</v>
      </c>
      <c r="BO514">
        <v>0</v>
      </c>
      <c r="BP514">
        <v>0</v>
      </c>
      <c r="BQ514">
        <v>2355582</v>
      </c>
      <c r="BR514">
        <v>0</v>
      </c>
      <c r="BS514">
        <v>1.1655924250581373</v>
      </c>
      <c r="BT514">
        <v>1.1747259333221245</v>
      </c>
      <c r="BU514">
        <v>0</v>
      </c>
      <c r="BV514">
        <v>1.1747259333221245</v>
      </c>
    </row>
    <row r="515" spans="1:74" x14ac:dyDescent="0.25">
      <c r="A515" s="1">
        <f t="shared" ref="A515:A578" si="8">B515-WEEKDAY(B515,3)</f>
        <v>44704</v>
      </c>
      <c r="B515" s="1">
        <v>44710</v>
      </c>
      <c r="C515" s="1" t="s">
        <v>23</v>
      </c>
      <c r="D515" s="3">
        <v>481873.01</v>
      </c>
      <c r="E515">
        <v>1234486</v>
      </c>
      <c r="F515">
        <v>0</v>
      </c>
      <c r="G515">
        <v>0</v>
      </c>
      <c r="H515">
        <v>0</v>
      </c>
      <c r="I515">
        <v>0</v>
      </c>
      <c r="J515">
        <v>761430</v>
      </c>
      <c r="K515">
        <v>1117481</v>
      </c>
      <c r="L515">
        <v>0</v>
      </c>
      <c r="M515">
        <v>452766</v>
      </c>
      <c r="N515">
        <v>697388</v>
      </c>
      <c r="O515">
        <v>2650938</v>
      </c>
      <c r="P515">
        <v>2964830</v>
      </c>
      <c r="Q515">
        <v>62584</v>
      </c>
      <c r="R515">
        <v>2371728</v>
      </c>
      <c r="S515">
        <v>27209739</v>
      </c>
      <c r="T515">
        <v>772593</v>
      </c>
      <c r="U515">
        <v>161991</v>
      </c>
      <c r="V515">
        <v>237555753</v>
      </c>
      <c r="W515">
        <v>127195</v>
      </c>
      <c r="X515">
        <v>8102678</v>
      </c>
      <c r="Y515">
        <v>0</v>
      </c>
      <c r="Z515">
        <v>26953</v>
      </c>
      <c r="AA515">
        <v>0</v>
      </c>
      <c r="AB515">
        <v>0</v>
      </c>
      <c r="AC515">
        <v>0</v>
      </c>
      <c r="AD515">
        <v>1</v>
      </c>
      <c r="AE515" s="2">
        <v>0</v>
      </c>
      <c r="AF515" s="2">
        <v>0</v>
      </c>
      <c r="AG515" s="2">
        <v>0</v>
      </c>
      <c r="AH515" s="2">
        <v>0</v>
      </c>
      <c r="AI515" s="2">
        <v>0.21787659989681499</v>
      </c>
      <c r="AJ515" s="2">
        <v>0</v>
      </c>
      <c r="AK515" s="2">
        <v>0</v>
      </c>
      <c r="AL515" s="2">
        <v>0</v>
      </c>
      <c r="AM515">
        <v>2371728</v>
      </c>
      <c r="AN515" s="2">
        <v>0</v>
      </c>
      <c r="AO515" s="2">
        <v>0</v>
      </c>
      <c r="AP515">
        <v>27209739</v>
      </c>
      <c r="AQ515" s="2">
        <v>0</v>
      </c>
      <c r="AR515">
        <v>2964830</v>
      </c>
      <c r="AS515" s="2">
        <v>0</v>
      </c>
      <c r="AT515">
        <v>1234486</v>
      </c>
      <c r="AU515" s="2">
        <v>0</v>
      </c>
      <c r="AV515">
        <v>772593</v>
      </c>
      <c r="AW515" s="2">
        <v>0</v>
      </c>
      <c r="AX515">
        <v>26953</v>
      </c>
      <c r="AY515" s="2">
        <v>0</v>
      </c>
      <c r="AZ515">
        <v>761430</v>
      </c>
      <c r="BA515" s="2">
        <v>0</v>
      </c>
      <c r="BB515">
        <v>62584</v>
      </c>
      <c r="BC515" s="2">
        <v>0</v>
      </c>
      <c r="BD515">
        <v>697388</v>
      </c>
      <c r="BE515" s="2">
        <v>0</v>
      </c>
      <c r="BF515">
        <v>161991</v>
      </c>
      <c r="BG515" s="2">
        <v>0</v>
      </c>
      <c r="BH515">
        <v>2650938</v>
      </c>
      <c r="BI515" s="2">
        <v>0</v>
      </c>
      <c r="BJ515">
        <v>0</v>
      </c>
      <c r="BK515" s="2">
        <v>0</v>
      </c>
      <c r="BL515">
        <v>237555753</v>
      </c>
      <c r="BM515" s="2">
        <v>0</v>
      </c>
      <c r="BN515">
        <v>0</v>
      </c>
      <c r="BO515">
        <v>0</v>
      </c>
      <c r="BP515">
        <v>0</v>
      </c>
      <c r="BQ515">
        <v>2371728</v>
      </c>
      <c r="BR515">
        <v>0</v>
      </c>
      <c r="BS515">
        <v>1.0132955153495109</v>
      </c>
      <c r="BT515">
        <v>1.0382976747846189</v>
      </c>
      <c r="BU515">
        <v>0</v>
      </c>
      <c r="BV515">
        <v>1.0382976747846189</v>
      </c>
    </row>
    <row r="516" spans="1:74" x14ac:dyDescent="0.25">
      <c r="A516" s="1">
        <f t="shared" si="8"/>
        <v>44711</v>
      </c>
      <c r="B516" s="1">
        <v>44711</v>
      </c>
      <c r="C516" s="1" t="s">
        <v>23</v>
      </c>
      <c r="D516" s="3">
        <v>287635.44</v>
      </c>
      <c r="E516">
        <v>1147237</v>
      </c>
      <c r="F516">
        <v>0</v>
      </c>
      <c r="G516">
        <v>0</v>
      </c>
      <c r="H516">
        <v>0</v>
      </c>
      <c r="I516">
        <v>0</v>
      </c>
      <c r="J516">
        <v>498672</v>
      </c>
      <c r="K516">
        <v>1201717</v>
      </c>
      <c r="L516">
        <v>0</v>
      </c>
      <c r="M516">
        <v>350784</v>
      </c>
      <c r="N516">
        <v>945786</v>
      </c>
      <c r="O516">
        <v>3118334</v>
      </c>
      <c r="P516">
        <v>4696644</v>
      </c>
      <c r="Q516">
        <v>65599</v>
      </c>
      <c r="R516">
        <v>2403788</v>
      </c>
      <c r="S516">
        <v>35164392</v>
      </c>
      <c r="T516">
        <v>792502</v>
      </c>
      <c r="U516">
        <v>133783</v>
      </c>
      <c r="V516">
        <v>238067811</v>
      </c>
      <c r="W516">
        <v>83250</v>
      </c>
      <c r="X516">
        <v>7546391</v>
      </c>
      <c r="Y516">
        <v>0</v>
      </c>
      <c r="Z516">
        <v>25352</v>
      </c>
      <c r="AA516">
        <v>0</v>
      </c>
      <c r="AB516">
        <v>0</v>
      </c>
      <c r="AC516">
        <v>0</v>
      </c>
      <c r="AD516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0.14924755728840577</v>
      </c>
      <c r="AM516">
        <v>2403788</v>
      </c>
      <c r="AN516" s="2">
        <v>0</v>
      </c>
      <c r="AO516" s="2">
        <v>0</v>
      </c>
      <c r="AP516">
        <v>35164392</v>
      </c>
      <c r="AQ516" s="2">
        <v>0</v>
      </c>
      <c r="AR516">
        <v>4696644</v>
      </c>
      <c r="AS516" s="2">
        <v>0</v>
      </c>
      <c r="AT516">
        <v>1147237</v>
      </c>
      <c r="AU516" s="2">
        <v>0</v>
      </c>
      <c r="AV516">
        <v>792502</v>
      </c>
      <c r="AW516" s="2">
        <v>0</v>
      </c>
      <c r="AX516">
        <v>25352</v>
      </c>
      <c r="AY516" s="2">
        <v>0</v>
      </c>
      <c r="AZ516">
        <v>498672</v>
      </c>
      <c r="BA516" s="2">
        <v>0</v>
      </c>
      <c r="BB516">
        <v>65599</v>
      </c>
      <c r="BC516" s="2">
        <v>0</v>
      </c>
      <c r="BD516">
        <v>945786</v>
      </c>
      <c r="BE516" s="2">
        <v>0</v>
      </c>
      <c r="BF516">
        <v>133783</v>
      </c>
      <c r="BG516" s="2">
        <v>0</v>
      </c>
      <c r="BH516">
        <v>3118334</v>
      </c>
      <c r="BI516" s="2">
        <v>0</v>
      </c>
      <c r="BJ516">
        <v>0</v>
      </c>
      <c r="BK516" s="2">
        <v>0</v>
      </c>
      <c r="BL516">
        <v>238067811</v>
      </c>
      <c r="BM516" s="2">
        <v>0</v>
      </c>
      <c r="BN516">
        <v>0</v>
      </c>
      <c r="BO516">
        <v>0</v>
      </c>
      <c r="BP516">
        <v>0</v>
      </c>
      <c r="BQ516">
        <v>2403788</v>
      </c>
      <c r="BR516">
        <v>0</v>
      </c>
      <c r="BS516">
        <v>0.69000833636160297</v>
      </c>
      <c r="BT516">
        <v>0.71124384983621736</v>
      </c>
      <c r="BU516">
        <v>0</v>
      </c>
      <c r="BV516">
        <v>0.71124384983621736</v>
      </c>
    </row>
    <row r="517" spans="1:74" x14ac:dyDescent="0.25">
      <c r="A517" s="1">
        <f t="shared" si="8"/>
        <v>44711</v>
      </c>
      <c r="B517" s="1">
        <v>44712</v>
      </c>
      <c r="C517" s="1" t="s">
        <v>23</v>
      </c>
      <c r="D517" s="3">
        <v>223042.99</v>
      </c>
      <c r="E517">
        <v>1036794</v>
      </c>
      <c r="F517">
        <v>0</v>
      </c>
      <c r="G517">
        <v>0</v>
      </c>
      <c r="H517">
        <v>0</v>
      </c>
      <c r="I517">
        <v>0</v>
      </c>
      <c r="J517">
        <v>536347</v>
      </c>
      <c r="K517">
        <v>705130</v>
      </c>
      <c r="L517">
        <v>0</v>
      </c>
      <c r="M517">
        <v>175474</v>
      </c>
      <c r="N517">
        <v>754056</v>
      </c>
      <c r="O517">
        <v>2424786</v>
      </c>
      <c r="P517">
        <v>4086790</v>
      </c>
      <c r="Q517">
        <v>64131</v>
      </c>
      <c r="R517">
        <v>2625455</v>
      </c>
      <c r="S517">
        <v>40039868</v>
      </c>
      <c r="T517">
        <v>514413</v>
      </c>
      <c r="U517">
        <v>206855</v>
      </c>
      <c r="V517">
        <v>231918436</v>
      </c>
      <c r="W517">
        <v>83979</v>
      </c>
      <c r="X517">
        <v>9457871</v>
      </c>
      <c r="Y517">
        <v>0</v>
      </c>
      <c r="Z517">
        <v>728</v>
      </c>
      <c r="AA517">
        <v>0</v>
      </c>
      <c r="AB517">
        <v>0</v>
      </c>
      <c r="AC517">
        <v>0</v>
      </c>
      <c r="AD517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0.14924755728840577</v>
      </c>
      <c r="AM517">
        <v>2625455</v>
      </c>
      <c r="AN517" s="2">
        <v>0</v>
      </c>
      <c r="AO517" s="2">
        <v>0</v>
      </c>
      <c r="AP517">
        <v>40039868</v>
      </c>
      <c r="AQ517" s="2">
        <v>0</v>
      </c>
      <c r="AR517">
        <v>4086790</v>
      </c>
      <c r="AS517" s="2">
        <v>0</v>
      </c>
      <c r="AT517">
        <v>1036794</v>
      </c>
      <c r="AU517" s="2">
        <v>0</v>
      </c>
      <c r="AV517">
        <v>514413</v>
      </c>
      <c r="AW517" s="2">
        <v>0</v>
      </c>
      <c r="AX517">
        <v>728</v>
      </c>
      <c r="AY517" s="2">
        <v>0</v>
      </c>
      <c r="AZ517">
        <v>536347</v>
      </c>
      <c r="BA517" s="2">
        <v>0</v>
      </c>
      <c r="BB517">
        <v>64131</v>
      </c>
      <c r="BC517" s="2">
        <v>0</v>
      </c>
      <c r="BD517">
        <v>754056</v>
      </c>
      <c r="BE517" s="2">
        <v>0</v>
      </c>
      <c r="BF517">
        <v>206855</v>
      </c>
      <c r="BG517" s="2">
        <v>0</v>
      </c>
      <c r="BH517">
        <v>2424786</v>
      </c>
      <c r="BI517" s="2">
        <v>0</v>
      </c>
      <c r="BJ517">
        <v>0</v>
      </c>
      <c r="BK517" s="2">
        <v>0</v>
      </c>
      <c r="BL517">
        <v>231918436</v>
      </c>
      <c r="BM517" s="2">
        <v>0</v>
      </c>
      <c r="BN517">
        <v>0</v>
      </c>
      <c r="BO517">
        <v>0</v>
      </c>
      <c r="BP517">
        <v>0</v>
      </c>
      <c r="BQ517">
        <v>2625455</v>
      </c>
      <c r="BR517">
        <v>0</v>
      </c>
      <c r="BS517">
        <v>0.67774274089215802</v>
      </c>
      <c r="BT517">
        <v>0.69301824028529335</v>
      </c>
      <c r="BU517">
        <v>0</v>
      </c>
      <c r="BV517">
        <v>0.69301824028529335</v>
      </c>
    </row>
    <row r="518" spans="1:74" x14ac:dyDescent="0.25">
      <c r="A518" s="1">
        <f t="shared" si="8"/>
        <v>44711</v>
      </c>
      <c r="B518" s="1">
        <v>44713</v>
      </c>
      <c r="C518" s="1" t="s">
        <v>23</v>
      </c>
      <c r="D518" s="3">
        <v>354530.42</v>
      </c>
      <c r="E518">
        <v>1042377</v>
      </c>
      <c r="F518">
        <v>0</v>
      </c>
      <c r="G518">
        <v>0</v>
      </c>
      <c r="H518">
        <v>0</v>
      </c>
      <c r="I518">
        <v>0</v>
      </c>
      <c r="J518">
        <v>649578</v>
      </c>
      <c r="K518">
        <v>456353</v>
      </c>
      <c r="L518">
        <v>0</v>
      </c>
      <c r="M518">
        <v>155178</v>
      </c>
      <c r="N518">
        <v>986716</v>
      </c>
      <c r="O518">
        <v>2987922</v>
      </c>
      <c r="P518">
        <v>3308083</v>
      </c>
      <c r="Q518">
        <v>68825</v>
      </c>
      <c r="R518">
        <v>2473638</v>
      </c>
      <c r="S518">
        <v>34939683</v>
      </c>
      <c r="T518">
        <v>604727</v>
      </c>
      <c r="U518">
        <v>195958</v>
      </c>
      <c r="V518">
        <v>238596299</v>
      </c>
      <c r="W518">
        <v>101749</v>
      </c>
      <c r="X518">
        <v>9527395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1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0.14924755728840577</v>
      </c>
      <c r="AM518">
        <v>2473638</v>
      </c>
      <c r="AN518" s="2">
        <v>0</v>
      </c>
      <c r="AO518" s="2">
        <v>0</v>
      </c>
      <c r="AP518">
        <v>34939683</v>
      </c>
      <c r="AQ518" s="2">
        <v>0</v>
      </c>
      <c r="AR518">
        <v>3308083</v>
      </c>
      <c r="AS518" s="2">
        <v>0</v>
      </c>
      <c r="AT518">
        <v>1042377</v>
      </c>
      <c r="AU518" s="2">
        <v>0</v>
      </c>
      <c r="AV518">
        <v>604727</v>
      </c>
      <c r="AW518" s="2">
        <v>0</v>
      </c>
      <c r="AX518">
        <v>0</v>
      </c>
      <c r="AY518" s="2">
        <v>0</v>
      </c>
      <c r="AZ518">
        <v>649578</v>
      </c>
      <c r="BA518" s="2">
        <v>0</v>
      </c>
      <c r="BB518">
        <v>68825</v>
      </c>
      <c r="BC518" s="2">
        <v>0</v>
      </c>
      <c r="BD518">
        <v>986716</v>
      </c>
      <c r="BE518" s="2">
        <v>0</v>
      </c>
      <c r="BF518">
        <v>195958</v>
      </c>
      <c r="BG518" s="2">
        <v>0</v>
      </c>
      <c r="BH518">
        <v>2987922</v>
      </c>
      <c r="BI518" s="2">
        <v>0</v>
      </c>
      <c r="BJ518">
        <v>0</v>
      </c>
      <c r="BK518" s="2">
        <v>0</v>
      </c>
      <c r="BL518">
        <v>238596299</v>
      </c>
      <c r="BM518" s="2">
        <v>0</v>
      </c>
      <c r="BN518">
        <v>0</v>
      </c>
      <c r="BO518">
        <v>0</v>
      </c>
      <c r="BP518">
        <v>0</v>
      </c>
      <c r="BQ518">
        <v>2473638</v>
      </c>
      <c r="BR518">
        <v>0</v>
      </c>
      <c r="BS518">
        <v>0.71499903502678741</v>
      </c>
      <c r="BT518">
        <v>0.74193707832737077</v>
      </c>
      <c r="BU518">
        <v>0</v>
      </c>
      <c r="BV518">
        <v>0.74193707832737077</v>
      </c>
    </row>
    <row r="519" spans="1:74" x14ac:dyDescent="0.25">
      <c r="A519" s="1">
        <f t="shared" si="8"/>
        <v>44711</v>
      </c>
      <c r="B519" s="1">
        <v>44714</v>
      </c>
      <c r="C519" s="1" t="s">
        <v>23</v>
      </c>
      <c r="D519" s="3">
        <v>237867.98</v>
      </c>
      <c r="E519">
        <v>854305</v>
      </c>
      <c r="F519">
        <v>0</v>
      </c>
      <c r="G519">
        <v>0</v>
      </c>
      <c r="H519">
        <v>0</v>
      </c>
      <c r="I519">
        <v>0</v>
      </c>
      <c r="J519">
        <v>16589</v>
      </c>
      <c r="K519">
        <v>402140</v>
      </c>
      <c r="L519">
        <v>0</v>
      </c>
      <c r="M519">
        <v>134067</v>
      </c>
      <c r="N519">
        <v>1189582</v>
      </c>
      <c r="O519">
        <v>2888076</v>
      </c>
      <c r="P519">
        <v>1570983</v>
      </c>
      <c r="Q519">
        <v>65663</v>
      </c>
      <c r="R519">
        <v>2133019</v>
      </c>
      <c r="S519">
        <v>34909330</v>
      </c>
      <c r="T519">
        <v>706276</v>
      </c>
      <c r="U519">
        <v>208187</v>
      </c>
      <c r="V519">
        <v>254618062</v>
      </c>
      <c r="W519">
        <v>885918</v>
      </c>
      <c r="X519">
        <v>9312710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0.14924755728840577</v>
      </c>
      <c r="AM519">
        <v>2133019</v>
      </c>
      <c r="AN519" s="2">
        <v>0</v>
      </c>
      <c r="AO519" s="2">
        <v>0</v>
      </c>
      <c r="AP519">
        <v>34909330</v>
      </c>
      <c r="AQ519" s="2">
        <v>0</v>
      </c>
      <c r="AR519">
        <v>1570983</v>
      </c>
      <c r="AS519" s="2">
        <v>0</v>
      </c>
      <c r="AT519">
        <v>854305</v>
      </c>
      <c r="AU519" s="2">
        <v>0</v>
      </c>
      <c r="AV519">
        <v>706276</v>
      </c>
      <c r="AW519" s="2">
        <v>0</v>
      </c>
      <c r="AX519">
        <v>0</v>
      </c>
      <c r="AY519" s="2">
        <v>0</v>
      </c>
      <c r="AZ519">
        <v>16589</v>
      </c>
      <c r="BA519" s="2">
        <v>0</v>
      </c>
      <c r="BB519">
        <v>65663</v>
      </c>
      <c r="BC519" s="2">
        <v>0</v>
      </c>
      <c r="BD519">
        <v>1189582</v>
      </c>
      <c r="BE519" s="2">
        <v>0</v>
      </c>
      <c r="BF519">
        <v>208187</v>
      </c>
      <c r="BG519" s="2">
        <v>0</v>
      </c>
      <c r="BH519">
        <v>2888076</v>
      </c>
      <c r="BI519" s="2">
        <v>0</v>
      </c>
      <c r="BJ519">
        <v>0</v>
      </c>
      <c r="BK519" s="2">
        <v>0</v>
      </c>
      <c r="BL519">
        <v>254618062</v>
      </c>
      <c r="BM519" s="2">
        <v>0</v>
      </c>
      <c r="BN519">
        <v>0</v>
      </c>
      <c r="BO519">
        <v>0</v>
      </c>
      <c r="BP519">
        <v>0</v>
      </c>
      <c r="BQ519">
        <v>2133019</v>
      </c>
      <c r="BR519">
        <v>0</v>
      </c>
      <c r="BS519">
        <v>0.73874408728895813</v>
      </c>
      <c r="BT519">
        <v>0.79463557311693755</v>
      </c>
      <c r="BU519">
        <v>0</v>
      </c>
      <c r="BV519">
        <v>0.79463557311693755</v>
      </c>
    </row>
    <row r="520" spans="1:74" x14ac:dyDescent="0.25">
      <c r="A520" s="1">
        <f t="shared" si="8"/>
        <v>44711</v>
      </c>
      <c r="B520" s="1">
        <v>44715</v>
      </c>
      <c r="C520" s="1" t="s">
        <v>23</v>
      </c>
      <c r="D520" s="3">
        <v>657835.31999999995</v>
      </c>
      <c r="E520">
        <v>818404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217774</v>
      </c>
      <c r="L520">
        <v>0</v>
      </c>
      <c r="M520">
        <v>154263</v>
      </c>
      <c r="N520">
        <v>1089512</v>
      </c>
      <c r="O520">
        <v>2663763</v>
      </c>
      <c r="P520">
        <v>676271</v>
      </c>
      <c r="Q520">
        <v>70846</v>
      </c>
      <c r="R520">
        <v>2063710</v>
      </c>
      <c r="S520">
        <v>34859944</v>
      </c>
      <c r="T520">
        <v>684602</v>
      </c>
      <c r="U520">
        <v>90205</v>
      </c>
      <c r="V520">
        <v>254760601</v>
      </c>
      <c r="W520">
        <v>1572500</v>
      </c>
      <c r="X520">
        <v>9259206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 s="2">
        <v>0</v>
      </c>
      <c r="AF520" s="2">
        <v>0.38637110878854763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>
        <v>2063710</v>
      </c>
      <c r="AN520" s="2">
        <v>0</v>
      </c>
      <c r="AO520" s="2">
        <v>0</v>
      </c>
      <c r="AP520">
        <v>34859944</v>
      </c>
      <c r="AQ520" s="2">
        <v>0</v>
      </c>
      <c r="AR520">
        <v>676271</v>
      </c>
      <c r="AS520" s="2">
        <v>0</v>
      </c>
      <c r="AT520">
        <v>818404</v>
      </c>
      <c r="AU520" s="2">
        <v>0</v>
      </c>
      <c r="AV520">
        <v>684602</v>
      </c>
      <c r="AW520" s="2">
        <v>0</v>
      </c>
      <c r="AX520">
        <v>0</v>
      </c>
      <c r="AY520" s="2">
        <v>0</v>
      </c>
      <c r="AZ520">
        <v>0</v>
      </c>
      <c r="BA520" s="2">
        <v>0</v>
      </c>
      <c r="BB520">
        <v>70846</v>
      </c>
      <c r="BC520" s="2">
        <v>0</v>
      </c>
      <c r="BD520">
        <v>1089512</v>
      </c>
      <c r="BE520" s="2">
        <v>0</v>
      </c>
      <c r="BF520">
        <v>90205</v>
      </c>
      <c r="BG520" s="2">
        <v>0</v>
      </c>
      <c r="BH520">
        <v>2663763</v>
      </c>
      <c r="BI520" s="2">
        <v>0</v>
      </c>
      <c r="BJ520">
        <v>0</v>
      </c>
      <c r="BK520" s="2">
        <v>0</v>
      </c>
      <c r="BL520">
        <v>254760601</v>
      </c>
      <c r="BM520" s="2">
        <v>0</v>
      </c>
      <c r="BN520">
        <v>0</v>
      </c>
      <c r="BO520">
        <v>0</v>
      </c>
      <c r="BP520">
        <v>0</v>
      </c>
      <c r="BQ520">
        <v>2063710</v>
      </c>
      <c r="BR520">
        <v>0</v>
      </c>
      <c r="BS520">
        <v>1.9996178600228498</v>
      </c>
      <c r="BT520">
        <v>1.8412634677110564</v>
      </c>
      <c r="BU520">
        <v>0</v>
      </c>
      <c r="BV520">
        <v>1.8412634677110564</v>
      </c>
    </row>
    <row r="521" spans="1:74" x14ac:dyDescent="0.25">
      <c r="A521" s="1">
        <f t="shared" si="8"/>
        <v>44711</v>
      </c>
      <c r="B521" s="1">
        <v>44716</v>
      </c>
      <c r="C521" s="1" t="s">
        <v>23</v>
      </c>
      <c r="D521" s="3">
        <v>372474.37</v>
      </c>
      <c r="E521">
        <v>723206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99629</v>
      </c>
      <c r="L521">
        <v>0</v>
      </c>
      <c r="M521">
        <v>159443</v>
      </c>
      <c r="N521">
        <v>1037082</v>
      </c>
      <c r="O521">
        <v>2543051</v>
      </c>
      <c r="P521">
        <v>370755</v>
      </c>
      <c r="Q521">
        <v>68172</v>
      </c>
      <c r="R521">
        <v>2110459</v>
      </c>
      <c r="S521">
        <v>38399160</v>
      </c>
      <c r="T521">
        <v>629327</v>
      </c>
      <c r="U521">
        <v>49970</v>
      </c>
      <c r="V521">
        <v>255224642</v>
      </c>
      <c r="W521">
        <v>772790</v>
      </c>
      <c r="X521">
        <v>8459650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 s="2">
        <v>0</v>
      </c>
      <c r="AF521" s="2">
        <v>0</v>
      </c>
      <c r="AG521" s="2">
        <v>0</v>
      </c>
      <c r="AH521" s="2">
        <v>0.24650473402623158</v>
      </c>
      <c r="AI521" s="2">
        <v>0</v>
      </c>
      <c r="AJ521" s="2">
        <v>0</v>
      </c>
      <c r="AK521" s="2">
        <v>0</v>
      </c>
      <c r="AL521" s="2">
        <v>0</v>
      </c>
      <c r="AM521">
        <v>2110459</v>
      </c>
      <c r="AN521" s="2">
        <v>0</v>
      </c>
      <c r="AO521" s="2">
        <v>0</v>
      </c>
      <c r="AP521">
        <v>38399160</v>
      </c>
      <c r="AQ521" s="2">
        <v>0</v>
      </c>
      <c r="AR521">
        <v>370755</v>
      </c>
      <c r="AS521" s="2">
        <v>0</v>
      </c>
      <c r="AT521">
        <v>723206</v>
      </c>
      <c r="AU521" s="2">
        <v>0</v>
      </c>
      <c r="AV521">
        <v>629327</v>
      </c>
      <c r="AW521" s="2">
        <v>0</v>
      </c>
      <c r="AX521">
        <v>0</v>
      </c>
      <c r="AY521" s="2">
        <v>0</v>
      </c>
      <c r="AZ521">
        <v>0</v>
      </c>
      <c r="BA521" s="2">
        <v>0</v>
      </c>
      <c r="BB521">
        <v>68172</v>
      </c>
      <c r="BC521" s="2">
        <v>0</v>
      </c>
      <c r="BD521">
        <v>1037082</v>
      </c>
      <c r="BE521" s="2">
        <v>0</v>
      </c>
      <c r="BF521">
        <v>49970</v>
      </c>
      <c r="BG521" s="2">
        <v>0</v>
      </c>
      <c r="BH521">
        <v>2543051</v>
      </c>
      <c r="BI521" s="2">
        <v>0</v>
      </c>
      <c r="BJ521">
        <v>0</v>
      </c>
      <c r="BK521" s="2">
        <v>0</v>
      </c>
      <c r="BL521">
        <v>255224642</v>
      </c>
      <c r="BM521" s="2">
        <v>0</v>
      </c>
      <c r="BN521">
        <v>0</v>
      </c>
      <c r="BO521">
        <v>0</v>
      </c>
      <c r="BP521">
        <v>0</v>
      </c>
      <c r="BQ521">
        <v>2110459</v>
      </c>
      <c r="BR521">
        <v>0</v>
      </c>
      <c r="BS521">
        <v>1.1655924250581373</v>
      </c>
      <c r="BT521">
        <v>1.1747259333221245</v>
      </c>
      <c r="BU521">
        <v>0</v>
      </c>
      <c r="BV521">
        <v>1.1747259333221245</v>
      </c>
    </row>
    <row r="522" spans="1:74" x14ac:dyDescent="0.25">
      <c r="A522" s="1">
        <f t="shared" si="8"/>
        <v>44711</v>
      </c>
      <c r="B522" s="1">
        <v>44717</v>
      </c>
      <c r="C522" s="1" t="s">
        <v>23</v>
      </c>
      <c r="D522" s="3">
        <v>276084.02</v>
      </c>
      <c r="E522">
        <v>608846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73112</v>
      </c>
      <c r="L522">
        <v>0</v>
      </c>
      <c r="M522">
        <v>157150</v>
      </c>
      <c r="N522">
        <v>1189612</v>
      </c>
      <c r="O522">
        <v>2830046</v>
      </c>
      <c r="P522">
        <v>309113</v>
      </c>
      <c r="Q522">
        <v>74573</v>
      </c>
      <c r="R522">
        <v>2242127</v>
      </c>
      <c r="S522">
        <v>37568946</v>
      </c>
      <c r="T522">
        <v>694460</v>
      </c>
      <c r="U522">
        <v>88912</v>
      </c>
      <c r="V522">
        <v>256588033</v>
      </c>
      <c r="W522">
        <v>797273</v>
      </c>
      <c r="X522">
        <v>9399374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 s="2">
        <v>0</v>
      </c>
      <c r="AF522" s="2">
        <v>0</v>
      </c>
      <c r="AG522" s="2">
        <v>0</v>
      </c>
      <c r="AH522" s="2">
        <v>0</v>
      </c>
      <c r="AI522" s="2">
        <v>0.21787659989681499</v>
      </c>
      <c r="AJ522" s="2">
        <v>0</v>
      </c>
      <c r="AK522" s="2">
        <v>0</v>
      </c>
      <c r="AL522" s="2">
        <v>0</v>
      </c>
      <c r="AM522">
        <v>2242127</v>
      </c>
      <c r="AN522" s="2">
        <v>0</v>
      </c>
      <c r="AO522" s="2">
        <v>0</v>
      </c>
      <c r="AP522">
        <v>37568946</v>
      </c>
      <c r="AQ522" s="2">
        <v>0</v>
      </c>
      <c r="AR522">
        <v>309113</v>
      </c>
      <c r="AS522" s="2">
        <v>0</v>
      </c>
      <c r="AT522">
        <v>608846</v>
      </c>
      <c r="AU522" s="2">
        <v>0</v>
      </c>
      <c r="AV522">
        <v>694460</v>
      </c>
      <c r="AW522" s="2">
        <v>0</v>
      </c>
      <c r="AX522">
        <v>0</v>
      </c>
      <c r="AY522" s="2">
        <v>0</v>
      </c>
      <c r="AZ522">
        <v>0</v>
      </c>
      <c r="BA522" s="2">
        <v>0</v>
      </c>
      <c r="BB522">
        <v>74573</v>
      </c>
      <c r="BC522" s="2">
        <v>0</v>
      </c>
      <c r="BD522">
        <v>1189612</v>
      </c>
      <c r="BE522" s="2">
        <v>0</v>
      </c>
      <c r="BF522">
        <v>88912</v>
      </c>
      <c r="BG522" s="2">
        <v>0</v>
      </c>
      <c r="BH522">
        <v>2830046</v>
      </c>
      <c r="BI522" s="2">
        <v>0</v>
      </c>
      <c r="BJ522">
        <v>0</v>
      </c>
      <c r="BK522" s="2">
        <v>0</v>
      </c>
      <c r="BL522">
        <v>256588033</v>
      </c>
      <c r="BM522" s="2">
        <v>0</v>
      </c>
      <c r="BN522">
        <v>0</v>
      </c>
      <c r="BO522">
        <v>0</v>
      </c>
      <c r="BP522">
        <v>0</v>
      </c>
      <c r="BQ522">
        <v>2242127</v>
      </c>
      <c r="BR522">
        <v>0</v>
      </c>
      <c r="BS522">
        <v>1.0132955153495109</v>
      </c>
      <c r="BT522">
        <v>1.0382976747846189</v>
      </c>
      <c r="BU522">
        <v>0</v>
      </c>
      <c r="BV522">
        <v>1.0382976747846189</v>
      </c>
    </row>
    <row r="523" spans="1:74" x14ac:dyDescent="0.25">
      <c r="A523" s="1">
        <f t="shared" si="8"/>
        <v>44718</v>
      </c>
      <c r="B523" s="1">
        <v>44718</v>
      </c>
      <c r="C523" s="1" t="s">
        <v>23</v>
      </c>
      <c r="D523" s="3">
        <v>208848.55</v>
      </c>
      <c r="E523">
        <v>717076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66854</v>
      </c>
      <c r="L523">
        <v>0</v>
      </c>
      <c r="M523">
        <v>167596</v>
      </c>
      <c r="N523">
        <v>1249398</v>
      </c>
      <c r="O523">
        <v>2743368</v>
      </c>
      <c r="P523">
        <v>195588</v>
      </c>
      <c r="Q523">
        <v>67899</v>
      </c>
      <c r="R523">
        <v>2055781</v>
      </c>
      <c r="S523">
        <v>39244327</v>
      </c>
      <c r="T523">
        <v>596562</v>
      </c>
      <c r="U523">
        <v>64489</v>
      </c>
      <c r="V523">
        <v>201671555</v>
      </c>
      <c r="W523">
        <v>1076961</v>
      </c>
      <c r="X523">
        <v>8707951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0.14924755728840577</v>
      </c>
      <c r="AM523">
        <v>2055781</v>
      </c>
      <c r="AN523" s="2">
        <v>0</v>
      </c>
      <c r="AO523" s="2">
        <v>0</v>
      </c>
      <c r="AP523">
        <v>39244327</v>
      </c>
      <c r="AQ523" s="2">
        <v>0</v>
      </c>
      <c r="AR523">
        <v>195588</v>
      </c>
      <c r="AS523" s="2">
        <v>0</v>
      </c>
      <c r="AT523">
        <v>717076</v>
      </c>
      <c r="AU523" s="2">
        <v>0</v>
      </c>
      <c r="AV523">
        <v>596562</v>
      </c>
      <c r="AW523" s="2">
        <v>0</v>
      </c>
      <c r="AX523">
        <v>0</v>
      </c>
      <c r="AY523" s="2">
        <v>0</v>
      </c>
      <c r="AZ523">
        <v>0</v>
      </c>
      <c r="BA523" s="2">
        <v>0</v>
      </c>
      <c r="BB523">
        <v>67899</v>
      </c>
      <c r="BC523" s="2">
        <v>0</v>
      </c>
      <c r="BD523">
        <v>1249398</v>
      </c>
      <c r="BE523" s="2">
        <v>0</v>
      </c>
      <c r="BF523">
        <v>64489</v>
      </c>
      <c r="BG523" s="2">
        <v>0</v>
      </c>
      <c r="BH523">
        <v>2743368</v>
      </c>
      <c r="BI523" s="2">
        <v>0</v>
      </c>
      <c r="BJ523">
        <v>0</v>
      </c>
      <c r="BK523" s="2">
        <v>0</v>
      </c>
      <c r="BL523">
        <v>201671555</v>
      </c>
      <c r="BM523" s="2">
        <v>0</v>
      </c>
      <c r="BN523">
        <v>0</v>
      </c>
      <c r="BO523">
        <v>0</v>
      </c>
      <c r="BP523">
        <v>0</v>
      </c>
      <c r="BQ523">
        <v>2055781</v>
      </c>
      <c r="BR523">
        <v>0</v>
      </c>
      <c r="BS523">
        <v>0.69000833636160297</v>
      </c>
      <c r="BT523">
        <v>0.71124384983621736</v>
      </c>
      <c r="BU523">
        <v>0</v>
      </c>
      <c r="BV523">
        <v>0.71124384983621736</v>
      </c>
    </row>
    <row r="524" spans="1:74" x14ac:dyDescent="0.25">
      <c r="A524" s="1">
        <f t="shared" si="8"/>
        <v>44718</v>
      </c>
      <c r="B524" s="1">
        <v>44719</v>
      </c>
      <c r="C524" s="1" t="s">
        <v>23</v>
      </c>
      <c r="D524" s="3">
        <v>214817.94</v>
      </c>
      <c r="E524">
        <v>635401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128297</v>
      </c>
      <c r="L524">
        <v>0</v>
      </c>
      <c r="M524">
        <v>165016</v>
      </c>
      <c r="N524">
        <v>1068276</v>
      </c>
      <c r="O524">
        <v>2618576</v>
      </c>
      <c r="P524">
        <v>254146</v>
      </c>
      <c r="Q524">
        <v>66284</v>
      </c>
      <c r="R524">
        <v>2072992</v>
      </c>
      <c r="S524">
        <v>41572712</v>
      </c>
      <c r="T524">
        <v>560134</v>
      </c>
      <c r="U524">
        <v>91437</v>
      </c>
      <c r="V524">
        <v>190463822</v>
      </c>
      <c r="W524">
        <v>2177090</v>
      </c>
      <c r="X524">
        <v>8816422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0.14924755728840577</v>
      </c>
      <c r="AM524">
        <v>2072992</v>
      </c>
      <c r="AN524" s="2">
        <v>0</v>
      </c>
      <c r="AO524" s="2">
        <v>0</v>
      </c>
      <c r="AP524">
        <v>41572712</v>
      </c>
      <c r="AQ524" s="2">
        <v>0</v>
      </c>
      <c r="AR524">
        <v>254146</v>
      </c>
      <c r="AS524" s="2">
        <v>0</v>
      </c>
      <c r="AT524">
        <v>635401</v>
      </c>
      <c r="AU524" s="2">
        <v>0</v>
      </c>
      <c r="AV524">
        <v>560134</v>
      </c>
      <c r="AW524" s="2">
        <v>0</v>
      </c>
      <c r="AX524">
        <v>0</v>
      </c>
      <c r="AY524" s="2">
        <v>0</v>
      </c>
      <c r="AZ524">
        <v>0</v>
      </c>
      <c r="BA524" s="2">
        <v>0</v>
      </c>
      <c r="BB524">
        <v>66284</v>
      </c>
      <c r="BC524" s="2">
        <v>0</v>
      </c>
      <c r="BD524">
        <v>1068276</v>
      </c>
      <c r="BE524" s="2">
        <v>0</v>
      </c>
      <c r="BF524">
        <v>91437</v>
      </c>
      <c r="BG524" s="2">
        <v>0</v>
      </c>
      <c r="BH524">
        <v>2618576</v>
      </c>
      <c r="BI524" s="2">
        <v>0</v>
      </c>
      <c r="BJ524">
        <v>0</v>
      </c>
      <c r="BK524" s="2">
        <v>0</v>
      </c>
      <c r="BL524">
        <v>190463822</v>
      </c>
      <c r="BM524" s="2">
        <v>0</v>
      </c>
      <c r="BN524">
        <v>0</v>
      </c>
      <c r="BO524">
        <v>0</v>
      </c>
      <c r="BP524">
        <v>0</v>
      </c>
      <c r="BQ524">
        <v>2072992</v>
      </c>
      <c r="BR524">
        <v>0</v>
      </c>
      <c r="BS524">
        <v>0.67774274089215802</v>
      </c>
      <c r="BT524">
        <v>0.69301824028529335</v>
      </c>
      <c r="BU524">
        <v>0</v>
      </c>
      <c r="BV524">
        <v>0.69301824028529335</v>
      </c>
    </row>
    <row r="525" spans="1:74" x14ac:dyDescent="0.25">
      <c r="A525" s="1">
        <f t="shared" si="8"/>
        <v>44718</v>
      </c>
      <c r="B525" s="1">
        <v>44720</v>
      </c>
      <c r="C525" s="1" t="s">
        <v>23</v>
      </c>
      <c r="D525" s="3">
        <v>238034.6</v>
      </c>
      <c r="E525">
        <v>439200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77610</v>
      </c>
      <c r="L525">
        <v>0</v>
      </c>
      <c r="M525">
        <v>124865</v>
      </c>
      <c r="N525">
        <v>1143367</v>
      </c>
      <c r="O525">
        <v>2349409</v>
      </c>
      <c r="P525">
        <v>252143</v>
      </c>
      <c r="Q525">
        <v>65474</v>
      </c>
      <c r="R525">
        <v>1988011</v>
      </c>
      <c r="S525">
        <v>36281170</v>
      </c>
      <c r="T525">
        <v>545490</v>
      </c>
      <c r="U525">
        <v>45539</v>
      </c>
      <c r="V525">
        <v>193616646</v>
      </c>
      <c r="W525">
        <v>3227508</v>
      </c>
      <c r="X525">
        <v>8366911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0.14924755728840577</v>
      </c>
      <c r="AM525">
        <v>1988011</v>
      </c>
      <c r="AN525" s="2">
        <v>0</v>
      </c>
      <c r="AO525" s="2">
        <v>0</v>
      </c>
      <c r="AP525">
        <v>36281170</v>
      </c>
      <c r="AQ525" s="2">
        <v>0</v>
      </c>
      <c r="AR525">
        <v>252143</v>
      </c>
      <c r="AS525" s="2">
        <v>0</v>
      </c>
      <c r="AT525">
        <v>439200</v>
      </c>
      <c r="AU525" s="2">
        <v>0</v>
      </c>
      <c r="AV525">
        <v>545490</v>
      </c>
      <c r="AW525" s="2">
        <v>0</v>
      </c>
      <c r="AX525">
        <v>0</v>
      </c>
      <c r="AY525" s="2">
        <v>0</v>
      </c>
      <c r="AZ525">
        <v>0</v>
      </c>
      <c r="BA525" s="2">
        <v>0</v>
      </c>
      <c r="BB525">
        <v>65474</v>
      </c>
      <c r="BC525" s="2">
        <v>0</v>
      </c>
      <c r="BD525">
        <v>1143367</v>
      </c>
      <c r="BE525" s="2">
        <v>0</v>
      </c>
      <c r="BF525">
        <v>45539</v>
      </c>
      <c r="BG525" s="2">
        <v>0</v>
      </c>
      <c r="BH525">
        <v>2349409</v>
      </c>
      <c r="BI525" s="2">
        <v>0</v>
      </c>
      <c r="BJ525">
        <v>0</v>
      </c>
      <c r="BK525" s="2">
        <v>0</v>
      </c>
      <c r="BL525">
        <v>193616646</v>
      </c>
      <c r="BM525" s="2">
        <v>0</v>
      </c>
      <c r="BN525">
        <v>0</v>
      </c>
      <c r="BO525">
        <v>0</v>
      </c>
      <c r="BP525">
        <v>0</v>
      </c>
      <c r="BQ525">
        <v>1988011</v>
      </c>
      <c r="BR525">
        <v>0</v>
      </c>
      <c r="BS525">
        <v>0.71499903502678741</v>
      </c>
      <c r="BT525">
        <v>0.74193707832737077</v>
      </c>
      <c r="BU525">
        <v>0</v>
      </c>
      <c r="BV525">
        <v>0.74193707832737077</v>
      </c>
    </row>
    <row r="526" spans="1:74" x14ac:dyDescent="0.25">
      <c r="A526" s="1">
        <f t="shared" si="8"/>
        <v>44718</v>
      </c>
      <c r="B526" s="1">
        <v>44721</v>
      </c>
      <c r="C526" s="1" t="s">
        <v>23</v>
      </c>
      <c r="D526" s="3">
        <v>219719.5</v>
      </c>
      <c r="E526">
        <v>553228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21370</v>
      </c>
      <c r="L526">
        <v>0</v>
      </c>
      <c r="M526">
        <v>151540</v>
      </c>
      <c r="N526">
        <v>848627</v>
      </c>
      <c r="O526">
        <v>2536763</v>
      </c>
      <c r="P526">
        <v>151465</v>
      </c>
      <c r="Q526">
        <v>67282</v>
      </c>
      <c r="R526">
        <v>1688546</v>
      </c>
      <c r="S526">
        <v>31413553</v>
      </c>
      <c r="T526">
        <v>592975</v>
      </c>
      <c r="U526">
        <v>100812</v>
      </c>
      <c r="V526">
        <v>145237737</v>
      </c>
      <c r="W526">
        <v>5171296</v>
      </c>
      <c r="X526">
        <v>8511632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0.14924755728840577</v>
      </c>
      <c r="AM526">
        <v>1688546</v>
      </c>
      <c r="AN526" s="2">
        <v>0</v>
      </c>
      <c r="AO526" s="2">
        <v>0</v>
      </c>
      <c r="AP526">
        <v>31413553</v>
      </c>
      <c r="AQ526" s="2">
        <v>0</v>
      </c>
      <c r="AR526">
        <v>151465</v>
      </c>
      <c r="AS526" s="2">
        <v>0</v>
      </c>
      <c r="AT526">
        <v>553228</v>
      </c>
      <c r="AU526" s="2">
        <v>0</v>
      </c>
      <c r="AV526">
        <v>592975</v>
      </c>
      <c r="AW526" s="2">
        <v>0</v>
      </c>
      <c r="AX526">
        <v>0</v>
      </c>
      <c r="AY526" s="2">
        <v>0</v>
      </c>
      <c r="AZ526">
        <v>0</v>
      </c>
      <c r="BA526" s="2">
        <v>0</v>
      </c>
      <c r="BB526">
        <v>67282</v>
      </c>
      <c r="BC526" s="2">
        <v>0</v>
      </c>
      <c r="BD526">
        <v>848627</v>
      </c>
      <c r="BE526" s="2">
        <v>0</v>
      </c>
      <c r="BF526">
        <v>100812</v>
      </c>
      <c r="BG526" s="2">
        <v>0</v>
      </c>
      <c r="BH526">
        <v>2536763</v>
      </c>
      <c r="BI526" s="2">
        <v>0</v>
      </c>
      <c r="BJ526">
        <v>0</v>
      </c>
      <c r="BK526" s="2">
        <v>0</v>
      </c>
      <c r="BL526">
        <v>145237737</v>
      </c>
      <c r="BM526" s="2">
        <v>0</v>
      </c>
      <c r="BN526">
        <v>0</v>
      </c>
      <c r="BO526">
        <v>0</v>
      </c>
      <c r="BP526">
        <v>0</v>
      </c>
      <c r="BQ526">
        <v>1688546</v>
      </c>
      <c r="BR526">
        <v>0</v>
      </c>
      <c r="BS526">
        <v>0.73874408728895813</v>
      </c>
      <c r="BT526">
        <v>0.79463557311693755</v>
      </c>
      <c r="BU526">
        <v>0</v>
      </c>
      <c r="BV526">
        <v>0.79463557311693755</v>
      </c>
    </row>
    <row r="527" spans="1:74" x14ac:dyDescent="0.25">
      <c r="A527" s="1">
        <f t="shared" si="8"/>
        <v>44718</v>
      </c>
      <c r="B527" s="1">
        <v>44722</v>
      </c>
      <c r="C527" s="1" t="s">
        <v>23</v>
      </c>
      <c r="D527" s="3">
        <v>734831.57</v>
      </c>
      <c r="E527">
        <v>300949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15047</v>
      </c>
      <c r="L527">
        <v>0</v>
      </c>
      <c r="M527">
        <v>159167</v>
      </c>
      <c r="N527">
        <v>747759</v>
      </c>
      <c r="O527">
        <v>2703985</v>
      </c>
      <c r="P527">
        <v>129015</v>
      </c>
      <c r="Q527">
        <v>70185</v>
      </c>
      <c r="R527">
        <v>1839583</v>
      </c>
      <c r="S527">
        <v>28424084</v>
      </c>
      <c r="T527">
        <v>817943</v>
      </c>
      <c r="U527">
        <v>37827</v>
      </c>
      <c r="V527">
        <v>174804546</v>
      </c>
      <c r="W527">
        <v>4247135</v>
      </c>
      <c r="X527">
        <v>8550896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 s="2">
        <v>0</v>
      </c>
      <c r="AF527" s="2">
        <v>0.38637110878854763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>
        <v>1839583</v>
      </c>
      <c r="AN527" s="2">
        <v>0</v>
      </c>
      <c r="AO527" s="2">
        <v>0</v>
      </c>
      <c r="AP527">
        <v>28424084</v>
      </c>
      <c r="AQ527" s="2">
        <v>0</v>
      </c>
      <c r="AR527">
        <v>129015</v>
      </c>
      <c r="AS527" s="2">
        <v>0</v>
      </c>
      <c r="AT527">
        <v>300949</v>
      </c>
      <c r="AU527" s="2">
        <v>0</v>
      </c>
      <c r="AV527">
        <v>817943</v>
      </c>
      <c r="AW527" s="2">
        <v>0</v>
      </c>
      <c r="AX527">
        <v>0</v>
      </c>
      <c r="AY527" s="2">
        <v>0</v>
      </c>
      <c r="AZ527">
        <v>0</v>
      </c>
      <c r="BA527" s="2">
        <v>0</v>
      </c>
      <c r="BB527">
        <v>70185</v>
      </c>
      <c r="BC527" s="2">
        <v>0</v>
      </c>
      <c r="BD527">
        <v>747759</v>
      </c>
      <c r="BE527" s="2">
        <v>0</v>
      </c>
      <c r="BF527">
        <v>37827</v>
      </c>
      <c r="BG527" s="2">
        <v>0</v>
      </c>
      <c r="BH527">
        <v>2703985</v>
      </c>
      <c r="BI527" s="2">
        <v>0</v>
      </c>
      <c r="BJ527">
        <v>0</v>
      </c>
      <c r="BK527" s="2">
        <v>0</v>
      </c>
      <c r="BL527">
        <v>174804546</v>
      </c>
      <c r="BM527" s="2">
        <v>0</v>
      </c>
      <c r="BN527">
        <v>0</v>
      </c>
      <c r="BO527">
        <v>0</v>
      </c>
      <c r="BP527">
        <v>0</v>
      </c>
      <c r="BQ527">
        <v>1839583</v>
      </c>
      <c r="BR527">
        <v>0</v>
      </c>
      <c r="BS527">
        <v>1.9996178600228498</v>
      </c>
      <c r="BT527">
        <v>1.8412634677110564</v>
      </c>
      <c r="BU527">
        <v>0</v>
      </c>
      <c r="BV527">
        <v>1.8412634677110564</v>
      </c>
    </row>
    <row r="528" spans="1:74" x14ac:dyDescent="0.25">
      <c r="A528" s="1">
        <f t="shared" si="8"/>
        <v>44718</v>
      </c>
      <c r="B528" s="1">
        <v>44723</v>
      </c>
      <c r="C528" s="1" t="s">
        <v>23</v>
      </c>
      <c r="D528" s="3">
        <v>419093.34</v>
      </c>
      <c r="E528">
        <v>140873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17901</v>
      </c>
      <c r="L528">
        <v>0</v>
      </c>
      <c r="M528">
        <v>185369</v>
      </c>
      <c r="N528">
        <v>858407</v>
      </c>
      <c r="O528">
        <v>2438926</v>
      </c>
      <c r="P528">
        <v>133245</v>
      </c>
      <c r="Q528">
        <v>61659</v>
      </c>
      <c r="R528">
        <v>2487544</v>
      </c>
      <c r="S528">
        <v>31299816</v>
      </c>
      <c r="T528">
        <v>904924</v>
      </c>
      <c r="U528">
        <v>44517</v>
      </c>
      <c r="V528">
        <v>174018620</v>
      </c>
      <c r="W528">
        <v>3089731</v>
      </c>
      <c r="X528">
        <v>8345757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 s="2">
        <v>0</v>
      </c>
      <c r="AF528" s="2">
        <v>0</v>
      </c>
      <c r="AG528" s="2">
        <v>0</v>
      </c>
      <c r="AH528" s="2">
        <v>0.24650473402623158</v>
      </c>
      <c r="AI528" s="2">
        <v>0</v>
      </c>
      <c r="AJ528" s="2">
        <v>0</v>
      </c>
      <c r="AK528" s="2">
        <v>0</v>
      </c>
      <c r="AL528" s="2">
        <v>0</v>
      </c>
      <c r="AM528">
        <v>2487544</v>
      </c>
      <c r="AN528" s="2">
        <v>0</v>
      </c>
      <c r="AO528" s="2">
        <v>0</v>
      </c>
      <c r="AP528">
        <v>31299816</v>
      </c>
      <c r="AQ528" s="2">
        <v>0</v>
      </c>
      <c r="AR528">
        <v>133245</v>
      </c>
      <c r="AS528" s="2">
        <v>0</v>
      </c>
      <c r="AT528">
        <v>140873</v>
      </c>
      <c r="AU528" s="2">
        <v>0</v>
      </c>
      <c r="AV528">
        <v>904924</v>
      </c>
      <c r="AW528" s="2">
        <v>0</v>
      </c>
      <c r="AX528">
        <v>0</v>
      </c>
      <c r="AY528" s="2">
        <v>0</v>
      </c>
      <c r="AZ528">
        <v>0</v>
      </c>
      <c r="BA528" s="2">
        <v>0</v>
      </c>
      <c r="BB528">
        <v>61659</v>
      </c>
      <c r="BC528" s="2">
        <v>0</v>
      </c>
      <c r="BD528">
        <v>858407</v>
      </c>
      <c r="BE528" s="2">
        <v>0</v>
      </c>
      <c r="BF528">
        <v>44517</v>
      </c>
      <c r="BG528" s="2">
        <v>0</v>
      </c>
      <c r="BH528">
        <v>2438926</v>
      </c>
      <c r="BI528" s="2">
        <v>0</v>
      </c>
      <c r="BJ528">
        <v>0</v>
      </c>
      <c r="BK528" s="2">
        <v>0</v>
      </c>
      <c r="BL528">
        <v>174018620</v>
      </c>
      <c r="BM528" s="2">
        <v>0</v>
      </c>
      <c r="BN528">
        <v>0</v>
      </c>
      <c r="BO528">
        <v>0</v>
      </c>
      <c r="BP528">
        <v>0</v>
      </c>
      <c r="BQ528">
        <v>2487544</v>
      </c>
      <c r="BR528">
        <v>0</v>
      </c>
      <c r="BS528">
        <v>1.1655924250581373</v>
      </c>
      <c r="BT528">
        <v>1.1747259333221245</v>
      </c>
      <c r="BU528">
        <v>0</v>
      </c>
      <c r="BV528">
        <v>1.1747259333221245</v>
      </c>
    </row>
    <row r="529" spans="1:74" x14ac:dyDescent="0.25">
      <c r="A529" s="1">
        <f t="shared" si="8"/>
        <v>44718</v>
      </c>
      <c r="B529" s="1">
        <v>44724</v>
      </c>
      <c r="C529" s="1" t="s">
        <v>23</v>
      </c>
      <c r="D529" s="3">
        <v>375650.79</v>
      </c>
      <c r="E529">
        <v>129249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212088</v>
      </c>
      <c r="L529">
        <v>0</v>
      </c>
      <c r="M529">
        <v>193649</v>
      </c>
      <c r="N529">
        <v>1041593</v>
      </c>
      <c r="O529">
        <v>2719329</v>
      </c>
      <c r="P529">
        <v>410121</v>
      </c>
      <c r="Q529">
        <v>59599</v>
      </c>
      <c r="R529">
        <v>2162291</v>
      </c>
      <c r="S529">
        <v>30676991</v>
      </c>
      <c r="T529">
        <v>776858</v>
      </c>
      <c r="U529">
        <v>59832</v>
      </c>
      <c r="V529">
        <v>225619664</v>
      </c>
      <c r="W529">
        <v>2280720</v>
      </c>
      <c r="X529">
        <v>8152008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  <c r="AE529" s="2">
        <v>0</v>
      </c>
      <c r="AF529" s="2">
        <v>0</v>
      </c>
      <c r="AG529" s="2">
        <v>0</v>
      </c>
      <c r="AH529" s="2">
        <v>0</v>
      </c>
      <c r="AI529" s="2">
        <v>0.21787659989681499</v>
      </c>
      <c r="AJ529" s="2">
        <v>0</v>
      </c>
      <c r="AK529" s="2">
        <v>0</v>
      </c>
      <c r="AL529" s="2">
        <v>0</v>
      </c>
      <c r="AM529">
        <v>2162291</v>
      </c>
      <c r="AN529" s="2">
        <v>0</v>
      </c>
      <c r="AO529" s="2">
        <v>0</v>
      </c>
      <c r="AP529">
        <v>30676991</v>
      </c>
      <c r="AQ529" s="2">
        <v>0</v>
      </c>
      <c r="AR529">
        <v>410121</v>
      </c>
      <c r="AS529" s="2">
        <v>0</v>
      </c>
      <c r="AT529">
        <v>129249</v>
      </c>
      <c r="AU529" s="2">
        <v>0</v>
      </c>
      <c r="AV529">
        <v>776858</v>
      </c>
      <c r="AW529" s="2">
        <v>0</v>
      </c>
      <c r="AX529">
        <v>0</v>
      </c>
      <c r="AY529" s="2">
        <v>0</v>
      </c>
      <c r="AZ529">
        <v>0</v>
      </c>
      <c r="BA529" s="2">
        <v>0</v>
      </c>
      <c r="BB529">
        <v>59599</v>
      </c>
      <c r="BC529" s="2">
        <v>0</v>
      </c>
      <c r="BD529">
        <v>1041593</v>
      </c>
      <c r="BE529" s="2">
        <v>0</v>
      </c>
      <c r="BF529">
        <v>59832</v>
      </c>
      <c r="BG529" s="2">
        <v>0</v>
      </c>
      <c r="BH529">
        <v>2719329</v>
      </c>
      <c r="BI529" s="2">
        <v>0</v>
      </c>
      <c r="BJ529">
        <v>0</v>
      </c>
      <c r="BK529" s="2">
        <v>0</v>
      </c>
      <c r="BL529">
        <v>225619664</v>
      </c>
      <c r="BM529" s="2">
        <v>0</v>
      </c>
      <c r="BN529">
        <v>0</v>
      </c>
      <c r="BO529">
        <v>0</v>
      </c>
      <c r="BP529">
        <v>0</v>
      </c>
      <c r="BQ529">
        <v>2162291</v>
      </c>
      <c r="BR529">
        <v>0</v>
      </c>
      <c r="BS529">
        <v>1.0132955153495109</v>
      </c>
      <c r="BT529">
        <v>1.0382976747846189</v>
      </c>
      <c r="BU529">
        <v>0</v>
      </c>
      <c r="BV529">
        <v>1.0382976747846189</v>
      </c>
    </row>
    <row r="530" spans="1:74" x14ac:dyDescent="0.25">
      <c r="A530" s="1">
        <f t="shared" si="8"/>
        <v>44725</v>
      </c>
      <c r="B530" s="1">
        <v>44725</v>
      </c>
      <c r="C530" s="1" t="s">
        <v>23</v>
      </c>
      <c r="D530" s="3">
        <v>388178.35</v>
      </c>
      <c r="E530">
        <v>80767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141380</v>
      </c>
      <c r="L530">
        <v>0</v>
      </c>
      <c r="M530">
        <v>191708</v>
      </c>
      <c r="N530">
        <v>961528</v>
      </c>
      <c r="O530">
        <v>2615633</v>
      </c>
      <c r="P530">
        <v>264739</v>
      </c>
      <c r="Q530">
        <v>63839</v>
      </c>
      <c r="R530">
        <v>1629617</v>
      </c>
      <c r="S530">
        <v>35726032</v>
      </c>
      <c r="T530">
        <v>649421</v>
      </c>
      <c r="U530">
        <v>46335</v>
      </c>
      <c r="V530">
        <v>245233311</v>
      </c>
      <c r="W530">
        <v>1884474</v>
      </c>
      <c r="X530">
        <v>7427171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0.14924755728840577</v>
      </c>
      <c r="AM530">
        <v>1629617</v>
      </c>
      <c r="AN530" s="2">
        <v>0</v>
      </c>
      <c r="AO530" s="2">
        <v>0</v>
      </c>
      <c r="AP530">
        <v>35726032</v>
      </c>
      <c r="AQ530" s="2">
        <v>0</v>
      </c>
      <c r="AR530">
        <v>264739</v>
      </c>
      <c r="AS530" s="2">
        <v>0</v>
      </c>
      <c r="AT530">
        <v>80767</v>
      </c>
      <c r="AU530" s="2">
        <v>0</v>
      </c>
      <c r="AV530">
        <v>649421</v>
      </c>
      <c r="AW530" s="2">
        <v>0</v>
      </c>
      <c r="AX530">
        <v>0</v>
      </c>
      <c r="AY530" s="2">
        <v>0</v>
      </c>
      <c r="AZ530">
        <v>0</v>
      </c>
      <c r="BA530" s="2">
        <v>0</v>
      </c>
      <c r="BB530">
        <v>63839</v>
      </c>
      <c r="BC530" s="2">
        <v>0</v>
      </c>
      <c r="BD530">
        <v>961528</v>
      </c>
      <c r="BE530" s="2">
        <v>0</v>
      </c>
      <c r="BF530">
        <v>46335</v>
      </c>
      <c r="BG530" s="2">
        <v>0</v>
      </c>
      <c r="BH530">
        <v>2615633</v>
      </c>
      <c r="BI530" s="2">
        <v>0</v>
      </c>
      <c r="BJ530">
        <v>0</v>
      </c>
      <c r="BK530" s="2">
        <v>0</v>
      </c>
      <c r="BL530">
        <v>245233311</v>
      </c>
      <c r="BM530" s="2">
        <v>0</v>
      </c>
      <c r="BN530">
        <v>0</v>
      </c>
      <c r="BO530">
        <v>0</v>
      </c>
      <c r="BP530">
        <v>0</v>
      </c>
      <c r="BQ530">
        <v>1629617</v>
      </c>
      <c r="BR530">
        <v>0</v>
      </c>
      <c r="BS530">
        <v>0.69000833636160297</v>
      </c>
      <c r="BT530">
        <v>0.71124384983621736</v>
      </c>
      <c r="BU530">
        <v>0</v>
      </c>
      <c r="BV530">
        <v>0.71124384983621736</v>
      </c>
    </row>
    <row r="531" spans="1:74" x14ac:dyDescent="0.25">
      <c r="A531" s="1">
        <f t="shared" si="8"/>
        <v>44725</v>
      </c>
      <c r="B531" s="1">
        <v>44726</v>
      </c>
      <c r="C531" s="1" t="s">
        <v>23</v>
      </c>
      <c r="D531" s="3">
        <v>248533.56</v>
      </c>
      <c r="E531">
        <v>80145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324187</v>
      </c>
      <c r="L531">
        <v>0</v>
      </c>
      <c r="M531">
        <v>863571</v>
      </c>
      <c r="N531">
        <v>992716</v>
      </c>
      <c r="O531">
        <v>2303600</v>
      </c>
      <c r="P531">
        <v>413759</v>
      </c>
      <c r="Q531">
        <v>65594</v>
      </c>
      <c r="R531">
        <v>1647707</v>
      </c>
      <c r="S531">
        <v>35064822</v>
      </c>
      <c r="T531">
        <v>428743</v>
      </c>
      <c r="U531">
        <v>115175</v>
      </c>
      <c r="V531">
        <v>185138002</v>
      </c>
      <c r="W531">
        <v>1312554</v>
      </c>
      <c r="X531">
        <v>6940033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0.14924755728840577</v>
      </c>
      <c r="AM531">
        <v>1647707</v>
      </c>
      <c r="AN531" s="2">
        <v>0</v>
      </c>
      <c r="AO531" s="2">
        <v>0</v>
      </c>
      <c r="AP531">
        <v>35064822</v>
      </c>
      <c r="AQ531" s="2">
        <v>0</v>
      </c>
      <c r="AR531">
        <v>413759</v>
      </c>
      <c r="AS531" s="2">
        <v>0</v>
      </c>
      <c r="AT531">
        <v>80145</v>
      </c>
      <c r="AU531" s="2">
        <v>0</v>
      </c>
      <c r="AV531">
        <v>428743</v>
      </c>
      <c r="AW531" s="2">
        <v>0</v>
      </c>
      <c r="AX531">
        <v>0</v>
      </c>
      <c r="AY531" s="2">
        <v>0</v>
      </c>
      <c r="AZ531">
        <v>0</v>
      </c>
      <c r="BA531" s="2">
        <v>0</v>
      </c>
      <c r="BB531">
        <v>65594</v>
      </c>
      <c r="BC531" s="2">
        <v>0</v>
      </c>
      <c r="BD531">
        <v>992716</v>
      </c>
      <c r="BE531" s="2">
        <v>0</v>
      </c>
      <c r="BF531">
        <v>115175</v>
      </c>
      <c r="BG531" s="2">
        <v>0</v>
      </c>
      <c r="BH531">
        <v>2303600</v>
      </c>
      <c r="BI531" s="2">
        <v>0</v>
      </c>
      <c r="BJ531">
        <v>0</v>
      </c>
      <c r="BK531" s="2">
        <v>0</v>
      </c>
      <c r="BL531">
        <v>185138002</v>
      </c>
      <c r="BM531" s="2">
        <v>0</v>
      </c>
      <c r="BN531">
        <v>0</v>
      </c>
      <c r="BO531">
        <v>0</v>
      </c>
      <c r="BP531">
        <v>0</v>
      </c>
      <c r="BQ531">
        <v>1647707</v>
      </c>
      <c r="BR531">
        <v>0</v>
      </c>
      <c r="BS531">
        <v>0.67774274089215802</v>
      </c>
      <c r="BT531">
        <v>0.69301824028529335</v>
      </c>
      <c r="BU531">
        <v>0</v>
      </c>
      <c r="BV531">
        <v>0.69301824028529335</v>
      </c>
    </row>
    <row r="532" spans="1:74" x14ac:dyDescent="0.25">
      <c r="A532" s="1">
        <f t="shared" si="8"/>
        <v>44725</v>
      </c>
      <c r="B532" s="1">
        <v>44727</v>
      </c>
      <c r="C532" s="1" t="s">
        <v>23</v>
      </c>
      <c r="D532" s="3">
        <v>259600.33</v>
      </c>
      <c r="E532">
        <v>97756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282874</v>
      </c>
      <c r="L532">
        <v>0</v>
      </c>
      <c r="M532">
        <v>704869</v>
      </c>
      <c r="N532">
        <v>901238</v>
      </c>
      <c r="O532">
        <v>2327639</v>
      </c>
      <c r="P532">
        <v>307669</v>
      </c>
      <c r="Q532">
        <v>68453</v>
      </c>
      <c r="R532">
        <v>1788437</v>
      </c>
      <c r="S532">
        <v>38972946</v>
      </c>
      <c r="T532">
        <v>460949</v>
      </c>
      <c r="U532">
        <v>70140</v>
      </c>
      <c r="V532">
        <v>256750373</v>
      </c>
      <c r="W532">
        <v>2367015</v>
      </c>
      <c r="X532">
        <v>6844100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0.14924755728840577</v>
      </c>
      <c r="AM532">
        <v>1788437</v>
      </c>
      <c r="AN532" s="2">
        <v>0</v>
      </c>
      <c r="AO532" s="2">
        <v>0</v>
      </c>
      <c r="AP532">
        <v>38972946</v>
      </c>
      <c r="AQ532" s="2">
        <v>0</v>
      </c>
      <c r="AR532">
        <v>307669</v>
      </c>
      <c r="AS532" s="2">
        <v>0</v>
      </c>
      <c r="AT532">
        <v>97756</v>
      </c>
      <c r="AU532" s="2">
        <v>0</v>
      </c>
      <c r="AV532">
        <v>460949</v>
      </c>
      <c r="AW532" s="2">
        <v>0</v>
      </c>
      <c r="AX532">
        <v>0</v>
      </c>
      <c r="AY532" s="2">
        <v>0</v>
      </c>
      <c r="AZ532">
        <v>0</v>
      </c>
      <c r="BA532" s="2">
        <v>0</v>
      </c>
      <c r="BB532">
        <v>68453</v>
      </c>
      <c r="BC532" s="2">
        <v>0</v>
      </c>
      <c r="BD532">
        <v>901238</v>
      </c>
      <c r="BE532" s="2">
        <v>0</v>
      </c>
      <c r="BF532">
        <v>70140</v>
      </c>
      <c r="BG532" s="2">
        <v>0</v>
      </c>
      <c r="BH532">
        <v>2327639</v>
      </c>
      <c r="BI532" s="2">
        <v>0</v>
      </c>
      <c r="BJ532">
        <v>0</v>
      </c>
      <c r="BK532" s="2">
        <v>0</v>
      </c>
      <c r="BL532">
        <v>256750373</v>
      </c>
      <c r="BM532" s="2">
        <v>0</v>
      </c>
      <c r="BN532">
        <v>0</v>
      </c>
      <c r="BO532">
        <v>0</v>
      </c>
      <c r="BP532">
        <v>0</v>
      </c>
      <c r="BQ532">
        <v>1788437</v>
      </c>
      <c r="BR532">
        <v>0</v>
      </c>
      <c r="BS532">
        <v>0.71499903502678741</v>
      </c>
      <c r="BT532">
        <v>0.74193707832737077</v>
      </c>
      <c r="BU532">
        <v>0</v>
      </c>
      <c r="BV532">
        <v>0.74193707832737077</v>
      </c>
    </row>
    <row r="533" spans="1:74" x14ac:dyDescent="0.25">
      <c r="A533" s="1">
        <f t="shared" si="8"/>
        <v>44725</v>
      </c>
      <c r="B533" s="1">
        <v>44728</v>
      </c>
      <c r="C533" s="1" t="s">
        <v>23</v>
      </c>
      <c r="D533" s="3">
        <v>203973.54</v>
      </c>
      <c r="E533">
        <v>53169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259912</v>
      </c>
      <c r="L533">
        <v>0</v>
      </c>
      <c r="M533">
        <v>800481</v>
      </c>
      <c r="N533">
        <v>761436</v>
      </c>
      <c r="O533">
        <v>2405526</v>
      </c>
      <c r="P533">
        <v>274387</v>
      </c>
      <c r="Q533">
        <v>65891</v>
      </c>
      <c r="R533">
        <v>1658093</v>
      </c>
      <c r="S533">
        <v>35714349</v>
      </c>
      <c r="T533">
        <v>399259</v>
      </c>
      <c r="U533">
        <v>196598</v>
      </c>
      <c r="V533">
        <v>245538108</v>
      </c>
      <c r="W533">
        <v>1748955</v>
      </c>
      <c r="X533">
        <v>6835285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0.14924755728840577</v>
      </c>
      <c r="AM533">
        <v>1658093</v>
      </c>
      <c r="AN533" s="2">
        <v>0</v>
      </c>
      <c r="AO533" s="2">
        <v>0</v>
      </c>
      <c r="AP533">
        <v>35714349</v>
      </c>
      <c r="AQ533" s="2">
        <v>0</v>
      </c>
      <c r="AR533">
        <v>274387</v>
      </c>
      <c r="AS533" s="2">
        <v>0</v>
      </c>
      <c r="AT533">
        <v>53169</v>
      </c>
      <c r="AU533" s="2">
        <v>0</v>
      </c>
      <c r="AV533">
        <v>399259</v>
      </c>
      <c r="AW533" s="2">
        <v>0</v>
      </c>
      <c r="AX533">
        <v>0</v>
      </c>
      <c r="AY533" s="2">
        <v>0</v>
      </c>
      <c r="AZ533">
        <v>0</v>
      </c>
      <c r="BA533" s="2">
        <v>0</v>
      </c>
      <c r="BB533">
        <v>65891</v>
      </c>
      <c r="BC533" s="2">
        <v>0</v>
      </c>
      <c r="BD533">
        <v>761436</v>
      </c>
      <c r="BE533" s="2">
        <v>0</v>
      </c>
      <c r="BF533">
        <v>196598</v>
      </c>
      <c r="BG533" s="2">
        <v>0</v>
      </c>
      <c r="BH533">
        <v>2405526</v>
      </c>
      <c r="BI533" s="2">
        <v>0</v>
      </c>
      <c r="BJ533">
        <v>0</v>
      </c>
      <c r="BK533" s="2">
        <v>0</v>
      </c>
      <c r="BL533">
        <v>245538108</v>
      </c>
      <c r="BM533" s="2">
        <v>0</v>
      </c>
      <c r="BN533">
        <v>0</v>
      </c>
      <c r="BO533">
        <v>0</v>
      </c>
      <c r="BP533">
        <v>0</v>
      </c>
      <c r="BQ533">
        <v>1658093</v>
      </c>
      <c r="BR533">
        <v>0</v>
      </c>
      <c r="BS533">
        <v>0.73874408728895813</v>
      </c>
      <c r="BT533">
        <v>0.79463557311693755</v>
      </c>
      <c r="BU533">
        <v>0</v>
      </c>
      <c r="BV533">
        <v>0.79463557311693755</v>
      </c>
    </row>
    <row r="534" spans="1:74" x14ac:dyDescent="0.25">
      <c r="A534" s="1">
        <f t="shared" si="8"/>
        <v>44725</v>
      </c>
      <c r="B534" s="1">
        <v>44729</v>
      </c>
      <c r="C534" s="1" t="s">
        <v>23</v>
      </c>
      <c r="D534" s="3">
        <v>781034.95</v>
      </c>
      <c r="E534">
        <v>3582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672177</v>
      </c>
      <c r="L534">
        <v>0</v>
      </c>
      <c r="M534">
        <v>754350</v>
      </c>
      <c r="N534">
        <v>735104</v>
      </c>
      <c r="O534">
        <v>1961545</v>
      </c>
      <c r="P534">
        <v>725725</v>
      </c>
      <c r="Q534">
        <v>66524</v>
      </c>
      <c r="R534">
        <v>1588971</v>
      </c>
      <c r="S534">
        <v>24139980</v>
      </c>
      <c r="T534">
        <v>379844</v>
      </c>
      <c r="U534">
        <v>45142</v>
      </c>
      <c r="V534">
        <v>248032653</v>
      </c>
      <c r="W534">
        <v>1774387</v>
      </c>
      <c r="X534">
        <v>6614905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</v>
      </c>
      <c r="AE534" s="2">
        <v>0</v>
      </c>
      <c r="AF534" s="2">
        <v>0.38637110878854763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>
        <v>1588971</v>
      </c>
      <c r="AN534" s="2">
        <v>0</v>
      </c>
      <c r="AO534" s="2">
        <v>0</v>
      </c>
      <c r="AP534">
        <v>24139980</v>
      </c>
      <c r="AQ534" s="2">
        <v>0</v>
      </c>
      <c r="AR534">
        <v>725725</v>
      </c>
      <c r="AS534" s="2">
        <v>0</v>
      </c>
      <c r="AT534">
        <v>3582</v>
      </c>
      <c r="AU534" s="2">
        <v>0</v>
      </c>
      <c r="AV534">
        <v>379844</v>
      </c>
      <c r="AW534" s="2">
        <v>0</v>
      </c>
      <c r="AX534">
        <v>0</v>
      </c>
      <c r="AY534" s="2">
        <v>0</v>
      </c>
      <c r="AZ534">
        <v>0</v>
      </c>
      <c r="BA534" s="2">
        <v>0</v>
      </c>
      <c r="BB534">
        <v>66524</v>
      </c>
      <c r="BC534" s="2">
        <v>0</v>
      </c>
      <c r="BD534">
        <v>735104</v>
      </c>
      <c r="BE534" s="2">
        <v>0</v>
      </c>
      <c r="BF534">
        <v>45142</v>
      </c>
      <c r="BG534" s="2">
        <v>0</v>
      </c>
      <c r="BH534">
        <v>1961545</v>
      </c>
      <c r="BI534" s="2">
        <v>0</v>
      </c>
      <c r="BJ534">
        <v>0</v>
      </c>
      <c r="BK534" s="2">
        <v>0</v>
      </c>
      <c r="BL534">
        <v>248032653</v>
      </c>
      <c r="BM534" s="2">
        <v>0</v>
      </c>
      <c r="BN534">
        <v>0</v>
      </c>
      <c r="BO534">
        <v>0</v>
      </c>
      <c r="BP534">
        <v>0</v>
      </c>
      <c r="BQ534">
        <v>1588971</v>
      </c>
      <c r="BR534">
        <v>0</v>
      </c>
      <c r="BS534">
        <v>1.9996178600228498</v>
      </c>
      <c r="BT534">
        <v>1.8412634677110564</v>
      </c>
      <c r="BU534">
        <v>0</v>
      </c>
      <c r="BV534">
        <v>1.8412634677110564</v>
      </c>
    </row>
    <row r="535" spans="1:74" x14ac:dyDescent="0.25">
      <c r="A535" s="1">
        <f t="shared" si="8"/>
        <v>44725</v>
      </c>
      <c r="B535" s="1">
        <v>44730</v>
      </c>
      <c r="C535" s="1" t="s">
        <v>23</v>
      </c>
      <c r="D535" s="3">
        <v>387857.64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821075</v>
      </c>
      <c r="K535">
        <v>146118</v>
      </c>
      <c r="L535">
        <v>0</v>
      </c>
      <c r="M535">
        <v>746600</v>
      </c>
      <c r="N535">
        <v>666492</v>
      </c>
      <c r="O535">
        <v>1953754</v>
      </c>
      <c r="P535">
        <v>1022241</v>
      </c>
      <c r="Q535">
        <v>68615</v>
      </c>
      <c r="R535">
        <v>2201831</v>
      </c>
      <c r="S535">
        <v>22203363</v>
      </c>
      <c r="T535">
        <v>374256</v>
      </c>
      <c r="U535">
        <v>66222</v>
      </c>
      <c r="V535">
        <v>245016388</v>
      </c>
      <c r="W535">
        <v>286089</v>
      </c>
      <c r="X535">
        <v>6742612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</v>
      </c>
      <c r="AE535" s="2">
        <v>0</v>
      </c>
      <c r="AF535" s="2">
        <v>0</v>
      </c>
      <c r="AG535" s="2">
        <v>0</v>
      </c>
      <c r="AH535" s="2">
        <v>0.24650473402623158</v>
      </c>
      <c r="AI535" s="2">
        <v>0</v>
      </c>
      <c r="AJ535" s="2">
        <v>0</v>
      </c>
      <c r="AK535" s="2">
        <v>0</v>
      </c>
      <c r="AL535" s="2">
        <v>0</v>
      </c>
      <c r="AM535">
        <v>2201831</v>
      </c>
      <c r="AN535" s="2">
        <v>0</v>
      </c>
      <c r="AO535" s="2">
        <v>0</v>
      </c>
      <c r="AP535">
        <v>22203363</v>
      </c>
      <c r="AQ535" s="2">
        <v>0</v>
      </c>
      <c r="AR535">
        <v>1022241</v>
      </c>
      <c r="AS535" s="2">
        <v>0</v>
      </c>
      <c r="AT535">
        <v>0</v>
      </c>
      <c r="AU535" s="2">
        <v>0</v>
      </c>
      <c r="AV535">
        <v>374256</v>
      </c>
      <c r="AW535" s="2">
        <v>0</v>
      </c>
      <c r="AX535">
        <v>0</v>
      </c>
      <c r="AY535" s="2">
        <v>0</v>
      </c>
      <c r="AZ535">
        <v>821075</v>
      </c>
      <c r="BA535" s="2">
        <v>0</v>
      </c>
      <c r="BB535">
        <v>68615</v>
      </c>
      <c r="BC535" s="2">
        <v>0</v>
      </c>
      <c r="BD535">
        <v>666492</v>
      </c>
      <c r="BE535" s="2">
        <v>0</v>
      </c>
      <c r="BF535">
        <v>66222</v>
      </c>
      <c r="BG535" s="2">
        <v>0</v>
      </c>
      <c r="BH535">
        <v>1953754</v>
      </c>
      <c r="BI535" s="2">
        <v>0</v>
      </c>
      <c r="BJ535">
        <v>0</v>
      </c>
      <c r="BK535" s="2">
        <v>0</v>
      </c>
      <c r="BL535">
        <v>245016388</v>
      </c>
      <c r="BM535" s="2">
        <v>0</v>
      </c>
      <c r="BN535">
        <v>0</v>
      </c>
      <c r="BO535">
        <v>0</v>
      </c>
      <c r="BP535">
        <v>0</v>
      </c>
      <c r="BQ535">
        <v>2201831</v>
      </c>
      <c r="BR535">
        <v>0</v>
      </c>
      <c r="BS535">
        <v>1.1655924250581373</v>
      </c>
      <c r="BT535">
        <v>1.1747259333221245</v>
      </c>
      <c r="BU535">
        <v>0</v>
      </c>
      <c r="BV535">
        <v>1.1747259333221245</v>
      </c>
    </row>
    <row r="536" spans="1:74" x14ac:dyDescent="0.25">
      <c r="A536" s="1">
        <f t="shared" si="8"/>
        <v>44725</v>
      </c>
      <c r="B536" s="1">
        <v>44731</v>
      </c>
      <c r="C536" s="1" t="s">
        <v>23</v>
      </c>
      <c r="D536" s="3">
        <v>307934.99</v>
      </c>
      <c r="E536">
        <v>43083</v>
      </c>
      <c r="F536">
        <v>0</v>
      </c>
      <c r="G536">
        <v>0</v>
      </c>
      <c r="H536">
        <v>0</v>
      </c>
      <c r="I536">
        <v>0</v>
      </c>
      <c r="J536">
        <v>896660</v>
      </c>
      <c r="K536">
        <v>71330</v>
      </c>
      <c r="L536">
        <v>0</v>
      </c>
      <c r="M536">
        <v>262122</v>
      </c>
      <c r="N536">
        <v>696637</v>
      </c>
      <c r="O536">
        <v>1903104</v>
      </c>
      <c r="P536">
        <v>1022265</v>
      </c>
      <c r="Q536">
        <v>70405</v>
      </c>
      <c r="R536">
        <v>2369770</v>
      </c>
      <c r="S536">
        <v>30084484</v>
      </c>
      <c r="T536">
        <v>385222</v>
      </c>
      <c r="U536">
        <v>90726</v>
      </c>
      <c r="V536">
        <v>297039843</v>
      </c>
      <c r="W536">
        <v>533949</v>
      </c>
      <c r="X536">
        <v>6369110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 s="2">
        <v>0</v>
      </c>
      <c r="AF536" s="2">
        <v>0</v>
      </c>
      <c r="AG536" s="2">
        <v>0</v>
      </c>
      <c r="AH536" s="2">
        <v>0</v>
      </c>
      <c r="AI536" s="2">
        <v>0.21787659989681499</v>
      </c>
      <c r="AJ536" s="2">
        <v>0</v>
      </c>
      <c r="AK536" s="2">
        <v>0</v>
      </c>
      <c r="AL536" s="2">
        <v>0</v>
      </c>
      <c r="AM536">
        <v>2369770</v>
      </c>
      <c r="AN536" s="2">
        <v>0</v>
      </c>
      <c r="AO536" s="2">
        <v>0</v>
      </c>
      <c r="AP536">
        <v>30084484</v>
      </c>
      <c r="AQ536" s="2">
        <v>0</v>
      </c>
      <c r="AR536">
        <v>1022265</v>
      </c>
      <c r="AS536" s="2">
        <v>0</v>
      </c>
      <c r="AT536">
        <v>43083</v>
      </c>
      <c r="AU536" s="2">
        <v>0</v>
      </c>
      <c r="AV536">
        <v>385222</v>
      </c>
      <c r="AW536" s="2">
        <v>0</v>
      </c>
      <c r="AX536">
        <v>0</v>
      </c>
      <c r="AY536" s="2">
        <v>0</v>
      </c>
      <c r="AZ536">
        <v>896660</v>
      </c>
      <c r="BA536" s="2">
        <v>0</v>
      </c>
      <c r="BB536">
        <v>70405</v>
      </c>
      <c r="BC536" s="2">
        <v>0</v>
      </c>
      <c r="BD536">
        <v>696637</v>
      </c>
      <c r="BE536" s="2">
        <v>0</v>
      </c>
      <c r="BF536">
        <v>90726</v>
      </c>
      <c r="BG536" s="2">
        <v>0</v>
      </c>
      <c r="BH536">
        <v>1903104</v>
      </c>
      <c r="BI536" s="2">
        <v>0</v>
      </c>
      <c r="BJ536">
        <v>0</v>
      </c>
      <c r="BK536" s="2">
        <v>0</v>
      </c>
      <c r="BL536">
        <v>297039843</v>
      </c>
      <c r="BM536" s="2">
        <v>0</v>
      </c>
      <c r="BN536">
        <v>0</v>
      </c>
      <c r="BO536">
        <v>0</v>
      </c>
      <c r="BP536">
        <v>0</v>
      </c>
      <c r="BQ536">
        <v>2369770</v>
      </c>
      <c r="BR536">
        <v>0</v>
      </c>
      <c r="BS536">
        <v>1.0132955153495109</v>
      </c>
      <c r="BT536">
        <v>1.0382976747846189</v>
      </c>
      <c r="BU536">
        <v>0</v>
      </c>
      <c r="BV536">
        <v>1.0382976747846189</v>
      </c>
    </row>
    <row r="537" spans="1:74" x14ac:dyDescent="0.25">
      <c r="A537" s="1">
        <f t="shared" si="8"/>
        <v>44732</v>
      </c>
      <c r="B537" s="1">
        <v>44732</v>
      </c>
      <c r="C537" s="1" t="s">
        <v>23</v>
      </c>
      <c r="D537" s="3">
        <v>248666.52</v>
      </c>
      <c r="E537">
        <v>47047</v>
      </c>
      <c r="F537">
        <v>0</v>
      </c>
      <c r="G537">
        <v>0</v>
      </c>
      <c r="H537">
        <v>0</v>
      </c>
      <c r="I537">
        <v>0</v>
      </c>
      <c r="J537">
        <v>436894</v>
      </c>
      <c r="K537">
        <v>20138</v>
      </c>
      <c r="L537">
        <v>0</v>
      </c>
      <c r="M537">
        <v>105023</v>
      </c>
      <c r="N537">
        <v>737127</v>
      </c>
      <c r="O537">
        <v>2066142</v>
      </c>
      <c r="P537">
        <v>484810</v>
      </c>
      <c r="Q537">
        <v>69622</v>
      </c>
      <c r="R537">
        <v>2502099</v>
      </c>
      <c r="S537">
        <v>34361120</v>
      </c>
      <c r="T537">
        <v>341263</v>
      </c>
      <c r="U537">
        <v>51482</v>
      </c>
      <c r="V537">
        <v>269621663</v>
      </c>
      <c r="W537">
        <v>406093</v>
      </c>
      <c r="X537">
        <v>6214957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0.14924755728840577</v>
      </c>
      <c r="AM537">
        <v>2502099</v>
      </c>
      <c r="AN537" s="2">
        <v>0</v>
      </c>
      <c r="AO537" s="2">
        <v>0</v>
      </c>
      <c r="AP537">
        <v>34361120</v>
      </c>
      <c r="AQ537" s="2">
        <v>0</v>
      </c>
      <c r="AR537">
        <v>484810</v>
      </c>
      <c r="AS537" s="2">
        <v>0</v>
      </c>
      <c r="AT537">
        <v>47047</v>
      </c>
      <c r="AU537" s="2">
        <v>0</v>
      </c>
      <c r="AV537">
        <v>341263</v>
      </c>
      <c r="AW537" s="2">
        <v>0</v>
      </c>
      <c r="AX537">
        <v>0</v>
      </c>
      <c r="AY537" s="2">
        <v>0</v>
      </c>
      <c r="AZ537">
        <v>436894</v>
      </c>
      <c r="BA537" s="2">
        <v>0</v>
      </c>
      <c r="BB537">
        <v>69622</v>
      </c>
      <c r="BC537" s="2">
        <v>0</v>
      </c>
      <c r="BD537">
        <v>737127</v>
      </c>
      <c r="BE537" s="2">
        <v>0</v>
      </c>
      <c r="BF537">
        <v>51482</v>
      </c>
      <c r="BG537" s="2">
        <v>0</v>
      </c>
      <c r="BH537">
        <v>2066142</v>
      </c>
      <c r="BI537" s="2">
        <v>0</v>
      </c>
      <c r="BJ537">
        <v>0</v>
      </c>
      <c r="BK537" s="2">
        <v>0</v>
      </c>
      <c r="BL537">
        <v>269621663</v>
      </c>
      <c r="BM537" s="2">
        <v>0</v>
      </c>
      <c r="BN537">
        <v>0</v>
      </c>
      <c r="BO537">
        <v>0</v>
      </c>
      <c r="BP537">
        <v>0</v>
      </c>
      <c r="BQ537">
        <v>2502099</v>
      </c>
      <c r="BR537">
        <v>0</v>
      </c>
      <c r="BS537">
        <v>0.69000833636160297</v>
      </c>
      <c r="BT537">
        <v>0.71124384983621736</v>
      </c>
      <c r="BU537">
        <v>0</v>
      </c>
      <c r="BV537">
        <v>0.71124384983621736</v>
      </c>
    </row>
    <row r="538" spans="1:74" x14ac:dyDescent="0.25">
      <c r="A538" s="1">
        <f t="shared" si="8"/>
        <v>44732</v>
      </c>
      <c r="B538" s="1">
        <v>44733</v>
      </c>
      <c r="C538" s="1" t="s">
        <v>23</v>
      </c>
      <c r="D538" s="3">
        <v>229981.62</v>
      </c>
      <c r="E538">
        <v>49730</v>
      </c>
      <c r="F538">
        <v>0</v>
      </c>
      <c r="G538">
        <v>0</v>
      </c>
      <c r="H538">
        <v>0</v>
      </c>
      <c r="I538">
        <v>0</v>
      </c>
      <c r="J538">
        <v>392341</v>
      </c>
      <c r="K538">
        <v>130</v>
      </c>
      <c r="L538">
        <v>0</v>
      </c>
      <c r="M538">
        <v>76591</v>
      </c>
      <c r="N538">
        <v>737115</v>
      </c>
      <c r="O538">
        <v>2146573</v>
      </c>
      <c r="P538">
        <v>449336</v>
      </c>
      <c r="Q538">
        <v>68254</v>
      </c>
      <c r="R538">
        <v>2390702</v>
      </c>
      <c r="S538">
        <v>30869081</v>
      </c>
      <c r="T538">
        <v>392777</v>
      </c>
      <c r="U538">
        <v>120853</v>
      </c>
      <c r="V538">
        <v>233288291</v>
      </c>
      <c r="W538">
        <v>188051</v>
      </c>
      <c r="X538">
        <v>6305620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0.14924755728840577</v>
      </c>
      <c r="AM538">
        <v>2390702</v>
      </c>
      <c r="AN538" s="2">
        <v>0</v>
      </c>
      <c r="AO538" s="2">
        <v>0</v>
      </c>
      <c r="AP538">
        <v>30869081</v>
      </c>
      <c r="AQ538" s="2">
        <v>0</v>
      </c>
      <c r="AR538">
        <v>449336</v>
      </c>
      <c r="AS538" s="2">
        <v>0</v>
      </c>
      <c r="AT538">
        <v>49730</v>
      </c>
      <c r="AU538" s="2">
        <v>0</v>
      </c>
      <c r="AV538">
        <v>392777</v>
      </c>
      <c r="AW538" s="2">
        <v>0</v>
      </c>
      <c r="AX538">
        <v>0</v>
      </c>
      <c r="AY538" s="2">
        <v>0</v>
      </c>
      <c r="AZ538">
        <v>392341</v>
      </c>
      <c r="BA538" s="2">
        <v>0</v>
      </c>
      <c r="BB538">
        <v>68254</v>
      </c>
      <c r="BC538" s="2">
        <v>0</v>
      </c>
      <c r="BD538">
        <v>737115</v>
      </c>
      <c r="BE538" s="2">
        <v>0</v>
      </c>
      <c r="BF538">
        <v>120853</v>
      </c>
      <c r="BG538" s="2">
        <v>0</v>
      </c>
      <c r="BH538">
        <v>2146573</v>
      </c>
      <c r="BI538" s="2">
        <v>0</v>
      </c>
      <c r="BJ538">
        <v>0</v>
      </c>
      <c r="BK538" s="2">
        <v>0</v>
      </c>
      <c r="BL538">
        <v>233288291</v>
      </c>
      <c r="BM538" s="2">
        <v>0</v>
      </c>
      <c r="BN538">
        <v>0</v>
      </c>
      <c r="BO538">
        <v>0</v>
      </c>
      <c r="BP538">
        <v>0</v>
      </c>
      <c r="BQ538">
        <v>2390702</v>
      </c>
      <c r="BR538">
        <v>0</v>
      </c>
      <c r="BS538">
        <v>0.67774274089215802</v>
      </c>
      <c r="BT538">
        <v>0.69301824028529335</v>
      </c>
      <c r="BU538">
        <v>0</v>
      </c>
      <c r="BV538">
        <v>0.69301824028529335</v>
      </c>
    </row>
    <row r="539" spans="1:74" x14ac:dyDescent="0.25">
      <c r="A539" s="1">
        <f t="shared" si="8"/>
        <v>44732</v>
      </c>
      <c r="B539" s="1">
        <v>44734</v>
      </c>
      <c r="C539" s="1" t="s">
        <v>23</v>
      </c>
      <c r="D539" s="3">
        <v>257651.13</v>
      </c>
      <c r="E539">
        <v>51717</v>
      </c>
      <c r="F539">
        <v>0</v>
      </c>
      <c r="G539">
        <v>0</v>
      </c>
      <c r="H539">
        <v>0</v>
      </c>
      <c r="I539">
        <v>0</v>
      </c>
      <c r="J539">
        <v>505493</v>
      </c>
      <c r="K539">
        <v>117</v>
      </c>
      <c r="L539">
        <v>0</v>
      </c>
      <c r="M539">
        <v>91784</v>
      </c>
      <c r="N539">
        <v>680049</v>
      </c>
      <c r="O539">
        <v>1791617</v>
      </c>
      <c r="P539">
        <v>555296</v>
      </c>
      <c r="Q539">
        <v>70721</v>
      </c>
      <c r="R539">
        <v>1950962</v>
      </c>
      <c r="S539">
        <v>31156213</v>
      </c>
      <c r="T539">
        <v>410930</v>
      </c>
      <c r="U539">
        <v>103553</v>
      </c>
      <c r="V539">
        <v>303203362</v>
      </c>
      <c r="W539">
        <v>95056</v>
      </c>
      <c r="X539">
        <v>6304637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0.14924755728840577</v>
      </c>
      <c r="AM539">
        <v>1950962</v>
      </c>
      <c r="AN539" s="2">
        <v>0</v>
      </c>
      <c r="AO539" s="2">
        <v>0</v>
      </c>
      <c r="AP539">
        <v>31156213</v>
      </c>
      <c r="AQ539" s="2">
        <v>0</v>
      </c>
      <c r="AR539">
        <v>555296</v>
      </c>
      <c r="AS539" s="2">
        <v>0</v>
      </c>
      <c r="AT539">
        <v>51717</v>
      </c>
      <c r="AU539" s="2">
        <v>0</v>
      </c>
      <c r="AV539">
        <v>410930</v>
      </c>
      <c r="AW539" s="2">
        <v>0</v>
      </c>
      <c r="AX539">
        <v>0</v>
      </c>
      <c r="AY539" s="2">
        <v>0</v>
      </c>
      <c r="AZ539">
        <v>505493</v>
      </c>
      <c r="BA539" s="2">
        <v>0</v>
      </c>
      <c r="BB539">
        <v>70721</v>
      </c>
      <c r="BC539" s="2">
        <v>0</v>
      </c>
      <c r="BD539">
        <v>680049</v>
      </c>
      <c r="BE539" s="2">
        <v>0</v>
      </c>
      <c r="BF539">
        <v>103553</v>
      </c>
      <c r="BG539" s="2">
        <v>0</v>
      </c>
      <c r="BH539">
        <v>1791617</v>
      </c>
      <c r="BI539" s="2">
        <v>0</v>
      </c>
      <c r="BJ539">
        <v>0</v>
      </c>
      <c r="BK539" s="2">
        <v>0</v>
      </c>
      <c r="BL539">
        <v>303203362</v>
      </c>
      <c r="BM539" s="2">
        <v>0</v>
      </c>
      <c r="BN539">
        <v>0</v>
      </c>
      <c r="BO539">
        <v>0</v>
      </c>
      <c r="BP539">
        <v>0</v>
      </c>
      <c r="BQ539">
        <v>1950962</v>
      </c>
      <c r="BR539">
        <v>0</v>
      </c>
      <c r="BS539">
        <v>0.71499903502678741</v>
      </c>
      <c r="BT539">
        <v>0.74193707832737077</v>
      </c>
      <c r="BU539">
        <v>0</v>
      </c>
      <c r="BV539">
        <v>0.74193707832737077</v>
      </c>
    </row>
    <row r="540" spans="1:74" x14ac:dyDescent="0.25">
      <c r="A540" s="1">
        <f t="shared" si="8"/>
        <v>44732</v>
      </c>
      <c r="B540" s="1">
        <v>44735</v>
      </c>
      <c r="C540" s="1" t="s">
        <v>23</v>
      </c>
      <c r="D540" s="3">
        <v>218384.81</v>
      </c>
      <c r="E540">
        <v>3365</v>
      </c>
      <c r="F540">
        <v>0</v>
      </c>
      <c r="G540">
        <v>0</v>
      </c>
      <c r="H540">
        <v>0</v>
      </c>
      <c r="I540">
        <v>0</v>
      </c>
      <c r="J540">
        <v>341235</v>
      </c>
      <c r="K540">
        <v>404</v>
      </c>
      <c r="L540">
        <v>0</v>
      </c>
      <c r="M540">
        <v>93160</v>
      </c>
      <c r="N540">
        <v>712974</v>
      </c>
      <c r="O540">
        <v>2164584</v>
      </c>
      <c r="P540">
        <v>433278</v>
      </c>
      <c r="Q540">
        <v>73099</v>
      </c>
      <c r="R540">
        <v>1881626</v>
      </c>
      <c r="S540">
        <v>27966142</v>
      </c>
      <c r="T540">
        <v>355028</v>
      </c>
      <c r="U540">
        <v>110068</v>
      </c>
      <c r="V540">
        <v>355592930</v>
      </c>
      <c r="W540">
        <v>57068</v>
      </c>
      <c r="X540">
        <v>6065849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0.14924755728840577</v>
      </c>
      <c r="AM540">
        <v>1881626</v>
      </c>
      <c r="AN540" s="2">
        <v>0</v>
      </c>
      <c r="AO540" s="2">
        <v>0</v>
      </c>
      <c r="AP540">
        <v>27966142</v>
      </c>
      <c r="AQ540" s="2">
        <v>0</v>
      </c>
      <c r="AR540">
        <v>433278</v>
      </c>
      <c r="AS540" s="2">
        <v>0</v>
      </c>
      <c r="AT540">
        <v>3365</v>
      </c>
      <c r="AU540" s="2">
        <v>0</v>
      </c>
      <c r="AV540">
        <v>355028</v>
      </c>
      <c r="AW540" s="2">
        <v>0</v>
      </c>
      <c r="AX540">
        <v>0</v>
      </c>
      <c r="AY540" s="2">
        <v>0</v>
      </c>
      <c r="AZ540">
        <v>341235</v>
      </c>
      <c r="BA540" s="2">
        <v>0</v>
      </c>
      <c r="BB540">
        <v>73099</v>
      </c>
      <c r="BC540" s="2">
        <v>0</v>
      </c>
      <c r="BD540">
        <v>712974</v>
      </c>
      <c r="BE540" s="2">
        <v>0</v>
      </c>
      <c r="BF540">
        <v>110068</v>
      </c>
      <c r="BG540" s="2">
        <v>0</v>
      </c>
      <c r="BH540">
        <v>2164584</v>
      </c>
      <c r="BI540" s="2">
        <v>0</v>
      </c>
      <c r="BJ540">
        <v>0</v>
      </c>
      <c r="BK540" s="2">
        <v>0</v>
      </c>
      <c r="BL540">
        <v>355592930</v>
      </c>
      <c r="BM540" s="2">
        <v>0</v>
      </c>
      <c r="BN540">
        <v>0</v>
      </c>
      <c r="BO540">
        <v>0</v>
      </c>
      <c r="BP540">
        <v>0</v>
      </c>
      <c r="BQ540">
        <v>1881626</v>
      </c>
      <c r="BR540">
        <v>0</v>
      </c>
      <c r="BS540">
        <v>0.73874408728895813</v>
      </c>
      <c r="BT540">
        <v>0.79463557311693755</v>
      </c>
      <c r="BU540">
        <v>0</v>
      </c>
      <c r="BV540">
        <v>0.79463557311693755</v>
      </c>
    </row>
    <row r="541" spans="1:74" x14ac:dyDescent="0.25">
      <c r="A541" s="1">
        <f t="shared" si="8"/>
        <v>44732</v>
      </c>
      <c r="B541" s="1">
        <v>44736</v>
      </c>
      <c r="C541" s="1" t="s">
        <v>23</v>
      </c>
      <c r="D541" s="3">
        <v>787762.37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221716</v>
      </c>
      <c r="K541">
        <v>57745</v>
      </c>
      <c r="L541">
        <v>0</v>
      </c>
      <c r="M541">
        <v>97888</v>
      </c>
      <c r="N541">
        <v>745024</v>
      </c>
      <c r="O541">
        <v>2771026</v>
      </c>
      <c r="P541">
        <v>374277</v>
      </c>
      <c r="Q541">
        <v>63750</v>
      </c>
      <c r="R541">
        <v>1840066</v>
      </c>
      <c r="S541">
        <v>25324473</v>
      </c>
      <c r="T541">
        <v>399041</v>
      </c>
      <c r="U541">
        <v>86672</v>
      </c>
      <c r="V541">
        <v>340888756</v>
      </c>
      <c r="W541">
        <v>30944</v>
      </c>
      <c r="X541">
        <v>5901857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 s="2">
        <v>0</v>
      </c>
      <c r="AF541" s="2">
        <v>0.38637110878854763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>
        <v>1840066</v>
      </c>
      <c r="AN541" s="2">
        <v>0</v>
      </c>
      <c r="AO541" s="2">
        <v>0</v>
      </c>
      <c r="AP541">
        <v>25324473</v>
      </c>
      <c r="AQ541" s="2">
        <v>0</v>
      </c>
      <c r="AR541">
        <v>374277</v>
      </c>
      <c r="AS541" s="2">
        <v>0</v>
      </c>
      <c r="AT541">
        <v>0</v>
      </c>
      <c r="AU541" s="2">
        <v>0</v>
      </c>
      <c r="AV541">
        <v>399041</v>
      </c>
      <c r="AW541" s="2">
        <v>0</v>
      </c>
      <c r="AX541">
        <v>0</v>
      </c>
      <c r="AY541" s="2">
        <v>0</v>
      </c>
      <c r="AZ541">
        <v>221716</v>
      </c>
      <c r="BA541" s="2">
        <v>0</v>
      </c>
      <c r="BB541">
        <v>63750</v>
      </c>
      <c r="BC541" s="2">
        <v>0</v>
      </c>
      <c r="BD541">
        <v>745024</v>
      </c>
      <c r="BE541" s="2">
        <v>0</v>
      </c>
      <c r="BF541">
        <v>86672</v>
      </c>
      <c r="BG541" s="2">
        <v>0</v>
      </c>
      <c r="BH541">
        <v>2771026</v>
      </c>
      <c r="BI541" s="2">
        <v>0</v>
      </c>
      <c r="BJ541">
        <v>0</v>
      </c>
      <c r="BK541" s="2">
        <v>0</v>
      </c>
      <c r="BL541">
        <v>340888756</v>
      </c>
      <c r="BM541" s="2">
        <v>0</v>
      </c>
      <c r="BN541">
        <v>0</v>
      </c>
      <c r="BO541">
        <v>0</v>
      </c>
      <c r="BP541">
        <v>0</v>
      </c>
      <c r="BQ541">
        <v>1840066</v>
      </c>
      <c r="BR541">
        <v>0</v>
      </c>
      <c r="BS541">
        <v>1.9996178600228498</v>
      </c>
      <c r="BT541">
        <v>1.8412634677110564</v>
      </c>
      <c r="BU541">
        <v>0</v>
      </c>
      <c r="BV541">
        <v>1.8412634677110564</v>
      </c>
    </row>
    <row r="542" spans="1:74" x14ac:dyDescent="0.25">
      <c r="A542" s="1">
        <f t="shared" si="8"/>
        <v>44732</v>
      </c>
      <c r="B542" s="1">
        <v>44737</v>
      </c>
      <c r="C542" s="1" t="s">
        <v>23</v>
      </c>
      <c r="D542" s="3">
        <v>435899.41</v>
      </c>
      <c r="E542">
        <v>56212</v>
      </c>
      <c r="F542">
        <v>604745</v>
      </c>
      <c r="G542">
        <v>0</v>
      </c>
      <c r="H542">
        <v>0</v>
      </c>
      <c r="I542">
        <v>0</v>
      </c>
      <c r="J542">
        <v>221882</v>
      </c>
      <c r="K542">
        <v>26559</v>
      </c>
      <c r="L542">
        <v>0</v>
      </c>
      <c r="M542">
        <v>103394</v>
      </c>
      <c r="N542">
        <v>691623</v>
      </c>
      <c r="O542">
        <v>2792949</v>
      </c>
      <c r="P542">
        <v>359579</v>
      </c>
      <c r="Q542">
        <v>66282</v>
      </c>
      <c r="R542">
        <v>2067549</v>
      </c>
      <c r="S542">
        <v>27300062</v>
      </c>
      <c r="T542">
        <v>525834</v>
      </c>
      <c r="U542">
        <v>41597</v>
      </c>
      <c r="V542">
        <v>339585297</v>
      </c>
      <c r="W542">
        <v>31870</v>
      </c>
      <c r="X542">
        <v>6164046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</v>
      </c>
      <c r="AE542" s="2">
        <v>0</v>
      </c>
      <c r="AF542" s="2">
        <v>0</v>
      </c>
      <c r="AG542" s="2">
        <v>0</v>
      </c>
      <c r="AH542" s="2">
        <v>0.24650473402623158</v>
      </c>
      <c r="AI542" s="2">
        <v>0</v>
      </c>
      <c r="AJ542" s="2">
        <v>0</v>
      </c>
      <c r="AK542" s="2">
        <v>0</v>
      </c>
      <c r="AL542" s="2">
        <v>0</v>
      </c>
      <c r="AM542">
        <v>2067549</v>
      </c>
      <c r="AN542" s="2">
        <v>0</v>
      </c>
      <c r="AO542" s="2">
        <v>0</v>
      </c>
      <c r="AP542">
        <v>27300062</v>
      </c>
      <c r="AQ542" s="2">
        <v>0</v>
      </c>
      <c r="AR542">
        <v>359579</v>
      </c>
      <c r="AS542" s="2">
        <v>0</v>
      </c>
      <c r="AT542">
        <v>56212</v>
      </c>
      <c r="AU542" s="2">
        <v>0</v>
      </c>
      <c r="AV542">
        <v>525834</v>
      </c>
      <c r="AW542" s="2">
        <v>0</v>
      </c>
      <c r="AX542">
        <v>0</v>
      </c>
      <c r="AY542" s="2">
        <v>0</v>
      </c>
      <c r="AZ542">
        <v>221882</v>
      </c>
      <c r="BA542" s="2">
        <v>0</v>
      </c>
      <c r="BB542">
        <v>66282</v>
      </c>
      <c r="BC542" s="2">
        <v>0</v>
      </c>
      <c r="BD542">
        <v>691623</v>
      </c>
      <c r="BE542" s="2">
        <v>0</v>
      </c>
      <c r="BF542">
        <v>41597</v>
      </c>
      <c r="BG542" s="2">
        <v>0</v>
      </c>
      <c r="BH542">
        <v>2792949</v>
      </c>
      <c r="BI542" s="2">
        <v>0</v>
      </c>
      <c r="BJ542">
        <v>0</v>
      </c>
      <c r="BK542" s="2">
        <v>0</v>
      </c>
      <c r="BL542">
        <v>339585297</v>
      </c>
      <c r="BM542" s="2">
        <v>0</v>
      </c>
      <c r="BN542">
        <v>0</v>
      </c>
      <c r="BO542">
        <v>0</v>
      </c>
      <c r="BP542">
        <v>0</v>
      </c>
      <c r="BQ542">
        <v>2067549</v>
      </c>
      <c r="BR542">
        <v>0</v>
      </c>
      <c r="BS542">
        <v>1.1655924250581373</v>
      </c>
      <c r="BT542">
        <v>1.1747259333221245</v>
      </c>
      <c r="BU542">
        <v>0</v>
      </c>
      <c r="BV542">
        <v>1.1747259333221245</v>
      </c>
    </row>
    <row r="543" spans="1:74" x14ac:dyDescent="0.25">
      <c r="A543" s="1">
        <f t="shared" si="8"/>
        <v>44732</v>
      </c>
      <c r="B543" s="1">
        <v>44738</v>
      </c>
      <c r="C543" s="1" t="s">
        <v>23</v>
      </c>
      <c r="D543" s="3">
        <v>470857.96</v>
      </c>
      <c r="E543">
        <v>88419</v>
      </c>
      <c r="F543">
        <v>867076</v>
      </c>
      <c r="G543">
        <v>0</v>
      </c>
      <c r="H543">
        <v>0</v>
      </c>
      <c r="I543">
        <v>0</v>
      </c>
      <c r="J543">
        <v>431898</v>
      </c>
      <c r="K543">
        <v>17232</v>
      </c>
      <c r="L543">
        <v>0</v>
      </c>
      <c r="M543">
        <v>112696</v>
      </c>
      <c r="N543">
        <v>789067</v>
      </c>
      <c r="O543">
        <v>3042994</v>
      </c>
      <c r="P543">
        <v>475472</v>
      </c>
      <c r="Q543">
        <v>64703</v>
      </c>
      <c r="R543">
        <v>2099024</v>
      </c>
      <c r="S543">
        <v>31390733</v>
      </c>
      <c r="T543">
        <v>517292</v>
      </c>
      <c r="U543">
        <v>99507</v>
      </c>
      <c r="V543">
        <v>349849998</v>
      </c>
      <c r="W543">
        <v>29144</v>
      </c>
      <c r="X543">
        <v>5671367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</v>
      </c>
      <c r="AE543" s="2">
        <v>0</v>
      </c>
      <c r="AF543" s="2">
        <v>0</v>
      </c>
      <c r="AG543" s="2">
        <v>0</v>
      </c>
      <c r="AH543" s="2">
        <v>0</v>
      </c>
      <c r="AI543" s="2">
        <v>0.21787659989681499</v>
      </c>
      <c r="AJ543" s="2">
        <v>0</v>
      </c>
      <c r="AK543" s="2">
        <v>0</v>
      </c>
      <c r="AL543" s="2">
        <v>0</v>
      </c>
      <c r="AM543">
        <v>2099024</v>
      </c>
      <c r="AN543" s="2">
        <v>0</v>
      </c>
      <c r="AO543" s="2">
        <v>0</v>
      </c>
      <c r="AP543">
        <v>31390733</v>
      </c>
      <c r="AQ543" s="2">
        <v>0</v>
      </c>
      <c r="AR543">
        <v>475472</v>
      </c>
      <c r="AS543" s="2">
        <v>0</v>
      </c>
      <c r="AT543">
        <v>88419</v>
      </c>
      <c r="AU543" s="2">
        <v>0</v>
      </c>
      <c r="AV543">
        <v>517292</v>
      </c>
      <c r="AW543" s="2">
        <v>0</v>
      </c>
      <c r="AX543">
        <v>0</v>
      </c>
      <c r="AY543" s="2">
        <v>0</v>
      </c>
      <c r="AZ543">
        <v>431898</v>
      </c>
      <c r="BA543" s="2">
        <v>0</v>
      </c>
      <c r="BB543">
        <v>64703</v>
      </c>
      <c r="BC543" s="2">
        <v>0</v>
      </c>
      <c r="BD543">
        <v>789067</v>
      </c>
      <c r="BE543" s="2">
        <v>0</v>
      </c>
      <c r="BF543">
        <v>99507</v>
      </c>
      <c r="BG543" s="2">
        <v>0</v>
      </c>
      <c r="BH543">
        <v>3042994</v>
      </c>
      <c r="BI543" s="2">
        <v>0</v>
      </c>
      <c r="BJ543">
        <v>0</v>
      </c>
      <c r="BK543" s="2">
        <v>0</v>
      </c>
      <c r="BL543">
        <v>349849998</v>
      </c>
      <c r="BM543" s="2">
        <v>0</v>
      </c>
      <c r="BN543">
        <v>0</v>
      </c>
      <c r="BO543">
        <v>0</v>
      </c>
      <c r="BP543">
        <v>0</v>
      </c>
      <c r="BQ543">
        <v>2099024</v>
      </c>
      <c r="BR543">
        <v>0</v>
      </c>
      <c r="BS543">
        <v>1.0132955153495109</v>
      </c>
      <c r="BT543">
        <v>1.0382976747846189</v>
      </c>
      <c r="BU543">
        <v>0</v>
      </c>
      <c r="BV543">
        <v>1.0382976747846189</v>
      </c>
    </row>
    <row r="544" spans="1:74" x14ac:dyDescent="0.25">
      <c r="A544" s="1">
        <f t="shared" si="8"/>
        <v>44739</v>
      </c>
      <c r="B544" s="1">
        <v>44739</v>
      </c>
      <c r="C544" s="1" t="s">
        <v>23</v>
      </c>
      <c r="D544" s="3">
        <v>205762.68</v>
      </c>
      <c r="E544">
        <v>88515</v>
      </c>
      <c r="F544">
        <v>869442</v>
      </c>
      <c r="G544">
        <v>0</v>
      </c>
      <c r="H544">
        <v>0</v>
      </c>
      <c r="I544">
        <v>0</v>
      </c>
      <c r="J544">
        <v>175384</v>
      </c>
      <c r="K544">
        <v>13443</v>
      </c>
      <c r="L544">
        <v>0</v>
      </c>
      <c r="M544">
        <v>76800</v>
      </c>
      <c r="N544">
        <v>752386</v>
      </c>
      <c r="O544">
        <v>2635520</v>
      </c>
      <c r="P544">
        <v>236574</v>
      </c>
      <c r="Q544">
        <v>66009</v>
      </c>
      <c r="R544">
        <v>2094969</v>
      </c>
      <c r="S544">
        <v>31431768</v>
      </c>
      <c r="T544">
        <v>423494</v>
      </c>
      <c r="U544">
        <v>53487</v>
      </c>
      <c r="V544">
        <v>349455198</v>
      </c>
      <c r="W544">
        <v>91746</v>
      </c>
      <c r="X544">
        <v>5669429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0.14924755728840577</v>
      </c>
      <c r="AM544">
        <v>2094969</v>
      </c>
      <c r="AN544" s="2">
        <v>0</v>
      </c>
      <c r="AO544" s="2">
        <v>0</v>
      </c>
      <c r="AP544">
        <v>31431768</v>
      </c>
      <c r="AQ544" s="2">
        <v>0</v>
      </c>
      <c r="AR544">
        <v>236574</v>
      </c>
      <c r="AS544" s="2">
        <v>0</v>
      </c>
      <c r="AT544">
        <v>88515</v>
      </c>
      <c r="AU544" s="2">
        <v>0</v>
      </c>
      <c r="AV544">
        <v>423494</v>
      </c>
      <c r="AW544" s="2">
        <v>0</v>
      </c>
      <c r="AX544">
        <v>0</v>
      </c>
      <c r="AY544" s="2">
        <v>0</v>
      </c>
      <c r="AZ544">
        <v>175384</v>
      </c>
      <c r="BA544" s="2">
        <v>0</v>
      </c>
      <c r="BB544">
        <v>66009</v>
      </c>
      <c r="BC544" s="2">
        <v>0</v>
      </c>
      <c r="BD544">
        <v>752386</v>
      </c>
      <c r="BE544" s="2">
        <v>0</v>
      </c>
      <c r="BF544">
        <v>53487</v>
      </c>
      <c r="BG544" s="2">
        <v>0</v>
      </c>
      <c r="BH544">
        <v>2635520</v>
      </c>
      <c r="BI544" s="2">
        <v>0</v>
      </c>
      <c r="BJ544">
        <v>0</v>
      </c>
      <c r="BK544" s="2">
        <v>0</v>
      </c>
      <c r="BL544">
        <v>349455198</v>
      </c>
      <c r="BM544" s="2">
        <v>0</v>
      </c>
      <c r="BN544">
        <v>0</v>
      </c>
      <c r="BO544">
        <v>0</v>
      </c>
      <c r="BP544">
        <v>0</v>
      </c>
      <c r="BQ544">
        <v>2094969</v>
      </c>
      <c r="BR544">
        <v>0</v>
      </c>
      <c r="BS544">
        <v>0.69000833636160297</v>
      </c>
      <c r="BT544">
        <v>0.71124384983621736</v>
      </c>
      <c r="BU544">
        <v>0</v>
      </c>
      <c r="BV544">
        <v>0.71124384983621736</v>
      </c>
    </row>
    <row r="545" spans="1:74" x14ac:dyDescent="0.25">
      <c r="A545" s="1">
        <f t="shared" si="8"/>
        <v>44739</v>
      </c>
      <c r="B545" s="1">
        <v>44740</v>
      </c>
      <c r="C545" s="1" t="s">
        <v>23</v>
      </c>
      <c r="D545" s="3">
        <v>192836.31</v>
      </c>
      <c r="E545">
        <v>116457</v>
      </c>
      <c r="F545">
        <v>715659</v>
      </c>
      <c r="G545">
        <v>0</v>
      </c>
      <c r="H545">
        <v>0</v>
      </c>
      <c r="I545">
        <v>0</v>
      </c>
      <c r="J545">
        <v>270347</v>
      </c>
      <c r="K545">
        <v>71048</v>
      </c>
      <c r="L545">
        <v>0</v>
      </c>
      <c r="M545">
        <v>95716</v>
      </c>
      <c r="N545">
        <v>637715</v>
      </c>
      <c r="O545">
        <v>2232784</v>
      </c>
      <c r="P545">
        <v>680079</v>
      </c>
      <c r="Q545">
        <v>65687</v>
      </c>
      <c r="R545">
        <v>2363115</v>
      </c>
      <c r="S545">
        <v>21213270</v>
      </c>
      <c r="T545">
        <v>391548</v>
      </c>
      <c r="U545">
        <v>109559</v>
      </c>
      <c r="V545">
        <v>345449398</v>
      </c>
      <c r="W545">
        <v>56823</v>
      </c>
      <c r="X545">
        <v>5899374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0.14924755728840577</v>
      </c>
      <c r="AM545">
        <v>2363115</v>
      </c>
      <c r="AN545" s="2">
        <v>0</v>
      </c>
      <c r="AO545" s="2">
        <v>0</v>
      </c>
      <c r="AP545">
        <v>21213270</v>
      </c>
      <c r="AQ545" s="2">
        <v>0</v>
      </c>
      <c r="AR545">
        <v>680079</v>
      </c>
      <c r="AS545" s="2">
        <v>0</v>
      </c>
      <c r="AT545">
        <v>116457</v>
      </c>
      <c r="AU545" s="2">
        <v>0</v>
      </c>
      <c r="AV545">
        <v>391548</v>
      </c>
      <c r="AW545" s="2">
        <v>0</v>
      </c>
      <c r="AX545">
        <v>0</v>
      </c>
      <c r="AY545" s="2">
        <v>0</v>
      </c>
      <c r="AZ545">
        <v>270347</v>
      </c>
      <c r="BA545" s="2">
        <v>0</v>
      </c>
      <c r="BB545">
        <v>65687</v>
      </c>
      <c r="BC545" s="2">
        <v>0</v>
      </c>
      <c r="BD545">
        <v>637715</v>
      </c>
      <c r="BE545" s="2">
        <v>0</v>
      </c>
      <c r="BF545">
        <v>109559</v>
      </c>
      <c r="BG545" s="2">
        <v>0</v>
      </c>
      <c r="BH545">
        <v>2232784</v>
      </c>
      <c r="BI545" s="2">
        <v>0</v>
      </c>
      <c r="BJ545">
        <v>0</v>
      </c>
      <c r="BK545" s="2">
        <v>0</v>
      </c>
      <c r="BL545">
        <v>345449398</v>
      </c>
      <c r="BM545" s="2">
        <v>0</v>
      </c>
      <c r="BN545">
        <v>0</v>
      </c>
      <c r="BO545">
        <v>0</v>
      </c>
      <c r="BP545">
        <v>0</v>
      </c>
      <c r="BQ545">
        <v>2363115</v>
      </c>
      <c r="BR545">
        <v>0</v>
      </c>
      <c r="BS545">
        <v>0.67774274089215802</v>
      </c>
      <c r="BT545">
        <v>0.69301824028529335</v>
      </c>
      <c r="BU545">
        <v>0</v>
      </c>
      <c r="BV545">
        <v>0.69301824028529335</v>
      </c>
    </row>
    <row r="546" spans="1:74" x14ac:dyDescent="0.25">
      <c r="A546" s="1">
        <f t="shared" si="8"/>
        <v>44739</v>
      </c>
      <c r="B546" s="1">
        <v>44741</v>
      </c>
      <c r="C546" s="1" t="s">
        <v>23</v>
      </c>
      <c r="D546" s="3">
        <v>334109.46999999997</v>
      </c>
      <c r="E546">
        <v>413767</v>
      </c>
      <c r="F546">
        <v>12840</v>
      </c>
      <c r="G546">
        <v>0</v>
      </c>
      <c r="H546">
        <v>0</v>
      </c>
      <c r="I546">
        <v>0</v>
      </c>
      <c r="J546">
        <v>194805</v>
      </c>
      <c r="K546">
        <v>52541</v>
      </c>
      <c r="L546">
        <v>0</v>
      </c>
      <c r="M546">
        <v>82139</v>
      </c>
      <c r="N546">
        <v>579793</v>
      </c>
      <c r="O546">
        <v>2044958</v>
      </c>
      <c r="P546">
        <v>477208</v>
      </c>
      <c r="Q546">
        <v>67639</v>
      </c>
      <c r="R546">
        <v>2216594</v>
      </c>
      <c r="S546">
        <v>26280674</v>
      </c>
      <c r="T546">
        <v>354861</v>
      </c>
      <c r="U546">
        <v>118647</v>
      </c>
      <c r="V546">
        <v>337471377</v>
      </c>
      <c r="W546">
        <v>66657</v>
      </c>
      <c r="X546">
        <v>6666197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0.14924755728840577</v>
      </c>
      <c r="AM546">
        <v>2216594</v>
      </c>
      <c r="AN546" s="2">
        <v>0</v>
      </c>
      <c r="AO546" s="2">
        <v>0</v>
      </c>
      <c r="AP546">
        <v>26280674</v>
      </c>
      <c r="AQ546" s="2">
        <v>0</v>
      </c>
      <c r="AR546">
        <v>477208</v>
      </c>
      <c r="AS546" s="2">
        <v>0</v>
      </c>
      <c r="AT546">
        <v>413767</v>
      </c>
      <c r="AU546" s="2">
        <v>0</v>
      </c>
      <c r="AV546">
        <v>354861</v>
      </c>
      <c r="AW546" s="2">
        <v>0</v>
      </c>
      <c r="AX546">
        <v>0</v>
      </c>
      <c r="AY546" s="2">
        <v>0</v>
      </c>
      <c r="AZ546">
        <v>194805</v>
      </c>
      <c r="BA546" s="2">
        <v>0</v>
      </c>
      <c r="BB546">
        <v>67639</v>
      </c>
      <c r="BC546" s="2">
        <v>0</v>
      </c>
      <c r="BD546">
        <v>579793</v>
      </c>
      <c r="BE546" s="2">
        <v>0</v>
      </c>
      <c r="BF546">
        <v>118647</v>
      </c>
      <c r="BG546" s="2">
        <v>0</v>
      </c>
      <c r="BH546">
        <v>2044958</v>
      </c>
      <c r="BI546" s="2">
        <v>0</v>
      </c>
      <c r="BJ546">
        <v>0</v>
      </c>
      <c r="BK546" s="2">
        <v>0</v>
      </c>
      <c r="BL546">
        <v>337471377</v>
      </c>
      <c r="BM546" s="2">
        <v>0</v>
      </c>
      <c r="BN546">
        <v>0</v>
      </c>
      <c r="BO546">
        <v>0</v>
      </c>
      <c r="BP546">
        <v>0</v>
      </c>
      <c r="BQ546">
        <v>2216594</v>
      </c>
      <c r="BR546">
        <v>0</v>
      </c>
      <c r="BS546">
        <v>0.71499903502678741</v>
      </c>
      <c r="BT546">
        <v>0.74193707832737077</v>
      </c>
      <c r="BU546">
        <v>0</v>
      </c>
      <c r="BV546">
        <v>0.74193707832737077</v>
      </c>
    </row>
    <row r="547" spans="1:74" x14ac:dyDescent="0.25">
      <c r="A547" s="1">
        <f t="shared" si="8"/>
        <v>44739</v>
      </c>
      <c r="B547" s="1">
        <v>44742</v>
      </c>
      <c r="C547" s="1" t="s">
        <v>23</v>
      </c>
      <c r="D547" s="3">
        <v>195158.57</v>
      </c>
      <c r="E547">
        <v>25632</v>
      </c>
      <c r="F547">
        <v>0</v>
      </c>
      <c r="G547">
        <v>0</v>
      </c>
      <c r="H547">
        <v>0</v>
      </c>
      <c r="I547">
        <v>0</v>
      </c>
      <c r="J547">
        <v>328760</v>
      </c>
      <c r="K547">
        <v>25612</v>
      </c>
      <c r="L547">
        <v>0</v>
      </c>
      <c r="M547">
        <v>82880</v>
      </c>
      <c r="N547">
        <v>617358</v>
      </c>
      <c r="O547">
        <v>2643993</v>
      </c>
      <c r="P547">
        <v>440116</v>
      </c>
      <c r="Q547">
        <v>63887</v>
      </c>
      <c r="R547">
        <v>2273321</v>
      </c>
      <c r="S547">
        <v>28979898</v>
      </c>
      <c r="T547">
        <v>329668</v>
      </c>
      <c r="U547">
        <v>196319</v>
      </c>
      <c r="V547">
        <v>309359391</v>
      </c>
      <c r="W547">
        <v>71907</v>
      </c>
      <c r="X547">
        <v>6569513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0.14924755728840577</v>
      </c>
      <c r="AM547">
        <v>2273321</v>
      </c>
      <c r="AN547" s="2">
        <v>0</v>
      </c>
      <c r="AO547" s="2">
        <v>0</v>
      </c>
      <c r="AP547">
        <v>28979898</v>
      </c>
      <c r="AQ547" s="2">
        <v>0</v>
      </c>
      <c r="AR547">
        <v>440116</v>
      </c>
      <c r="AS547" s="2">
        <v>0</v>
      </c>
      <c r="AT547">
        <v>25632</v>
      </c>
      <c r="AU547" s="2">
        <v>0</v>
      </c>
      <c r="AV547">
        <v>329668</v>
      </c>
      <c r="AW547" s="2">
        <v>0</v>
      </c>
      <c r="AX547">
        <v>0</v>
      </c>
      <c r="AY547" s="2">
        <v>0</v>
      </c>
      <c r="AZ547">
        <v>328760</v>
      </c>
      <c r="BA547" s="2">
        <v>0</v>
      </c>
      <c r="BB547">
        <v>63887</v>
      </c>
      <c r="BC547" s="2">
        <v>0</v>
      </c>
      <c r="BD547">
        <v>617358</v>
      </c>
      <c r="BE547" s="2">
        <v>0</v>
      </c>
      <c r="BF547">
        <v>196319</v>
      </c>
      <c r="BG547" s="2">
        <v>0</v>
      </c>
      <c r="BH547">
        <v>2643993</v>
      </c>
      <c r="BI547" s="2">
        <v>0</v>
      </c>
      <c r="BJ547">
        <v>0</v>
      </c>
      <c r="BK547" s="2">
        <v>0</v>
      </c>
      <c r="BL547">
        <v>309359391</v>
      </c>
      <c r="BM547" s="2">
        <v>0</v>
      </c>
      <c r="BN547">
        <v>0</v>
      </c>
      <c r="BO547">
        <v>0</v>
      </c>
      <c r="BP547">
        <v>0</v>
      </c>
      <c r="BQ547">
        <v>2273321</v>
      </c>
      <c r="BR547">
        <v>0</v>
      </c>
      <c r="BS547">
        <v>0.73874408728895813</v>
      </c>
      <c r="BT547">
        <v>0.79463557311693755</v>
      </c>
      <c r="BU547">
        <v>0</v>
      </c>
      <c r="BV547">
        <v>0.79463557311693755</v>
      </c>
    </row>
    <row r="548" spans="1:74" x14ac:dyDescent="0.25">
      <c r="A548" s="1">
        <f t="shared" si="8"/>
        <v>44739</v>
      </c>
      <c r="B548" s="1">
        <v>44743</v>
      </c>
      <c r="C548" s="1" t="s">
        <v>23</v>
      </c>
      <c r="D548" s="3">
        <v>742015.04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274592</v>
      </c>
      <c r="K548">
        <v>25264</v>
      </c>
      <c r="L548">
        <v>0</v>
      </c>
      <c r="M548">
        <v>133774</v>
      </c>
      <c r="N548">
        <v>679599</v>
      </c>
      <c r="O548">
        <v>2877859</v>
      </c>
      <c r="P548">
        <v>336775</v>
      </c>
      <c r="Q548">
        <v>67999</v>
      </c>
      <c r="R548">
        <v>5518260</v>
      </c>
      <c r="S548">
        <v>24296233</v>
      </c>
      <c r="T548">
        <v>818662</v>
      </c>
      <c r="U548">
        <v>37589</v>
      </c>
      <c r="V548">
        <v>335580417</v>
      </c>
      <c r="W548">
        <v>50</v>
      </c>
      <c r="X548">
        <v>6387271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 s="2">
        <v>0</v>
      </c>
      <c r="AF548" s="2">
        <v>0.38637110878854763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>
        <v>5518260</v>
      </c>
      <c r="AN548" s="2">
        <v>0</v>
      </c>
      <c r="AO548" s="2">
        <v>0</v>
      </c>
      <c r="AP548">
        <v>24296233</v>
      </c>
      <c r="AQ548" s="2">
        <v>0</v>
      </c>
      <c r="AR548">
        <v>336775</v>
      </c>
      <c r="AS548" s="2">
        <v>0</v>
      </c>
      <c r="AT548">
        <v>0</v>
      </c>
      <c r="AU548" s="2">
        <v>0</v>
      </c>
      <c r="AV548">
        <v>818662</v>
      </c>
      <c r="AW548" s="2">
        <v>0</v>
      </c>
      <c r="AX548">
        <v>0</v>
      </c>
      <c r="AY548" s="2">
        <v>0</v>
      </c>
      <c r="AZ548">
        <v>274592</v>
      </c>
      <c r="BA548" s="2">
        <v>0</v>
      </c>
      <c r="BB548">
        <v>67999</v>
      </c>
      <c r="BC548" s="2">
        <v>0</v>
      </c>
      <c r="BD548">
        <v>679599</v>
      </c>
      <c r="BE548" s="2">
        <v>0</v>
      </c>
      <c r="BF548">
        <v>37589</v>
      </c>
      <c r="BG548" s="2">
        <v>0</v>
      </c>
      <c r="BH548">
        <v>2877859</v>
      </c>
      <c r="BI548" s="2">
        <v>0</v>
      </c>
      <c r="BJ548">
        <v>0</v>
      </c>
      <c r="BK548" s="2">
        <v>0</v>
      </c>
      <c r="BL548">
        <v>335580417</v>
      </c>
      <c r="BM548" s="2">
        <v>0</v>
      </c>
      <c r="BN548">
        <v>0</v>
      </c>
      <c r="BO548">
        <v>0</v>
      </c>
      <c r="BP548">
        <v>0</v>
      </c>
      <c r="BQ548">
        <v>5518260</v>
      </c>
      <c r="BR548">
        <v>0</v>
      </c>
      <c r="BS548">
        <v>1.9996178600228498</v>
      </c>
      <c r="BT548">
        <v>1.8412634677110564</v>
      </c>
      <c r="BU548">
        <v>0</v>
      </c>
      <c r="BV548">
        <v>1.8412634677110564</v>
      </c>
    </row>
    <row r="549" spans="1:74" x14ac:dyDescent="0.25">
      <c r="A549" s="1">
        <f t="shared" si="8"/>
        <v>44739</v>
      </c>
      <c r="B549" s="1">
        <v>44744</v>
      </c>
      <c r="C549" s="1" t="s">
        <v>23</v>
      </c>
      <c r="D549" s="3">
        <v>374165.34</v>
      </c>
      <c r="E549">
        <v>576631</v>
      </c>
      <c r="F549">
        <v>0</v>
      </c>
      <c r="G549">
        <v>0</v>
      </c>
      <c r="H549">
        <v>0</v>
      </c>
      <c r="I549">
        <v>0</v>
      </c>
      <c r="J549">
        <v>369753</v>
      </c>
      <c r="K549">
        <v>23432</v>
      </c>
      <c r="L549">
        <v>0</v>
      </c>
      <c r="M549">
        <v>154122</v>
      </c>
      <c r="N549">
        <v>697145</v>
      </c>
      <c r="O549">
        <v>2697455</v>
      </c>
      <c r="P549">
        <v>464239</v>
      </c>
      <c r="Q549">
        <v>66516</v>
      </c>
      <c r="R549">
        <v>4246450</v>
      </c>
      <c r="S549">
        <v>23193605</v>
      </c>
      <c r="T549">
        <v>735469</v>
      </c>
      <c r="U549">
        <v>31637</v>
      </c>
      <c r="V549">
        <v>330962183</v>
      </c>
      <c r="W549">
        <v>0</v>
      </c>
      <c r="X549">
        <v>6255238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 s="2">
        <v>0</v>
      </c>
      <c r="AF549" s="2">
        <v>0</v>
      </c>
      <c r="AG549" s="2">
        <v>0</v>
      </c>
      <c r="AH549" s="2">
        <v>0.24650473402623158</v>
      </c>
      <c r="AI549" s="2">
        <v>0</v>
      </c>
      <c r="AJ549" s="2">
        <v>0</v>
      </c>
      <c r="AK549" s="2">
        <v>0</v>
      </c>
      <c r="AL549" s="2">
        <v>0</v>
      </c>
      <c r="AM549">
        <v>4246450</v>
      </c>
      <c r="AN549" s="2">
        <v>0</v>
      </c>
      <c r="AO549" s="2">
        <v>0</v>
      </c>
      <c r="AP549">
        <v>23193605</v>
      </c>
      <c r="AQ549" s="2">
        <v>0</v>
      </c>
      <c r="AR549">
        <v>464239</v>
      </c>
      <c r="AS549" s="2">
        <v>0</v>
      </c>
      <c r="AT549">
        <v>576631</v>
      </c>
      <c r="AU549" s="2">
        <v>0</v>
      </c>
      <c r="AV549">
        <v>735469</v>
      </c>
      <c r="AW549" s="2">
        <v>0</v>
      </c>
      <c r="AX549">
        <v>0</v>
      </c>
      <c r="AY549" s="2">
        <v>0</v>
      </c>
      <c r="AZ549">
        <v>369753</v>
      </c>
      <c r="BA549" s="2">
        <v>0</v>
      </c>
      <c r="BB549">
        <v>66516</v>
      </c>
      <c r="BC549" s="2">
        <v>0</v>
      </c>
      <c r="BD549">
        <v>697145</v>
      </c>
      <c r="BE549" s="2">
        <v>0</v>
      </c>
      <c r="BF549">
        <v>31637</v>
      </c>
      <c r="BG549" s="2">
        <v>0</v>
      </c>
      <c r="BH549">
        <v>2697455</v>
      </c>
      <c r="BI549" s="2">
        <v>0</v>
      </c>
      <c r="BJ549">
        <v>0</v>
      </c>
      <c r="BK549" s="2">
        <v>0</v>
      </c>
      <c r="BL549">
        <v>330962183</v>
      </c>
      <c r="BM549" s="2">
        <v>0</v>
      </c>
      <c r="BN549">
        <v>0</v>
      </c>
      <c r="BO549">
        <v>0</v>
      </c>
      <c r="BP549">
        <v>0</v>
      </c>
      <c r="BQ549">
        <v>4246450</v>
      </c>
      <c r="BR549">
        <v>0</v>
      </c>
      <c r="BS549">
        <v>1.1655924250581373</v>
      </c>
      <c r="BT549">
        <v>1.1747259333221245</v>
      </c>
      <c r="BU549">
        <v>0</v>
      </c>
      <c r="BV549">
        <v>1.1747259333221245</v>
      </c>
    </row>
    <row r="550" spans="1:74" x14ac:dyDescent="0.25">
      <c r="A550" s="1">
        <f t="shared" si="8"/>
        <v>44739</v>
      </c>
      <c r="B550" s="1">
        <v>44745</v>
      </c>
      <c r="C550" s="1" t="s">
        <v>23</v>
      </c>
      <c r="D550" s="3">
        <v>303522.37</v>
      </c>
      <c r="E550">
        <v>1015546</v>
      </c>
      <c r="F550">
        <v>0</v>
      </c>
      <c r="G550">
        <v>0</v>
      </c>
      <c r="H550">
        <v>0</v>
      </c>
      <c r="I550">
        <v>0</v>
      </c>
      <c r="J550">
        <v>163434</v>
      </c>
      <c r="K550">
        <v>324485</v>
      </c>
      <c r="L550">
        <v>0</v>
      </c>
      <c r="M550">
        <v>159722</v>
      </c>
      <c r="N550">
        <v>733232</v>
      </c>
      <c r="O550">
        <v>2814938</v>
      </c>
      <c r="P550">
        <v>1207085</v>
      </c>
      <c r="Q550">
        <v>64535</v>
      </c>
      <c r="R550">
        <v>3244285</v>
      </c>
      <c r="S550">
        <v>20026001</v>
      </c>
      <c r="T550">
        <v>523736</v>
      </c>
      <c r="U550">
        <v>83831</v>
      </c>
      <c r="V550">
        <v>331073901</v>
      </c>
      <c r="W550">
        <v>0</v>
      </c>
      <c r="X550">
        <v>6595689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 s="2">
        <v>0</v>
      </c>
      <c r="AF550" s="2">
        <v>0</v>
      </c>
      <c r="AG550" s="2">
        <v>0</v>
      </c>
      <c r="AH550" s="2">
        <v>0</v>
      </c>
      <c r="AI550" s="2">
        <v>0.21787659989681499</v>
      </c>
      <c r="AJ550" s="2">
        <v>0</v>
      </c>
      <c r="AK550" s="2">
        <v>0</v>
      </c>
      <c r="AL550" s="2">
        <v>0</v>
      </c>
      <c r="AM550">
        <v>3244285</v>
      </c>
      <c r="AN550" s="2">
        <v>0</v>
      </c>
      <c r="AO550" s="2">
        <v>0</v>
      </c>
      <c r="AP550">
        <v>20026001</v>
      </c>
      <c r="AQ550" s="2">
        <v>0</v>
      </c>
      <c r="AR550">
        <v>1207085</v>
      </c>
      <c r="AS550" s="2">
        <v>0</v>
      </c>
      <c r="AT550">
        <v>1015546</v>
      </c>
      <c r="AU550" s="2">
        <v>0</v>
      </c>
      <c r="AV550">
        <v>523736</v>
      </c>
      <c r="AW550" s="2">
        <v>0</v>
      </c>
      <c r="AX550">
        <v>0</v>
      </c>
      <c r="AY550" s="2">
        <v>0</v>
      </c>
      <c r="AZ550">
        <v>163434</v>
      </c>
      <c r="BA550" s="2">
        <v>0</v>
      </c>
      <c r="BB550">
        <v>64535</v>
      </c>
      <c r="BC550" s="2">
        <v>0</v>
      </c>
      <c r="BD550">
        <v>733232</v>
      </c>
      <c r="BE550" s="2">
        <v>0</v>
      </c>
      <c r="BF550">
        <v>83831</v>
      </c>
      <c r="BG550" s="2">
        <v>0</v>
      </c>
      <c r="BH550">
        <v>2814938</v>
      </c>
      <c r="BI550" s="2">
        <v>0</v>
      </c>
      <c r="BJ550">
        <v>0</v>
      </c>
      <c r="BK550" s="2">
        <v>0</v>
      </c>
      <c r="BL550">
        <v>331073901</v>
      </c>
      <c r="BM550" s="2">
        <v>0</v>
      </c>
      <c r="BN550">
        <v>0</v>
      </c>
      <c r="BO550">
        <v>0</v>
      </c>
      <c r="BP550">
        <v>0</v>
      </c>
      <c r="BQ550">
        <v>3244285</v>
      </c>
      <c r="BR550">
        <v>0</v>
      </c>
      <c r="BS550">
        <v>1.0132955153495109</v>
      </c>
      <c r="BT550">
        <v>1.0382976747846189</v>
      </c>
      <c r="BU550">
        <v>0</v>
      </c>
      <c r="BV550">
        <v>1.0382976747846189</v>
      </c>
    </row>
    <row r="551" spans="1:74" x14ac:dyDescent="0.25">
      <c r="A551" s="1">
        <f t="shared" si="8"/>
        <v>44746</v>
      </c>
      <c r="B551" s="1">
        <v>44746</v>
      </c>
      <c r="C551" s="1" t="s">
        <v>23</v>
      </c>
      <c r="D551" s="3">
        <v>232116.02</v>
      </c>
      <c r="E551">
        <v>1193787</v>
      </c>
      <c r="F551">
        <v>0</v>
      </c>
      <c r="G551">
        <v>0</v>
      </c>
      <c r="H551">
        <v>0</v>
      </c>
      <c r="I551">
        <v>0</v>
      </c>
      <c r="J551">
        <v>57029</v>
      </c>
      <c r="K551">
        <v>275374</v>
      </c>
      <c r="L551">
        <v>0</v>
      </c>
      <c r="M551">
        <v>0</v>
      </c>
      <c r="N551">
        <v>847892</v>
      </c>
      <c r="O551">
        <v>3281169</v>
      </c>
      <c r="P551">
        <v>1082104</v>
      </c>
      <c r="Q551">
        <v>65438</v>
      </c>
      <c r="R551">
        <v>3145966</v>
      </c>
      <c r="S551">
        <v>24902835</v>
      </c>
      <c r="T551">
        <v>848061</v>
      </c>
      <c r="U551">
        <v>69944</v>
      </c>
      <c r="V551">
        <v>325680550</v>
      </c>
      <c r="W551">
        <v>0</v>
      </c>
      <c r="X551">
        <v>6431744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0.14924755728840577</v>
      </c>
      <c r="AM551">
        <v>3145966</v>
      </c>
      <c r="AN551" s="2">
        <v>0</v>
      </c>
      <c r="AO551" s="2">
        <v>0</v>
      </c>
      <c r="AP551">
        <v>24902835</v>
      </c>
      <c r="AQ551" s="2">
        <v>0</v>
      </c>
      <c r="AR551">
        <v>1082104</v>
      </c>
      <c r="AS551" s="2">
        <v>0</v>
      </c>
      <c r="AT551">
        <v>1193787</v>
      </c>
      <c r="AU551" s="2">
        <v>0</v>
      </c>
      <c r="AV551">
        <v>848061</v>
      </c>
      <c r="AW551" s="2">
        <v>0</v>
      </c>
      <c r="AX551">
        <v>0</v>
      </c>
      <c r="AY551" s="2">
        <v>0</v>
      </c>
      <c r="AZ551">
        <v>57029</v>
      </c>
      <c r="BA551" s="2">
        <v>0</v>
      </c>
      <c r="BB551">
        <v>65438</v>
      </c>
      <c r="BC551" s="2">
        <v>0</v>
      </c>
      <c r="BD551">
        <v>847892</v>
      </c>
      <c r="BE551" s="2">
        <v>0</v>
      </c>
      <c r="BF551">
        <v>69944</v>
      </c>
      <c r="BG551" s="2">
        <v>0</v>
      </c>
      <c r="BH551">
        <v>3281169</v>
      </c>
      <c r="BI551" s="2">
        <v>0</v>
      </c>
      <c r="BJ551">
        <v>0</v>
      </c>
      <c r="BK551" s="2">
        <v>0</v>
      </c>
      <c r="BL551">
        <v>325680550</v>
      </c>
      <c r="BM551" s="2">
        <v>0</v>
      </c>
      <c r="BN551">
        <v>0</v>
      </c>
      <c r="BO551">
        <v>0</v>
      </c>
      <c r="BP551">
        <v>0</v>
      </c>
      <c r="BQ551">
        <v>3145966</v>
      </c>
      <c r="BR551">
        <v>0</v>
      </c>
      <c r="BS551">
        <v>0.69000833636160297</v>
      </c>
      <c r="BT551">
        <v>0.71124384983621736</v>
      </c>
      <c r="BU551">
        <v>0</v>
      </c>
      <c r="BV551">
        <v>0.71124384983621736</v>
      </c>
    </row>
    <row r="552" spans="1:74" x14ac:dyDescent="0.25">
      <c r="A552" s="1">
        <f t="shared" si="8"/>
        <v>44746</v>
      </c>
      <c r="B552" s="1">
        <v>44747</v>
      </c>
      <c r="C552" s="1" t="s">
        <v>23</v>
      </c>
      <c r="D552" s="3">
        <v>246143.3</v>
      </c>
      <c r="E552">
        <v>1261027</v>
      </c>
      <c r="F552">
        <v>0</v>
      </c>
      <c r="G552">
        <v>0</v>
      </c>
      <c r="H552">
        <v>0</v>
      </c>
      <c r="I552">
        <v>0</v>
      </c>
      <c r="J552">
        <v>101504</v>
      </c>
      <c r="K552">
        <v>334295</v>
      </c>
      <c r="L552">
        <v>0</v>
      </c>
      <c r="M552">
        <v>0</v>
      </c>
      <c r="N552">
        <v>856583</v>
      </c>
      <c r="O552">
        <v>1768</v>
      </c>
      <c r="P552">
        <v>813873</v>
      </c>
      <c r="Q552">
        <v>66922</v>
      </c>
      <c r="R552">
        <v>2890317</v>
      </c>
      <c r="S552">
        <v>40594089</v>
      </c>
      <c r="T552">
        <v>907597</v>
      </c>
      <c r="U552">
        <v>113852</v>
      </c>
      <c r="V552">
        <v>303703100</v>
      </c>
      <c r="W552">
        <v>0</v>
      </c>
      <c r="X552">
        <v>6363398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0.14924755728840577</v>
      </c>
      <c r="AM552">
        <v>2890317</v>
      </c>
      <c r="AN552" s="2">
        <v>0</v>
      </c>
      <c r="AO552" s="2">
        <v>0</v>
      </c>
      <c r="AP552">
        <v>40594089</v>
      </c>
      <c r="AQ552" s="2">
        <v>0</v>
      </c>
      <c r="AR552">
        <v>813873</v>
      </c>
      <c r="AS552" s="2">
        <v>0</v>
      </c>
      <c r="AT552">
        <v>1261027</v>
      </c>
      <c r="AU552" s="2">
        <v>0</v>
      </c>
      <c r="AV552">
        <v>907597</v>
      </c>
      <c r="AW552" s="2">
        <v>0</v>
      </c>
      <c r="AX552">
        <v>0</v>
      </c>
      <c r="AY552" s="2">
        <v>0</v>
      </c>
      <c r="AZ552">
        <v>101504</v>
      </c>
      <c r="BA552" s="2">
        <v>0</v>
      </c>
      <c r="BB552">
        <v>66922</v>
      </c>
      <c r="BC552" s="2">
        <v>0</v>
      </c>
      <c r="BD552">
        <v>856583</v>
      </c>
      <c r="BE552" s="2">
        <v>0</v>
      </c>
      <c r="BF552">
        <v>113852</v>
      </c>
      <c r="BG552" s="2">
        <v>0</v>
      </c>
      <c r="BH552">
        <v>1768</v>
      </c>
      <c r="BI552" s="2">
        <v>0</v>
      </c>
      <c r="BJ552">
        <v>0</v>
      </c>
      <c r="BK552" s="2">
        <v>0</v>
      </c>
      <c r="BL552">
        <v>303703100</v>
      </c>
      <c r="BM552" s="2">
        <v>0</v>
      </c>
      <c r="BN552">
        <v>0</v>
      </c>
      <c r="BO552">
        <v>0</v>
      </c>
      <c r="BP552">
        <v>0</v>
      </c>
      <c r="BQ552">
        <v>2890317</v>
      </c>
      <c r="BR552">
        <v>0</v>
      </c>
      <c r="BS552">
        <v>0.67774274089215802</v>
      </c>
      <c r="BT552">
        <v>0.69301824028529335</v>
      </c>
      <c r="BU552">
        <v>0</v>
      </c>
      <c r="BV552">
        <v>0.69301824028529335</v>
      </c>
    </row>
    <row r="553" spans="1:74" x14ac:dyDescent="0.25">
      <c r="A553" s="1">
        <f t="shared" si="8"/>
        <v>44746</v>
      </c>
      <c r="B553" s="1">
        <v>44748</v>
      </c>
      <c r="C553" s="1" t="s">
        <v>23</v>
      </c>
      <c r="D553" s="3">
        <v>249482.37</v>
      </c>
      <c r="E553">
        <v>803227</v>
      </c>
      <c r="F553">
        <v>0</v>
      </c>
      <c r="G553">
        <v>0</v>
      </c>
      <c r="H553">
        <v>0</v>
      </c>
      <c r="I553">
        <v>0</v>
      </c>
      <c r="J553">
        <v>104521</v>
      </c>
      <c r="K553">
        <v>288730</v>
      </c>
      <c r="L553">
        <v>0</v>
      </c>
      <c r="M553">
        <v>148013</v>
      </c>
      <c r="N553">
        <v>879859</v>
      </c>
      <c r="O553">
        <v>2738561</v>
      </c>
      <c r="P553">
        <v>653785</v>
      </c>
      <c r="Q553">
        <v>99787</v>
      </c>
      <c r="R553">
        <v>2717663</v>
      </c>
      <c r="S553">
        <v>46411922</v>
      </c>
      <c r="T553">
        <v>1165768</v>
      </c>
      <c r="U553">
        <v>144509</v>
      </c>
      <c r="V553">
        <v>219771376</v>
      </c>
      <c r="W553">
        <v>0</v>
      </c>
      <c r="X553">
        <v>6476740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0.14924755728840577</v>
      </c>
      <c r="AM553">
        <v>2717663</v>
      </c>
      <c r="AN553" s="2">
        <v>0</v>
      </c>
      <c r="AO553" s="2">
        <v>0</v>
      </c>
      <c r="AP553">
        <v>46411922</v>
      </c>
      <c r="AQ553" s="2">
        <v>0</v>
      </c>
      <c r="AR553">
        <v>653785</v>
      </c>
      <c r="AS553" s="2">
        <v>0</v>
      </c>
      <c r="AT553">
        <v>803227</v>
      </c>
      <c r="AU553" s="2">
        <v>0</v>
      </c>
      <c r="AV553">
        <v>1165768</v>
      </c>
      <c r="AW553" s="2">
        <v>0</v>
      </c>
      <c r="AX553">
        <v>0</v>
      </c>
      <c r="AY553" s="2">
        <v>0</v>
      </c>
      <c r="AZ553">
        <v>104521</v>
      </c>
      <c r="BA553" s="2">
        <v>0</v>
      </c>
      <c r="BB553">
        <v>99787</v>
      </c>
      <c r="BC553" s="2">
        <v>0</v>
      </c>
      <c r="BD553">
        <v>879859</v>
      </c>
      <c r="BE553" s="2">
        <v>0</v>
      </c>
      <c r="BF553">
        <v>144509</v>
      </c>
      <c r="BG553" s="2">
        <v>0</v>
      </c>
      <c r="BH553">
        <v>2738561</v>
      </c>
      <c r="BI553" s="2">
        <v>0</v>
      </c>
      <c r="BJ553">
        <v>0</v>
      </c>
      <c r="BK553" s="2">
        <v>0</v>
      </c>
      <c r="BL553">
        <v>219771376</v>
      </c>
      <c r="BM553" s="2">
        <v>0</v>
      </c>
      <c r="BN553">
        <v>0</v>
      </c>
      <c r="BO553">
        <v>0</v>
      </c>
      <c r="BP553">
        <v>0</v>
      </c>
      <c r="BQ553">
        <v>2717663</v>
      </c>
      <c r="BR553">
        <v>0</v>
      </c>
      <c r="BS553">
        <v>0.71499903502678741</v>
      </c>
      <c r="BT553">
        <v>0.74193707832737077</v>
      </c>
      <c r="BU553">
        <v>0</v>
      </c>
      <c r="BV553">
        <v>0.74193707832737077</v>
      </c>
    </row>
    <row r="554" spans="1:74" x14ac:dyDescent="0.25">
      <c r="A554" s="1">
        <f t="shared" si="8"/>
        <v>44746</v>
      </c>
      <c r="B554" s="1">
        <v>44749</v>
      </c>
      <c r="C554" s="1" t="s">
        <v>23</v>
      </c>
      <c r="D554" s="3">
        <v>222476.72</v>
      </c>
      <c r="E554">
        <v>782235</v>
      </c>
      <c r="F554">
        <v>0</v>
      </c>
      <c r="G554">
        <v>0</v>
      </c>
      <c r="H554">
        <v>0</v>
      </c>
      <c r="I554">
        <v>0</v>
      </c>
      <c r="J554">
        <v>151899</v>
      </c>
      <c r="K554">
        <v>273945</v>
      </c>
      <c r="L554">
        <v>0</v>
      </c>
      <c r="M554">
        <v>265552</v>
      </c>
      <c r="N554">
        <v>783245</v>
      </c>
      <c r="O554">
        <v>2449358</v>
      </c>
      <c r="P554">
        <v>534986</v>
      </c>
      <c r="Q554">
        <v>65428</v>
      </c>
      <c r="R554">
        <v>2940581</v>
      </c>
      <c r="S554">
        <v>29280328</v>
      </c>
      <c r="T554">
        <v>1206167</v>
      </c>
      <c r="U554">
        <v>183158</v>
      </c>
      <c r="V554">
        <v>231488241</v>
      </c>
      <c r="W554">
        <v>0</v>
      </c>
      <c r="X554">
        <v>6077013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0.14924755728840577</v>
      </c>
      <c r="AM554">
        <v>2940581</v>
      </c>
      <c r="AN554" s="2">
        <v>0</v>
      </c>
      <c r="AO554" s="2">
        <v>0</v>
      </c>
      <c r="AP554">
        <v>29280328</v>
      </c>
      <c r="AQ554" s="2">
        <v>0</v>
      </c>
      <c r="AR554">
        <v>534986</v>
      </c>
      <c r="AS554" s="2">
        <v>0</v>
      </c>
      <c r="AT554">
        <v>782235</v>
      </c>
      <c r="AU554" s="2">
        <v>0</v>
      </c>
      <c r="AV554">
        <v>1206167</v>
      </c>
      <c r="AW554" s="2">
        <v>0</v>
      </c>
      <c r="AX554">
        <v>0</v>
      </c>
      <c r="AY554" s="2">
        <v>0</v>
      </c>
      <c r="AZ554">
        <v>151899</v>
      </c>
      <c r="BA554" s="2">
        <v>0</v>
      </c>
      <c r="BB554">
        <v>65428</v>
      </c>
      <c r="BC554" s="2">
        <v>0</v>
      </c>
      <c r="BD554">
        <v>783245</v>
      </c>
      <c r="BE554" s="2">
        <v>0</v>
      </c>
      <c r="BF554">
        <v>183158</v>
      </c>
      <c r="BG554" s="2">
        <v>0</v>
      </c>
      <c r="BH554">
        <v>2449358</v>
      </c>
      <c r="BI554" s="2">
        <v>0</v>
      </c>
      <c r="BJ554">
        <v>0</v>
      </c>
      <c r="BK554" s="2">
        <v>0</v>
      </c>
      <c r="BL554">
        <v>231488241</v>
      </c>
      <c r="BM554" s="2">
        <v>0</v>
      </c>
      <c r="BN554">
        <v>0</v>
      </c>
      <c r="BO554">
        <v>0</v>
      </c>
      <c r="BP554">
        <v>0</v>
      </c>
      <c r="BQ554">
        <v>2940581</v>
      </c>
      <c r="BR554">
        <v>0</v>
      </c>
      <c r="BS554">
        <v>0.73874408728895813</v>
      </c>
      <c r="BT554">
        <v>0.79463557311693755</v>
      </c>
      <c r="BU554">
        <v>0</v>
      </c>
      <c r="BV554">
        <v>0.79463557311693755</v>
      </c>
    </row>
    <row r="555" spans="1:74" x14ac:dyDescent="0.25">
      <c r="A555" s="1">
        <f t="shared" si="8"/>
        <v>44746</v>
      </c>
      <c r="B555" s="1">
        <v>44750</v>
      </c>
      <c r="C555" s="1" t="s">
        <v>23</v>
      </c>
      <c r="D555" s="3">
        <v>790138.98</v>
      </c>
      <c r="E555">
        <v>761375</v>
      </c>
      <c r="F555">
        <v>0</v>
      </c>
      <c r="G555">
        <v>0</v>
      </c>
      <c r="H555">
        <v>0</v>
      </c>
      <c r="I555">
        <v>0</v>
      </c>
      <c r="J555">
        <v>84330</v>
      </c>
      <c r="K555">
        <v>717653</v>
      </c>
      <c r="L555">
        <v>0</v>
      </c>
      <c r="M555">
        <v>231865</v>
      </c>
      <c r="N555">
        <v>756127</v>
      </c>
      <c r="O555">
        <v>2434838</v>
      </c>
      <c r="P555">
        <v>979438</v>
      </c>
      <c r="Q555">
        <v>68002</v>
      </c>
      <c r="R555">
        <v>3275907</v>
      </c>
      <c r="S555">
        <v>26246562</v>
      </c>
      <c r="T555">
        <v>856092</v>
      </c>
      <c r="U555">
        <v>53986</v>
      </c>
      <c r="V555">
        <v>229259771</v>
      </c>
      <c r="W555">
        <v>0</v>
      </c>
      <c r="X555">
        <v>6280286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 s="2">
        <v>0</v>
      </c>
      <c r="AF555" s="2">
        <v>0.38637110878854763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>
        <v>3275907</v>
      </c>
      <c r="AN555" s="2">
        <v>0</v>
      </c>
      <c r="AO555" s="2">
        <v>0</v>
      </c>
      <c r="AP555">
        <v>26246562</v>
      </c>
      <c r="AQ555" s="2">
        <v>0</v>
      </c>
      <c r="AR555">
        <v>979438</v>
      </c>
      <c r="AS555" s="2">
        <v>0</v>
      </c>
      <c r="AT555">
        <v>761375</v>
      </c>
      <c r="AU555" s="2">
        <v>0</v>
      </c>
      <c r="AV555">
        <v>856092</v>
      </c>
      <c r="AW555" s="2">
        <v>0</v>
      </c>
      <c r="AX555">
        <v>0</v>
      </c>
      <c r="AY555" s="2">
        <v>0</v>
      </c>
      <c r="AZ555">
        <v>84330</v>
      </c>
      <c r="BA555" s="2">
        <v>0</v>
      </c>
      <c r="BB555">
        <v>68002</v>
      </c>
      <c r="BC555" s="2">
        <v>0</v>
      </c>
      <c r="BD555">
        <v>756127</v>
      </c>
      <c r="BE555" s="2">
        <v>0</v>
      </c>
      <c r="BF555">
        <v>53986</v>
      </c>
      <c r="BG555" s="2">
        <v>0</v>
      </c>
      <c r="BH555">
        <v>2434838</v>
      </c>
      <c r="BI555" s="2">
        <v>0</v>
      </c>
      <c r="BJ555">
        <v>0</v>
      </c>
      <c r="BK555" s="2">
        <v>0</v>
      </c>
      <c r="BL555">
        <v>229259771</v>
      </c>
      <c r="BM555" s="2">
        <v>0</v>
      </c>
      <c r="BN555">
        <v>0</v>
      </c>
      <c r="BO555">
        <v>0</v>
      </c>
      <c r="BP555">
        <v>0</v>
      </c>
      <c r="BQ555">
        <v>3275907</v>
      </c>
      <c r="BR555">
        <v>0</v>
      </c>
      <c r="BS555">
        <v>1.9996178600228498</v>
      </c>
      <c r="BT555">
        <v>1.8412634677110564</v>
      </c>
      <c r="BU555">
        <v>0</v>
      </c>
      <c r="BV555">
        <v>1.8412634677110564</v>
      </c>
    </row>
    <row r="556" spans="1:74" x14ac:dyDescent="0.25">
      <c r="A556" s="1">
        <f t="shared" si="8"/>
        <v>44746</v>
      </c>
      <c r="B556" s="1">
        <v>44751</v>
      </c>
      <c r="C556" s="1" t="s">
        <v>23</v>
      </c>
      <c r="D556" s="3">
        <v>404832.74</v>
      </c>
      <c r="E556">
        <v>949820</v>
      </c>
      <c r="F556">
        <v>0</v>
      </c>
      <c r="G556">
        <v>0</v>
      </c>
      <c r="H556">
        <v>0</v>
      </c>
      <c r="I556">
        <v>0</v>
      </c>
      <c r="J556">
        <v>40997</v>
      </c>
      <c r="K556">
        <v>415363</v>
      </c>
      <c r="L556">
        <v>0</v>
      </c>
      <c r="M556">
        <v>247060</v>
      </c>
      <c r="N556">
        <v>760446</v>
      </c>
      <c r="O556">
        <v>2318826</v>
      </c>
      <c r="P556">
        <v>691164</v>
      </c>
      <c r="Q556">
        <v>65038</v>
      </c>
      <c r="R556">
        <v>3116184</v>
      </c>
      <c r="S556">
        <v>32943901</v>
      </c>
      <c r="T556">
        <v>721397</v>
      </c>
      <c r="U556">
        <v>59707</v>
      </c>
      <c r="V556">
        <v>234923546</v>
      </c>
      <c r="W556">
        <v>0</v>
      </c>
      <c r="X556">
        <v>6216258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 s="2">
        <v>0</v>
      </c>
      <c r="AF556" s="2">
        <v>0</v>
      </c>
      <c r="AG556" s="2">
        <v>0</v>
      </c>
      <c r="AH556" s="2">
        <v>0.24650473402623158</v>
      </c>
      <c r="AI556" s="2">
        <v>0</v>
      </c>
      <c r="AJ556" s="2">
        <v>0</v>
      </c>
      <c r="AK556" s="2">
        <v>0</v>
      </c>
      <c r="AL556" s="2">
        <v>0</v>
      </c>
      <c r="AM556">
        <v>3116184</v>
      </c>
      <c r="AN556" s="2">
        <v>0</v>
      </c>
      <c r="AO556" s="2">
        <v>0</v>
      </c>
      <c r="AP556">
        <v>32943901</v>
      </c>
      <c r="AQ556" s="2">
        <v>0</v>
      </c>
      <c r="AR556">
        <v>691164</v>
      </c>
      <c r="AS556" s="2">
        <v>0</v>
      </c>
      <c r="AT556">
        <v>949820</v>
      </c>
      <c r="AU556" s="2">
        <v>0</v>
      </c>
      <c r="AV556">
        <v>721397</v>
      </c>
      <c r="AW556" s="2">
        <v>0</v>
      </c>
      <c r="AX556">
        <v>0</v>
      </c>
      <c r="AY556" s="2">
        <v>0</v>
      </c>
      <c r="AZ556">
        <v>40997</v>
      </c>
      <c r="BA556" s="2">
        <v>0</v>
      </c>
      <c r="BB556">
        <v>65038</v>
      </c>
      <c r="BC556" s="2">
        <v>0</v>
      </c>
      <c r="BD556">
        <v>760446</v>
      </c>
      <c r="BE556" s="2">
        <v>0</v>
      </c>
      <c r="BF556">
        <v>59707</v>
      </c>
      <c r="BG556" s="2">
        <v>0</v>
      </c>
      <c r="BH556">
        <v>2318826</v>
      </c>
      <c r="BI556" s="2">
        <v>0</v>
      </c>
      <c r="BJ556">
        <v>0</v>
      </c>
      <c r="BK556" s="2">
        <v>0</v>
      </c>
      <c r="BL556">
        <v>234923546</v>
      </c>
      <c r="BM556" s="2">
        <v>0</v>
      </c>
      <c r="BN556">
        <v>0</v>
      </c>
      <c r="BO556">
        <v>0</v>
      </c>
      <c r="BP556">
        <v>0</v>
      </c>
      <c r="BQ556">
        <v>3116184</v>
      </c>
      <c r="BR556">
        <v>0</v>
      </c>
      <c r="BS556">
        <v>1.1655924250581373</v>
      </c>
      <c r="BT556">
        <v>1.1747259333221245</v>
      </c>
      <c r="BU556">
        <v>0</v>
      </c>
      <c r="BV556">
        <v>1.1747259333221245</v>
      </c>
    </row>
    <row r="557" spans="1:74" x14ac:dyDescent="0.25">
      <c r="A557" s="1">
        <f t="shared" si="8"/>
        <v>44746</v>
      </c>
      <c r="B557" s="1">
        <v>44752</v>
      </c>
      <c r="C557" s="1" t="s">
        <v>23</v>
      </c>
      <c r="D557" s="3">
        <v>352931.59</v>
      </c>
      <c r="E557">
        <v>933959</v>
      </c>
      <c r="F557">
        <v>0</v>
      </c>
      <c r="G557">
        <v>0</v>
      </c>
      <c r="H557">
        <v>0</v>
      </c>
      <c r="I557">
        <v>0</v>
      </c>
      <c r="J557">
        <v>86818</v>
      </c>
      <c r="K557">
        <v>146336</v>
      </c>
      <c r="L557">
        <v>0</v>
      </c>
      <c r="M557">
        <v>258252</v>
      </c>
      <c r="N557">
        <v>735603</v>
      </c>
      <c r="O557">
        <v>2278583</v>
      </c>
      <c r="P557">
        <v>413963</v>
      </c>
      <c r="Q557">
        <v>63531</v>
      </c>
      <c r="R557">
        <v>2769066</v>
      </c>
      <c r="S557">
        <v>33379312</v>
      </c>
      <c r="T557">
        <v>861314</v>
      </c>
      <c r="U557">
        <v>109639</v>
      </c>
      <c r="V557">
        <v>236385627</v>
      </c>
      <c r="W557">
        <v>0</v>
      </c>
      <c r="X557">
        <v>5913588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</v>
      </c>
      <c r="AE557" s="2">
        <v>0</v>
      </c>
      <c r="AF557" s="2">
        <v>0</v>
      </c>
      <c r="AG557" s="2">
        <v>0</v>
      </c>
      <c r="AH557" s="2">
        <v>0</v>
      </c>
      <c r="AI557" s="2">
        <v>0.21787659989681499</v>
      </c>
      <c r="AJ557" s="2">
        <v>0</v>
      </c>
      <c r="AK557" s="2">
        <v>0</v>
      </c>
      <c r="AL557" s="2">
        <v>0</v>
      </c>
      <c r="AM557">
        <v>2769066</v>
      </c>
      <c r="AN557" s="2">
        <v>0</v>
      </c>
      <c r="AO557" s="2">
        <v>0</v>
      </c>
      <c r="AP557">
        <v>33379312</v>
      </c>
      <c r="AQ557" s="2">
        <v>0</v>
      </c>
      <c r="AR557">
        <v>413963</v>
      </c>
      <c r="AS557" s="2">
        <v>0</v>
      </c>
      <c r="AT557">
        <v>933959</v>
      </c>
      <c r="AU557" s="2">
        <v>0</v>
      </c>
      <c r="AV557">
        <v>861314</v>
      </c>
      <c r="AW557" s="2">
        <v>0</v>
      </c>
      <c r="AX557">
        <v>0</v>
      </c>
      <c r="AY557" s="2">
        <v>0</v>
      </c>
      <c r="AZ557">
        <v>86818</v>
      </c>
      <c r="BA557" s="2">
        <v>0</v>
      </c>
      <c r="BB557">
        <v>63531</v>
      </c>
      <c r="BC557" s="2">
        <v>0</v>
      </c>
      <c r="BD557">
        <v>735603</v>
      </c>
      <c r="BE557" s="2">
        <v>0</v>
      </c>
      <c r="BF557">
        <v>109639</v>
      </c>
      <c r="BG557" s="2">
        <v>0</v>
      </c>
      <c r="BH557">
        <v>2278583</v>
      </c>
      <c r="BI557" s="2">
        <v>0</v>
      </c>
      <c r="BJ557">
        <v>0</v>
      </c>
      <c r="BK557" s="2">
        <v>0</v>
      </c>
      <c r="BL557">
        <v>236385627</v>
      </c>
      <c r="BM557" s="2">
        <v>0</v>
      </c>
      <c r="BN557">
        <v>0</v>
      </c>
      <c r="BO557">
        <v>0</v>
      </c>
      <c r="BP557">
        <v>0</v>
      </c>
      <c r="BQ557">
        <v>2769066</v>
      </c>
      <c r="BR557">
        <v>0</v>
      </c>
      <c r="BS557">
        <v>1.0132955153495109</v>
      </c>
      <c r="BT557">
        <v>1.0382976747846189</v>
      </c>
      <c r="BU557">
        <v>0</v>
      </c>
      <c r="BV557">
        <v>1.0382976747846189</v>
      </c>
    </row>
    <row r="558" spans="1:74" x14ac:dyDescent="0.25">
      <c r="A558" s="1">
        <f t="shared" si="8"/>
        <v>44753</v>
      </c>
      <c r="B558" s="1">
        <v>44753</v>
      </c>
      <c r="C558" s="1" t="s">
        <v>23</v>
      </c>
      <c r="D558" s="3">
        <v>290253.07</v>
      </c>
      <c r="E558">
        <v>471530</v>
      </c>
      <c r="F558">
        <v>0</v>
      </c>
      <c r="G558">
        <v>0</v>
      </c>
      <c r="H558">
        <v>0</v>
      </c>
      <c r="I558">
        <v>0</v>
      </c>
      <c r="J558">
        <v>42828</v>
      </c>
      <c r="K558">
        <v>125219</v>
      </c>
      <c r="L558">
        <v>0</v>
      </c>
      <c r="M558">
        <v>240489</v>
      </c>
      <c r="N558">
        <v>755934</v>
      </c>
      <c r="O558">
        <v>2763431</v>
      </c>
      <c r="P558">
        <v>301816</v>
      </c>
      <c r="Q558">
        <v>66969</v>
      </c>
      <c r="R558">
        <v>2375532</v>
      </c>
      <c r="S558">
        <v>42333737</v>
      </c>
      <c r="T558">
        <v>822127</v>
      </c>
      <c r="U558">
        <v>53571</v>
      </c>
      <c r="V558">
        <v>247220484</v>
      </c>
      <c r="W558">
        <v>0</v>
      </c>
      <c r="X558">
        <v>5795510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0.14924755728840577</v>
      </c>
      <c r="AM558">
        <v>2375532</v>
      </c>
      <c r="AN558" s="2">
        <v>0</v>
      </c>
      <c r="AO558" s="2">
        <v>0</v>
      </c>
      <c r="AP558">
        <v>42333737</v>
      </c>
      <c r="AQ558" s="2">
        <v>0</v>
      </c>
      <c r="AR558">
        <v>301816</v>
      </c>
      <c r="AS558" s="2">
        <v>0</v>
      </c>
      <c r="AT558">
        <v>471530</v>
      </c>
      <c r="AU558" s="2">
        <v>0</v>
      </c>
      <c r="AV558">
        <v>822127</v>
      </c>
      <c r="AW558" s="2">
        <v>0</v>
      </c>
      <c r="AX558">
        <v>0</v>
      </c>
      <c r="AY558" s="2">
        <v>0</v>
      </c>
      <c r="AZ558">
        <v>42828</v>
      </c>
      <c r="BA558" s="2">
        <v>0</v>
      </c>
      <c r="BB558">
        <v>66969</v>
      </c>
      <c r="BC558" s="2">
        <v>0</v>
      </c>
      <c r="BD558">
        <v>755934</v>
      </c>
      <c r="BE558" s="2">
        <v>0</v>
      </c>
      <c r="BF558">
        <v>53571</v>
      </c>
      <c r="BG558" s="2">
        <v>0</v>
      </c>
      <c r="BH558">
        <v>2763431</v>
      </c>
      <c r="BI558" s="2">
        <v>0</v>
      </c>
      <c r="BJ558">
        <v>0</v>
      </c>
      <c r="BK558" s="2">
        <v>0</v>
      </c>
      <c r="BL558">
        <v>247220484</v>
      </c>
      <c r="BM558" s="2">
        <v>0</v>
      </c>
      <c r="BN558">
        <v>0</v>
      </c>
      <c r="BO558">
        <v>0</v>
      </c>
      <c r="BP558">
        <v>0</v>
      </c>
      <c r="BQ558">
        <v>2375532</v>
      </c>
      <c r="BR558">
        <v>0</v>
      </c>
      <c r="BS558">
        <v>0.69000833636160297</v>
      </c>
      <c r="BT558">
        <v>0.71124384983621736</v>
      </c>
      <c r="BU558">
        <v>0</v>
      </c>
      <c r="BV558">
        <v>0.71124384983621736</v>
      </c>
    </row>
    <row r="559" spans="1:74" x14ac:dyDescent="0.25">
      <c r="A559" s="1">
        <f t="shared" si="8"/>
        <v>44753</v>
      </c>
      <c r="B559" s="1">
        <v>44754</v>
      </c>
      <c r="C559" s="1" t="s">
        <v>23</v>
      </c>
      <c r="D559" s="3">
        <v>272315.06</v>
      </c>
      <c r="E559">
        <v>476723</v>
      </c>
      <c r="F559">
        <v>0</v>
      </c>
      <c r="G559">
        <v>0</v>
      </c>
      <c r="H559">
        <v>0</v>
      </c>
      <c r="I559">
        <v>0</v>
      </c>
      <c r="J559">
        <v>34517</v>
      </c>
      <c r="K559">
        <v>161288</v>
      </c>
      <c r="L559">
        <v>0</v>
      </c>
      <c r="M559">
        <v>214376</v>
      </c>
      <c r="N559">
        <v>743818</v>
      </c>
      <c r="O559">
        <v>2315203</v>
      </c>
      <c r="P559">
        <v>412802</v>
      </c>
      <c r="Q559">
        <v>66676</v>
      </c>
      <c r="R559">
        <v>2342506</v>
      </c>
      <c r="S559">
        <v>36356543</v>
      </c>
      <c r="T559">
        <v>864692</v>
      </c>
      <c r="U559">
        <v>140069</v>
      </c>
      <c r="V559">
        <v>68133549</v>
      </c>
      <c r="W559">
        <v>0</v>
      </c>
      <c r="X559">
        <v>5662417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0.14924755728840577</v>
      </c>
      <c r="AM559">
        <v>2342506</v>
      </c>
      <c r="AN559" s="2">
        <v>0</v>
      </c>
      <c r="AO559" s="2">
        <v>0</v>
      </c>
      <c r="AP559">
        <v>36356543</v>
      </c>
      <c r="AQ559" s="2">
        <v>0</v>
      </c>
      <c r="AR559">
        <v>412802</v>
      </c>
      <c r="AS559" s="2">
        <v>0</v>
      </c>
      <c r="AT559">
        <v>476723</v>
      </c>
      <c r="AU559" s="2">
        <v>0</v>
      </c>
      <c r="AV559">
        <v>864692</v>
      </c>
      <c r="AW559" s="2">
        <v>0</v>
      </c>
      <c r="AX559">
        <v>0</v>
      </c>
      <c r="AY559" s="2">
        <v>0</v>
      </c>
      <c r="AZ559">
        <v>34517</v>
      </c>
      <c r="BA559" s="2">
        <v>0</v>
      </c>
      <c r="BB559">
        <v>66676</v>
      </c>
      <c r="BC559" s="2">
        <v>0</v>
      </c>
      <c r="BD559">
        <v>743818</v>
      </c>
      <c r="BE559" s="2">
        <v>0</v>
      </c>
      <c r="BF559">
        <v>140069</v>
      </c>
      <c r="BG559" s="2">
        <v>0</v>
      </c>
      <c r="BH559">
        <v>2315203</v>
      </c>
      <c r="BI559" s="2">
        <v>0</v>
      </c>
      <c r="BJ559">
        <v>0</v>
      </c>
      <c r="BK559" s="2">
        <v>0</v>
      </c>
      <c r="BL559">
        <v>68133549</v>
      </c>
      <c r="BM559" s="2">
        <v>0</v>
      </c>
      <c r="BN559">
        <v>0</v>
      </c>
      <c r="BO559">
        <v>0</v>
      </c>
      <c r="BP559">
        <v>0</v>
      </c>
      <c r="BQ559">
        <v>2342506</v>
      </c>
      <c r="BR559">
        <v>0</v>
      </c>
      <c r="BS559">
        <v>0.67774274089215802</v>
      </c>
      <c r="BT559">
        <v>0.69301824028529335</v>
      </c>
      <c r="BU559">
        <v>0</v>
      </c>
      <c r="BV559">
        <v>0.69301824028529335</v>
      </c>
    </row>
    <row r="560" spans="1:74" x14ac:dyDescent="0.25">
      <c r="A560" s="1">
        <f t="shared" si="8"/>
        <v>44753</v>
      </c>
      <c r="B560" s="1">
        <v>44755</v>
      </c>
      <c r="C560" s="1" t="s">
        <v>23</v>
      </c>
      <c r="D560" s="3">
        <v>263762.71999999997</v>
      </c>
      <c r="E560">
        <v>737676</v>
      </c>
      <c r="F560">
        <v>0</v>
      </c>
      <c r="G560">
        <v>0</v>
      </c>
      <c r="H560">
        <v>0</v>
      </c>
      <c r="I560">
        <v>0</v>
      </c>
      <c r="J560">
        <v>22354</v>
      </c>
      <c r="K560">
        <v>130272</v>
      </c>
      <c r="L560">
        <v>0</v>
      </c>
      <c r="M560">
        <v>204492</v>
      </c>
      <c r="N560">
        <v>896939</v>
      </c>
      <c r="O560">
        <v>1969480</v>
      </c>
      <c r="P560">
        <v>385262</v>
      </c>
      <c r="Q560">
        <v>66773</v>
      </c>
      <c r="R560">
        <v>2329305</v>
      </c>
      <c r="S560">
        <v>29565771</v>
      </c>
      <c r="T560">
        <v>896400</v>
      </c>
      <c r="U560">
        <v>131007</v>
      </c>
      <c r="V560">
        <v>1760080</v>
      </c>
      <c r="W560">
        <v>0</v>
      </c>
      <c r="X560">
        <v>5717247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0.14924755728840577</v>
      </c>
      <c r="AM560">
        <v>2329305</v>
      </c>
      <c r="AN560" s="2">
        <v>0</v>
      </c>
      <c r="AO560" s="2">
        <v>0</v>
      </c>
      <c r="AP560">
        <v>29565771</v>
      </c>
      <c r="AQ560" s="2">
        <v>0</v>
      </c>
      <c r="AR560">
        <v>385262</v>
      </c>
      <c r="AS560" s="2">
        <v>0</v>
      </c>
      <c r="AT560">
        <v>737676</v>
      </c>
      <c r="AU560" s="2">
        <v>0</v>
      </c>
      <c r="AV560">
        <v>896400</v>
      </c>
      <c r="AW560" s="2">
        <v>0</v>
      </c>
      <c r="AX560">
        <v>0</v>
      </c>
      <c r="AY560" s="2">
        <v>0</v>
      </c>
      <c r="AZ560">
        <v>22354</v>
      </c>
      <c r="BA560" s="2">
        <v>0</v>
      </c>
      <c r="BB560">
        <v>66773</v>
      </c>
      <c r="BC560" s="2">
        <v>0</v>
      </c>
      <c r="BD560">
        <v>896939</v>
      </c>
      <c r="BE560" s="2">
        <v>0</v>
      </c>
      <c r="BF560">
        <v>131007</v>
      </c>
      <c r="BG560" s="2">
        <v>0</v>
      </c>
      <c r="BH560">
        <v>1969480</v>
      </c>
      <c r="BI560" s="2">
        <v>0</v>
      </c>
      <c r="BJ560">
        <v>0</v>
      </c>
      <c r="BK560" s="2">
        <v>0</v>
      </c>
      <c r="BL560">
        <v>1760080</v>
      </c>
      <c r="BM560" s="2">
        <v>0</v>
      </c>
      <c r="BN560">
        <v>0</v>
      </c>
      <c r="BO560">
        <v>0</v>
      </c>
      <c r="BP560">
        <v>0</v>
      </c>
      <c r="BQ560">
        <v>2329305</v>
      </c>
      <c r="BR560">
        <v>0</v>
      </c>
      <c r="BS560">
        <v>0.71499903502678741</v>
      </c>
      <c r="BT560">
        <v>0.74193707832737077</v>
      </c>
      <c r="BU560">
        <v>0</v>
      </c>
      <c r="BV560">
        <v>0.74193707832737077</v>
      </c>
    </row>
    <row r="561" spans="1:74" x14ac:dyDescent="0.25">
      <c r="A561" s="1">
        <f t="shared" si="8"/>
        <v>44753</v>
      </c>
      <c r="B561" s="1">
        <v>44756</v>
      </c>
      <c r="C561" s="1" t="s">
        <v>23</v>
      </c>
      <c r="D561" s="3">
        <v>226208.09</v>
      </c>
      <c r="E561">
        <v>825522</v>
      </c>
      <c r="F561">
        <v>0</v>
      </c>
      <c r="G561">
        <v>0</v>
      </c>
      <c r="H561">
        <v>0</v>
      </c>
      <c r="I561">
        <v>0</v>
      </c>
      <c r="J561">
        <v>2133</v>
      </c>
      <c r="K561">
        <v>164576</v>
      </c>
      <c r="L561">
        <v>0</v>
      </c>
      <c r="M561">
        <v>219413</v>
      </c>
      <c r="N561">
        <v>1503635</v>
      </c>
      <c r="O561">
        <v>1617720</v>
      </c>
      <c r="P561">
        <v>408606</v>
      </c>
      <c r="Q561">
        <v>68703</v>
      </c>
      <c r="R561">
        <v>1942745</v>
      </c>
      <c r="S561">
        <v>30639442</v>
      </c>
      <c r="T561">
        <v>1016743</v>
      </c>
      <c r="U561">
        <v>173317</v>
      </c>
      <c r="V561">
        <v>1372578</v>
      </c>
      <c r="W561">
        <v>0</v>
      </c>
      <c r="X561">
        <v>5662989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0.14924755728840577</v>
      </c>
      <c r="AM561">
        <v>1942745</v>
      </c>
      <c r="AN561" s="2">
        <v>0</v>
      </c>
      <c r="AO561" s="2">
        <v>0</v>
      </c>
      <c r="AP561">
        <v>30639442</v>
      </c>
      <c r="AQ561" s="2">
        <v>0</v>
      </c>
      <c r="AR561">
        <v>408606</v>
      </c>
      <c r="AS561" s="2">
        <v>0</v>
      </c>
      <c r="AT561">
        <v>825522</v>
      </c>
      <c r="AU561" s="2">
        <v>0</v>
      </c>
      <c r="AV561">
        <v>1016743</v>
      </c>
      <c r="AW561" s="2">
        <v>0</v>
      </c>
      <c r="AX561">
        <v>0</v>
      </c>
      <c r="AY561" s="2">
        <v>0</v>
      </c>
      <c r="AZ561">
        <v>2133</v>
      </c>
      <c r="BA561" s="2">
        <v>0</v>
      </c>
      <c r="BB561">
        <v>68703</v>
      </c>
      <c r="BC561" s="2">
        <v>0</v>
      </c>
      <c r="BD561">
        <v>1503635</v>
      </c>
      <c r="BE561" s="2">
        <v>0</v>
      </c>
      <c r="BF561">
        <v>173317</v>
      </c>
      <c r="BG561" s="2">
        <v>0</v>
      </c>
      <c r="BH561">
        <v>1617720</v>
      </c>
      <c r="BI561" s="2">
        <v>0</v>
      </c>
      <c r="BJ561">
        <v>0</v>
      </c>
      <c r="BK561" s="2">
        <v>0</v>
      </c>
      <c r="BL561">
        <v>1372578</v>
      </c>
      <c r="BM561" s="2">
        <v>0</v>
      </c>
      <c r="BN561">
        <v>0</v>
      </c>
      <c r="BO561">
        <v>0</v>
      </c>
      <c r="BP561">
        <v>0</v>
      </c>
      <c r="BQ561">
        <v>1942745</v>
      </c>
      <c r="BR561">
        <v>0</v>
      </c>
      <c r="BS561">
        <v>0.73874408728895813</v>
      </c>
      <c r="BT561">
        <v>0.79463557311693755</v>
      </c>
      <c r="BU561">
        <v>0</v>
      </c>
      <c r="BV561">
        <v>0.79463557311693755</v>
      </c>
    </row>
    <row r="562" spans="1:74" x14ac:dyDescent="0.25">
      <c r="A562" s="1">
        <f t="shared" si="8"/>
        <v>44753</v>
      </c>
      <c r="B562" s="1">
        <v>44757</v>
      </c>
      <c r="C562" s="1" t="s">
        <v>23</v>
      </c>
      <c r="D562" s="3">
        <v>624597.46</v>
      </c>
      <c r="E562">
        <v>907184</v>
      </c>
      <c r="F562">
        <v>0</v>
      </c>
      <c r="G562">
        <v>0</v>
      </c>
      <c r="H562">
        <v>0</v>
      </c>
      <c r="I562">
        <v>0</v>
      </c>
      <c r="J562">
        <v>3798</v>
      </c>
      <c r="K562">
        <v>277153</v>
      </c>
      <c r="L562">
        <v>0</v>
      </c>
      <c r="M562">
        <v>195154</v>
      </c>
      <c r="N562">
        <v>1335571</v>
      </c>
      <c r="O562">
        <v>1543156</v>
      </c>
      <c r="P562">
        <v>910531</v>
      </c>
      <c r="Q562">
        <v>71175</v>
      </c>
      <c r="R562">
        <v>2447444</v>
      </c>
      <c r="S562">
        <v>37112741</v>
      </c>
      <c r="T562">
        <v>889173</v>
      </c>
      <c r="U562">
        <v>66476</v>
      </c>
      <c r="V562">
        <v>1110544</v>
      </c>
      <c r="W562">
        <v>0</v>
      </c>
      <c r="X562">
        <v>5728856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 s="2">
        <v>0</v>
      </c>
      <c r="AF562" s="2">
        <v>0.38637110878854763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>
        <v>2447444</v>
      </c>
      <c r="AN562" s="2">
        <v>0</v>
      </c>
      <c r="AO562" s="2">
        <v>0</v>
      </c>
      <c r="AP562">
        <v>37112741</v>
      </c>
      <c r="AQ562" s="2">
        <v>0</v>
      </c>
      <c r="AR562">
        <v>910531</v>
      </c>
      <c r="AS562" s="2">
        <v>0</v>
      </c>
      <c r="AT562">
        <v>907184</v>
      </c>
      <c r="AU562" s="2">
        <v>0</v>
      </c>
      <c r="AV562">
        <v>889173</v>
      </c>
      <c r="AW562" s="2">
        <v>0</v>
      </c>
      <c r="AX562">
        <v>0</v>
      </c>
      <c r="AY562" s="2">
        <v>0</v>
      </c>
      <c r="AZ562">
        <v>3798</v>
      </c>
      <c r="BA562" s="2">
        <v>0</v>
      </c>
      <c r="BB562">
        <v>71175</v>
      </c>
      <c r="BC562" s="2">
        <v>0</v>
      </c>
      <c r="BD562">
        <v>1335571</v>
      </c>
      <c r="BE562" s="2">
        <v>0</v>
      </c>
      <c r="BF562">
        <v>66476</v>
      </c>
      <c r="BG562" s="2">
        <v>0</v>
      </c>
      <c r="BH562">
        <v>1543156</v>
      </c>
      <c r="BI562" s="2">
        <v>0</v>
      </c>
      <c r="BJ562">
        <v>0</v>
      </c>
      <c r="BK562" s="2">
        <v>0</v>
      </c>
      <c r="BL562">
        <v>1110544</v>
      </c>
      <c r="BM562" s="2">
        <v>0</v>
      </c>
      <c r="BN562">
        <v>0</v>
      </c>
      <c r="BO562">
        <v>0</v>
      </c>
      <c r="BP562">
        <v>0</v>
      </c>
      <c r="BQ562">
        <v>2447444</v>
      </c>
      <c r="BR562">
        <v>0</v>
      </c>
      <c r="BS562">
        <v>1.9996178600228498</v>
      </c>
      <c r="BT562">
        <v>1.8412634677110564</v>
      </c>
      <c r="BU562">
        <v>0</v>
      </c>
      <c r="BV562">
        <v>1.8412634677110564</v>
      </c>
    </row>
    <row r="563" spans="1:74" x14ac:dyDescent="0.25">
      <c r="A563" s="1">
        <f t="shared" si="8"/>
        <v>44753</v>
      </c>
      <c r="B563" s="1">
        <v>44758</v>
      </c>
      <c r="C563" s="1" t="s">
        <v>23</v>
      </c>
      <c r="D563" s="3">
        <v>364223.03</v>
      </c>
      <c r="E563">
        <v>899091</v>
      </c>
      <c r="F563">
        <v>0</v>
      </c>
      <c r="G563">
        <v>0</v>
      </c>
      <c r="H563">
        <v>0</v>
      </c>
      <c r="I563">
        <v>0</v>
      </c>
      <c r="J563">
        <v>59161</v>
      </c>
      <c r="K563">
        <v>958860</v>
      </c>
      <c r="L563">
        <v>0</v>
      </c>
      <c r="M563">
        <v>226211</v>
      </c>
      <c r="N563">
        <v>1326847</v>
      </c>
      <c r="O563">
        <v>1574899</v>
      </c>
      <c r="P563">
        <v>2549164</v>
      </c>
      <c r="Q563">
        <v>70148</v>
      </c>
      <c r="R563">
        <v>2649093</v>
      </c>
      <c r="S563">
        <v>53173649</v>
      </c>
      <c r="T563">
        <v>1040116</v>
      </c>
      <c r="U563">
        <v>36014</v>
      </c>
      <c r="V563">
        <v>1470426</v>
      </c>
      <c r="W563">
        <v>0</v>
      </c>
      <c r="X563">
        <v>5834601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</v>
      </c>
      <c r="AE563" s="2">
        <v>0</v>
      </c>
      <c r="AF563" s="2">
        <v>0</v>
      </c>
      <c r="AG563" s="2">
        <v>0</v>
      </c>
      <c r="AH563" s="2">
        <v>0.24650473402623158</v>
      </c>
      <c r="AI563" s="2">
        <v>0</v>
      </c>
      <c r="AJ563" s="2">
        <v>0</v>
      </c>
      <c r="AK563" s="2">
        <v>0</v>
      </c>
      <c r="AL563" s="2">
        <v>0</v>
      </c>
      <c r="AM563">
        <v>2649093</v>
      </c>
      <c r="AN563" s="2">
        <v>0</v>
      </c>
      <c r="AO563" s="2">
        <v>0</v>
      </c>
      <c r="AP563">
        <v>53173649</v>
      </c>
      <c r="AQ563" s="2">
        <v>0</v>
      </c>
      <c r="AR563">
        <v>2549164</v>
      </c>
      <c r="AS563" s="2">
        <v>0</v>
      </c>
      <c r="AT563">
        <v>899091</v>
      </c>
      <c r="AU563" s="2">
        <v>0</v>
      </c>
      <c r="AV563">
        <v>1040116</v>
      </c>
      <c r="AW563" s="2">
        <v>0</v>
      </c>
      <c r="AX563">
        <v>0</v>
      </c>
      <c r="AY563" s="2">
        <v>0</v>
      </c>
      <c r="AZ563">
        <v>59161</v>
      </c>
      <c r="BA563" s="2">
        <v>0</v>
      </c>
      <c r="BB563">
        <v>70148</v>
      </c>
      <c r="BC563" s="2">
        <v>0</v>
      </c>
      <c r="BD563">
        <v>1326847</v>
      </c>
      <c r="BE563" s="2">
        <v>0</v>
      </c>
      <c r="BF563">
        <v>36014</v>
      </c>
      <c r="BG563" s="2">
        <v>0</v>
      </c>
      <c r="BH563">
        <v>1574899</v>
      </c>
      <c r="BI563" s="2">
        <v>0</v>
      </c>
      <c r="BJ563">
        <v>0</v>
      </c>
      <c r="BK563" s="2">
        <v>0</v>
      </c>
      <c r="BL563">
        <v>1470426</v>
      </c>
      <c r="BM563" s="2">
        <v>0</v>
      </c>
      <c r="BN563">
        <v>0</v>
      </c>
      <c r="BO563">
        <v>0</v>
      </c>
      <c r="BP563">
        <v>0</v>
      </c>
      <c r="BQ563">
        <v>2649093</v>
      </c>
      <c r="BR563">
        <v>0</v>
      </c>
      <c r="BS563">
        <v>1.1655924250581373</v>
      </c>
      <c r="BT563">
        <v>1.1747259333221245</v>
      </c>
      <c r="BU563">
        <v>0</v>
      </c>
      <c r="BV563">
        <v>1.1747259333221245</v>
      </c>
    </row>
    <row r="564" spans="1:74" x14ac:dyDescent="0.25">
      <c r="A564" s="1">
        <f t="shared" si="8"/>
        <v>44753</v>
      </c>
      <c r="B564" s="1">
        <v>44759</v>
      </c>
      <c r="C564" s="1" t="s">
        <v>23</v>
      </c>
      <c r="D564" s="3">
        <v>300600.81</v>
      </c>
      <c r="E564">
        <v>806480</v>
      </c>
      <c r="F564">
        <v>0</v>
      </c>
      <c r="G564">
        <v>0</v>
      </c>
      <c r="H564">
        <v>0</v>
      </c>
      <c r="I564">
        <v>0</v>
      </c>
      <c r="J564">
        <v>206748</v>
      </c>
      <c r="K564">
        <v>930165</v>
      </c>
      <c r="L564">
        <v>0</v>
      </c>
      <c r="M564">
        <v>212314</v>
      </c>
      <c r="N564">
        <v>1459243</v>
      </c>
      <c r="O564">
        <v>1701696</v>
      </c>
      <c r="P564">
        <v>2737005</v>
      </c>
      <c r="Q564">
        <v>72826</v>
      </c>
      <c r="R564">
        <v>2437695</v>
      </c>
      <c r="S564">
        <v>52596098</v>
      </c>
      <c r="T564">
        <v>1253264</v>
      </c>
      <c r="U564">
        <v>120354</v>
      </c>
      <c r="V564">
        <v>1404512</v>
      </c>
      <c r="W564">
        <v>0</v>
      </c>
      <c r="X564">
        <v>5690319</v>
      </c>
      <c r="Y564">
        <v>0</v>
      </c>
      <c r="Z564">
        <v>712997</v>
      </c>
      <c r="AA564">
        <v>0</v>
      </c>
      <c r="AB564">
        <v>0</v>
      </c>
      <c r="AC564">
        <v>0</v>
      </c>
      <c r="AD564">
        <v>1</v>
      </c>
      <c r="AE564" s="2">
        <v>0</v>
      </c>
      <c r="AF564" s="2">
        <v>0</v>
      </c>
      <c r="AG564" s="2">
        <v>0</v>
      </c>
      <c r="AH564" s="2">
        <v>0</v>
      </c>
      <c r="AI564" s="2">
        <v>0.21787659989681499</v>
      </c>
      <c r="AJ564" s="2">
        <v>0</v>
      </c>
      <c r="AK564" s="2">
        <v>0</v>
      </c>
      <c r="AL564" s="2">
        <v>0</v>
      </c>
      <c r="AM564">
        <v>2437695</v>
      </c>
      <c r="AN564" s="2">
        <v>0</v>
      </c>
      <c r="AO564" s="2">
        <v>0</v>
      </c>
      <c r="AP564">
        <v>52596098</v>
      </c>
      <c r="AQ564" s="2">
        <v>0</v>
      </c>
      <c r="AR564">
        <v>2737005</v>
      </c>
      <c r="AS564" s="2">
        <v>0</v>
      </c>
      <c r="AT564">
        <v>806480</v>
      </c>
      <c r="AU564" s="2">
        <v>0</v>
      </c>
      <c r="AV564">
        <v>1253264</v>
      </c>
      <c r="AW564" s="2">
        <v>0</v>
      </c>
      <c r="AX564">
        <v>712997</v>
      </c>
      <c r="AY564" s="2">
        <v>0</v>
      </c>
      <c r="AZ564">
        <v>206748</v>
      </c>
      <c r="BA564" s="2">
        <v>0</v>
      </c>
      <c r="BB564">
        <v>72826</v>
      </c>
      <c r="BC564" s="2">
        <v>0</v>
      </c>
      <c r="BD564">
        <v>1459243</v>
      </c>
      <c r="BE564" s="2">
        <v>0</v>
      </c>
      <c r="BF564">
        <v>120354</v>
      </c>
      <c r="BG564" s="2">
        <v>0</v>
      </c>
      <c r="BH564">
        <v>1701696</v>
      </c>
      <c r="BI564" s="2">
        <v>0</v>
      </c>
      <c r="BJ564">
        <v>0</v>
      </c>
      <c r="BK564" s="2">
        <v>0</v>
      </c>
      <c r="BL564">
        <v>1404512</v>
      </c>
      <c r="BM564" s="2">
        <v>0</v>
      </c>
      <c r="BN564">
        <v>0</v>
      </c>
      <c r="BO564">
        <v>0</v>
      </c>
      <c r="BP564">
        <v>0</v>
      </c>
      <c r="BQ564">
        <v>2437695</v>
      </c>
      <c r="BR564">
        <v>0</v>
      </c>
      <c r="BS564">
        <v>1.0132955153495109</v>
      </c>
      <c r="BT564">
        <v>1.0382976747846189</v>
      </c>
      <c r="BU564">
        <v>0</v>
      </c>
      <c r="BV564">
        <v>1.0382976747846189</v>
      </c>
    </row>
    <row r="565" spans="1:74" x14ac:dyDescent="0.25">
      <c r="A565" s="1">
        <f t="shared" si="8"/>
        <v>44760</v>
      </c>
      <c r="B565" s="1">
        <v>44760</v>
      </c>
      <c r="C565" s="1" t="s">
        <v>23</v>
      </c>
      <c r="D565" s="3">
        <v>218433.8</v>
      </c>
      <c r="E565">
        <v>757216</v>
      </c>
      <c r="F565">
        <v>0</v>
      </c>
      <c r="G565">
        <v>0</v>
      </c>
      <c r="H565">
        <v>0</v>
      </c>
      <c r="I565">
        <v>0</v>
      </c>
      <c r="J565">
        <v>395538</v>
      </c>
      <c r="K565">
        <v>793881</v>
      </c>
      <c r="L565">
        <v>0</v>
      </c>
      <c r="M565">
        <v>215007</v>
      </c>
      <c r="N565">
        <v>1074164</v>
      </c>
      <c r="O565">
        <v>2002361</v>
      </c>
      <c r="P565">
        <v>2580114</v>
      </c>
      <c r="Q565">
        <v>65954</v>
      </c>
      <c r="R565">
        <v>2604644</v>
      </c>
      <c r="S565">
        <v>68354889</v>
      </c>
      <c r="T565">
        <v>879653</v>
      </c>
      <c r="U565">
        <v>31116</v>
      </c>
      <c r="V565">
        <v>1188740</v>
      </c>
      <c r="W565">
        <v>0</v>
      </c>
      <c r="X565">
        <v>5632938</v>
      </c>
      <c r="Y565">
        <v>0</v>
      </c>
      <c r="Z565">
        <v>1351301</v>
      </c>
      <c r="AA565">
        <v>0</v>
      </c>
      <c r="AB565">
        <v>0</v>
      </c>
      <c r="AC565">
        <v>0</v>
      </c>
      <c r="AD565">
        <v>1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0.14924755728840577</v>
      </c>
      <c r="AM565">
        <v>2604644</v>
      </c>
      <c r="AN565" s="2">
        <v>0</v>
      </c>
      <c r="AO565" s="2">
        <v>0</v>
      </c>
      <c r="AP565">
        <v>68354889</v>
      </c>
      <c r="AQ565" s="2">
        <v>0</v>
      </c>
      <c r="AR565">
        <v>2580114</v>
      </c>
      <c r="AS565" s="2">
        <v>0</v>
      </c>
      <c r="AT565">
        <v>757216</v>
      </c>
      <c r="AU565" s="2">
        <v>0</v>
      </c>
      <c r="AV565">
        <v>879653</v>
      </c>
      <c r="AW565" s="2">
        <v>0</v>
      </c>
      <c r="AX565">
        <v>1351301</v>
      </c>
      <c r="AY565" s="2">
        <v>0</v>
      </c>
      <c r="AZ565">
        <v>395538</v>
      </c>
      <c r="BA565" s="2">
        <v>0</v>
      </c>
      <c r="BB565">
        <v>65954</v>
      </c>
      <c r="BC565" s="2">
        <v>0</v>
      </c>
      <c r="BD565">
        <v>1074164</v>
      </c>
      <c r="BE565" s="2">
        <v>0</v>
      </c>
      <c r="BF565">
        <v>31116</v>
      </c>
      <c r="BG565" s="2">
        <v>0</v>
      </c>
      <c r="BH565">
        <v>2002361</v>
      </c>
      <c r="BI565" s="2">
        <v>0</v>
      </c>
      <c r="BJ565">
        <v>0</v>
      </c>
      <c r="BK565" s="2">
        <v>0</v>
      </c>
      <c r="BL565">
        <v>1188740</v>
      </c>
      <c r="BM565" s="2">
        <v>0</v>
      </c>
      <c r="BN565">
        <v>0</v>
      </c>
      <c r="BO565">
        <v>0</v>
      </c>
      <c r="BP565">
        <v>0</v>
      </c>
      <c r="BQ565">
        <v>2604644</v>
      </c>
      <c r="BR565">
        <v>0</v>
      </c>
      <c r="BS565">
        <v>0.69000833636160297</v>
      </c>
      <c r="BT565">
        <v>0.71124384983621736</v>
      </c>
      <c r="BU565">
        <v>0</v>
      </c>
      <c r="BV565">
        <v>0.71124384983621736</v>
      </c>
    </row>
    <row r="566" spans="1:74" x14ac:dyDescent="0.25">
      <c r="A566" s="1">
        <f t="shared" si="8"/>
        <v>44760</v>
      </c>
      <c r="B566" s="1">
        <v>44761</v>
      </c>
      <c r="C566" s="1" t="s">
        <v>23</v>
      </c>
      <c r="D566" s="3">
        <v>232753.53</v>
      </c>
      <c r="E566">
        <v>795070</v>
      </c>
      <c r="F566">
        <v>0</v>
      </c>
      <c r="G566">
        <v>0</v>
      </c>
      <c r="H566">
        <v>0</v>
      </c>
      <c r="I566">
        <v>0</v>
      </c>
      <c r="J566">
        <v>396021</v>
      </c>
      <c r="K566">
        <v>779028</v>
      </c>
      <c r="L566">
        <v>0</v>
      </c>
      <c r="M566">
        <v>204204</v>
      </c>
      <c r="N566">
        <v>1251251</v>
      </c>
      <c r="O566">
        <v>1802265</v>
      </c>
      <c r="P566">
        <v>2230353</v>
      </c>
      <c r="Q566">
        <v>82866</v>
      </c>
      <c r="R566">
        <v>2932776</v>
      </c>
      <c r="S566">
        <v>60824281</v>
      </c>
      <c r="T566">
        <v>875082</v>
      </c>
      <c r="U566">
        <v>106345</v>
      </c>
      <c r="V566">
        <v>1547359</v>
      </c>
      <c r="W566">
        <v>0</v>
      </c>
      <c r="X566">
        <v>5585756</v>
      </c>
      <c r="Y566">
        <v>0</v>
      </c>
      <c r="Z566">
        <v>7074041</v>
      </c>
      <c r="AA566">
        <v>0</v>
      </c>
      <c r="AB566">
        <v>0</v>
      </c>
      <c r="AC566">
        <v>0</v>
      </c>
      <c r="AD566">
        <v>1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0.14924755728840577</v>
      </c>
      <c r="AM566">
        <v>2932776</v>
      </c>
      <c r="AN566" s="2">
        <v>0</v>
      </c>
      <c r="AO566" s="2">
        <v>0</v>
      </c>
      <c r="AP566">
        <v>60824281</v>
      </c>
      <c r="AQ566" s="2">
        <v>0</v>
      </c>
      <c r="AR566">
        <v>2230353</v>
      </c>
      <c r="AS566" s="2">
        <v>0</v>
      </c>
      <c r="AT566">
        <v>795070</v>
      </c>
      <c r="AU566" s="2">
        <v>0</v>
      </c>
      <c r="AV566">
        <v>875082</v>
      </c>
      <c r="AW566" s="2">
        <v>0</v>
      </c>
      <c r="AX566">
        <v>7074041</v>
      </c>
      <c r="AY566" s="2">
        <v>0</v>
      </c>
      <c r="AZ566">
        <v>396021</v>
      </c>
      <c r="BA566" s="2">
        <v>0</v>
      </c>
      <c r="BB566">
        <v>82866</v>
      </c>
      <c r="BC566" s="2">
        <v>0</v>
      </c>
      <c r="BD566">
        <v>1251251</v>
      </c>
      <c r="BE566" s="2">
        <v>0</v>
      </c>
      <c r="BF566">
        <v>106345</v>
      </c>
      <c r="BG566" s="2">
        <v>0</v>
      </c>
      <c r="BH566">
        <v>1802265</v>
      </c>
      <c r="BI566" s="2">
        <v>0</v>
      </c>
      <c r="BJ566">
        <v>0</v>
      </c>
      <c r="BK566" s="2">
        <v>0</v>
      </c>
      <c r="BL566">
        <v>1547359</v>
      </c>
      <c r="BM566" s="2">
        <v>0</v>
      </c>
      <c r="BN566">
        <v>0</v>
      </c>
      <c r="BO566">
        <v>0</v>
      </c>
      <c r="BP566">
        <v>0</v>
      </c>
      <c r="BQ566">
        <v>2932776</v>
      </c>
      <c r="BR566">
        <v>0</v>
      </c>
      <c r="BS566">
        <v>0.67774274089215802</v>
      </c>
      <c r="BT566">
        <v>0.69301824028529335</v>
      </c>
      <c r="BU566">
        <v>0</v>
      </c>
      <c r="BV566">
        <v>0.69301824028529335</v>
      </c>
    </row>
    <row r="567" spans="1:74" x14ac:dyDescent="0.25">
      <c r="A567" s="1">
        <f t="shared" si="8"/>
        <v>44760</v>
      </c>
      <c r="B567" s="1">
        <v>44762</v>
      </c>
      <c r="C567" s="1" t="s">
        <v>23</v>
      </c>
      <c r="D567" s="3">
        <v>207163.38</v>
      </c>
      <c r="E567">
        <v>11242</v>
      </c>
      <c r="F567">
        <v>0</v>
      </c>
      <c r="G567">
        <v>0</v>
      </c>
      <c r="H567">
        <v>0</v>
      </c>
      <c r="I567">
        <v>0</v>
      </c>
      <c r="J567">
        <v>543042</v>
      </c>
      <c r="K567">
        <v>1376001</v>
      </c>
      <c r="L567">
        <v>0</v>
      </c>
      <c r="M567">
        <v>4715</v>
      </c>
      <c r="N567">
        <v>700096</v>
      </c>
      <c r="O567">
        <v>1852533</v>
      </c>
      <c r="P567">
        <v>4085313</v>
      </c>
      <c r="Q567">
        <v>51194</v>
      </c>
      <c r="R567">
        <v>2939031</v>
      </c>
      <c r="S567">
        <v>67717213</v>
      </c>
      <c r="T567">
        <v>1089225</v>
      </c>
      <c r="U567">
        <v>144580</v>
      </c>
      <c r="V567">
        <v>1818562</v>
      </c>
      <c r="W567">
        <v>0</v>
      </c>
      <c r="X567">
        <v>5635537</v>
      </c>
      <c r="Y567">
        <v>0</v>
      </c>
      <c r="Z567">
        <v>16483997</v>
      </c>
      <c r="AA567">
        <v>0</v>
      </c>
      <c r="AB567">
        <v>0</v>
      </c>
      <c r="AC567">
        <v>0</v>
      </c>
      <c r="AD567">
        <v>1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0.14924755728840577</v>
      </c>
      <c r="AM567">
        <v>2939031</v>
      </c>
      <c r="AN567" s="2">
        <v>0</v>
      </c>
      <c r="AO567" s="2">
        <v>0</v>
      </c>
      <c r="AP567">
        <v>67717213</v>
      </c>
      <c r="AQ567" s="2">
        <v>0</v>
      </c>
      <c r="AR567">
        <v>4085313</v>
      </c>
      <c r="AS567" s="2">
        <v>0</v>
      </c>
      <c r="AT567">
        <v>11242</v>
      </c>
      <c r="AU567" s="2">
        <v>0</v>
      </c>
      <c r="AV567">
        <v>1089225</v>
      </c>
      <c r="AW567" s="2">
        <v>0</v>
      </c>
      <c r="AX567">
        <v>16483997</v>
      </c>
      <c r="AY567" s="2">
        <v>0</v>
      </c>
      <c r="AZ567">
        <v>543042</v>
      </c>
      <c r="BA567" s="2">
        <v>0</v>
      </c>
      <c r="BB567">
        <v>51194</v>
      </c>
      <c r="BC567" s="2">
        <v>0</v>
      </c>
      <c r="BD567">
        <v>700096</v>
      </c>
      <c r="BE567" s="2">
        <v>0</v>
      </c>
      <c r="BF567">
        <v>144580</v>
      </c>
      <c r="BG567" s="2">
        <v>0</v>
      </c>
      <c r="BH567">
        <v>1852533</v>
      </c>
      <c r="BI567" s="2">
        <v>0</v>
      </c>
      <c r="BJ567">
        <v>0</v>
      </c>
      <c r="BK567" s="2">
        <v>0</v>
      </c>
      <c r="BL567">
        <v>1818562</v>
      </c>
      <c r="BM567" s="2">
        <v>0</v>
      </c>
      <c r="BN567">
        <v>0</v>
      </c>
      <c r="BO567">
        <v>0</v>
      </c>
      <c r="BP567">
        <v>0</v>
      </c>
      <c r="BQ567">
        <v>2939031</v>
      </c>
      <c r="BR567">
        <v>0</v>
      </c>
      <c r="BS567">
        <v>0.71499903502678741</v>
      </c>
      <c r="BT567">
        <v>0.74193707832737077</v>
      </c>
      <c r="BU567">
        <v>0</v>
      </c>
      <c r="BV567">
        <v>0.74193707832737077</v>
      </c>
    </row>
    <row r="568" spans="1:74" x14ac:dyDescent="0.25">
      <c r="A568" s="1">
        <f t="shared" si="8"/>
        <v>44760</v>
      </c>
      <c r="B568" s="1">
        <v>44763</v>
      </c>
      <c r="C568" s="1" t="s">
        <v>23</v>
      </c>
      <c r="D568" s="3">
        <v>261378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325045</v>
      </c>
      <c r="K568">
        <v>1115114</v>
      </c>
      <c r="L568">
        <v>15335</v>
      </c>
      <c r="M568">
        <v>0</v>
      </c>
      <c r="N568">
        <v>545950</v>
      </c>
      <c r="O568">
        <v>1646752</v>
      </c>
      <c r="P568">
        <v>2590834</v>
      </c>
      <c r="Q568">
        <v>44632</v>
      </c>
      <c r="R568">
        <v>2570762</v>
      </c>
      <c r="S568">
        <v>50564845</v>
      </c>
      <c r="T568">
        <v>1149012</v>
      </c>
      <c r="U568">
        <v>152127</v>
      </c>
      <c r="V568">
        <v>66111761</v>
      </c>
      <c r="W568">
        <v>0</v>
      </c>
      <c r="X568">
        <v>5721209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1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0.14924755728840577</v>
      </c>
      <c r="AM568">
        <v>2570762</v>
      </c>
      <c r="AN568" s="2">
        <v>0</v>
      </c>
      <c r="AO568" s="2">
        <v>0</v>
      </c>
      <c r="AP568">
        <v>50564845</v>
      </c>
      <c r="AQ568" s="2">
        <v>0</v>
      </c>
      <c r="AR568">
        <v>2590834</v>
      </c>
      <c r="AS568" s="2">
        <v>0</v>
      </c>
      <c r="AT568">
        <v>0</v>
      </c>
      <c r="AU568" s="2">
        <v>0</v>
      </c>
      <c r="AV568">
        <v>1149012</v>
      </c>
      <c r="AW568" s="2">
        <v>0</v>
      </c>
      <c r="AX568">
        <v>0</v>
      </c>
      <c r="AY568" s="2">
        <v>0</v>
      </c>
      <c r="AZ568">
        <v>325045</v>
      </c>
      <c r="BA568" s="2">
        <v>0</v>
      </c>
      <c r="BB568">
        <v>44632</v>
      </c>
      <c r="BC568" s="2">
        <v>0</v>
      </c>
      <c r="BD568">
        <v>545950</v>
      </c>
      <c r="BE568" s="2">
        <v>0</v>
      </c>
      <c r="BF568">
        <v>152127</v>
      </c>
      <c r="BG568" s="2">
        <v>0</v>
      </c>
      <c r="BH568">
        <v>1646752</v>
      </c>
      <c r="BI568" s="2">
        <v>0</v>
      </c>
      <c r="BJ568">
        <v>0</v>
      </c>
      <c r="BK568" s="2">
        <v>0</v>
      </c>
      <c r="BL568">
        <v>66111761</v>
      </c>
      <c r="BM568" s="2">
        <v>0</v>
      </c>
      <c r="BN568">
        <v>0</v>
      </c>
      <c r="BO568">
        <v>0</v>
      </c>
      <c r="BP568">
        <v>0</v>
      </c>
      <c r="BQ568">
        <v>2570762</v>
      </c>
      <c r="BR568">
        <v>0</v>
      </c>
      <c r="BS568">
        <v>0.73874408728895813</v>
      </c>
      <c r="BT568">
        <v>0.79463557311693755</v>
      </c>
      <c r="BU568">
        <v>0</v>
      </c>
      <c r="BV568">
        <v>0.79463557311693755</v>
      </c>
    </row>
    <row r="569" spans="1:74" x14ac:dyDescent="0.25">
      <c r="A569" s="1">
        <f t="shared" si="8"/>
        <v>44760</v>
      </c>
      <c r="B569" s="1">
        <v>44764</v>
      </c>
      <c r="C569" s="1" t="s">
        <v>23</v>
      </c>
      <c r="D569" s="3">
        <v>806681.99</v>
      </c>
      <c r="E569">
        <v>1118177</v>
      </c>
      <c r="F569">
        <v>0</v>
      </c>
      <c r="G569">
        <v>0</v>
      </c>
      <c r="H569">
        <v>0</v>
      </c>
      <c r="I569">
        <v>23434</v>
      </c>
      <c r="J569">
        <v>293480</v>
      </c>
      <c r="K569">
        <v>1031744</v>
      </c>
      <c r="L569">
        <v>0</v>
      </c>
      <c r="M569">
        <v>229018</v>
      </c>
      <c r="N569">
        <v>1199013</v>
      </c>
      <c r="O569">
        <v>1853608</v>
      </c>
      <c r="P569">
        <v>2652239</v>
      </c>
      <c r="Q569">
        <v>52859</v>
      </c>
      <c r="R569">
        <v>2307003</v>
      </c>
      <c r="S569">
        <v>52875200</v>
      </c>
      <c r="T569">
        <v>1036506</v>
      </c>
      <c r="U569">
        <v>60414</v>
      </c>
      <c r="V569">
        <v>144163429</v>
      </c>
      <c r="W569">
        <v>0</v>
      </c>
      <c r="X569">
        <v>5920116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 s="2">
        <v>0</v>
      </c>
      <c r="AF569" s="2">
        <v>0.38637110878854763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>
        <v>2307003</v>
      </c>
      <c r="AN569" s="2">
        <v>0</v>
      </c>
      <c r="AO569" s="2">
        <v>0</v>
      </c>
      <c r="AP569">
        <v>52875200</v>
      </c>
      <c r="AQ569" s="2">
        <v>0</v>
      </c>
      <c r="AR569">
        <v>2652239</v>
      </c>
      <c r="AS569" s="2">
        <v>0</v>
      </c>
      <c r="AT569">
        <v>1118177</v>
      </c>
      <c r="AU569" s="2">
        <v>0</v>
      </c>
      <c r="AV569">
        <v>1036506</v>
      </c>
      <c r="AW569" s="2">
        <v>0</v>
      </c>
      <c r="AX569">
        <v>0</v>
      </c>
      <c r="AY569" s="2">
        <v>0</v>
      </c>
      <c r="AZ569">
        <v>293480</v>
      </c>
      <c r="BA569" s="2">
        <v>0</v>
      </c>
      <c r="BB569">
        <v>52859</v>
      </c>
      <c r="BC569" s="2">
        <v>0</v>
      </c>
      <c r="BD569">
        <v>1199013</v>
      </c>
      <c r="BE569" s="2">
        <v>0</v>
      </c>
      <c r="BF569">
        <v>60414</v>
      </c>
      <c r="BG569" s="2">
        <v>0</v>
      </c>
      <c r="BH569">
        <v>1853608</v>
      </c>
      <c r="BI569" s="2">
        <v>0</v>
      </c>
      <c r="BJ569">
        <v>0</v>
      </c>
      <c r="BK569" s="2">
        <v>0</v>
      </c>
      <c r="BL569">
        <v>144163429</v>
      </c>
      <c r="BM569" s="2">
        <v>0</v>
      </c>
      <c r="BN569">
        <v>0</v>
      </c>
      <c r="BO569">
        <v>0</v>
      </c>
      <c r="BP569">
        <v>0</v>
      </c>
      <c r="BQ569">
        <v>2307003</v>
      </c>
      <c r="BR569">
        <v>0</v>
      </c>
      <c r="BS569">
        <v>1.9996178600228498</v>
      </c>
      <c r="BT569">
        <v>1.8412634677110564</v>
      </c>
      <c r="BU569">
        <v>0</v>
      </c>
      <c r="BV569">
        <v>1.8412634677110564</v>
      </c>
    </row>
    <row r="570" spans="1:74" x14ac:dyDescent="0.25">
      <c r="A570" s="1">
        <f t="shared" si="8"/>
        <v>44760</v>
      </c>
      <c r="B570" s="1">
        <v>44765</v>
      </c>
      <c r="C570" s="1" t="s">
        <v>23</v>
      </c>
      <c r="D570" s="3">
        <v>440961.84</v>
      </c>
      <c r="E570">
        <v>1599132</v>
      </c>
      <c r="F570">
        <v>0</v>
      </c>
      <c r="G570">
        <v>0</v>
      </c>
      <c r="H570">
        <v>0</v>
      </c>
      <c r="I570">
        <v>104146</v>
      </c>
      <c r="J570">
        <v>586241</v>
      </c>
      <c r="K570">
        <v>1002756</v>
      </c>
      <c r="L570">
        <v>0</v>
      </c>
      <c r="M570">
        <v>1053529</v>
      </c>
      <c r="N570">
        <v>854506</v>
      </c>
      <c r="O570">
        <v>1675910</v>
      </c>
      <c r="P570">
        <v>2603773</v>
      </c>
      <c r="Q570">
        <v>41835</v>
      </c>
      <c r="R570">
        <v>3168150</v>
      </c>
      <c r="S570">
        <v>44251481</v>
      </c>
      <c r="T570">
        <v>1144267</v>
      </c>
      <c r="U570">
        <v>19085</v>
      </c>
      <c r="V570">
        <v>138401275</v>
      </c>
      <c r="W570">
        <v>0</v>
      </c>
      <c r="X570">
        <v>6408367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 s="2">
        <v>0</v>
      </c>
      <c r="AF570" s="2">
        <v>0</v>
      </c>
      <c r="AG570" s="2">
        <v>0</v>
      </c>
      <c r="AH570" s="2">
        <v>0.24650473402623158</v>
      </c>
      <c r="AI570" s="2">
        <v>0</v>
      </c>
      <c r="AJ570" s="2">
        <v>0</v>
      </c>
      <c r="AK570" s="2">
        <v>0</v>
      </c>
      <c r="AL570" s="2">
        <v>0</v>
      </c>
      <c r="AM570">
        <v>3168150</v>
      </c>
      <c r="AN570" s="2">
        <v>0</v>
      </c>
      <c r="AO570" s="2">
        <v>0</v>
      </c>
      <c r="AP570">
        <v>44251481</v>
      </c>
      <c r="AQ570" s="2">
        <v>0</v>
      </c>
      <c r="AR570">
        <v>2603773</v>
      </c>
      <c r="AS570" s="2">
        <v>0</v>
      </c>
      <c r="AT570">
        <v>1599132</v>
      </c>
      <c r="AU570" s="2">
        <v>0</v>
      </c>
      <c r="AV570">
        <v>1144267</v>
      </c>
      <c r="AW570" s="2">
        <v>0</v>
      </c>
      <c r="AX570">
        <v>0</v>
      </c>
      <c r="AY570" s="2">
        <v>0</v>
      </c>
      <c r="AZ570">
        <v>586241</v>
      </c>
      <c r="BA570" s="2">
        <v>0</v>
      </c>
      <c r="BB570">
        <v>41835</v>
      </c>
      <c r="BC570" s="2">
        <v>0</v>
      </c>
      <c r="BD570">
        <v>854506</v>
      </c>
      <c r="BE570" s="2">
        <v>0</v>
      </c>
      <c r="BF570">
        <v>19085</v>
      </c>
      <c r="BG570" s="2">
        <v>0</v>
      </c>
      <c r="BH570">
        <v>1675910</v>
      </c>
      <c r="BI570" s="2">
        <v>0</v>
      </c>
      <c r="BJ570">
        <v>0</v>
      </c>
      <c r="BK570" s="2">
        <v>0</v>
      </c>
      <c r="BL570">
        <v>138401275</v>
      </c>
      <c r="BM570" s="2">
        <v>0</v>
      </c>
      <c r="BN570">
        <v>0</v>
      </c>
      <c r="BO570">
        <v>0</v>
      </c>
      <c r="BP570">
        <v>0</v>
      </c>
      <c r="BQ570">
        <v>3168150</v>
      </c>
      <c r="BR570">
        <v>0</v>
      </c>
      <c r="BS570">
        <v>1.1655924250581373</v>
      </c>
      <c r="BT570">
        <v>1.1747259333221245</v>
      </c>
      <c r="BU570">
        <v>0</v>
      </c>
      <c r="BV570">
        <v>1.1747259333221245</v>
      </c>
    </row>
    <row r="571" spans="1:74" x14ac:dyDescent="0.25">
      <c r="A571" s="1">
        <f t="shared" si="8"/>
        <v>44760</v>
      </c>
      <c r="B571" s="1">
        <v>44766</v>
      </c>
      <c r="C571" s="1" t="s">
        <v>23</v>
      </c>
      <c r="D571" s="3">
        <v>420894.06</v>
      </c>
      <c r="E571">
        <v>1584050</v>
      </c>
      <c r="F571">
        <v>0</v>
      </c>
      <c r="G571">
        <v>0</v>
      </c>
      <c r="H571">
        <v>0</v>
      </c>
      <c r="I571">
        <v>73974</v>
      </c>
      <c r="J571">
        <v>555097</v>
      </c>
      <c r="K571">
        <v>2570945</v>
      </c>
      <c r="L571">
        <v>0</v>
      </c>
      <c r="M571">
        <v>931134</v>
      </c>
      <c r="N571">
        <v>1115850</v>
      </c>
      <c r="O571">
        <v>1828481</v>
      </c>
      <c r="P571">
        <v>4274939</v>
      </c>
      <c r="Q571">
        <v>44561</v>
      </c>
      <c r="R571">
        <v>1829201</v>
      </c>
      <c r="S571">
        <v>51677845</v>
      </c>
      <c r="T571">
        <v>1470587</v>
      </c>
      <c r="U571">
        <v>51315</v>
      </c>
      <c r="V571">
        <v>205704182</v>
      </c>
      <c r="W571">
        <v>0</v>
      </c>
      <c r="X571">
        <v>6268745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 s="2">
        <v>0</v>
      </c>
      <c r="AF571" s="2">
        <v>0</v>
      </c>
      <c r="AG571" s="2">
        <v>0</v>
      </c>
      <c r="AH571" s="2">
        <v>0</v>
      </c>
      <c r="AI571" s="2">
        <v>0.21787659989681499</v>
      </c>
      <c r="AJ571" s="2">
        <v>0</v>
      </c>
      <c r="AK571" s="2">
        <v>0</v>
      </c>
      <c r="AL571" s="2">
        <v>0</v>
      </c>
      <c r="AM571">
        <v>1829201</v>
      </c>
      <c r="AN571" s="2">
        <v>0</v>
      </c>
      <c r="AO571" s="2">
        <v>0</v>
      </c>
      <c r="AP571">
        <v>51677845</v>
      </c>
      <c r="AQ571" s="2">
        <v>0</v>
      </c>
      <c r="AR571">
        <v>4274939</v>
      </c>
      <c r="AS571" s="2">
        <v>0</v>
      </c>
      <c r="AT571">
        <v>1584050</v>
      </c>
      <c r="AU571" s="2">
        <v>0</v>
      </c>
      <c r="AV571">
        <v>1470587</v>
      </c>
      <c r="AW571" s="2">
        <v>0</v>
      </c>
      <c r="AX571">
        <v>0</v>
      </c>
      <c r="AY571" s="2">
        <v>0</v>
      </c>
      <c r="AZ571">
        <v>555097</v>
      </c>
      <c r="BA571" s="2">
        <v>0</v>
      </c>
      <c r="BB571">
        <v>44561</v>
      </c>
      <c r="BC571" s="2">
        <v>0</v>
      </c>
      <c r="BD571">
        <v>1115850</v>
      </c>
      <c r="BE571" s="2">
        <v>0</v>
      </c>
      <c r="BF571">
        <v>51315</v>
      </c>
      <c r="BG571" s="2">
        <v>0</v>
      </c>
      <c r="BH571">
        <v>1828481</v>
      </c>
      <c r="BI571" s="2">
        <v>0</v>
      </c>
      <c r="BJ571">
        <v>0</v>
      </c>
      <c r="BK571" s="2">
        <v>0</v>
      </c>
      <c r="BL571">
        <v>205704182</v>
      </c>
      <c r="BM571" s="2">
        <v>0</v>
      </c>
      <c r="BN571">
        <v>0</v>
      </c>
      <c r="BO571">
        <v>0</v>
      </c>
      <c r="BP571">
        <v>0</v>
      </c>
      <c r="BQ571">
        <v>1829201</v>
      </c>
      <c r="BR571">
        <v>0</v>
      </c>
      <c r="BS571">
        <v>1.0132955153495109</v>
      </c>
      <c r="BT571">
        <v>1.0382976747846189</v>
      </c>
      <c r="BU571">
        <v>0</v>
      </c>
      <c r="BV571">
        <v>1.0382976747846189</v>
      </c>
    </row>
    <row r="572" spans="1:74" x14ac:dyDescent="0.25">
      <c r="A572" s="1">
        <f t="shared" si="8"/>
        <v>44767</v>
      </c>
      <c r="B572" s="1">
        <v>44767</v>
      </c>
      <c r="C572" s="1" t="s">
        <v>23</v>
      </c>
      <c r="D572" s="3">
        <v>205199.58</v>
      </c>
      <c r="E572">
        <v>1648808</v>
      </c>
      <c r="F572">
        <v>0</v>
      </c>
      <c r="G572">
        <v>0</v>
      </c>
      <c r="H572">
        <v>0</v>
      </c>
      <c r="I572">
        <v>48473</v>
      </c>
      <c r="J572">
        <v>710369</v>
      </c>
      <c r="K572">
        <v>2585120</v>
      </c>
      <c r="L572">
        <v>0</v>
      </c>
      <c r="M572">
        <v>840387</v>
      </c>
      <c r="N572">
        <v>1289676</v>
      </c>
      <c r="O572">
        <v>1902530</v>
      </c>
      <c r="P572">
        <v>4187483</v>
      </c>
      <c r="Q572">
        <v>46243</v>
      </c>
      <c r="R572">
        <v>3135804</v>
      </c>
      <c r="S572">
        <v>57603127</v>
      </c>
      <c r="T572">
        <v>969641</v>
      </c>
      <c r="U572">
        <v>89091</v>
      </c>
      <c r="V572">
        <v>204148888</v>
      </c>
      <c r="W572">
        <v>0</v>
      </c>
      <c r="X572">
        <v>6583143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0.14924755728840577</v>
      </c>
      <c r="AM572">
        <v>3135804</v>
      </c>
      <c r="AN572" s="2">
        <v>0</v>
      </c>
      <c r="AO572" s="2">
        <v>0</v>
      </c>
      <c r="AP572">
        <v>57603127</v>
      </c>
      <c r="AQ572" s="2">
        <v>0</v>
      </c>
      <c r="AR572">
        <v>4187483</v>
      </c>
      <c r="AS572" s="2">
        <v>0</v>
      </c>
      <c r="AT572">
        <v>1648808</v>
      </c>
      <c r="AU572" s="2">
        <v>0</v>
      </c>
      <c r="AV572">
        <v>969641</v>
      </c>
      <c r="AW572" s="2">
        <v>0</v>
      </c>
      <c r="AX572">
        <v>0</v>
      </c>
      <c r="AY572" s="2">
        <v>0</v>
      </c>
      <c r="AZ572">
        <v>710369</v>
      </c>
      <c r="BA572" s="2">
        <v>0</v>
      </c>
      <c r="BB572">
        <v>46243</v>
      </c>
      <c r="BC572" s="2">
        <v>0</v>
      </c>
      <c r="BD572">
        <v>1289676</v>
      </c>
      <c r="BE572" s="2">
        <v>0</v>
      </c>
      <c r="BF572">
        <v>89091</v>
      </c>
      <c r="BG572" s="2">
        <v>0</v>
      </c>
      <c r="BH572">
        <v>1902530</v>
      </c>
      <c r="BI572" s="2">
        <v>0</v>
      </c>
      <c r="BJ572">
        <v>0</v>
      </c>
      <c r="BK572" s="2">
        <v>0</v>
      </c>
      <c r="BL572">
        <v>204148888</v>
      </c>
      <c r="BM572" s="2">
        <v>0</v>
      </c>
      <c r="BN572">
        <v>0</v>
      </c>
      <c r="BO572">
        <v>0</v>
      </c>
      <c r="BP572">
        <v>0</v>
      </c>
      <c r="BQ572">
        <v>3135804</v>
      </c>
      <c r="BR572">
        <v>0</v>
      </c>
      <c r="BS572">
        <v>0.69000833636160297</v>
      </c>
      <c r="BT572">
        <v>0.71124384983621736</v>
      </c>
      <c r="BU572">
        <v>0</v>
      </c>
      <c r="BV572">
        <v>0.71124384983621736</v>
      </c>
    </row>
    <row r="573" spans="1:74" x14ac:dyDescent="0.25">
      <c r="A573" s="1">
        <f t="shared" si="8"/>
        <v>44767</v>
      </c>
      <c r="B573" s="1">
        <v>44768</v>
      </c>
      <c r="C573" s="1" t="s">
        <v>23</v>
      </c>
      <c r="D573" s="3">
        <v>223491.97</v>
      </c>
      <c r="E573">
        <v>620448</v>
      </c>
      <c r="F573">
        <v>0</v>
      </c>
      <c r="G573">
        <v>0</v>
      </c>
      <c r="H573">
        <v>0</v>
      </c>
      <c r="I573">
        <v>8930</v>
      </c>
      <c r="J573">
        <v>2523269</v>
      </c>
      <c r="K573">
        <v>2309588</v>
      </c>
      <c r="L573">
        <v>0</v>
      </c>
      <c r="M573">
        <v>806809</v>
      </c>
      <c r="N573">
        <v>969547</v>
      </c>
      <c r="O573">
        <v>1567662</v>
      </c>
      <c r="P573">
        <v>7858516</v>
      </c>
      <c r="Q573">
        <v>40936</v>
      </c>
      <c r="R573">
        <v>2793794</v>
      </c>
      <c r="S573">
        <v>50746080</v>
      </c>
      <c r="T573">
        <v>864389</v>
      </c>
      <c r="U573">
        <v>93571</v>
      </c>
      <c r="V573">
        <v>219859548</v>
      </c>
      <c r="W573">
        <v>0</v>
      </c>
      <c r="X573">
        <v>6790196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0.14924755728840577</v>
      </c>
      <c r="AM573">
        <v>2793794</v>
      </c>
      <c r="AN573" s="2">
        <v>0</v>
      </c>
      <c r="AO573" s="2">
        <v>0</v>
      </c>
      <c r="AP573">
        <v>50746080</v>
      </c>
      <c r="AQ573" s="2">
        <v>0</v>
      </c>
      <c r="AR573">
        <v>7858516</v>
      </c>
      <c r="AS573" s="2">
        <v>0</v>
      </c>
      <c r="AT573">
        <v>620448</v>
      </c>
      <c r="AU573" s="2">
        <v>0</v>
      </c>
      <c r="AV573">
        <v>864389</v>
      </c>
      <c r="AW573" s="2">
        <v>0</v>
      </c>
      <c r="AX573">
        <v>0</v>
      </c>
      <c r="AY573" s="2">
        <v>0</v>
      </c>
      <c r="AZ573">
        <v>2523269</v>
      </c>
      <c r="BA573" s="2">
        <v>0</v>
      </c>
      <c r="BB573">
        <v>40936</v>
      </c>
      <c r="BC573" s="2">
        <v>0</v>
      </c>
      <c r="BD573">
        <v>969547</v>
      </c>
      <c r="BE573" s="2">
        <v>0</v>
      </c>
      <c r="BF573">
        <v>93571</v>
      </c>
      <c r="BG573" s="2">
        <v>0</v>
      </c>
      <c r="BH573">
        <v>1567662</v>
      </c>
      <c r="BI573" s="2">
        <v>0</v>
      </c>
      <c r="BJ573">
        <v>0</v>
      </c>
      <c r="BK573" s="2">
        <v>0</v>
      </c>
      <c r="BL573">
        <v>219859548</v>
      </c>
      <c r="BM573" s="2">
        <v>0</v>
      </c>
      <c r="BN573">
        <v>0</v>
      </c>
      <c r="BO573">
        <v>0</v>
      </c>
      <c r="BP573">
        <v>0</v>
      </c>
      <c r="BQ573">
        <v>2793794</v>
      </c>
      <c r="BR573">
        <v>0</v>
      </c>
      <c r="BS573">
        <v>0.67774274089215802</v>
      </c>
      <c r="BT573">
        <v>0.69301824028529335</v>
      </c>
      <c r="BU573">
        <v>0</v>
      </c>
      <c r="BV573">
        <v>0.69301824028529335</v>
      </c>
    </row>
    <row r="574" spans="1:74" x14ac:dyDescent="0.25">
      <c r="A574" s="1">
        <f t="shared" si="8"/>
        <v>44767</v>
      </c>
      <c r="B574" s="1">
        <v>44769</v>
      </c>
      <c r="C574" s="1" t="s">
        <v>23</v>
      </c>
      <c r="D574" s="3">
        <v>206147.65</v>
      </c>
      <c r="E574">
        <v>427012</v>
      </c>
      <c r="F574">
        <v>0</v>
      </c>
      <c r="G574">
        <v>1584648</v>
      </c>
      <c r="H574">
        <v>0</v>
      </c>
      <c r="I574">
        <v>202</v>
      </c>
      <c r="J574">
        <v>2398181</v>
      </c>
      <c r="K574">
        <v>1950974</v>
      </c>
      <c r="L574">
        <v>0</v>
      </c>
      <c r="M574">
        <v>764570</v>
      </c>
      <c r="N574">
        <v>1108090</v>
      </c>
      <c r="O574">
        <v>2017511</v>
      </c>
      <c r="P574">
        <v>6085327</v>
      </c>
      <c r="Q574">
        <v>47069</v>
      </c>
      <c r="R574">
        <v>2206616</v>
      </c>
      <c r="S574">
        <v>48476862</v>
      </c>
      <c r="T574">
        <v>1075186</v>
      </c>
      <c r="U574">
        <v>156833</v>
      </c>
      <c r="V574">
        <v>249385944</v>
      </c>
      <c r="W574">
        <v>0</v>
      </c>
      <c r="X574">
        <v>7169277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0.14924755728840577</v>
      </c>
      <c r="AM574">
        <v>2206616</v>
      </c>
      <c r="AN574" s="2">
        <v>0</v>
      </c>
      <c r="AO574" s="2">
        <v>0</v>
      </c>
      <c r="AP574">
        <v>48476862</v>
      </c>
      <c r="AQ574" s="2">
        <v>0</v>
      </c>
      <c r="AR574">
        <v>6085327</v>
      </c>
      <c r="AS574" s="2">
        <v>0</v>
      </c>
      <c r="AT574">
        <v>427012</v>
      </c>
      <c r="AU574" s="2">
        <v>0</v>
      </c>
      <c r="AV574">
        <v>1075186</v>
      </c>
      <c r="AW574" s="2">
        <v>0</v>
      </c>
      <c r="AX574">
        <v>0</v>
      </c>
      <c r="AY574" s="2">
        <v>0</v>
      </c>
      <c r="AZ574">
        <v>2398181</v>
      </c>
      <c r="BA574" s="2">
        <v>0</v>
      </c>
      <c r="BB574">
        <v>47069</v>
      </c>
      <c r="BC574" s="2">
        <v>0</v>
      </c>
      <c r="BD574">
        <v>1108090</v>
      </c>
      <c r="BE574" s="2">
        <v>0</v>
      </c>
      <c r="BF574">
        <v>156833</v>
      </c>
      <c r="BG574" s="2">
        <v>0</v>
      </c>
      <c r="BH574">
        <v>2017511</v>
      </c>
      <c r="BI574" s="2">
        <v>0</v>
      </c>
      <c r="BJ574">
        <v>0</v>
      </c>
      <c r="BK574" s="2">
        <v>0</v>
      </c>
      <c r="BL574">
        <v>249385944</v>
      </c>
      <c r="BM574" s="2">
        <v>0</v>
      </c>
      <c r="BN574">
        <v>1584648</v>
      </c>
      <c r="BO574">
        <v>0</v>
      </c>
      <c r="BP574">
        <v>0</v>
      </c>
      <c r="BQ574">
        <v>2206616</v>
      </c>
      <c r="BR574">
        <v>0</v>
      </c>
      <c r="BS574">
        <v>0.71499903502678741</v>
      </c>
      <c r="BT574">
        <v>0.74193707832737077</v>
      </c>
      <c r="BU574">
        <v>0</v>
      </c>
      <c r="BV574">
        <v>0.74193707832737077</v>
      </c>
    </row>
    <row r="575" spans="1:74" x14ac:dyDescent="0.25">
      <c r="A575" s="1">
        <f t="shared" si="8"/>
        <v>44767</v>
      </c>
      <c r="B575" s="1">
        <v>44770</v>
      </c>
      <c r="C575" s="1" t="s">
        <v>23</v>
      </c>
      <c r="D575" s="3">
        <v>207576.55</v>
      </c>
      <c r="E575">
        <v>263215</v>
      </c>
      <c r="F575">
        <v>0</v>
      </c>
      <c r="G575">
        <v>1474163</v>
      </c>
      <c r="H575">
        <v>0</v>
      </c>
      <c r="I575">
        <v>0</v>
      </c>
      <c r="J575">
        <v>1264680</v>
      </c>
      <c r="K575">
        <v>1242319</v>
      </c>
      <c r="L575">
        <v>0</v>
      </c>
      <c r="M575">
        <v>752818</v>
      </c>
      <c r="N575">
        <v>905016</v>
      </c>
      <c r="O575">
        <v>2124217</v>
      </c>
      <c r="P575">
        <v>4043999</v>
      </c>
      <c r="Q575">
        <v>43422</v>
      </c>
      <c r="R575">
        <v>1975877</v>
      </c>
      <c r="S575">
        <v>49279792</v>
      </c>
      <c r="T575">
        <v>1017290</v>
      </c>
      <c r="U575">
        <v>226051</v>
      </c>
      <c r="V575">
        <v>245977261</v>
      </c>
      <c r="W575">
        <v>0</v>
      </c>
      <c r="X575">
        <v>7063913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0.14924755728840577</v>
      </c>
      <c r="AM575">
        <v>1975877</v>
      </c>
      <c r="AN575" s="2">
        <v>0</v>
      </c>
      <c r="AO575" s="2">
        <v>0</v>
      </c>
      <c r="AP575">
        <v>49279792</v>
      </c>
      <c r="AQ575" s="2">
        <v>0</v>
      </c>
      <c r="AR575">
        <v>4043999</v>
      </c>
      <c r="AS575" s="2">
        <v>0</v>
      </c>
      <c r="AT575">
        <v>263215</v>
      </c>
      <c r="AU575" s="2">
        <v>0</v>
      </c>
      <c r="AV575">
        <v>1017290</v>
      </c>
      <c r="AW575" s="2">
        <v>0</v>
      </c>
      <c r="AX575">
        <v>0</v>
      </c>
      <c r="AY575" s="2">
        <v>0</v>
      </c>
      <c r="AZ575">
        <v>1264680</v>
      </c>
      <c r="BA575" s="2">
        <v>0</v>
      </c>
      <c r="BB575">
        <v>43422</v>
      </c>
      <c r="BC575" s="2">
        <v>0</v>
      </c>
      <c r="BD575">
        <v>905016</v>
      </c>
      <c r="BE575" s="2">
        <v>0</v>
      </c>
      <c r="BF575">
        <v>226051</v>
      </c>
      <c r="BG575" s="2">
        <v>0</v>
      </c>
      <c r="BH575">
        <v>2124217</v>
      </c>
      <c r="BI575" s="2">
        <v>0</v>
      </c>
      <c r="BJ575">
        <v>0</v>
      </c>
      <c r="BK575" s="2">
        <v>0</v>
      </c>
      <c r="BL575">
        <v>245977261</v>
      </c>
      <c r="BM575" s="2">
        <v>0</v>
      </c>
      <c r="BN575">
        <v>1474163</v>
      </c>
      <c r="BO575">
        <v>0</v>
      </c>
      <c r="BP575">
        <v>0</v>
      </c>
      <c r="BQ575">
        <v>1975877</v>
      </c>
      <c r="BR575">
        <v>0</v>
      </c>
      <c r="BS575">
        <v>0.73874408728895813</v>
      </c>
      <c r="BT575">
        <v>0.79463557311693755</v>
      </c>
      <c r="BU575">
        <v>0</v>
      </c>
      <c r="BV575">
        <v>0.79463557311693755</v>
      </c>
    </row>
    <row r="576" spans="1:74" x14ac:dyDescent="0.25">
      <c r="A576" s="1">
        <f t="shared" si="8"/>
        <v>44767</v>
      </c>
      <c r="B576" s="1">
        <v>44771</v>
      </c>
      <c r="C576" s="1" t="s">
        <v>23</v>
      </c>
      <c r="D576" s="3">
        <v>604034.61</v>
      </c>
      <c r="E576">
        <v>266303</v>
      </c>
      <c r="F576">
        <v>0</v>
      </c>
      <c r="G576">
        <v>1995318</v>
      </c>
      <c r="H576">
        <v>0</v>
      </c>
      <c r="I576">
        <v>0</v>
      </c>
      <c r="J576">
        <v>1125286</v>
      </c>
      <c r="K576">
        <v>1440052</v>
      </c>
      <c r="L576">
        <v>0</v>
      </c>
      <c r="M576">
        <v>838701</v>
      </c>
      <c r="N576">
        <v>1147399</v>
      </c>
      <c r="O576">
        <v>1978064</v>
      </c>
      <c r="P576">
        <v>3514573</v>
      </c>
      <c r="Q576">
        <v>49323</v>
      </c>
      <c r="R576">
        <v>2974387</v>
      </c>
      <c r="S576">
        <v>58255244</v>
      </c>
      <c r="T576">
        <v>1059672</v>
      </c>
      <c r="U576">
        <v>208987</v>
      </c>
      <c r="V576">
        <v>278757887</v>
      </c>
      <c r="W576">
        <v>0</v>
      </c>
      <c r="X576">
        <v>6982521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 s="2">
        <v>0</v>
      </c>
      <c r="AF576" s="2">
        <v>0.38637110878854763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>
        <v>2974387</v>
      </c>
      <c r="AN576" s="2">
        <v>0</v>
      </c>
      <c r="AO576" s="2">
        <v>0</v>
      </c>
      <c r="AP576">
        <v>58255244</v>
      </c>
      <c r="AQ576" s="2">
        <v>0</v>
      </c>
      <c r="AR576">
        <v>3514573</v>
      </c>
      <c r="AS576" s="2">
        <v>0</v>
      </c>
      <c r="AT576">
        <v>266303</v>
      </c>
      <c r="AU576" s="2">
        <v>0</v>
      </c>
      <c r="AV576">
        <v>1059672</v>
      </c>
      <c r="AW576" s="2">
        <v>0</v>
      </c>
      <c r="AX576">
        <v>0</v>
      </c>
      <c r="AY576" s="2">
        <v>0</v>
      </c>
      <c r="AZ576">
        <v>1125286</v>
      </c>
      <c r="BA576" s="2">
        <v>0</v>
      </c>
      <c r="BB576">
        <v>49323</v>
      </c>
      <c r="BC576" s="2">
        <v>0</v>
      </c>
      <c r="BD576">
        <v>1147399</v>
      </c>
      <c r="BE576" s="2">
        <v>0</v>
      </c>
      <c r="BF576">
        <v>208987</v>
      </c>
      <c r="BG576" s="2">
        <v>0</v>
      </c>
      <c r="BH576">
        <v>1978064</v>
      </c>
      <c r="BI576" s="2">
        <v>0</v>
      </c>
      <c r="BJ576">
        <v>0</v>
      </c>
      <c r="BK576" s="2">
        <v>0</v>
      </c>
      <c r="BL576">
        <v>278757887</v>
      </c>
      <c r="BM576" s="2">
        <v>0</v>
      </c>
      <c r="BN576">
        <v>1995318</v>
      </c>
      <c r="BO576">
        <v>0</v>
      </c>
      <c r="BP576">
        <v>0</v>
      </c>
      <c r="BQ576">
        <v>2974387</v>
      </c>
      <c r="BR576">
        <v>0</v>
      </c>
      <c r="BS576">
        <v>1.9996178600228498</v>
      </c>
      <c r="BT576">
        <v>1.8412634677110564</v>
      </c>
      <c r="BU576">
        <v>0</v>
      </c>
      <c r="BV576">
        <v>1.8412634677110564</v>
      </c>
    </row>
    <row r="577" spans="1:74" x14ac:dyDescent="0.25">
      <c r="A577" s="1">
        <f t="shared" si="8"/>
        <v>44767</v>
      </c>
      <c r="B577" s="1">
        <v>44772</v>
      </c>
      <c r="C577" s="1" t="s">
        <v>23</v>
      </c>
      <c r="D577" s="3">
        <v>374642.34</v>
      </c>
      <c r="E577">
        <v>254285</v>
      </c>
      <c r="F577">
        <v>0</v>
      </c>
      <c r="G577">
        <v>2345504</v>
      </c>
      <c r="H577">
        <v>0</v>
      </c>
      <c r="I577">
        <v>0</v>
      </c>
      <c r="J577">
        <v>1167212</v>
      </c>
      <c r="K577">
        <v>1446086</v>
      </c>
      <c r="L577">
        <v>0</v>
      </c>
      <c r="M577">
        <v>913427</v>
      </c>
      <c r="N577">
        <v>1472286</v>
      </c>
      <c r="O577">
        <v>2287472</v>
      </c>
      <c r="P577">
        <v>3410586</v>
      </c>
      <c r="Q577">
        <v>46400</v>
      </c>
      <c r="R577">
        <v>3960658</v>
      </c>
      <c r="S577">
        <v>59471480</v>
      </c>
      <c r="T577">
        <v>1070820</v>
      </c>
      <c r="U577">
        <v>84527</v>
      </c>
      <c r="V577">
        <v>285931178</v>
      </c>
      <c r="W577">
        <v>0</v>
      </c>
      <c r="X577">
        <v>7176369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</v>
      </c>
      <c r="AE577" s="2">
        <v>0</v>
      </c>
      <c r="AF577" s="2">
        <v>0</v>
      </c>
      <c r="AG577" s="2">
        <v>0</v>
      </c>
      <c r="AH577" s="2">
        <v>0.24650473402623158</v>
      </c>
      <c r="AI577" s="2">
        <v>0</v>
      </c>
      <c r="AJ577" s="2">
        <v>0</v>
      </c>
      <c r="AK577" s="2">
        <v>0</v>
      </c>
      <c r="AL577" s="2">
        <v>0</v>
      </c>
      <c r="AM577">
        <v>3960658</v>
      </c>
      <c r="AN577" s="2">
        <v>0</v>
      </c>
      <c r="AO577" s="2">
        <v>0</v>
      </c>
      <c r="AP577">
        <v>59471480</v>
      </c>
      <c r="AQ577" s="2">
        <v>0</v>
      </c>
      <c r="AR577">
        <v>3410586</v>
      </c>
      <c r="AS577" s="2">
        <v>0</v>
      </c>
      <c r="AT577">
        <v>254285</v>
      </c>
      <c r="AU577" s="2">
        <v>0</v>
      </c>
      <c r="AV577">
        <v>1070820</v>
      </c>
      <c r="AW577" s="2">
        <v>0</v>
      </c>
      <c r="AX577">
        <v>0</v>
      </c>
      <c r="AY577" s="2">
        <v>0</v>
      </c>
      <c r="AZ577">
        <v>1167212</v>
      </c>
      <c r="BA577" s="2">
        <v>0</v>
      </c>
      <c r="BB577">
        <v>46400</v>
      </c>
      <c r="BC577" s="2">
        <v>0</v>
      </c>
      <c r="BD577">
        <v>1472286</v>
      </c>
      <c r="BE577" s="2">
        <v>0</v>
      </c>
      <c r="BF577">
        <v>84527</v>
      </c>
      <c r="BG577" s="2">
        <v>0</v>
      </c>
      <c r="BH577">
        <v>2287472</v>
      </c>
      <c r="BI577" s="2">
        <v>0</v>
      </c>
      <c r="BJ577">
        <v>0</v>
      </c>
      <c r="BK577" s="2">
        <v>0</v>
      </c>
      <c r="BL577">
        <v>285931178</v>
      </c>
      <c r="BM577" s="2">
        <v>0</v>
      </c>
      <c r="BN577">
        <v>2345504</v>
      </c>
      <c r="BO577">
        <v>0</v>
      </c>
      <c r="BP577">
        <v>0</v>
      </c>
      <c r="BQ577">
        <v>3960658</v>
      </c>
      <c r="BR577">
        <v>0</v>
      </c>
      <c r="BS577">
        <v>1.1655924250581373</v>
      </c>
      <c r="BT577">
        <v>1.1747259333221245</v>
      </c>
      <c r="BU577">
        <v>0</v>
      </c>
      <c r="BV577">
        <v>1.1747259333221245</v>
      </c>
    </row>
    <row r="578" spans="1:74" x14ac:dyDescent="0.25">
      <c r="A578" s="1">
        <f t="shared" si="8"/>
        <v>44767</v>
      </c>
      <c r="B578" s="1">
        <v>44773</v>
      </c>
      <c r="C578" s="1" t="s">
        <v>23</v>
      </c>
      <c r="D578" s="3">
        <v>307763.77</v>
      </c>
      <c r="E578">
        <v>256028</v>
      </c>
      <c r="F578">
        <v>0</v>
      </c>
      <c r="G578">
        <v>2075452</v>
      </c>
      <c r="H578">
        <v>0</v>
      </c>
      <c r="I578">
        <v>0</v>
      </c>
      <c r="J578">
        <v>1482348</v>
      </c>
      <c r="K578">
        <v>2707431</v>
      </c>
      <c r="L578">
        <v>0</v>
      </c>
      <c r="M578">
        <v>934717</v>
      </c>
      <c r="N578">
        <v>1649587</v>
      </c>
      <c r="O578">
        <v>2406524</v>
      </c>
      <c r="P578">
        <v>4808701</v>
      </c>
      <c r="Q578">
        <v>27573</v>
      </c>
      <c r="R578">
        <v>3324952</v>
      </c>
      <c r="S578">
        <v>64628791</v>
      </c>
      <c r="T578">
        <v>1124508</v>
      </c>
      <c r="U578">
        <v>147782</v>
      </c>
      <c r="V578">
        <v>306862951</v>
      </c>
      <c r="W578">
        <v>0</v>
      </c>
      <c r="X578">
        <v>7339790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 s="2">
        <v>0</v>
      </c>
      <c r="AF578" s="2">
        <v>0</v>
      </c>
      <c r="AG578" s="2">
        <v>0</v>
      </c>
      <c r="AH578" s="2">
        <v>0</v>
      </c>
      <c r="AI578" s="2">
        <v>0.21787659989681499</v>
      </c>
      <c r="AJ578" s="2">
        <v>0</v>
      </c>
      <c r="AK578" s="2">
        <v>0</v>
      </c>
      <c r="AL578" s="2">
        <v>0</v>
      </c>
      <c r="AM578">
        <v>3324952</v>
      </c>
      <c r="AN578" s="2">
        <v>0</v>
      </c>
      <c r="AO578" s="2">
        <v>0</v>
      </c>
      <c r="AP578">
        <v>64628791</v>
      </c>
      <c r="AQ578" s="2">
        <v>0</v>
      </c>
      <c r="AR578">
        <v>4808701</v>
      </c>
      <c r="AS578" s="2">
        <v>0</v>
      </c>
      <c r="AT578">
        <v>256028</v>
      </c>
      <c r="AU578" s="2">
        <v>0</v>
      </c>
      <c r="AV578">
        <v>1124508</v>
      </c>
      <c r="AW578" s="2">
        <v>0</v>
      </c>
      <c r="AX578">
        <v>0</v>
      </c>
      <c r="AY578" s="2">
        <v>0</v>
      </c>
      <c r="AZ578">
        <v>1482348</v>
      </c>
      <c r="BA578" s="2">
        <v>0</v>
      </c>
      <c r="BB578">
        <v>27573</v>
      </c>
      <c r="BC578" s="2">
        <v>0</v>
      </c>
      <c r="BD578">
        <v>1649587</v>
      </c>
      <c r="BE578" s="2">
        <v>0</v>
      </c>
      <c r="BF578">
        <v>147782</v>
      </c>
      <c r="BG578" s="2">
        <v>0</v>
      </c>
      <c r="BH578">
        <v>2406524</v>
      </c>
      <c r="BI578" s="2">
        <v>0</v>
      </c>
      <c r="BJ578">
        <v>0</v>
      </c>
      <c r="BK578" s="2">
        <v>0</v>
      </c>
      <c r="BL578">
        <v>306862951</v>
      </c>
      <c r="BM578" s="2">
        <v>0</v>
      </c>
      <c r="BN578">
        <v>2075452</v>
      </c>
      <c r="BO578">
        <v>0</v>
      </c>
      <c r="BP578">
        <v>0</v>
      </c>
      <c r="BQ578">
        <v>3324952</v>
      </c>
      <c r="BR578">
        <v>0</v>
      </c>
      <c r="BS578">
        <v>1.0132955153495109</v>
      </c>
      <c r="BT578">
        <v>1.0382976747846189</v>
      </c>
      <c r="BU578">
        <v>0</v>
      </c>
      <c r="BV578">
        <v>1.0382976747846189</v>
      </c>
    </row>
    <row r="579" spans="1:74" x14ac:dyDescent="0.25">
      <c r="A579" s="1">
        <f t="shared" ref="A579:A642" si="9">B579-WEEKDAY(B579,3)</f>
        <v>44774</v>
      </c>
      <c r="B579" s="1">
        <v>44774</v>
      </c>
      <c r="C579" s="1" t="s">
        <v>23</v>
      </c>
      <c r="D579" s="3">
        <v>182355.73</v>
      </c>
      <c r="E579">
        <v>65373</v>
      </c>
      <c r="F579">
        <v>0</v>
      </c>
      <c r="G579">
        <v>2306092</v>
      </c>
      <c r="H579">
        <v>0</v>
      </c>
      <c r="I579">
        <v>0</v>
      </c>
      <c r="J579">
        <v>1902220</v>
      </c>
      <c r="K579">
        <v>2405879</v>
      </c>
      <c r="L579">
        <v>0</v>
      </c>
      <c r="M579">
        <v>911917</v>
      </c>
      <c r="N579">
        <v>1702679</v>
      </c>
      <c r="O579">
        <v>2950836</v>
      </c>
      <c r="P579">
        <v>5064104</v>
      </c>
      <c r="Q579">
        <v>51773</v>
      </c>
      <c r="R579">
        <v>3456560</v>
      </c>
      <c r="S579">
        <v>60729323</v>
      </c>
      <c r="T579">
        <v>764867</v>
      </c>
      <c r="U579">
        <v>186163</v>
      </c>
      <c r="V579">
        <v>288967988</v>
      </c>
      <c r="W579">
        <v>0</v>
      </c>
      <c r="X579">
        <v>6868582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0.14924755728840577</v>
      </c>
      <c r="AM579">
        <v>3456560</v>
      </c>
      <c r="AN579" s="2">
        <v>0</v>
      </c>
      <c r="AO579" s="2">
        <v>0</v>
      </c>
      <c r="AP579">
        <v>60729323</v>
      </c>
      <c r="AQ579" s="2">
        <v>0</v>
      </c>
      <c r="AR579">
        <v>5064104</v>
      </c>
      <c r="AS579" s="2">
        <v>0</v>
      </c>
      <c r="AT579">
        <v>65373</v>
      </c>
      <c r="AU579" s="2">
        <v>0</v>
      </c>
      <c r="AV579">
        <v>764867</v>
      </c>
      <c r="AW579" s="2">
        <v>0</v>
      </c>
      <c r="AX579">
        <v>0</v>
      </c>
      <c r="AY579" s="2">
        <v>0</v>
      </c>
      <c r="AZ579">
        <v>1902220</v>
      </c>
      <c r="BA579" s="2">
        <v>0</v>
      </c>
      <c r="BB579">
        <v>51773</v>
      </c>
      <c r="BC579" s="2">
        <v>0</v>
      </c>
      <c r="BD579">
        <v>1702679</v>
      </c>
      <c r="BE579" s="2">
        <v>0</v>
      </c>
      <c r="BF579">
        <v>186163</v>
      </c>
      <c r="BG579" s="2">
        <v>0</v>
      </c>
      <c r="BH579">
        <v>2950836</v>
      </c>
      <c r="BI579" s="2">
        <v>0</v>
      </c>
      <c r="BJ579">
        <v>0</v>
      </c>
      <c r="BK579" s="2">
        <v>0</v>
      </c>
      <c r="BL579">
        <v>288967988</v>
      </c>
      <c r="BM579" s="2">
        <v>0</v>
      </c>
      <c r="BN579">
        <v>2306092</v>
      </c>
      <c r="BO579">
        <v>0</v>
      </c>
      <c r="BP579">
        <v>0</v>
      </c>
      <c r="BQ579">
        <v>3456560</v>
      </c>
      <c r="BR579">
        <v>0</v>
      </c>
      <c r="BS579">
        <v>0.69000833636160297</v>
      </c>
      <c r="BT579">
        <v>0.71124384983621736</v>
      </c>
      <c r="BU579">
        <v>0</v>
      </c>
      <c r="BV579">
        <v>0.71124384983621736</v>
      </c>
    </row>
    <row r="580" spans="1:74" x14ac:dyDescent="0.25">
      <c r="A580" s="1">
        <f t="shared" si="9"/>
        <v>44774</v>
      </c>
      <c r="B580" s="1">
        <v>44775</v>
      </c>
      <c r="C580" s="1" t="s">
        <v>23</v>
      </c>
      <c r="D580" s="3">
        <v>183686.17</v>
      </c>
      <c r="E580">
        <v>196403</v>
      </c>
      <c r="F580">
        <v>0</v>
      </c>
      <c r="G580">
        <v>113771</v>
      </c>
      <c r="H580">
        <v>0</v>
      </c>
      <c r="I580">
        <v>0</v>
      </c>
      <c r="J580">
        <v>1788354</v>
      </c>
      <c r="K580">
        <v>3700373</v>
      </c>
      <c r="L580">
        <v>0</v>
      </c>
      <c r="M580">
        <v>791589</v>
      </c>
      <c r="N580">
        <v>1496548</v>
      </c>
      <c r="O580">
        <v>3144144</v>
      </c>
      <c r="P580">
        <v>6313474</v>
      </c>
      <c r="Q580">
        <v>41744</v>
      </c>
      <c r="R580">
        <v>3558747</v>
      </c>
      <c r="S580">
        <v>60100070</v>
      </c>
      <c r="T580">
        <v>590847</v>
      </c>
      <c r="U580">
        <v>123560</v>
      </c>
      <c r="V580">
        <v>326347383</v>
      </c>
      <c r="W580">
        <v>0</v>
      </c>
      <c r="X580">
        <v>6835261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0.14924755728840577</v>
      </c>
      <c r="AM580">
        <v>3558747</v>
      </c>
      <c r="AN580" s="2">
        <v>0</v>
      </c>
      <c r="AO580" s="2">
        <v>0</v>
      </c>
      <c r="AP580">
        <v>60100070</v>
      </c>
      <c r="AQ580" s="2">
        <v>0</v>
      </c>
      <c r="AR580">
        <v>6313474</v>
      </c>
      <c r="AS580" s="2">
        <v>0</v>
      </c>
      <c r="AT580">
        <v>196403</v>
      </c>
      <c r="AU580" s="2">
        <v>0</v>
      </c>
      <c r="AV580">
        <v>590847</v>
      </c>
      <c r="AW580" s="2">
        <v>0</v>
      </c>
      <c r="AX580">
        <v>0</v>
      </c>
      <c r="AY580" s="2">
        <v>0</v>
      </c>
      <c r="AZ580">
        <v>1788354</v>
      </c>
      <c r="BA580" s="2">
        <v>0</v>
      </c>
      <c r="BB580">
        <v>41744</v>
      </c>
      <c r="BC580" s="2">
        <v>0</v>
      </c>
      <c r="BD580">
        <v>1496548</v>
      </c>
      <c r="BE580" s="2">
        <v>0</v>
      </c>
      <c r="BF580">
        <v>123560</v>
      </c>
      <c r="BG580" s="2">
        <v>0</v>
      </c>
      <c r="BH580">
        <v>3144144</v>
      </c>
      <c r="BI580" s="2">
        <v>0</v>
      </c>
      <c r="BJ580">
        <v>0</v>
      </c>
      <c r="BK580" s="2">
        <v>0</v>
      </c>
      <c r="BL580">
        <v>326347383</v>
      </c>
      <c r="BM580" s="2">
        <v>0</v>
      </c>
      <c r="BN580">
        <v>113771</v>
      </c>
      <c r="BO580">
        <v>0</v>
      </c>
      <c r="BP580">
        <v>0</v>
      </c>
      <c r="BQ580">
        <v>3558747</v>
      </c>
      <c r="BR580">
        <v>0</v>
      </c>
      <c r="BS580">
        <v>0.67774274089215802</v>
      </c>
      <c r="BT580">
        <v>0.69301824028529335</v>
      </c>
      <c r="BU580">
        <v>0</v>
      </c>
      <c r="BV580">
        <v>0.69301824028529335</v>
      </c>
    </row>
    <row r="581" spans="1:74" x14ac:dyDescent="0.25">
      <c r="A581" s="1">
        <f t="shared" si="9"/>
        <v>44774</v>
      </c>
      <c r="B581" s="1">
        <v>44776</v>
      </c>
      <c r="C581" s="1" t="s">
        <v>23</v>
      </c>
      <c r="D581" s="3">
        <v>206152.3</v>
      </c>
      <c r="E581">
        <v>107275</v>
      </c>
      <c r="F581">
        <v>0</v>
      </c>
      <c r="G581">
        <v>2864267</v>
      </c>
      <c r="H581">
        <v>0</v>
      </c>
      <c r="I581">
        <v>0</v>
      </c>
      <c r="J581">
        <v>2403447</v>
      </c>
      <c r="K581">
        <v>3156281</v>
      </c>
      <c r="L581">
        <v>0</v>
      </c>
      <c r="M581">
        <v>721206</v>
      </c>
      <c r="N581">
        <v>1765469</v>
      </c>
      <c r="O581">
        <v>2897980</v>
      </c>
      <c r="P581">
        <v>6541789</v>
      </c>
      <c r="Q581">
        <v>49882</v>
      </c>
      <c r="R581">
        <v>2598389</v>
      </c>
      <c r="S581">
        <v>57816805</v>
      </c>
      <c r="T581">
        <v>745000</v>
      </c>
      <c r="U581">
        <v>179580</v>
      </c>
      <c r="V581">
        <v>308648959</v>
      </c>
      <c r="W581">
        <v>0</v>
      </c>
      <c r="X581">
        <v>6904298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0.14924755728840577</v>
      </c>
      <c r="AM581">
        <v>2598389</v>
      </c>
      <c r="AN581" s="2">
        <v>0</v>
      </c>
      <c r="AO581" s="2">
        <v>0</v>
      </c>
      <c r="AP581">
        <v>57816805</v>
      </c>
      <c r="AQ581" s="2">
        <v>0</v>
      </c>
      <c r="AR581">
        <v>6541789</v>
      </c>
      <c r="AS581" s="2">
        <v>0</v>
      </c>
      <c r="AT581">
        <v>107275</v>
      </c>
      <c r="AU581" s="2">
        <v>0</v>
      </c>
      <c r="AV581">
        <v>745000</v>
      </c>
      <c r="AW581" s="2">
        <v>0</v>
      </c>
      <c r="AX581">
        <v>0</v>
      </c>
      <c r="AY581" s="2">
        <v>0</v>
      </c>
      <c r="AZ581">
        <v>2403447</v>
      </c>
      <c r="BA581" s="2">
        <v>0</v>
      </c>
      <c r="BB581">
        <v>49882</v>
      </c>
      <c r="BC581" s="2">
        <v>0</v>
      </c>
      <c r="BD581">
        <v>1765469</v>
      </c>
      <c r="BE581" s="2">
        <v>0</v>
      </c>
      <c r="BF581">
        <v>179580</v>
      </c>
      <c r="BG581" s="2">
        <v>0</v>
      </c>
      <c r="BH581">
        <v>2897980</v>
      </c>
      <c r="BI581" s="2">
        <v>0</v>
      </c>
      <c r="BJ581">
        <v>0</v>
      </c>
      <c r="BK581" s="2">
        <v>0</v>
      </c>
      <c r="BL581">
        <v>308648959</v>
      </c>
      <c r="BM581" s="2">
        <v>0</v>
      </c>
      <c r="BN581">
        <v>2864267</v>
      </c>
      <c r="BO581">
        <v>0</v>
      </c>
      <c r="BP581">
        <v>0</v>
      </c>
      <c r="BQ581">
        <v>2598389</v>
      </c>
      <c r="BR581">
        <v>0</v>
      </c>
      <c r="BS581">
        <v>0.71499903502678741</v>
      </c>
      <c r="BT581">
        <v>0.74193707832737077</v>
      </c>
      <c r="BU581">
        <v>0</v>
      </c>
      <c r="BV581">
        <v>0.74193707832737077</v>
      </c>
    </row>
    <row r="582" spans="1:74" x14ac:dyDescent="0.25">
      <c r="A582" s="1">
        <f t="shared" si="9"/>
        <v>44774</v>
      </c>
      <c r="B582" s="1">
        <v>44777</v>
      </c>
      <c r="C582" s="1" t="s">
        <v>23</v>
      </c>
      <c r="D582" s="3">
        <v>220405.16</v>
      </c>
      <c r="E582">
        <v>77710</v>
      </c>
      <c r="F582">
        <v>0</v>
      </c>
      <c r="G582">
        <v>2914125</v>
      </c>
      <c r="H582">
        <v>0</v>
      </c>
      <c r="I582">
        <v>0</v>
      </c>
      <c r="J582">
        <v>1853559</v>
      </c>
      <c r="K582">
        <v>3943520</v>
      </c>
      <c r="L582">
        <v>0</v>
      </c>
      <c r="M582">
        <v>744327</v>
      </c>
      <c r="N582">
        <v>1730879</v>
      </c>
      <c r="O582">
        <v>2958503</v>
      </c>
      <c r="P582">
        <v>9512307</v>
      </c>
      <c r="Q582">
        <v>58049</v>
      </c>
      <c r="R582">
        <v>2157842</v>
      </c>
      <c r="S582">
        <v>61171871</v>
      </c>
      <c r="T582">
        <v>788463</v>
      </c>
      <c r="U582">
        <v>206378</v>
      </c>
      <c r="V582">
        <v>277315048</v>
      </c>
      <c r="W582">
        <v>0</v>
      </c>
      <c r="X582">
        <v>6682036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0.14924755728840577</v>
      </c>
      <c r="AM582">
        <v>2157842</v>
      </c>
      <c r="AN582" s="2">
        <v>0</v>
      </c>
      <c r="AO582" s="2">
        <v>0</v>
      </c>
      <c r="AP582">
        <v>61171871</v>
      </c>
      <c r="AQ582" s="2">
        <v>0</v>
      </c>
      <c r="AR582">
        <v>9512307</v>
      </c>
      <c r="AS582" s="2">
        <v>0</v>
      </c>
      <c r="AT582">
        <v>77710</v>
      </c>
      <c r="AU582" s="2">
        <v>0</v>
      </c>
      <c r="AV582">
        <v>788463</v>
      </c>
      <c r="AW582" s="2">
        <v>0</v>
      </c>
      <c r="AX582">
        <v>0</v>
      </c>
      <c r="AY582" s="2">
        <v>0</v>
      </c>
      <c r="AZ582">
        <v>1853559</v>
      </c>
      <c r="BA582" s="2">
        <v>0</v>
      </c>
      <c r="BB582">
        <v>58049</v>
      </c>
      <c r="BC582" s="2">
        <v>0</v>
      </c>
      <c r="BD582">
        <v>1730879</v>
      </c>
      <c r="BE582" s="2">
        <v>0</v>
      </c>
      <c r="BF582">
        <v>206378</v>
      </c>
      <c r="BG582" s="2">
        <v>0</v>
      </c>
      <c r="BH582">
        <v>2958503</v>
      </c>
      <c r="BI582" s="2">
        <v>0</v>
      </c>
      <c r="BJ582">
        <v>0</v>
      </c>
      <c r="BK582" s="2">
        <v>0</v>
      </c>
      <c r="BL582">
        <v>277315048</v>
      </c>
      <c r="BM582" s="2">
        <v>0</v>
      </c>
      <c r="BN582">
        <v>2914125</v>
      </c>
      <c r="BO582">
        <v>0</v>
      </c>
      <c r="BP582">
        <v>0</v>
      </c>
      <c r="BQ582">
        <v>2157842</v>
      </c>
      <c r="BR582">
        <v>0</v>
      </c>
      <c r="BS582">
        <v>0.73874408728895813</v>
      </c>
      <c r="BT582">
        <v>0.79463557311693755</v>
      </c>
      <c r="BU582">
        <v>0</v>
      </c>
      <c r="BV582">
        <v>0.79463557311693755</v>
      </c>
    </row>
    <row r="583" spans="1:74" x14ac:dyDescent="0.25">
      <c r="A583" s="1">
        <f t="shared" si="9"/>
        <v>44774</v>
      </c>
      <c r="B583" s="1">
        <v>44778</v>
      </c>
      <c r="C583" s="1" t="s">
        <v>23</v>
      </c>
      <c r="D583" s="3">
        <v>865549.19</v>
      </c>
      <c r="E583">
        <v>61841</v>
      </c>
      <c r="F583">
        <v>0</v>
      </c>
      <c r="G583">
        <v>2911207</v>
      </c>
      <c r="H583">
        <v>0</v>
      </c>
      <c r="I583">
        <v>0</v>
      </c>
      <c r="J583">
        <v>1132276</v>
      </c>
      <c r="K583">
        <v>2403974</v>
      </c>
      <c r="L583">
        <v>0</v>
      </c>
      <c r="M583">
        <v>220461</v>
      </c>
      <c r="N583">
        <v>1467272</v>
      </c>
      <c r="O583">
        <v>2529330</v>
      </c>
      <c r="P583">
        <v>7091184</v>
      </c>
      <c r="Q583">
        <v>241606</v>
      </c>
      <c r="R583">
        <v>2386915</v>
      </c>
      <c r="S583">
        <v>64389122</v>
      </c>
      <c r="T583">
        <v>819844</v>
      </c>
      <c r="U583">
        <v>153257</v>
      </c>
      <c r="V583">
        <v>275052655</v>
      </c>
      <c r="W583">
        <v>0</v>
      </c>
      <c r="X583">
        <v>6632284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 s="2">
        <v>0</v>
      </c>
      <c r="AF583" s="2">
        <v>0.38637110878854763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>
        <v>2386915</v>
      </c>
      <c r="AN583" s="2">
        <v>0</v>
      </c>
      <c r="AO583" s="2">
        <v>0</v>
      </c>
      <c r="AP583">
        <v>64389122</v>
      </c>
      <c r="AQ583" s="2">
        <v>0</v>
      </c>
      <c r="AR583">
        <v>7091184</v>
      </c>
      <c r="AS583" s="2">
        <v>0</v>
      </c>
      <c r="AT583">
        <v>61841</v>
      </c>
      <c r="AU583" s="2">
        <v>0</v>
      </c>
      <c r="AV583">
        <v>819844</v>
      </c>
      <c r="AW583" s="2">
        <v>0</v>
      </c>
      <c r="AX583">
        <v>0</v>
      </c>
      <c r="AY583" s="2">
        <v>0</v>
      </c>
      <c r="AZ583">
        <v>1132276</v>
      </c>
      <c r="BA583" s="2">
        <v>0</v>
      </c>
      <c r="BB583">
        <v>241606</v>
      </c>
      <c r="BC583" s="2">
        <v>0</v>
      </c>
      <c r="BD583">
        <v>1467272</v>
      </c>
      <c r="BE583" s="2">
        <v>0</v>
      </c>
      <c r="BF583">
        <v>153257</v>
      </c>
      <c r="BG583" s="2">
        <v>0</v>
      </c>
      <c r="BH583">
        <v>2529330</v>
      </c>
      <c r="BI583" s="2">
        <v>0</v>
      </c>
      <c r="BJ583">
        <v>0</v>
      </c>
      <c r="BK583" s="2">
        <v>0</v>
      </c>
      <c r="BL583">
        <v>275052655</v>
      </c>
      <c r="BM583" s="2">
        <v>0</v>
      </c>
      <c r="BN583">
        <v>2911207</v>
      </c>
      <c r="BO583">
        <v>0</v>
      </c>
      <c r="BP583">
        <v>0</v>
      </c>
      <c r="BQ583">
        <v>2386915</v>
      </c>
      <c r="BR583">
        <v>0</v>
      </c>
      <c r="BS583">
        <v>1.9996178600228498</v>
      </c>
      <c r="BT583">
        <v>1.8412634677110564</v>
      </c>
      <c r="BU583">
        <v>0</v>
      </c>
      <c r="BV583">
        <v>1.8412634677110564</v>
      </c>
    </row>
    <row r="584" spans="1:74" x14ac:dyDescent="0.25">
      <c r="A584" s="1">
        <f t="shared" si="9"/>
        <v>44774</v>
      </c>
      <c r="B584" s="1">
        <v>44779</v>
      </c>
      <c r="C584" s="1" t="s">
        <v>23</v>
      </c>
      <c r="D584" s="3">
        <v>521304.76</v>
      </c>
      <c r="E584">
        <v>30627</v>
      </c>
      <c r="F584">
        <v>0</v>
      </c>
      <c r="G584">
        <v>3179638</v>
      </c>
      <c r="H584">
        <v>0</v>
      </c>
      <c r="I584">
        <v>0</v>
      </c>
      <c r="J584">
        <v>1133747</v>
      </c>
      <c r="K584">
        <v>2231854</v>
      </c>
      <c r="L584">
        <v>0</v>
      </c>
      <c r="M584">
        <v>800519</v>
      </c>
      <c r="N584">
        <v>1535487</v>
      </c>
      <c r="O584">
        <v>2485827</v>
      </c>
      <c r="P584">
        <v>6041115</v>
      </c>
      <c r="Q584">
        <v>47766</v>
      </c>
      <c r="R584">
        <v>2461777</v>
      </c>
      <c r="S584">
        <v>63770480</v>
      </c>
      <c r="T584">
        <v>959281</v>
      </c>
      <c r="U584">
        <v>64537</v>
      </c>
      <c r="V584">
        <v>304927122</v>
      </c>
      <c r="W584">
        <v>0</v>
      </c>
      <c r="X584">
        <v>6967736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 s="2">
        <v>0</v>
      </c>
      <c r="AF584" s="2">
        <v>0</v>
      </c>
      <c r="AG584" s="2">
        <v>0</v>
      </c>
      <c r="AH584" s="2">
        <v>0.24650473402623158</v>
      </c>
      <c r="AI584" s="2">
        <v>0</v>
      </c>
      <c r="AJ584" s="2">
        <v>0</v>
      </c>
      <c r="AK584" s="2">
        <v>0</v>
      </c>
      <c r="AL584" s="2">
        <v>0</v>
      </c>
      <c r="AM584">
        <v>2461777</v>
      </c>
      <c r="AN584" s="2">
        <v>0</v>
      </c>
      <c r="AO584" s="2">
        <v>0</v>
      </c>
      <c r="AP584">
        <v>63770480</v>
      </c>
      <c r="AQ584" s="2">
        <v>0</v>
      </c>
      <c r="AR584">
        <v>6041115</v>
      </c>
      <c r="AS584" s="2">
        <v>0</v>
      </c>
      <c r="AT584">
        <v>30627</v>
      </c>
      <c r="AU584" s="2">
        <v>0</v>
      </c>
      <c r="AV584">
        <v>959281</v>
      </c>
      <c r="AW584" s="2">
        <v>0</v>
      </c>
      <c r="AX584">
        <v>0</v>
      </c>
      <c r="AY584" s="2">
        <v>0</v>
      </c>
      <c r="AZ584">
        <v>1133747</v>
      </c>
      <c r="BA584" s="2">
        <v>0</v>
      </c>
      <c r="BB584">
        <v>47766</v>
      </c>
      <c r="BC584" s="2">
        <v>0</v>
      </c>
      <c r="BD584">
        <v>1535487</v>
      </c>
      <c r="BE584" s="2">
        <v>0</v>
      </c>
      <c r="BF584">
        <v>64537</v>
      </c>
      <c r="BG584" s="2">
        <v>0</v>
      </c>
      <c r="BH584">
        <v>2485827</v>
      </c>
      <c r="BI584" s="2">
        <v>0</v>
      </c>
      <c r="BJ584">
        <v>0</v>
      </c>
      <c r="BK584" s="2">
        <v>0</v>
      </c>
      <c r="BL584">
        <v>304927122</v>
      </c>
      <c r="BM584" s="2">
        <v>0</v>
      </c>
      <c r="BN584">
        <v>3179638</v>
      </c>
      <c r="BO584">
        <v>0</v>
      </c>
      <c r="BP584">
        <v>0</v>
      </c>
      <c r="BQ584">
        <v>2461777</v>
      </c>
      <c r="BR584">
        <v>0</v>
      </c>
      <c r="BS584">
        <v>1.1655924250581373</v>
      </c>
      <c r="BT584">
        <v>1.1747259333221245</v>
      </c>
      <c r="BU584">
        <v>0</v>
      </c>
      <c r="BV584">
        <v>1.1747259333221245</v>
      </c>
    </row>
    <row r="585" spans="1:74" x14ac:dyDescent="0.25">
      <c r="A585" s="1">
        <f t="shared" si="9"/>
        <v>44774</v>
      </c>
      <c r="B585" s="1">
        <v>44780</v>
      </c>
      <c r="C585" s="1" t="s">
        <v>23</v>
      </c>
      <c r="D585" s="3">
        <v>464615.78</v>
      </c>
      <c r="E585">
        <v>96987</v>
      </c>
      <c r="F585">
        <v>0</v>
      </c>
      <c r="G585">
        <v>2841153</v>
      </c>
      <c r="H585">
        <v>0</v>
      </c>
      <c r="I585">
        <v>0</v>
      </c>
      <c r="J585">
        <v>967040</v>
      </c>
      <c r="K585">
        <v>2535530</v>
      </c>
      <c r="L585">
        <v>0</v>
      </c>
      <c r="M585">
        <v>745669</v>
      </c>
      <c r="N585">
        <v>1597570</v>
      </c>
      <c r="O585">
        <v>2819463</v>
      </c>
      <c r="P585">
        <v>8247014</v>
      </c>
      <c r="Q585">
        <v>47261</v>
      </c>
      <c r="R585">
        <v>2451504</v>
      </c>
      <c r="S585">
        <v>56726160</v>
      </c>
      <c r="T585">
        <v>1025582</v>
      </c>
      <c r="U585">
        <v>141405</v>
      </c>
      <c r="V585">
        <v>301726340</v>
      </c>
      <c r="W585">
        <v>0</v>
      </c>
      <c r="X585">
        <v>1343350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 s="2">
        <v>0</v>
      </c>
      <c r="AF585" s="2">
        <v>0</v>
      </c>
      <c r="AG585" s="2">
        <v>0</v>
      </c>
      <c r="AH585" s="2">
        <v>0</v>
      </c>
      <c r="AI585" s="2">
        <v>0.21787659989681499</v>
      </c>
      <c r="AJ585" s="2">
        <v>0</v>
      </c>
      <c r="AK585" s="2">
        <v>0</v>
      </c>
      <c r="AL585" s="2">
        <v>0</v>
      </c>
      <c r="AM585">
        <v>2451504</v>
      </c>
      <c r="AN585" s="2">
        <v>0</v>
      </c>
      <c r="AO585" s="2">
        <v>0</v>
      </c>
      <c r="AP585">
        <v>56726160</v>
      </c>
      <c r="AQ585" s="2">
        <v>0</v>
      </c>
      <c r="AR585">
        <v>8247014</v>
      </c>
      <c r="AS585" s="2">
        <v>0</v>
      </c>
      <c r="AT585">
        <v>96987</v>
      </c>
      <c r="AU585" s="2">
        <v>0</v>
      </c>
      <c r="AV585">
        <v>1025582</v>
      </c>
      <c r="AW585" s="2">
        <v>0</v>
      </c>
      <c r="AX585">
        <v>0</v>
      </c>
      <c r="AY585" s="2">
        <v>0</v>
      </c>
      <c r="AZ585">
        <v>967040</v>
      </c>
      <c r="BA585" s="2">
        <v>0</v>
      </c>
      <c r="BB585">
        <v>47261</v>
      </c>
      <c r="BC585" s="2">
        <v>0</v>
      </c>
      <c r="BD585">
        <v>1597570</v>
      </c>
      <c r="BE585" s="2">
        <v>0</v>
      </c>
      <c r="BF585">
        <v>141405</v>
      </c>
      <c r="BG585" s="2">
        <v>0</v>
      </c>
      <c r="BH585">
        <v>2819463</v>
      </c>
      <c r="BI585" s="2">
        <v>0</v>
      </c>
      <c r="BJ585">
        <v>0</v>
      </c>
      <c r="BK585" s="2">
        <v>0</v>
      </c>
      <c r="BL585">
        <v>301726340</v>
      </c>
      <c r="BM585" s="2">
        <v>0</v>
      </c>
      <c r="BN585">
        <v>2841153</v>
      </c>
      <c r="BO585">
        <v>0</v>
      </c>
      <c r="BP585">
        <v>0</v>
      </c>
      <c r="BQ585">
        <v>2451504</v>
      </c>
      <c r="BR585">
        <v>0</v>
      </c>
      <c r="BS585">
        <v>1.0132955153495109</v>
      </c>
      <c r="BT585">
        <v>1.0382976747846189</v>
      </c>
      <c r="BU585">
        <v>0</v>
      </c>
      <c r="BV585">
        <v>1.0382976747846189</v>
      </c>
    </row>
    <row r="586" spans="1:74" x14ac:dyDescent="0.25">
      <c r="A586" s="1">
        <f t="shared" si="9"/>
        <v>44781</v>
      </c>
      <c r="B586" s="1">
        <v>44781</v>
      </c>
      <c r="C586" s="1" t="s">
        <v>23</v>
      </c>
      <c r="D586" s="3">
        <v>306597.07</v>
      </c>
      <c r="E586">
        <v>83431</v>
      </c>
      <c r="F586">
        <v>0</v>
      </c>
      <c r="G586">
        <v>1337027</v>
      </c>
      <c r="H586">
        <v>0</v>
      </c>
      <c r="I586">
        <v>0</v>
      </c>
      <c r="J586">
        <v>1589360</v>
      </c>
      <c r="K586">
        <v>2331080</v>
      </c>
      <c r="L586">
        <v>0</v>
      </c>
      <c r="M586">
        <v>695694</v>
      </c>
      <c r="N586">
        <v>1218350</v>
      </c>
      <c r="O586">
        <v>3093907</v>
      </c>
      <c r="P586">
        <v>9174358</v>
      </c>
      <c r="Q586">
        <v>36579</v>
      </c>
      <c r="R586">
        <v>2309951</v>
      </c>
      <c r="S586">
        <v>58689226</v>
      </c>
      <c r="T586">
        <v>736756</v>
      </c>
      <c r="U586">
        <v>204672</v>
      </c>
      <c r="V586">
        <v>340265862</v>
      </c>
      <c r="W586">
        <v>0</v>
      </c>
      <c r="X586">
        <v>3567328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0.14924755728840577</v>
      </c>
      <c r="AM586">
        <v>2309951</v>
      </c>
      <c r="AN586" s="2">
        <v>0</v>
      </c>
      <c r="AO586" s="2">
        <v>0</v>
      </c>
      <c r="AP586">
        <v>58689226</v>
      </c>
      <c r="AQ586" s="2">
        <v>0</v>
      </c>
      <c r="AR586">
        <v>9174358</v>
      </c>
      <c r="AS586" s="2">
        <v>0</v>
      </c>
      <c r="AT586">
        <v>83431</v>
      </c>
      <c r="AU586" s="2">
        <v>0</v>
      </c>
      <c r="AV586">
        <v>736756</v>
      </c>
      <c r="AW586" s="2">
        <v>0</v>
      </c>
      <c r="AX586">
        <v>0</v>
      </c>
      <c r="AY586" s="2">
        <v>0</v>
      </c>
      <c r="AZ586">
        <v>1589360</v>
      </c>
      <c r="BA586" s="2">
        <v>0</v>
      </c>
      <c r="BB586">
        <v>36579</v>
      </c>
      <c r="BC586" s="2">
        <v>0</v>
      </c>
      <c r="BD586">
        <v>1218350</v>
      </c>
      <c r="BE586" s="2">
        <v>0</v>
      </c>
      <c r="BF586">
        <v>204672</v>
      </c>
      <c r="BG586" s="2">
        <v>0</v>
      </c>
      <c r="BH586">
        <v>3093907</v>
      </c>
      <c r="BI586" s="2">
        <v>0</v>
      </c>
      <c r="BJ586">
        <v>0</v>
      </c>
      <c r="BK586" s="2">
        <v>0</v>
      </c>
      <c r="BL586">
        <v>340265862</v>
      </c>
      <c r="BM586" s="2">
        <v>0</v>
      </c>
      <c r="BN586">
        <v>1337027</v>
      </c>
      <c r="BO586">
        <v>0</v>
      </c>
      <c r="BP586">
        <v>0</v>
      </c>
      <c r="BQ586">
        <v>2309951</v>
      </c>
      <c r="BR586">
        <v>0</v>
      </c>
      <c r="BS586">
        <v>0.69000833636160297</v>
      </c>
      <c r="BT586">
        <v>0.71124384983621736</v>
      </c>
      <c r="BU586">
        <v>0</v>
      </c>
      <c r="BV586">
        <v>0.71124384983621736</v>
      </c>
    </row>
    <row r="587" spans="1:74" x14ac:dyDescent="0.25">
      <c r="A587" s="1">
        <f t="shared" si="9"/>
        <v>44781</v>
      </c>
      <c r="B587" s="1">
        <v>44782</v>
      </c>
      <c r="C587" s="1" t="s">
        <v>23</v>
      </c>
      <c r="D587" s="3">
        <v>248566.05</v>
      </c>
      <c r="E587">
        <v>260936</v>
      </c>
      <c r="F587">
        <v>0</v>
      </c>
      <c r="G587">
        <v>1356024</v>
      </c>
      <c r="H587">
        <v>0</v>
      </c>
      <c r="I587">
        <v>0</v>
      </c>
      <c r="J587">
        <v>1890539</v>
      </c>
      <c r="K587">
        <v>1453394</v>
      </c>
      <c r="L587">
        <v>0</v>
      </c>
      <c r="M587">
        <v>679796</v>
      </c>
      <c r="N587">
        <v>962135</v>
      </c>
      <c r="O587">
        <v>3086238</v>
      </c>
      <c r="P587">
        <v>6380402</v>
      </c>
      <c r="Q587">
        <v>47329</v>
      </c>
      <c r="R587">
        <v>2249504</v>
      </c>
      <c r="S587">
        <v>50860611</v>
      </c>
      <c r="T587">
        <v>789541</v>
      </c>
      <c r="U587">
        <v>64566</v>
      </c>
      <c r="V587">
        <v>335922372</v>
      </c>
      <c r="W587">
        <v>0</v>
      </c>
      <c r="X587">
        <v>6251136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0.14924755728840577</v>
      </c>
      <c r="AM587">
        <v>2249504</v>
      </c>
      <c r="AN587" s="2">
        <v>0</v>
      </c>
      <c r="AO587" s="2">
        <v>0</v>
      </c>
      <c r="AP587">
        <v>50860611</v>
      </c>
      <c r="AQ587" s="2">
        <v>0</v>
      </c>
      <c r="AR587">
        <v>6380402</v>
      </c>
      <c r="AS587" s="2">
        <v>0</v>
      </c>
      <c r="AT587">
        <v>260936</v>
      </c>
      <c r="AU587" s="2">
        <v>0</v>
      </c>
      <c r="AV587">
        <v>789541</v>
      </c>
      <c r="AW587" s="2">
        <v>0</v>
      </c>
      <c r="AX587">
        <v>0</v>
      </c>
      <c r="AY587" s="2">
        <v>0</v>
      </c>
      <c r="AZ587">
        <v>1890539</v>
      </c>
      <c r="BA587" s="2">
        <v>0</v>
      </c>
      <c r="BB587">
        <v>47329</v>
      </c>
      <c r="BC587" s="2">
        <v>0</v>
      </c>
      <c r="BD587">
        <v>962135</v>
      </c>
      <c r="BE587" s="2">
        <v>0</v>
      </c>
      <c r="BF587">
        <v>64566</v>
      </c>
      <c r="BG587" s="2">
        <v>0</v>
      </c>
      <c r="BH587">
        <v>3086238</v>
      </c>
      <c r="BI587" s="2">
        <v>0</v>
      </c>
      <c r="BJ587">
        <v>0</v>
      </c>
      <c r="BK587" s="2">
        <v>0</v>
      </c>
      <c r="BL587">
        <v>335922372</v>
      </c>
      <c r="BM587" s="2">
        <v>0</v>
      </c>
      <c r="BN587">
        <v>1356024</v>
      </c>
      <c r="BO587">
        <v>0</v>
      </c>
      <c r="BP587">
        <v>0</v>
      </c>
      <c r="BQ587">
        <v>2249504</v>
      </c>
      <c r="BR587">
        <v>0</v>
      </c>
      <c r="BS587">
        <v>0.67774274089215802</v>
      </c>
      <c r="BT587">
        <v>0.69301824028529335</v>
      </c>
      <c r="BU587">
        <v>0</v>
      </c>
      <c r="BV587">
        <v>0.69301824028529335</v>
      </c>
    </row>
    <row r="588" spans="1:74" x14ac:dyDescent="0.25">
      <c r="A588" s="1">
        <f t="shared" si="9"/>
        <v>44781</v>
      </c>
      <c r="B588" s="1">
        <v>44783</v>
      </c>
      <c r="C588" s="1" t="s">
        <v>23</v>
      </c>
      <c r="D588" s="3">
        <v>255691.39</v>
      </c>
      <c r="E588">
        <v>235526</v>
      </c>
      <c r="F588">
        <v>0</v>
      </c>
      <c r="G588">
        <v>1192214</v>
      </c>
      <c r="H588">
        <v>0</v>
      </c>
      <c r="I588">
        <v>0</v>
      </c>
      <c r="J588">
        <v>1472875</v>
      </c>
      <c r="K588">
        <v>1456122</v>
      </c>
      <c r="L588">
        <v>0</v>
      </c>
      <c r="M588">
        <v>683425</v>
      </c>
      <c r="N588">
        <v>841468</v>
      </c>
      <c r="O588">
        <v>2570059</v>
      </c>
      <c r="P588">
        <v>5698240</v>
      </c>
      <c r="Q588">
        <v>46563</v>
      </c>
      <c r="R588">
        <v>2032214</v>
      </c>
      <c r="S588">
        <v>50785253</v>
      </c>
      <c r="T588">
        <v>876834</v>
      </c>
      <c r="U588">
        <v>170662</v>
      </c>
      <c r="V588">
        <v>211915682</v>
      </c>
      <c r="W588">
        <v>0</v>
      </c>
      <c r="X588">
        <v>6088130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0.14924755728840577</v>
      </c>
      <c r="AM588">
        <v>2032214</v>
      </c>
      <c r="AN588" s="2">
        <v>0</v>
      </c>
      <c r="AO588" s="2">
        <v>0</v>
      </c>
      <c r="AP588">
        <v>50785253</v>
      </c>
      <c r="AQ588" s="2">
        <v>0</v>
      </c>
      <c r="AR588">
        <v>5698240</v>
      </c>
      <c r="AS588" s="2">
        <v>0</v>
      </c>
      <c r="AT588">
        <v>235526</v>
      </c>
      <c r="AU588" s="2">
        <v>0</v>
      </c>
      <c r="AV588">
        <v>876834</v>
      </c>
      <c r="AW588" s="2">
        <v>0</v>
      </c>
      <c r="AX588">
        <v>0</v>
      </c>
      <c r="AY588" s="2">
        <v>0</v>
      </c>
      <c r="AZ588">
        <v>1472875</v>
      </c>
      <c r="BA588" s="2">
        <v>0</v>
      </c>
      <c r="BB588">
        <v>46563</v>
      </c>
      <c r="BC588" s="2">
        <v>0</v>
      </c>
      <c r="BD588">
        <v>841468</v>
      </c>
      <c r="BE588" s="2">
        <v>0</v>
      </c>
      <c r="BF588">
        <v>170662</v>
      </c>
      <c r="BG588" s="2">
        <v>0</v>
      </c>
      <c r="BH588">
        <v>2570059</v>
      </c>
      <c r="BI588" s="2">
        <v>0</v>
      </c>
      <c r="BJ588">
        <v>0</v>
      </c>
      <c r="BK588" s="2">
        <v>0</v>
      </c>
      <c r="BL588">
        <v>211915682</v>
      </c>
      <c r="BM588" s="2">
        <v>0</v>
      </c>
      <c r="BN588">
        <v>1192214</v>
      </c>
      <c r="BO588">
        <v>0</v>
      </c>
      <c r="BP588">
        <v>0</v>
      </c>
      <c r="BQ588">
        <v>2032214</v>
      </c>
      <c r="BR588">
        <v>0</v>
      </c>
      <c r="BS588">
        <v>0.71499903502678741</v>
      </c>
      <c r="BT588">
        <v>0.74193707832737077</v>
      </c>
      <c r="BU588">
        <v>0</v>
      </c>
      <c r="BV588">
        <v>0.74193707832737077</v>
      </c>
    </row>
    <row r="589" spans="1:74" x14ac:dyDescent="0.25">
      <c r="A589" s="1">
        <f t="shared" si="9"/>
        <v>44781</v>
      </c>
      <c r="B589" s="1">
        <v>44784</v>
      </c>
      <c r="C589" s="1" t="s">
        <v>23</v>
      </c>
      <c r="D589" s="3">
        <v>271118.05</v>
      </c>
      <c r="E589">
        <v>202970</v>
      </c>
      <c r="F589">
        <v>0</v>
      </c>
      <c r="G589">
        <v>2209654</v>
      </c>
      <c r="H589">
        <v>0</v>
      </c>
      <c r="I589">
        <v>0</v>
      </c>
      <c r="J589">
        <v>1376167</v>
      </c>
      <c r="K589">
        <v>771802</v>
      </c>
      <c r="L589">
        <v>0</v>
      </c>
      <c r="M589">
        <v>699481</v>
      </c>
      <c r="N589">
        <v>770715</v>
      </c>
      <c r="O589">
        <v>2368953</v>
      </c>
      <c r="P589">
        <v>4550351</v>
      </c>
      <c r="Q589">
        <v>45078</v>
      </c>
      <c r="R589">
        <v>2099278</v>
      </c>
      <c r="S589">
        <v>45084161</v>
      </c>
      <c r="T589">
        <v>973805</v>
      </c>
      <c r="U589">
        <v>425387</v>
      </c>
      <c r="V589">
        <v>208915061</v>
      </c>
      <c r="W589">
        <v>0</v>
      </c>
      <c r="X589">
        <v>5971722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0.14924755728840577</v>
      </c>
      <c r="AM589">
        <v>2099278</v>
      </c>
      <c r="AN589" s="2">
        <v>0</v>
      </c>
      <c r="AO589" s="2">
        <v>0</v>
      </c>
      <c r="AP589">
        <v>45084161</v>
      </c>
      <c r="AQ589" s="2">
        <v>0</v>
      </c>
      <c r="AR589">
        <v>4550351</v>
      </c>
      <c r="AS589" s="2">
        <v>0</v>
      </c>
      <c r="AT589">
        <v>202970</v>
      </c>
      <c r="AU589" s="2">
        <v>0</v>
      </c>
      <c r="AV589">
        <v>973805</v>
      </c>
      <c r="AW589" s="2">
        <v>0</v>
      </c>
      <c r="AX589">
        <v>0</v>
      </c>
      <c r="AY589" s="2">
        <v>0</v>
      </c>
      <c r="AZ589">
        <v>1376167</v>
      </c>
      <c r="BA589" s="2">
        <v>0</v>
      </c>
      <c r="BB589">
        <v>45078</v>
      </c>
      <c r="BC589" s="2">
        <v>0</v>
      </c>
      <c r="BD589">
        <v>770715</v>
      </c>
      <c r="BE589" s="2">
        <v>0</v>
      </c>
      <c r="BF589">
        <v>425387</v>
      </c>
      <c r="BG589" s="2">
        <v>0</v>
      </c>
      <c r="BH589">
        <v>2368953</v>
      </c>
      <c r="BI589" s="2">
        <v>0</v>
      </c>
      <c r="BJ589">
        <v>0</v>
      </c>
      <c r="BK589" s="2">
        <v>0</v>
      </c>
      <c r="BL589">
        <v>208915061</v>
      </c>
      <c r="BM589" s="2">
        <v>0</v>
      </c>
      <c r="BN589">
        <v>2209654</v>
      </c>
      <c r="BO589">
        <v>0</v>
      </c>
      <c r="BP589">
        <v>0</v>
      </c>
      <c r="BQ589">
        <v>2099278</v>
      </c>
      <c r="BR589">
        <v>0</v>
      </c>
      <c r="BS589">
        <v>0.73874408728895813</v>
      </c>
      <c r="BT589">
        <v>0.79463557311693755</v>
      </c>
      <c r="BU589">
        <v>0</v>
      </c>
      <c r="BV589">
        <v>0.79463557311693755</v>
      </c>
    </row>
    <row r="590" spans="1:74" x14ac:dyDescent="0.25">
      <c r="A590" s="1">
        <f t="shared" si="9"/>
        <v>44781</v>
      </c>
      <c r="B590" s="1">
        <v>44785</v>
      </c>
      <c r="C590" s="1" t="s">
        <v>23</v>
      </c>
      <c r="D590" s="3">
        <v>654391.86</v>
      </c>
      <c r="E590">
        <v>439078</v>
      </c>
      <c r="F590">
        <v>0</v>
      </c>
      <c r="G590">
        <v>2289804</v>
      </c>
      <c r="H590">
        <v>0</v>
      </c>
      <c r="I590">
        <v>0</v>
      </c>
      <c r="J590">
        <v>985037</v>
      </c>
      <c r="K590">
        <v>624396</v>
      </c>
      <c r="L590">
        <v>0</v>
      </c>
      <c r="M590">
        <v>665811</v>
      </c>
      <c r="N590">
        <v>797673</v>
      </c>
      <c r="O590">
        <v>2671994</v>
      </c>
      <c r="P590">
        <v>2790495</v>
      </c>
      <c r="Q590">
        <v>26730</v>
      </c>
      <c r="R590">
        <v>1764829</v>
      </c>
      <c r="S590">
        <v>45289642</v>
      </c>
      <c r="T590">
        <v>812229</v>
      </c>
      <c r="U590">
        <v>121314</v>
      </c>
      <c r="V590">
        <v>210474309</v>
      </c>
      <c r="W590">
        <v>0</v>
      </c>
      <c r="X590">
        <v>5294502</v>
      </c>
      <c r="Y590">
        <v>0</v>
      </c>
      <c r="Z590">
        <v>0</v>
      </c>
      <c r="AA590">
        <v>0</v>
      </c>
      <c r="AB590">
        <v>1</v>
      </c>
      <c r="AC590">
        <v>0</v>
      </c>
      <c r="AD590">
        <v>1</v>
      </c>
      <c r="AE590" s="2">
        <v>0</v>
      </c>
      <c r="AF590" s="2">
        <v>0.38637110878854763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>
        <v>1764829</v>
      </c>
      <c r="AN590" s="2">
        <v>0</v>
      </c>
      <c r="AO590" s="2">
        <v>0</v>
      </c>
      <c r="AP590">
        <v>45289642</v>
      </c>
      <c r="AQ590" s="2">
        <v>0</v>
      </c>
      <c r="AR590">
        <v>2790495</v>
      </c>
      <c r="AS590" s="2">
        <v>0</v>
      </c>
      <c r="AT590">
        <v>439078</v>
      </c>
      <c r="AU590" s="2">
        <v>0</v>
      </c>
      <c r="AV590">
        <v>812229</v>
      </c>
      <c r="AW590" s="2">
        <v>0</v>
      </c>
      <c r="AX590">
        <v>0</v>
      </c>
      <c r="AY590" s="2">
        <v>0</v>
      </c>
      <c r="AZ590">
        <v>985037</v>
      </c>
      <c r="BA590" s="2">
        <v>0</v>
      </c>
      <c r="BB590">
        <v>26730</v>
      </c>
      <c r="BC590" s="2">
        <v>0</v>
      </c>
      <c r="BD590">
        <v>797673</v>
      </c>
      <c r="BE590" s="2">
        <v>0</v>
      </c>
      <c r="BF590">
        <v>121314</v>
      </c>
      <c r="BG590" s="2">
        <v>0</v>
      </c>
      <c r="BH590">
        <v>2671994</v>
      </c>
      <c r="BI590" s="2">
        <v>0</v>
      </c>
      <c r="BJ590">
        <v>0</v>
      </c>
      <c r="BK590" s="2">
        <v>0</v>
      </c>
      <c r="BL590">
        <v>210474309</v>
      </c>
      <c r="BM590" s="2">
        <v>0</v>
      </c>
      <c r="BN590">
        <v>2289804</v>
      </c>
      <c r="BO590">
        <v>0</v>
      </c>
      <c r="BP590">
        <v>0</v>
      </c>
      <c r="BQ590">
        <v>1764829</v>
      </c>
      <c r="BR590">
        <v>0</v>
      </c>
      <c r="BS590">
        <v>1.9996178600228498</v>
      </c>
      <c r="BT590">
        <v>1.8412634677110564</v>
      </c>
      <c r="BU590">
        <v>0</v>
      </c>
      <c r="BV590">
        <v>1.8412634677110564</v>
      </c>
    </row>
    <row r="591" spans="1:74" x14ac:dyDescent="0.25">
      <c r="A591" s="1">
        <f t="shared" si="9"/>
        <v>44781</v>
      </c>
      <c r="B591" s="1">
        <v>44786</v>
      </c>
      <c r="C591" s="1" t="s">
        <v>23</v>
      </c>
      <c r="D591" s="3">
        <v>413800.71</v>
      </c>
      <c r="E591">
        <v>355209</v>
      </c>
      <c r="F591">
        <v>0</v>
      </c>
      <c r="G591">
        <v>2472512</v>
      </c>
      <c r="H591">
        <v>0</v>
      </c>
      <c r="I591">
        <v>0</v>
      </c>
      <c r="J591">
        <v>1092341</v>
      </c>
      <c r="K591">
        <v>1447682</v>
      </c>
      <c r="L591">
        <v>0</v>
      </c>
      <c r="M591">
        <v>713249</v>
      </c>
      <c r="N591">
        <v>941221</v>
      </c>
      <c r="O591">
        <v>3277869</v>
      </c>
      <c r="P591">
        <v>3459567</v>
      </c>
      <c r="Q591">
        <v>42910</v>
      </c>
      <c r="R591">
        <v>1847618</v>
      </c>
      <c r="S591">
        <v>50214321</v>
      </c>
      <c r="T591">
        <v>773761</v>
      </c>
      <c r="U591">
        <v>48487</v>
      </c>
      <c r="V591">
        <v>212210964</v>
      </c>
      <c r="W591">
        <v>0</v>
      </c>
      <c r="X591">
        <v>5736987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</v>
      </c>
      <c r="AE591" s="2">
        <v>0</v>
      </c>
      <c r="AF591" s="2">
        <v>0</v>
      </c>
      <c r="AG591" s="2">
        <v>0</v>
      </c>
      <c r="AH591" s="2">
        <v>0.24650473402623158</v>
      </c>
      <c r="AI591" s="2">
        <v>0</v>
      </c>
      <c r="AJ591" s="2">
        <v>0</v>
      </c>
      <c r="AK591" s="2">
        <v>0</v>
      </c>
      <c r="AL591" s="2">
        <v>0</v>
      </c>
      <c r="AM591">
        <v>1847618</v>
      </c>
      <c r="AN591" s="2">
        <v>0</v>
      </c>
      <c r="AO591" s="2">
        <v>0</v>
      </c>
      <c r="AP591">
        <v>50214321</v>
      </c>
      <c r="AQ591" s="2">
        <v>0</v>
      </c>
      <c r="AR591">
        <v>3459567</v>
      </c>
      <c r="AS591" s="2">
        <v>0</v>
      </c>
      <c r="AT591">
        <v>355209</v>
      </c>
      <c r="AU591" s="2">
        <v>0</v>
      </c>
      <c r="AV591">
        <v>773761</v>
      </c>
      <c r="AW591" s="2">
        <v>0</v>
      </c>
      <c r="AX591">
        <v>0</v>
      </c>
      <c r="AY591" s="2">
        <v>0</v>
      </c>
      <c r="AZ591">
        <v>1092341</v>
      </c>
      <c r="BA591" s="2">
        <v>0</v>
      </c>
      <c r="BB591">
        <v>42910</v>
      </c>
      <c r="BC591" s="2">
        <v>0</v>
      </c>
      <c r="BD591">
        <v>941221</v>
      </c>
      <c r="BE591" s="2">
        <v>0</v>
      </c>
      <c r="BF591">
        <v>48487</v>
      </c>
      <c r="BG591" s="2">
        <v>0</v>
      </c>
      <c r="BH591">
        <v>3277869</v>
      </c>
      <c r="BI591" s="2">
        <v>0</v>
      </c>
      <c r="BJ591">
        <v>0</v>
      </c>
      <c r="BK591" s="2">
        <v>0</v>
      </c>
      <c r="BL591">
        <v>212210964</v>
      </c>
      <c r="BM591" s="2">
        <v>0</v>
      </c>
      <c r="BN591">
        <v>2472512</v>
      </c>
      <c r="BO591">
        <v>0</v>
      </c>
      <c r="BP591">
        <v>0</v>
      </c>
      <c r="BQ591">
        <v>1847618</v>
      </c>
      <c r="BR591">
        <v>0</v>
      </c>
      <c r="BS591">
        <v>1.1655924250581373</v>
      </c>
      <c r="BT591">
        <v>1.1747259333221245</v>
      </c>
      <c r="BU591">
        <v>0</v>
      </c>
      <c r="BV591">
        <v>1.1747259333221245</v>
      </c>
    </row>
    <row r="592" spans="1:74" x14ac:dyDescent="0.25">
      <c r="A592" s="1">
        <f t="shared" si="9"/>
        <v>44781</v>
      </c>
      <c r="B592" s="1">
        <v>44787</v>
      </c>
      <c r="C592" s="1" t="s">
        <v>23</v>
      </c>
      <c r="D592" s="3">
        <v>311610.45</v>
      </c>
      <c r="E592">
        <v>348697</v>
      </c>
      <c r="F592">
        <v>0</v>
      </c>
      <c r="G592">
        <v>3519784</v>
      </c>
      <c r="H592">
        <v>0</v>
      </c>
      <c r="I592">
        <v>0</v>
      </c>
      <c r="J592">
        <v>1057177</v>
      </c>
      <c r="K592">
        <v>1077782</v>
      </c>
      <c r="L592">
        <v>0</v>
      </c>
      <c r="M592">
        <v>702236</v>
      </c>
      <c r="N592">
        <v>897249</v>
      </c>
      <c r="O592">
        <v>3481233</v>
      </c>
      <c r="P592">
        <v>2680970</v>
      </c>
      <c r="Q592">
        <v>43797</v>
      </c>
      <c r="R592">
        <v>1729939</v>
      </c>
      <c r="S592">
        <v>52926021</v>
      </c>
      <c r="T592">
        <v>958340</v>
      </c>
      <c r="U592">
        <v>141417</v>
      </c>
      <c r="V592">
        <v>208293865</v>
      </c>
      <c r="W592">
        <v>0</v>
      </c>
      <c r="X592">
        <v>5616969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</v>
      </c>
      <c r="AE592" s="2">
        <v>0</v>
      </c>
      <c r="AF592" s="2">
        <v>0</v>
      </c>
      <c r="AG592" s="2">
        <v>0</v>
      </c>
      <c r="AH592" s="2">
        <v>0</v>
      </c>
      <c r="AI592" s="2">
        <v>0.21787659989681499</v>
      </c>
      <c r="AJ592" s="2">
        <v>0</v>
      </c>
      <c r="AK592" s="2">
        <v>0</v>
      </c>
      <c r="AL592" s="2">
        <v>0</v>
      </c>
      <c r="AM592">
        <v>1729939</v>
      </c>
      <c r="AN592" s="2">
        <v>0</v>
      </c>
      <c r="AO592" s="2">
        <v>0</v>
      </c>
      <c r="AP592">
        <v>52926021</v>
      </c>
      <c r="AQ592" s="2">
        <v>0</v>
      </c>
      <c r="AR592">
        <v>2680970</v>
      </c>
      <c r="AS592" s="2">
        <v>0</v>
      </c>
      <c r="AT592">
        <v>348697</v>
      </c>
      <c r="AU592" s="2">
        <v>0</v>
      </c>
      <c r="AV592">
        <v>958340</v>
      </c>
      <c r="AW592" s="2">
        <v>0</v>
      </c>
      <c r="AX592">
        <v>0</v>
      </c>
      <c r="AY592" s="2">
        <v>0</v>
      </c>
      <c r="AZ592">
        <v>1057177</v>
      </c>
      <c r="BA592" s="2">
        <v>0</v>
      </c>
      <c r="BB592">
        <v>43797</v>
      </c>
      <c r="BC592" s="2">
        <v>0</v>
      </c>
      <c r="BD592">
        <v>897249</v>
      </c>
      <c r="BE592" s="2">
        <v>0</v>
      </c>
      <c r="BF592">
        <v>141417</v>
      </c>
      <c r="BG592" s="2">
        <v>0</v>
      </c>
      <c r="BH592">
        <v>3481233</v>
      </c>
      <c r="BI592" s="2">
        <v>0</v>
      </c>
      <c r="BJ592">
        <v>0</v>
      </c>
      <c r="BK592" s="2">
        <v>0</v>
      </c>
      <c r="BL592">
        <v>208293865</v>
      </c>
      <c r="BM592" s="2">
        <v>0</v>
      </c>
      <c r="BN592">
        <v>3519784</v>
      </c>
      <c r="BO592">
        <v>0</v>
      </c>
      <c r="BP592">
        <v>0</v>
      </c>
      <c r="BQ592">
        <v>1729939</v>
      </c>
      <c r="BR592">
        <v>0</v>
      </c>
      <c r="BS592">
        <v>1.0132955153495109</v>
      </c>
      <c r="BT592">
        <v>1.0382976747846189</v>
      </c>
      <c r="BU592">
        <v>0</v>
      </c>
      <c r="BV592">
        <v>1.0382976747846189</v>
      </c>
    </row>
    <row r="593" spans="1:74" x14ac:dyDescent="0.25">
      <c r="A593" s="1">
        <f t="shared" si="9"/>
        <v>44788</v>
      </c>
      <c r="B593" s="1">
        <v>44788</v>
      </c>
      <c r="C593" s="1" t="s">
        <v>23</v>
      </c>
      <c r="D593" s="3">
        <v>248682.71</v>
      </c>
      <c r="E593">
        <v>239977</v>
      </c>
      <c r="F593">
        <v>0</v>
      </c>
      <c r="G593">
        <v>3562542</v>
      </c>
      <c r="H593">
        <v>0</v>
      </c>
      <c r="I593">
        <v>0</v>
      </c>
      <c r="J593">
        <v>954521</v>
      </c>
      <c r="K593">
        <v>2191023</v>
      </c>
      <c r="L593">
        <v>0</v>
      </c>
      <c r="M593">
        <v>663986</v>
      </c>
      <c r="N593">
        <v>858419</v>
      </c>
      <c r="O593">
        <v>3854605</v>
      </c>
      <c r="P593">
        <v>3462882</v>
      </c>
      <c r="Q593">
        <v>42433</v>
      </c>
      <c r="R593">
        <v>2053821</v>
      </c>
      <c r="S593">
        <v>56011870</v>
      </c>
      <c r="T593">
        <v>870209</v>
      </c>
      <c r="U593">
        <v>128860</v>
      </c>
      <c r="V593">
        <v>211381457</v>
      </c>
      <c r="W593">
        <v>0</v>
      </c>
      <c r="X593">
        <v>5368472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0.14924755728840577</v>
      </c>
      <c r="AM593">
        <v>2053821</v>
      </c>
      <c r="AN593" s="2">
        <v>0</v>
      </c>
      <c r="AO593" s="2">
        <v>0</v>
      </c>
      <c r="AP593">
        <v>56011870</v>
      </c>
      <c r="AQ593" s="2">
        <v>0</v>
      </c>
      <c r="AR593">
        <v>3462882</v>
      </c>
      <c r="AS593" s="2">
        <v>0</v>
      </c>
      <c r="AT593">
        <v>239977</v>
      </c>
      <c r="AU593" s="2">
        <v>0</v>
      </c>
      <c r="AV593">
        <v>870209</v>
      </c>
      <c r="AW593" s="2">
        <v>0</v>
      </c>
      <c r="AX593">
        <v>0</v>
      </c>
      <c r="AY593" s="2">
        <v>0</v>
      </c>
      <c r="AZ593">
        <v>954521</v>
      </c>
      <c r="BA593" s="2">
        <v>0</v>
      </c>
      <c r="BB593">
        <v>42433</v>
      </c>
      <c r="BC593" s="2">
        <v>0</v>
      </c>
      <c r="BD593">
        <v>858419</v>
      </c>
      <c r="BE593" s="2">
        <v>0</v>
      </c>
      <c r="BF593">
        <v>128860</v>
      </c>
      <c r="BG593" s="2">
        <v>0</v>
      </c>
      <c r="BH593">
        <v>3854605</v>
      </c>
      <c r="BI593" s="2">
        <v>0</v>
      </c>
      <c r="BJ593">
        <v>0</v>
      </c>
      <c r="BK593" s="2">
        <v>0</v>
      </c>
      <c r="BL593">
        <v>211381457</v>
      </c>
      <c r="BM593" s="2">
        <v>0</v>
      </c>
      <c r="BN593">
        <v>3562542</v>
      </c>
      <c r="BO593">
        <v>0</v>
      </c>
      <c r="BP593">
        <v>0</v>
      </c>
      <c r="BQ593">
        <v>2053821</v>
      </c>
      <c r="BR593">
        <v>0</v>
      </c>
      <c r="BS593">
        <v>0.69000833636160297</v>
      </c>
      <c r="BT593">
        <v>0.71124384983621736</v>
      </c>
      <c r="BU593">
        <v>0</v>
      </c>
      <c r="BV593">
        <v>0.71124384983621736</v>
      </c>
    </row>
    <row r="594" spans="1:74" x14ac:dyDescent="0.25">
      <c r="A594" s="1">
        <f t="shared" si="9"/>
        <v>44788</v>
      </c>
      <c r="B594" s="1">
        <v>44789</v>
      </c>
      <c r="C594" s="1" t="s">
        <v>23</v>
      </c>
      <c r="D594" s="3">
        <v>208546</v>
      </c>
      <c r="E594">
        <v>172881</v>
      </c>
      <c r="F594">
        <v>0</v>
      </c>
      <c r="G594">
        <v>2994334</v>
      </c>
      <c r="H594">
        <v>0</v>
      </c>
      <c r="I594">
        <v>0</v>
      </c>
      <c r="J594">
        <v>2397458</v>
      </c>
      <c r="K594">
        <v>3108180</v>
      </c>
      <c r="L594">
        <v>0</v>
      </c>
      <c r="M594">
        <v>651671</v>
      </c>
      <c r="N594">
        <v>802720</v>
      </c>
      <c r="O594">
        <v>3662955</v>
      </c>
      <c r="P594">
        <v>5749222</v>
      </c>
      <c r="Q594">
        <v>38883</v>
      </c>
      <c r="R594">
        <v>2312886</v>
      </c>
      <c r="S594">
        <v>49365273</v>
      </c>
      <c r="T594">
        <v>968020</v>
      </c>
      <c r="U594">
        <v>65346</v>
      </c>
      <c r="V594">
        <v>267550912</v>
      </c>
      <c r="W594">
        <v>0</v>
      </c>
      <c r="X594">
        <v>5572816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1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0.14924755728840577</v>
      </c>
      <c r="AM594">
        <v>2312886</v>
      </c>
      <c r="AN594" s="2">
        <v>0</v>
      </c>
      <c r="AO594" s="2">
        <v>0</v>
      </c>
      <c r="AP594">
        <v>49365273</v>
      </c>
      <c r="AQ594" s="2">
        <v>0</v>
      </c>
      <c r="AR594">
        <v>5749222</v>
      </c>
      <c r="AS594" s="2">
        <v>0</v>
      </c>
      <c r="AT594">
        <v>172881</v>
      </c>
      <c r="AU594" s="2">
        <v>0</v>
      </c>
      <c r="AV594">
        <v>968020</v>
      </c>
      <c r="AW594" s="2">
        <v>0</v>
      </c>
      <c r="AX594">
        <v>0</v>
      </c>
      <c r="AY594" s="2">
        <v>0</v>
      </c>
      <c r="AZ594">
        <v>2397458</v>
      </c>
      <c r="BA594" s="2">
        <v>0</v>
      </c>
      <c r="BB594">
        <v>38883</v>
      </c>
      <c r="BC594" s="2">
        <v>0</v>
      </c>
      <c r="BD594">
        <v>802720</v>
      </c>
      <c r="BE594" s="2">
        <v>0</v>
      </c>
      <c r="BF594">
        <v>65346</v>
      </c>
      <c r="BG594" s="2">
        <v>0</v>
      </c>
      <c r="BH594">
        <v>3662955</v>
      </c>
      <c r="BI594" s="2">
        <v>0</v>
      </c>
      <c r="BJ594">
        <v>0</v>
      </c>
      <c r="BK594" s="2">
        <v>0</v>
      </c>
      <c r="BL594">
        <v>267550912</v>
      </c>
      <c r="BM594" s="2">
        <v>0</v>
      </c>
      <c r="BN594">
        <v>2994334</v>
      </c>
      <c r="BO594">
        <v>0</v>
      </c>
      <c r="BP594">
        <v>0</v>
      </c>
      <c r="BQ594">
        <v>2312886</v>
      </c>
      <c r="BR594">
        <v>0</v>
      </c>
      <c r="BS594">
        <v>0.67774274089215802</v>
      </c>
      <c r="BT594">
        <v>0.69301824028529335</v>
      </c>
      <c r="BU594">
        <v>0</v>
      </c>
      <c r="BV594">
        <v>0.69301824028529335</v>
      </c>
    </row>
    <row r="595" spans="1:74" x14ac:dyDescent="0.25">
      <c r="A595" s="1">
        <f t="shared" si="9"/>
        <v>44788</v>
      </c>
      <c r="B595" s="1">
        <v>44790</v>
      </c>
      <c r="C595" s="1" t="s">
        <v>23</v>
      </c>
      <c r="D595" s="3">
        <v>205425.67</v>
      </c>
      <c r="E595">
        <v>167792</v>
      </c>
      <c r="F595">
        <v>0</v>
      </c>
      <c r="G595">
        <v>2963929</v>
      </c>
      <c r="H595">
        <v>0</v>
      </c>
      <c r="I595">
        <v>0</v>
      </c>
      <c r="J595">
        <v>2059989</v>
      </c>
      <c r="K595">
        <v>2670602</v>
      </c>
      <c r="L595">
        <v>0</v>
      </c>
      <c r="M595">
        <v>675046</v>
      </c>
      <c r="N595">
        <v>774517</v>
      </c>
      <c r="O595">
        <v>2859784</v>
      </c>
      <c r="P595">
        <v>4942369</v>
      </c>
      <c r="Q595">
        <v>41543</v>
      </c>
      <c r="R595">
        <v>1954730</v>
      </c>
      <c r="S595">
        <v>54389591</v>
      </c>
      <c r="T595">
        <v>2217122</v>
      </c>
      <c r="U595">
        <v>150933</v>
      </c>
      <c r="V595">
        <v>272258057</v>
      </c>
      <c r="W595">
        <v>0</v>
      </c>
      <c r="X595">
        <v>5428832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0.14924755728840577</v>
      </c>
      <c r="AM595">
        <v>1954730</v>
      </c>
      <c r="AN595" s="2">
        <v>0</v>
      </c>
      <c r="AO595" s="2">
        <v>0</v>
      </c>
      <c r="AP595">
        <v>54389591</v>
      </c>
      <c r="AQ595" s="2">
        <v>0</v>
      </c>
      <c r="AR595">
        <v>4942369</v>
      </c>
      <c r="AS595" s="2">
        <v>0</v>
      </c>
      <c r="AT595">
        <v>167792</v>
      </c>
      <c r="AU595" s="2">
        <v>0</v>
      </c>
      <c r="AV595">
        <v>2217122</v>
      </c>
      <c r="AW595" s="2">
        <v>0</v>
      </c>
      <c r="AX595">
        <v>0</v>
      </c>
      <c r="AY595" s="2">
        <v>0</v>
      </c>
      <c r="AZ595">
        <v>2059989</v>
      </c>
      <c r="BA595" s="2">
        <v>0</v>
      </c>
      <c r="BB595">
        <v>41543</v>
      </c>
      <c r="BC595" s="2">
        <v>0</v>
      </c>
      <c r="BD595">
        <v>774517</v>
      </c>
      <c r="BE595" s="2">
        <v>0</v>
      </c>
      <c r="BF595">
        <v>150933</v>
      </c>
      <c r="BG595" s="2">
        <v>0</v>
      </c>
      <c r="BH595">
        <v>2859784</v>
      </c>
      <c r="BI595" s="2">
        <v>0</v>
      </c>
      <c r="BJ595">
        <v>0</v>
      </c>
      <c r="BK595" s="2">
        <v>0</v>
      </c>
      <c r="BL595">
        <v>272258057</v>
      </c>
      <c r="BM595" s="2">
        <v>0</v>
      </c>
      <c r="BN595">
        <v>2963929</v>
      </c>
      <c r="BO595">
        <v>0</v>
      </c>
      <c r="BP595">
        <v>0</v>
      </c>
      <c r="BQ595">
        <v>1954730</v>
      </c>
      <c r="BR595">
        <v>0</v>
      </c>
      <c r="BS595">
        <v>0.71499903502678741</v>
      </c>
      <c r="BT595">
        <v>0.74193707832737077</v>
      </c>
      <c r="BU595">
        <v>0</v>
      </c>
      <c r="BV595">
        <v>0.74193707832737077</v>
      </c>
    </row>
    <row r="596" spans="1:74" x14ac:dyDescent="0.25">
      <c r="A596" s="1">
        <f t="shared" si="9"/>
        <v>44788</v>
      </c>
      <c r="B596" s="1">
        <v>44791</v>
      </c>
      <c r="C596" s="1" t="s">
        <v>23</v>
      </c>
      <c r="D596" s="3">
        <v>221373.09</v>
      </c>
      <c r="E596">
        <v>76684</v>
      </c>
      <c r="F596">
        <v>0</v>
      </c>
      <c r="G596">
        <v>2173919</v>
      </c>
      <c r="H596">
        <v>0</v>
      </c>
      <c r="I596">
        <v>0</v>
      </c>
      <c r="J596">
        <v>2836104</v>
      </c>
      <c r="K596">
        <v>2257729</v>
      </c>
      <c r="L596">
        <v>0</v>
      </c>
      <c r="M596">
        <v>667384</v>
      </c>
      <c r="N596">
        <v>813242</v>
      </c>
      <c r="O596">
        <v>3024338</v>
      </c>
      <c r="P596">
        <v>5268560</v>
      </c>
      <c r="Q596">
        <v>36990</v>
      </c>
      <c r="R596">
        <v>1921724</v>
      </c>
      <c r="S596">
        <v>54991162</v>
      </c>
      <c r="T596">
        <v>3073545</v>
      </c>
      <c r="U596">
        <v>281715</v>
      </c>
      <c r="V596">
        <v>291047159</v>
      </c>
      <c r="W596">
        <v>0</v>
      </c>
      <c r="X596">
        <v>6257409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0.14924755728840577</v>
      </c>
      <c r="AM596">
        <v>1921724</v>
      </c>
      <c r="AN596" s="2">
        <v>0</v>
      </c>
      <c r="AO596" s="2">
        <v>0</v>
      </c>
      <c r="AP596">
        <v>54991162</v>
      </c>
      <c r="AQ596" s="2">
        <v>0</v>
      </c>
      <c r="AR596">
        <v>5268560</v>
      </c>
      <c r="AS596" s="2">
        <v>0</v>
      </c>
      <c r="AT596">
        <v>76684</v>
      </c>
      <c r="AU596" s="2">
        <v>0</v>
      </c>
      <c r="AV596">
        <v>3073545</v>
      </c>
      <c r="AW596" s="2">
        <v>0</v>
      </c>
      <c r="AX596">
        <v>0</v>
      </c>
      <c r="AY596" s="2">
        <v>0</v>
      </c>
      <c r="AZ596">
        <v>2836104</v>
      </c>
      <c r="BA596" s="2">
        <v>0</v>
      </c>
      <c r="BB596">
        <v>36990</v>
      </c>
      <c r="BC596" s="2">
        <v>0</v>
      </c>
      <c r="BD596">
        <v>813242</v>
      </c>
      <c r="BE596" s="2">
        <v>0</v>
      </c>
      <c r="BF596">
        <v>281715</v>
      </c>
      <c r="BG596" s="2">
        <v>0</v>
      </c>
      <c r="BH596">
        <v>3024338</v>
      </c>
      <c r="BI596" s="2">
        <v>0</v>
      </c>
      <c r="BJ596">
        <v>0</v>
      </c>
      <c r="BK596" s="2">
        <v>0</v>
      </c>
      <c r="BL596">
        <v>291047159</v>
      </c>
      <c r="BM596" s="2">
        <v>0</v>
      </c>
      <c r="BN596">
        <v>2173919</v>
      </c>
      <c r="BO596">
        <v>0</v>
      </c>
      <c r="BP596">
        <v>0</v>
      </c>
      <c r="BQ596">
        <v>1921724</v>
      </c>
      <c r="BR596">
        <v>0</v>
      </c>
      <c r="BS596">
        <v>0.73874408728895813</v>
      </c>
      <c r="BT596">
        <v>0.79463557311693755</v>
      </c>
      <c r="BU596">
        <v>0</v>
      </c>
      <c r="BV596">
        <v>0.79463557311693755</v>
      </c>
    </row>
    <row r="597" spans="1:74" x14ac:dyDescent="0.25">
      <c r="A597" s="1">
        <f t="shared" si="9"/>
        <v>44788</v>
      </c>
      <c r="B597" s="1">
        <v>44792</v>
      </c>
      <c r="C597" s="1" t="s">
        <v>23</v>
      </c>
      <c r="D597" s="3">
        <v>767762.64</v>
      </c>
      <c r="E597">
        <v>71982</v>
      </c>
      <c r="F597">
        <v>0</v>
      </c>
      <c r="G597">
        <v>2044317</v>
      </c>
      <c r="H597">
        <v>0</v>
      </c>
      <c r="I597">
        <v>0</v>
      </c>
      <c r="J597">
        <v>2016801</v>
      </c>
      <c r="K597">
        <v>1469697</v>
      </c>
      <c r="L597">
        <v>0</v>
      </c>
      <c r="M597">
        <v>643564</v>
      </c>
      <c r="N597">
        <v>815452</v>
      </c>
      <c r="O597">
        <v>2837738</v>
      </c>
      <c r="P597">
        <v>3653600</v>
      </c>
      <c r="Q597">
        <v>36648</v>
      </c>
      <c r="R597">
        <v>2031199</v>
      </c>
      <c r="S597">
        <v>49556198</v>
      </c>
      <c r="T597">
        <v>1998120</v>
      </c>
      <c r="U597">
        <v>121131</v>
      </c>
      <c r="V597">
        <v>288619751</v>
      </c>
      <c r="W597">
        <v>0</v>
      </c>
      <c r="X597">
        <v>6568842</v>
      </c>
      <c r="Y597">
        <v>0</v>
      </c>
      <c r="Z597">
        <v>3247327</v>
      </c>
      <c r="AA597">
        <v>0</v>
      </c>
      <c r="AB597">
        <v>0</v>
      </c>
      <c r="AC597">
        <v>0</v>
      </c>
      <c r="AD597">
        <v>1</v>
      </c>
      <c r="AE597" s="2">
        <v>0</v>
      </c>
      <c r="AF597" s="2">
        <v>0.38637110878854763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>
        <v>2031199</v>
      </c>
      <c r="AN597" s="2">
        <v>0</v>
      </c>
      <c r="AO597" s="2">
        <v>0</v>
      </c>
      <c r="AP597">
        <v>49556198</v>
      </c>
      <c r="AQ597" s="2">
        <v>0</v>
      </c>
      <c r="AR597">
        <v>3653600</v>
      </c>
      <c r="AS597" s="2">
        <v>0</v>
      </c>
      <c r="AT597">
        <v>71982</v>
      </c>
      <c r="AU597" s="2">
        <v>0</v>
      </c>
      <c r="AV597">
        <v>1998120</v>
      </c>
      <c r="AW597" s="2">
        <v>0</v>
      </c>
      <c r="AX597">
        <v>3247327</v>
      </c>
      <c r="AY597" s="2">
        <v>0</v>
      </c>
      <c r="AZ597">
        <v>2016801</v>
      </c>
      <c r="BA597" s="2">
        <v>0</v>
      </c>
      <c r="BB597">
        <v>36648</v>
      </c>
      <c r="BC597" s="2">
        <v>0</v>
      </c>
      <c r="BD597">
        <v>815452</v>
      </c>
      <c r="BE597" s="2">
        <v>0</v>
      </c>
      <c r="BF597">
        <v>121131</v>
      </c>
      <c r="BG597" s="2">
        <v>0</v>
      </c>
      <c r="BH597">
        <v>2837738</v>
      </c>
      <c r="BI597" s="2">
        <v>0</v>
      </c>
      <c r="BJ597">
        <v>0</v>
      </c>
      <c r="BK597" s="2">
        <v>0</v>
      </c>
      <c r="BL597">
        <v>288619751</v>
      </c>
      <c r="BM597" s="2">
        <v>0</v>
      </c>
      <c r="BN597">
        <v>2044317</v>
      </c>
      <c r="BO597">
        <v>0</v>
      </c>
      <c r="BP597">
        <v>0</v>
      </c>
      <c r="BQ597">
        <v>2031199</v>
      </c>
      <c r="BR597">
        <v>0</v>
      </c>
      <c r="BS597">
        <v>1.9996178600228498</v>
      </c>
      <c r="BT597">
        <v>1.8412634677110564</v>
      </c>
      <c r="BU597">
        <v>0</v>
      </c>
      <c r="BV597">
        <v>1.8412634677110564</v>
      </c>
    </row>
    <row r="598" spans="1:74" x14ac:dyDescent="0.25">
      <c r="A598" s="1">
        <f t="shared" si="9"/>
        <v>44788</v>
      </c>
      <c r="B598" s="1">
        <v>44793</v>
      </c>
      <c r="C598" s="1" t="s">
        <v>23</v>
      </c>
      <c r="D598" s="3">
        <v>472096.51</v>
      </c>
      <c r="E598">
        <v>29025</v>
      </c>
      <c r="F598">
        <v>0</v>
      </c>
      <c r="G598">
        <v>2412637</v>
      </c>
      <c r="H598">
        <v>0</v>
      </c>
      <c r="I598">
        <v>0</v>
      </c>
      <c r="J598">
        <v>1829987</v>
      </c>
      <c r="K598">
        <v>1580574</v>
      </c>
      <c r="L598">
        <v>0</v>
      </c>
      <c r="M598">
        <v>777185</v>
      </c>
      <c r="N598">
        <v>903401</v>
      </c>
      <c r="O598">
        <v>2460798</v>
      </c>
      <c r="P598">
        <v>3552296</v>
      </c>
      <c r="Q598">
        <v>43035</v>
      </c>
      <c r="R598">
        <v>2916147</v>
      </c>
      <c r="S598">
        <v>56193668</v>
      </c>
      <c r="T598">
        <v>2118687</v>
      </c>
      <c r="U598">
        <v>45960</v>
      </c>
      <c r="V598">
        <v>299666675</v>
      </c>
      <c r="W598">
        <v>0</v>
      </c>
      <c r="X598">
        <v>6412386</v>
      </c>
      <c r="Y598">
        <v>0</v>
      </c>
      <c r="Z598">
        <v>3611981</v>
      </c>
      <c r="AA598">
        <v>0</v>
      </c>
      <c r="AB598">
        <v>0</v>
      </c>
      <c r="AC598">
        <v>0</v>
      </c>
      <c r="AD598">
        <v>1</v>
      </c>
      <c r="AE598" s="2">
        <v>0</v>
      </c>
      <c r="AF598" s="2">
        <v>0</v>
      </c>
      <c r="AG598" s="2">
        <v>0</v>
      </c>
      <c r="AH598" s="2">
        <v>0.24650473402623158</v>
      </c>
      <c r="AI598" s="2">
        <v>0</v>
      </c>
      <c r="AJ598" s="2">
        <v>0</v>
      </c>
      <c r="AK598" s="2">
        <v>0</v>
      </c>
      <c r="AL598" s="2">
        <v>0</v>
      </c>
      <c r="AM598">
        <v>2916147</v>
      </c>
      <c r="AN598" s="2">
        <v>0</v>
      </c>
      <c r="AO598" s="2">
        <v>0</v>
      </c>
      <c r="AP598">
        <v>56193668</v>
      </c>
      <c r="AQ598" s="2">
        <v>0</v>
      </c>
      <c r="AR598">
        <v>3552296</v>
      </c>
      <c r="AS598" s="2">
        <v>0</v>
      </c>
      <c r="AT598">
        <v>29025</v>
      </c>
      <c r="AU598" s="2">
        <v>0</v>
      </c>
      <c r="AV598">
        <v>2118687</v>
      </c>
      <c r="AW598" s="2">
        <v>0</v>
      </c>
      <c r="AX598">
        <v>3611981</v>
      </c>
      <c r="AY598" s="2">
        <v>0</v>
      </c>
      <c r="AZ598">
        <v>1829987</v>
      </c>
      <c r="BA598" s="2">
        <v>0</v>
      </c>
      <c r="BB598">
        <v>43035</v>
      </c>
      <c r="BC598" s="2">
        <v>0</v>
      </c>
      <c r="BD598">
        <v>903401</v>
      </c>
      <c r="BE598" s="2">
        <v>0</v>
      </c>
      <c r="BF598">
        <v>45960</v>
      </c>
      <c r="BG598" s="2">
        <v>0</v>
      </c>
      <c r="BH598">
        <v>2460798</v>
      </c>
      <c r="BI598" s="2">
        <v>0</v>
      </c>
      <c r="BJ598">
        <v>0</v>
      </c>
      <c r="BK598" s="2">
        <v>0</v>
      </c>
      <c r="BL598">
        <v>299666675</v>
      </c>
      <c r="BM598" s="2">
        <v>0</v>
      </c>
      <c r="BN598">
        <v>2412637</v>
      </c>
      <c r="BO598">
        <v>0</v>
      </c>
      <c r="BP598">
        <v>0</v>
      </c>
      <c r="BQ598">
        <v>2916147</v>
      </c>
      <c r="BR598">
        <v>0</v>
      </c>
      <c r="BS598">
        <v>1.1655924250581373</v>
      </c>
      <c r="BT598">
        <v>1.1747259333221245</v>
      </c>
      <c r="BU598">
        <v>0</v>
      </c>
      <c r="BV598">
        <v>1.1747259333221245</v>
      </c>
    </row>
    <row r="599" spans="1:74" x14ac:dyDescent="0.25">
      <c r="A599" s="1">
        <f t="shared" si="9"/>
        <v>44788</v>
      </c>
      <c r="B599" s="1">
        <v>44794</v>
      </c>
      <c r="C599" s="1" t="s">
        <v>23</v>
      </c>
      <c r="D599" s="3">
        <v>504591.89</v>
      </c>
      <c r="E599">
        <v>25187</v>
      </c>
      <c r="F599">
        <v>0</v>
      </c>
      <c r="G599">
        <v>2905437</v>
      </c>
      <c r="H599">
        <v>0</v>
      </c>
      <c r="I599">
        <v>119022</v>
      </c>
      <c r="J599">
        <v>4162707</v>
      </c>
      <c r="K599">
        <v>1635801</v>
      </c>
      <c r="L599">
        <v>0</v>
      </c>
      <c r="M599">
        <v>777739</v>
      </c>
      <c r="N599">
        <v>786299</v>
      </c>
      <c r="O599">
        <v>2702116</v>
      </c>
      <c r="P599">
        <v>5948890</v>
      </c>
      <c r="Q599">
        <v>40902</v>
      </c>
      <c r="R599">
        <v>2920250</v>
      </c>
      <c r="S599">
        <v>50912713</v>
      </c>
      <c r="T599">
        <v>1822038</v>
      </c>
      <c r="U599">
        <v>146465</v>
      </c>
      <c r="V599">
        <v>318253246</v>
      </c>
      <c r="W599">
        <v>0</v>
      </c>
      <c r="X599">
        <v>6465193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</v>
      </c>
      <c r="AE599" s="2">
        <v>0</v>
      </c>
      <c r="AF599" s="2">
        <v>0</v>
      </c>
      <c r="AG599" s="2">
        <v>0</v>
      </c>
      <c r="AH599" s="2">
        <v>0</v>
      </c>
      <c r="AI599" s="2">
        <v>0.21787659989681499</v>
      </c>
      <c r="AJ599" s="2">
        <v>0</v>
      </c>
      <c r="AK599" s="2">
        <v>0</v>
      </c>
      <c r="AL599" s="2">
        <v>0</v>
      </c>
      <c r="AM599">
        <v>2920250</v>
      </c>
      <c r="AN599" s="2">
        <v>0</v>
      </c>
      <c r="AO599" s="2">
        <v>0</v>
      </c>
      <c r="AP599">
        <v>50912713</v>
      </c>
      <c r="AQ599" s="2">
        <v>0</v>
      </c>
      <c r="AR599">
        <v>5948890</v>
      </c>
      <c r="AS599" s="2">
        <v>0</v>
      </c>
      <c r="AT599">
        <v>25187</v>
      </c>
      <c r="AU599" s="2">
        <v>0</v>
      </c>
      <c r="AV599">
        <v>1822038</v>
      </c>
      <c r="AW599" s="2">
        <v>0</v>
      </c>
      <c r="AX599">
        <v>0</v>
      </c>
      <c r="AY599" s="2">
        <v>0</v>
      </c>
      <c r="AZ599">
        <v>4162707</v>
      </c>
      <c r="BA599" s="2">
        <v>0</v>
      </c>
      <c r="BB599">
        <v>40902</v>
      </c>
      <c r="BC599" s="2">
        <v>0</v>
      </c>
      <c r="BD599">
        <v>786299</v>
      </c>
      <c r="BE599" s="2">
        <v>0</v>
      </c>
      <c r="BF599">
        <v>146465</v>
      </c>
      <c r="BG599" s="2">
        <v>0</v>
      </c>
      <c r="BH599">
        <v>2702116</v>
      </c>
      <c r="BI599" s="2">
        <v>0</v>
      </c>
      <c r="BJ599">
        <v>0</v>
      </c>
      <c r="BK599" s="2">
        <v>0</v>
      </c>
      <c r="BL599">
        <v>318253246</v>
      </c>
      <c r="BM599" s="2">
        <v>0</v>
      </c>
      <c r="BN599">
        <v>2905437</v>
      </c>
      <c r="BO599">
        <v>0</v>
      </c>
      <c r="BP599">
        <v>0</v>
      </c>
      <c r="BQ599">
        <v>2920250</v>
      </c>
      <c r="BR599">
        <v>0</v>
      </c>
      <c r="BS599">
        <v>1.0132955153495109</v>
      </c>
      <c r="BT599">
        <v>1.0382976747846189</v>
      </c>
      <c r="BU599">
        <v>0</v>
      </c>
      <c r="BV599">
        <v>1.0382976747846189</v>
      </c>
    </row>
    <row r="600" spans="1:74" x14ac:dyDescent="0.25">
      <c r="A600" s="1">
        <f t="shared" si="9"/>
        <v>44795</v>
      </c>
      <c r="B600" s="1">
        <v>44795</v>
      </c>
      <c r="C600" s="1" t="s">
        <v>23</v>
      </c>
      <c r="D600" s="3">
        <v>284761.74</v>
      </c>
      <c r="E600">
        <v>38235</v>
      </c>
      <c r="F600">
        <v>0</v>
      </c>
      <c r="G600">
        <v>2555737</v>
      </c>
      <c r="H600">
        <v>0</v>
      </c>
      <c r="I600">
        <v>90611</v>
      </c>
      <c r="J600">
        <v>3465446</v>
      </c>
      <c r="K600">
        <v>772238</v>
      </c>
      <c r="L600">
        <v>0</v>
      </c>
      <c r="M600">
        <v>685661</v>
      </c>
      <c r="N600">
        <v>536095</v>
      </c>
      <c r="O600">
        <v>3129184</v>
      </c>
      <c r="P600">
        <v>4363636</v>
      </c>
      <c r="Q600">
        <v>36829</v>
      </c>
      <c r="R600">
        <v>2637374</v>
      </c>
      <c r="S600">
        <v>46504544</v>
      </c>
      <c r="T600">
        <v>1315385</v>
      </c>
      <c r="U600">
        <v>84636</v>
      </c>
      <c r="V600">
        <v>321585802</v>
      </c>
      <c r="W600">
        <v>0</v>
      </c>
      <c r="X600">
        <v>6252053</v>
      </c>
      <c r="Y600">
        <v>0</v>
      </c>
      <c r="Z600">
        <v>4820213</v>
      </c>
      <c r="AA600">
        <v>0</v>
      </c>
      <c r="AB600">
        <v>0</v>
      </c>
      <c r="AC600">
        <v>0</v>
      </c>
      <c r="AD600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0.14924755728840577</v>
      </c>
      <c r="AM600">
        <v>2637374</v>
      </c>
      <c r="AN600" s="2">
        <v>0</v>
      </c>
      <c r="AO600" s="2">
        <v>0</v>
      </c>
      <c r="AP600">
        <v>46504544</v>
      </c>
      <c r="AQ600" s="2">
        <v>0</v>
      </c>
      <c r="AR600">
        <v>4363636</v>
      </c>
      <c r="AS600" s="2">
        <v>0</v>
      </c>
      <c r="AT600">
        <v>38235</v>
      </c>
      <c r="AU600" s="2">
        <v>0</v>
      </c>
      <c r="AV600">
        <v>1315385</v>
      </c>
      <c r="AW600" s="2">
        <v>0</v>
      </c>
      <c r="AX600">
        <v>4820213</v>
      </c>
      <c r="AY600" s="2">
        <v>0</v>
      </c>
      <c r="AZ600">
        <v>3465446</v>
      </c>
      <c r="BA600" s="2">
        <v>0</v>
      </c>
      <c r="BB600">
        <v>36829</v>
      </c>
      <c r="BC600" s="2">
        <v>0</v>
      </c>
      <c r="BD600">
        <v>536095</v>
      </c>
      <c r="BE600" s="2">
        <v>0</v>
      </c>
      <c r="BF600">
        <v>84636</v>
      </c>
      <c r="BG600" s="2">
        <v>0</v>
      </c>
      <c r="BH600">
        <v>3129184</v>
      </c>
      <c r="BI600" s="2">
        <v>0</v>
      </c>
      <c r="BJ600">
        <v>0</v>
      </c>
      <c r="BK600" s="2">
        <v>0</v>
      </c>
      <c r="BL600">
        <v>321585802</v>
      </c>
      <c r="BM600" s="2">
        <v>0</v>
      </c>
      <c r="BN600">
        <v>2555737</v>
      </c>
      <c r="BO600">
        <v>0</v>
      </c>
      <c r="BP600">
        <v>0</v>
      </c>
      <c r="BQ600">
        <v>2637374</v>
      </c>
      <c r="BR600">
        <v>0</v>
      </c>
      <c r="BS600">
        <v>0.69000833636160297</v>
      </c>
      <c r="BT600">
        <v>0.71124384983621736</v>
      </c>
      <c r="BU600">
        <v>0</v>
      </c>
      <c r="BV600">
        <v>0.71124384983621736</v>
      </c>
    </row>
    <row r="601" spans="1:74" x14ac:dyDescent="0.25">
      <c r="A601" s="1">
        <f t="shared" si="9"/>
        <v>44795</v>
      </c>
      <c r="B601" s="1">
        <v>44796</v>
      </c>
      <c r="C601" s="1" t="s">
        <v>23</v>
      </c>
      <c r="D601" s="3">
        <v>206485.33</v>
      </c>
      <c r="E601">
        <v>22404</v>
      </c>
      <c r="F601">
        <v>0</v>
      </c>
      <c r="G601">
        <v>2315604</v>
      </c>
      <c r="H601">
        <v>0</v>
      </c>
      <c r="I601">
        <v>83742</v>
      </c>
      <c r="J601">
        <v>6372274</v>
      </c>
      <c r="K601">
        <v>338225</v>
      </c>
      <c r="L601">
        <v>0</v>
      </c>
      <c r="M601">
        <v>627352</v>
      </c>
      <c r="N601">
        <v>579507</v>
      </c>
      <c r="O601">
        <v>3472827</v>
      </c>
      <c r="P601">
        <v>6881192</v>
      </c>
      <c r="Q601">
        <v>38828</v>
      </c>
      <c r="R601">
        <v>2256310</v>
      </c>
      <c r="S601">
        <v>55160560</v>
      </c>
      <c r="T601">
        <v>1170180</v>
      </c>
      <c r="U601">
        <v>72121</v>
      </c>
      <c r="V601">
        <v>329214810</v>
      </c>
      <c r="W601">
        <v>0</v>
      </c>
      <c r="X601">
        <v>6363618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0.14924755728840577</v>
      </c>
      <c r="AM601">
        <v>2256310</v>
      </c>
      <c r="AN601" s="2">
        <v>0</v>
      </c>
      <c r="AO601" s="2">
        <v>0</v>
      </c>
      <c r="AP601">
        <v>55160560</v>
      </c>
      <c r="AQ601" s="2">
        <v>0</v>
      </c>
      <c r="AR601">
        <v>6881192</v>
      </c>
      <c r="AS601" s="2">
        <v>0</v>
      </c>
      <c r="AT601">
        <v>22404</v>
      </c>
      <c r="AU601" s="2">
        <v>0</v>
      </c>
      <c r="AV601">
        <v>1170180</v>
      </c>
      <c r="AW601" s="2">
        <v>0</v>
      </c>
      <c r="AX601">
        <v>0</v>
      </c>
      <c r="AY601" s="2">
        <v>0</v>
      </c>
      <c r="AZ601">
        <v>6372274</v>
      </c>
      <c r="BA601" s="2">
        <v>0</v>
      </c>
      <c r="BB601">
        <v>38828</v>
      </c>
      <c r="BC601" s="2">
        <v>0</v>
      </c>
      <c r="BD601">
        <v>579507</v>
      </c>
      <c r="BE601" s="2">
        <v>0</v>
      </c>
      <c r="BF601">
        <v>72121</v>
      </c>
      <c r="BG601" s="2">
        <v>0</v>
      </c>
      <c r="BH601">
        <v>3472827</v>
      </c>
      <c r="BI601" s="2">
        <v>0</v>
      </c>
      <c r="BJ601">
        <v>0</v>
      </c>
      <c r="BK601" s="2">
        <v>0</v>
      </c>
      <c r="BL601">
        <v>329214810</v>
      </c>
      <c r="BM601" s="2">
        <v>0</v>
      </c>
      <c r="BN601">
        <v>2315604</v>
      </c>
      <c r="BO601">
        <v>0</v>
      </c>
      <c r="BP601">
        <v>0</v>
      </c>
      <c r="BQ601">
        <v>2256310</v>
      </c>
      <c r="BR601">
        <v>0</v>
      </c>
      <c r="BS601">
        <v>0.67774274089215802</v>
      </c>
      <c r="BT601">
        <v>0.69301824028529335</v>
      </c>
      <c r="BU601">
        <v>0</v>
      </c>
      <c r="BV601">
        <v>0.69301824028529335</v>
      </c>
    </row>
    <row r="602" spans="1:74" x14ac:dyDescent="0.25">
      <c r="A602" s="1">
        <f t="shared" si="9"/>
        <v>44795</v>
      </c>
      <c r="B602" s="1">
        <v>44797</v>
      </c>
      <c r="C602" s="1" t="s">
        <v>23</v>
      </c>
      <c r="D602" s="3">
        <v>238647.71</v>
      </c>
      <c r="E602">
        <v>815807</v>
      </c>
      <c r="F602">
        <v>0</v>
      </c>
      <c r="G602">
        <v>2117572</v>
      </c>
      <c r="H602">
        <v>0</v>
      </c>
      <c r="I602">
        <v>61113</v>
      </c>
      <c r="J602">
        <v>6454613</v>
      </c>
      <c r="K602">
        <v>240656</v>
      </c>
      <c r="L602">
        <v>0</v>
      </c>
      <c r="M602">
        <v>540366</v>
      </c>
      <c r="N602">
        <v>535150</v>
      </c>
      <c r="O602">
        <v>3373938</v>
      </c>
      <c r="P602">
        <v>7179121</v>
      </c>
      <c r="Q602">
        <v>38793</v>
      </c>
      <c r="R602">
        <v>2373430</v>
      </c>
      <c r="S602">
        <v>42955711</v>
      </c>
      <c r="T602">
        <v>796491</v>
      </c>
      <c r="U602">
        <v>103699</v>
      </c>
      <c r="V602">
        <v>334413752</v>
      </c>
      <c r="W602">
        <v>0</v>
      </c>
      <c r="X602">
        <v>6305055</v>
      </c>
      <c r="Y602">
        <v>0</v>
      </c>
      <c r="Z602">
        <v>5718909</v>
      </c>
      <c r="AA602">
        <v>0</v>
      </c>
      <c r="AB602">
        <v>0</v>
      </c>
      <c r="AC602">
        <v>0</v>
      </c>
      <c r="AD60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0.14924755728840577</v>
      </c>
      <c r="AM602">
        <v>2373430</v>
      </c>
      <c r="AN602" s="2">
        <v>0</v>
      </c>
      <c r="AO602" s="2">
        <v>0</v>
      </c>
      <c r="AP602">
        <v>42955711</v>
      </c>
      <c r="AQ602" s="2">
        <v>0</v>
      </c>
      <c r="AR602">
        <v>7179121</v>
      </c>
      <c r="AS602" s="2">
        <v>0</v>
      </c>
      <c r="AT602">
        <v>815807</v>
      </c>
      <c r="AU602" s="2">
        <v>0</v>
      </c>
      <c r="AV602">
        <v>796491</v>
      </c>
      <c r="AW602" s="2">
        <v>0</v>
      </c>
      <c r="AX602">
        <v>5718909</v>
      </c>
      <c r="AY602" s="2">
        <v>0</v>
      </c>
      <c r="AZ602">
        <v>6454613</v>
      </c>
      <c r="BA602" s="2">
        <v>0</v>
      </c>
      <c r="BB602">
        <v>38793</v>
      </c>
      <c r="BC602" s="2">
        <v>0</v>
      </c>
      <c r="BD602">
        <v>535150</v>
      </c>
      <c r="BE602" s="2">
        <v>0</v>
      </c>
      <c r="BF602">
        <v>103699</v>
      </c>
      <c r="BG602" s="2">
        <v>0</v>
      </c>
      <c r="BH602">
        <v>3373938</v>
      </c>
      <c r="BI602" s="2">
        <v>0</v>
      </c>
      <c r="BJ602">
        <v>0</v>
      </c>
      <c r="BK602" s="2">
        <v>0</v>
      </c>
      <c r="BL602">
        <v>334413752</v>
      </c>
      <c r="BM602" s="2">
        <v>0</v>
      </c>
      <c r="BN602">
        <v>2117572</v>
      </c>
      <c r="BO602">
        <v>0</v>
      </c>
      <c r="BP602">
        <v>0</v>
      </c>
      <c r="BQ602">
        <v>2373430</v>
      </c>
      <c r="BR602">
        <v>0</v>
      </c>
      <c r="BS602">
        <v>0.71499903502678741</v>
      </c>
      <c r="BT602">
        <v>0.74193707832737077</v>
      </c>
      <c r="BU602">
        <v>0</v>
      </c>
      <c r="BV602">
        <v>0.74193707832737077</v>
      </c>
    </row>
    <row r="603" spans="1:74" x14ac:dyDescent="0.25">
      <c r="A603" s="1">
        <f t="shared" si="9"/>
        <v>44795</v>
      </c>
      <c r="B603" s="1">
        <v>44798</v>
      </c>
      <c r="C603" s="1" t="s">
        <v>23</v>
      </c>
      <c r="D603" s="3">
        <v>224927.58</v>
      </c>
      <c r="E603">
        <v>29087</v>
      </c>
      <c r="F603">
        <v>0</v>
      </c>
      <c r="G603">
        <v>2178311</v>
      </c>
      <c r="H603">
        <v>0</v>
      </c>
      <c r="I603">
        <v>96160</v>
      </c>
      <c r="J603">
        <v>11027850</v>
      </c>
      <c r="K603">
        <v>148079</v>
      </c>
      <c r="L603">
        <v>0</v>
      </c>
      <c r="M603">
        <v>497599</v>
      </c>
      <c r="N603">
        <v>870337</v>
      </c>
      <c r="O603">
        <v>3129070</v>
      </c>
      <c r="P603">
        <v>11430388</v>
      </c>
      <c r="Q603">
        <v>38357</v>
      </c>
      <c r="R603">
        <v>2923987</v>
      </c>
      <c r="S603">
        <v>41205753</v>
      </c>
      <c r="T603">
        <v>453974</v>
      </c>
      <c r="U603">
        <v>244505</v>
      </c>
      <c r="V603">
        <v>339156921</v>
      </c>
      <c r="W603">
        <v>0</v>
      </c>
      <c r="X603">
        <v>6213624</v>
      </c>
      <c r="Y603">
        <v>0</v>
      </c>
      <c r="Z603">
        <v>5693989</v>
      </c>
      <c r="AA603">
        <v>0</v>
      </c>
      <c r="AB603">
        <v>0</v>
      </c>
      <c r="AC603">
        <v>0</v>
      </c>
      <c r="AD603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0.14924755728840577</v>
      </c>
      <c r="AM603">
        <v>2923987</v>
      </c>
      <c r="AN603" s="2">
        <v>0</v>
      </c>
      <c r="AO603" s="2">
        <v>0</v>
      </c>
      <c r="AP603">
        <v>41205753</v>
      </c>
      <c r="AQ603" s="2">
        <v>0</v>
      </c>
      <c r="AR603">
        <v>11430388</v>
      </c>
      <c r="AS603" s="2">
        <v>0</v>
      </c>
      <c r="AT603">
        <v>29087</v>
      </c>
      <c r="AU603" s="2">
        <v>0</v>
      </c>
      <c r="AV603">
        <v>453974</v>
      </c>
      <c r="AW603" s="2">
        <v>0</v>
      </c>
      <c r="AX603">
        <v>5693989</v>
      </c>
      <c r="AY603" s="2">
        <v>0</v>
      </c>
      <c r="AZ603">
        <v>11027850</v>
      </c>
      <c r="BA603" s="2">
        <v>0</v>
      </c>
      <c r="BB603">
        <v>38357</v>
      </c>
      <c r="BC603" s="2">
        <v>0</v>
      </c>
      <c r="BD603">
        <v>870337</v>
      </c>
      <c r="BE603" s="2">
        <v>0</v>
      </c>
      <c r="BF603">
        <v>244505</v>
      </c>
      <c r="BG603" s="2">
        <v>0</v>
      </c>
      <c r="BH603">
        <v>3129070</v>
      </c>
      <c r="BI603" s="2">
        <v>0</v>
      </c>
      <c r="BJ603">
        <v>0</v>
      </c>
      <c r="BK603" s="2">
        <v>0</v>
      </c>
      <c r="BL603">
        <v>339156921</v>
      </c>
      <c r="BM603" s="2">
        <v>0</v>
      </c>
      <c r="BN603">
        <v>2178311</v>
      </c>
      <c r="BO603">
        <v>0</v>
      </c>
      <c r="BP603">
        <v>0</v>
      </c>
      <c r="BQ603">
        <v>2923987</v>
      </c>
      <c r="BR603">
        <v>0</v>
      </c>
      <c r="BS603">
        <v>0.73874408728895813</v>
      </c>
      <c r="BT603">
        <v>0.79463557311693755</v>
      </c>
      <c r="BU603">
        <v>0</v>
      </c>
      <c r="BV603">
        <v>0.79463557311693755</v>
      </c>
    </row>
    <row r="604" spans="1:74" x14ac:dyDescent="0.25">
      <c r="A604" s="1">
        <f t="shared" si="9"/>
        <v>44795</v>
      </c>
      <c r="B604" s="1">
        <v>44799</v>
      </c>
      <c r="C604" s="1" t="s">
        <v>23</v>
      </c>
      <c r="D604" s="3">
        <v>748945.71</v>
      </c>
      <c r="E604">
        <v>26428</v>
      </c>
      <c r="F604">
        <v>0</v>
      </c>
      <c r="G604">
        <v>2396236</v>
      </c>
      <c r="H604">
        <v>0</v>
      </c>
      <c r="I604">
        <v>153622</v>
      </c>
      <c r="J604">
        <v>6876381</v>
      </c>
      <c r="K604">
        <v>231557</v>
      </c>
      <c r="L604">
        <v>0</v>
      </c>
      <c r="M604">
        <v>585681</v>
      </c>
      <c r="N604">
        <v>758440</v>
      </c>
      <c r="O604">
        <v>3410738</v>
      </c>
      <c r="P604">
        <v>7741228</v>
      </c>
      <c r="Q604">
        <v>32673</v>
      </c>
      <c r="R604">
        <v>3005870</v>
      </c>
      <c r="S604">
        <v>36464482</v>
      </c>
      <c r="T604">
        <v>451707</v>
      </c>
      <c r="U604">
        <v>101203</v>
      </c>
      <c r="V604">
        <v>340331696</v>
      </c>
      <c r="W604">
        <v>0</v>
      </c>
      <c r="X604">
        <v>6509277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 s="2">
        <v>0</v>
      </c>
      <c r="AF604" s="2">
        <v>0.38637110878854763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>
        <v>3005870</v>
      </c>
      <c r="AN604" s="2">
        <v>0</v>
      </c>
      <c r="AO604" s="2">
        <v>0</v>
      </c>
      <c r="AP604">
        <v>36464482</v>
      </c>
      <c r="AQ604" s="2">
        <v>0</v>
      </c>
      <c r="AR604">
        <v>7741228</v>
      </c>
      <c r="AS604" s="2">
        <v>0</v>
      </c>
      <c r="AT604">
        <v>26428</v>
      </c>
      <c r="AU604" s="2">
        <v>0</v>
      </c>
      <c r="AV604">
        <v>451707</v>
      </c>
      <c r="AW604" s="2">
        <v>0</v>
      </c>
      <c r="AX604">
        <v>0</v>
      </c>
      <c r="AY604" s="2">
        <v>0</v>
      </c>
      <c r="AZ604">
        <v>6876381</v>
      </c>
      <c r="BA604" s="2">
        <v>0</v>
      </c>
      <c r="BB604">
        <v>32673</v>
      </c>
      <c r="BC604" s="2">
        <v>0</v>
      </c>
      <c r="BD604">
        <v>758440</v>
      </c>
      <c r="BE604" s="2">
        <v>0</v>
      </c>
      <c r="BF604">
        <v>101203</v>
      </c>
      <c r="BG604" s="2">
        <v>0</v>
      </c>
      <c r="BH604">
        <v>3410738</v>
      </c>
      <c r="BI604" s="2">
        <v>0</v>
      </c>
      <c r="BJ604">
        <v>0</v>
      </c>
      <c r="BK604" s="2">
        <v>0</v>
      </c>
      <c r="BL604">
        <v>340331696</v>
      </c>
      <c r="BM604" s="2">
        <v>0</v>
      </c>
      <c r="BN604">
        <v>2396236</v>
      </c>
      <c r="BO604">
        <v>0</v>
      </c>
      <c r="BP604">
        <v>0</v>
      </c>
      <c r="BQ604">
        <v>3005870</v>
      </c>
      <c r="BR604">
        <v>0</v>
      </c>
      <c r="BS604">
        <v>1.9996178600228498</v>
      </c>
      <c r="BT604">
        <v>1.8412634677110564</v>
      </c>
      <c r="BU604">
        <v>0</v>
      </c>
      <c r="BV604">
        <v>1.8412634677110564</v>
      </c>
    </row>
    <row r="605" spans="1:74" x14ac:dyDescent="0.25">
      <c r="A605" s="1">
        <f t="shared" si="9"/>
        <v>44795</v>
      </c>
      <c r="B605" s="1">
        <v>44800</v>
      </c>
      <c r="C605" s="1" t="s">
        <v>23</v>
      </c>
      <c r="D605" s="3">
        <v>380112.27</v>
      </c>
      <c r="E605">
        <v>18608</v>
      </c>
      <c r="F605">
        <v>0</v>
      </c>
      <c r="G605">
        <v>2703080</v>
      </c>
      <c r="H605">
        <v>0</v>
      </c>
      <c r="I605">
        <v>199967</v>
      </c>
      <c r="J605">
        <v>7372036</v>
      </c>
      <c r="K605">
        <v>1101300</v>
      </c>
      <c r="L605">
        <v>0</v>
      </c>
      <c r="M605">
        <v>639303</v>
      </c>
      <c r="N605">
        <v>853269</v>
      </c>
      <c r="O605">
        <v>3076831</v>
      </c>
      <c r="P605">
        <v>9789814</v>
      </c>
      <c r="Q605">
        <v>18225</v>
      </c>
      <c r="R605">
        <v>3158223</v>
      </c>
      <c r="S605">
        <v>43741753</v>
      </c>
      <c r="T605">
        <v>531345</v>
      </c>
      <c r="U605">
        <v>34164</v>
      </c>
      <c r="V605">
        <v>339631848</v>
      </c>
      <c r="W605">
        <v>0</v>
      </c>
      <c r="X605">
        <v>6743017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</v>
      </c>
      <c r="AE605" s="2">
        <v>0</v>
      </c>
      <c r="AF605" s="2">
        <v>0</v>
      </c>
      <c r="AG605" s="2">
        <v>0</v>
      </c>
      <c r="AH605" s="2">
        <v>0.24650473402623158</v>
      </c>
      <c r="AI605" s="2">
        <v>0</v>
      </c>
      <c r="AJ605" s="2">
        <v>0</v>
      </c>
      <c r="AK605" s="2">
        <v>0</v>
      </c>
      <c r="AL605" s="2">
        <v>0</v>
      </c>
      <c r="AM605">
        <v>3158223</v>
      </c>
      <c r="AN605" s="2">
        <v>0</v>
      </c>
      <c r="AO605" s="2">
        <v>0</v>
      </c>
      <c r="AP605">
        <v>43741753</v>
      </c>
      <c r="AQ605" s="2">
        <v>0</v>
      </c>
      <c r="AR605">
        <v>9789814</v>
      </c>
      <c r="AS605" s="2">
        <v>0</v>
      </c>
      <c r="AT605">
        <v>18608</v>
      </c>
      <c r="AU605" s="2">
        <v>0</v>
      </c>
      <c r="AV605">
        <v>531345</v>
      </c>
      <c r="AW605" s="2">
        <v>0</v>
      </c>
      <c r="AX605">
        <v>0</v>
      </c>
      <c r="AY605" s="2">
        <v>0</v>
      </c>
      <c r="AZ605">
        <v>7372036</v>
      </c>
      <c r="BA605" s="2">
        <v>0</v>
      </c>
      <c r="BB605">
        <v>18225</v>
      </c>
      <c r="BC605" s="2">
        <v>0</v>
      </c>
      <c r="BD605">
        <v>853269</v>
      </c>
      <c r="BE605" s="2">
        <v>0</v>
      </c>
      <c r="BF605">
        <v>34164</v>
      </c>
      <c r="BG605" s="2">
        <v>0</v>
      </c>
      <c r="BH605">
        <v>3076831</v>
      </c>
      <c r="BI605" s="2">
        <v>0</v>
      </c>
      <c r="BJ605">
        <v>0</v>
      </c>
      <c r="BK605" s="2">
        <v>0</v>
      </c>
      <c r="BL605">
        <v>339631848</v>
      </c>
      <c r="BM605" s="2">
        <v>0</v>
      </c>
      <c r="BN605">
        <v>2703080</v>
      </c>
      <c r="BO605">
        <v>0</v>
      </c>
      <c r="BP605">
        <v>0</v>
      </c>
      <c r="BQ605">
        <v>3158223</v>
      </c>
      <c r="BR605">
        <v>0</v>
      </c>
      <c r="BS605">
        <v>1.1655924250581373</v>
      </c>
      <c r="BT605">
        <v>1.1747259333221245</v>
      </c>
      <c r="BU605">
        <v>0</v>
      </c>
      <c r="BV605">
        <v>1.1747259333221245</v>
      </c>
    </row>
    <row r="606" spans="1:74" x14ac:dyDescent="0.25">
      <c r="A606" s="1">
        <f t="shared" si="9"/>
        <v>44795</v>
      </c>
      <c r="B606" s="1">
        <v>44801</v>
      </c>
      <c r="C606" s="1" t="s">
        <v>23</v>
      </c>
      <c r="D606" s="3">
        <v>309872.32</v>
      </c>
      <c r="E606">
        <v>24619</v>
      </c>
      <c r="F606">
        <v>0</v>
      </c>
      <c r="G606">
        <v>2663412</v>
      </c>
      <c r="H606">
        <v>0</v>
      </c>
      <c r="I606">
        <v>199241</v>
      </c>
      <c r="J606">
        <v>6696153</v>
      </c>
      <c r="K606">
        <v>1565239</v>
      </c>
      <c r="L606">
        <v>0</v>
      </c>
      <c r="M606">
        <v>564998</v>
      </c>
      <c r="N606">
        <v>981160</v>
      </c>
      <c r="O606">
        <v>3565145</v>
      </c>
      <c r="P606">
        <v>9680096</v>
      </c>
      <c r="Q606">
        <v>19043</v>
      </c>
      <c r="R606">
        <v>2644750</v>
      </c>
      <c r="S606">
        <v>46545597</v>
      </c>
      <c r="T606">
        <v>592914</v>
      </c>
      <c r="U606">
        <v>164997</v>
      </c>
      <c r="V606">
        <v>341312015</v>
      </c>
      <c r="W606">
        <v>0</v>
      </c>
      <c r="X606">
        <v>6864138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 s="2">
        <v>0</v>
      </c>
      <c r="AF606" s="2">
        <v>0</v>
      </c>
      <c r="AG606" s="2">
        <v>0</v>
      </c>
      <c r="AH606" s="2">
        <v>0</v>
      </c>
      <c r="AI606" s="2">
        <v>0.21787659989681499</v>
      </c>
      <c r="AJ606" s="2">
        <v>0</v>
      </c>
      <c r="AK606" s="2">
        <v>0</v>
      </c>
      <c r="AL606" s="2">
        <v>0</v>
      </c>
      <c r="AM606">
        <v>2644750</v>
      </c>
      <c r="AN606" s="2">
        <v>0</v>
      </c>
      <c r="AO606" s="2">
        <v>0</v>
      </c>
      <c r="AP606">
        <v>46545597</v>
      </c>
      <c r="AQ606" s="2">
        <v>0</v>
      </c>
      <c r="AR606">
        <v>9680096</v>
      </c>
      <c r="AS606" s="2">
        <v>0</v>
      </c>
      <c r="AT606">
        <v>24619</v>
      </c>
      <c r="AU606" s="2">
        <v>0</v>
      </c>
      <c r="AV606">
        <v>592914</v>
      </c>
      <c r="AW606" s="2">
        <v>0</v>
      </c>
      <c r="AX606">
        <v>0</v>
      </c>
      <c r="AY606" s="2">
        <v>0</v>
      </c>
      <c r="AZ606">
        <v>6696153</v>
      </c>
      <c r="BA606" s="2">
        <v>0</v>
      </c>
      <c r="BB606">
        <v>19043</v>
      </c>
      <c r="BC606" s="2">
        <v>0</v>
      </c>
      <c r="BD606">
        <v>981160</v>
      </c>
      <c r="BE606" s="2">
        <v>0</v>
      </c>
      <c r="BF606">
        <v>164997</v>
      </c>
      <c r="BG606" s="2">
        <v>0</v>
      </c>
      <c r="BH606">
        <v>3565145</v>
      </c>
      <c r="BI606" s="2">
        <v>0</v>
      </c>
      <c r="BJ606">
        <v>0</v>
      </c>
      <c r="BK606" s="2">
        <v>0</v>
      </c>
      <c r="BL606">
        <v>341312015</v>
      </c>
      <c r="BM606" s="2">
        <v>0</v>
      </c>
      <c r="BN606">
        <v>2663412</v>
      </c>
      <c r="BO606">
        <v>0</v>
      </c>
      <c r="BP606">
        <v>0</v>
      </c>
      <c r="BQ606">
        <v>2644750</v>
      </c>
      <c r="BR606">
        <v>0</v>
      </c>
      <c r="BS606">
        <v>1.0132955153495109</v>
      </c>
      <c r="BT606">
        <v>1.0382976747846189</v>
      </c>
      <c r="BU606">
        <v>0</v>
      </c>
      <c r="BV606">
        <v>1.0382976747846189</v>
      </c>
    </row>
    <row r="607" spans="1:74" x14ac:dyDescent="0.25">
      <c r="A607" s="1">
        <f t="shared" si="9"/>
        <v>44802</v>
      </c>
      <c r="B607" s="1">
        <v>44802</v>
      </c>
      <c r="C607" s="1" t="s">
        <v>23</v>
      </c>
      <c r="D607" s="3">
        <v>221837.41</v>
      </c>
      <c r="E607">
        <v>29653</v>
      </c>
      <c r="F607">
        <v>0</v>
      </c>
      <c r="G607">
        <v>2441199</v>
      </c>
      <c r="H607">
        <v>0</v>
      </c>
      <c r="I607">
        <v>190037</v>
      </c>
      <c r="J607">
        <v>7026739</v>
      </c>
      <c r="K607">
        <v>728980</v>
      </c>
      <c r="L607">
        <v>0</v>
      </c>
      <c r="M607">
        <v>802962</v>
      </c>
      <c r="N607">
        <v>966440</v>
      </c>
      <c r="O607">
        <v>4090568</v>
      </c>
      <c r="P607">
        <v>8811988</v>
      </c>
      <c r="Q607">
        <v>16166</v>
      </c>
      <c r="R607">
        <v>2508356</v>
      </c>
      <c r="S607">
        <v>46265296</v>
      </c>
      <c r="T607">
        <v>516529</v>
      </c>
      <c r="U607">
        <v>107446</v>
      </c>
      <c r="V607">
        <v>335639065</v>
      </c>
      <c r="W607">
        <v>0</v>
      </c>
      <c r="X607">
        <v>6565763</v>
      </c>
      <c r="Y607">
        <v>0</v>
      </c>
      <c r="Z607">
        <v>5821578</v>
      </c>
      <c r="AA607">
        <v>0</v>
      </c>
      <c r="AB607">
        <v>0</v>
      </c>
      <c r="AC607">
        <v>0</v>
      </c>
      <c r="AD607">
        <v>1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0.14924755728840577</v>
      </c>
      <c r="AM607">
        <v>2508356</v>
      </c>
      <c r="AN607" s="2">
        <v>0</v>
      </c>
      <c r="AO607" s="2">
        <v>0</v>
      </c>
      <c r="AP607">
        <v>46265296</v>
      </c>
      <c r="AQ607" s="2">
        <v>0</v>
      </c>
      <c r="AR607">
        <v>8811988</v>
      </c>
      <c r="AS607" s="2">
        <v>0</v>
      </c>
      <c r="AT607">
        <v>29653</v>
      </c>
      <c r="AU607" s="2">
        <v>0</v>
      </c>
      <c r="AV607">
        <v>516529</v>
      </c>
      <c r="AW607" s="2">
        <v>0</v>
      </c>
      <c r="AX607">
        <v>5821578</v>
      </c>
      <c r="AY607" s="2">
        <v>0</v>
      </c>
      <c r="AZ607">
        <v>7026739</v>
      </c>
      <c r="BA607" s="2">
        <v>0</v>
      </c>
      <c r="BB607">
        <v>16166</v>
      </c>
      <c r="BC607" s="2">
        <v>0</v>
      </c>
      <c r="BD607">
        <v>966440</v>
      </c>
      <c r="BE607" s="2">
        <v>0</v>
      </c>
      <c r="BF607">
        <v>107446</v>
      </c>
      <c r="BG607" s="2">
        <v>0</v>
      </c>
      <c r="BH607">
        <v>4090568</v>
      </c>
      <c r="BI607" s="2">
        <v>0</v>
      </c>
      <c r="BJ607">
        <v>0</v>
      </c>
      <c r="BK607" s="2">
        <v>0</v>
      </c>
      <c r="BL607">
        <v>335639065</v>
      </c>
      <c r="BM607" s="2">
        <v>0</v>
      </c>
      <c r="BN607">
        <v>2441199</v>
      </c>
      <c r="BO607">
        <v>0</v>
      </c>
      <c r="BP607">
        <v>0</v>
      </c>
      <c r="BQ607">
        <v>2508356</v>
      </c>
      <c r="BR607">
        <v>0</v>
      </c>
      <c r="BS607">
        <v>0.69000833636160297</v>
      </c>
      <c r="BT607">
        <v>0.71124384983621736</v>
      </c>
      <c r="BU607">
        <v>0</v>
      </c>
      <c r="BV607">
        <v>0.71124384983621736</v>
      </c>
    </row>
    <row r="608" spans="1:74" x14ac:dyDescent="0.25">
      <c r="A608" s="1">
        <f t="shared" si="9"/>
        <v>44802</v>
      </c>
      <c r="B608" s="1">
        <v>44803</v>
      </c>
      <c r="C608" s="1" t="s">
        <v>23</v>
      </c>
      <c r="D608" s="3">
        <v>233166.81</v>
      </c>
      <c r="E608">
        <v>27145</v>
      </c>
      <c r="F608">
        <v>0</v>
      </c>
      <c r="G608">
        <v>2544266</v>
      </c>
      <c r="H608">
        <v>0</v>
      </c>
      <c r="I608">
        <v>220671</v>
      </c>
      <c r="J608">
        <v>8657285</v>
      </c>
      <c r="K608">
        <v>528547</v>
      </c>
      <c r="L608">
        <v>0</v>
      </c>
      <c r="M608">
        <v>805398</v>
      </c>
      <c r="N608">
        <v>1023434</v>
      </c>
      <c r="O608">
        <v>3389706</v>
      </c>
      <c r="P608">
        <v>10470046</v>
      </c>
      <c r="Q608">
        <v>17241</v>
      </c>
      <c r="R608">
        <v>2377503</v>
      </c>
      <c r="S608">
        <v>39149825</v>
      </c>
      <c r="T608">
        <v>578534</v>
      </c>
      <c r="U608">
        <v>113950</v>
      </c>
      <c r="V608">
        <v>331215305</v>
      </c>
      <c r="W608">
        <v>0</v>
      </c>
      <c r="X608">
        <v>6539988</v>
      </c>
      <c r="Y608">
        <v>0</v>
      </c>
      <c r="Z608">
        <v>4741331</v>
      </c>
      <c r="AA608">
        <v>0</v>
      </c>
      <c r="AB608">
        <v>0</v>
      </c>
      <c r="AC608">
        <v>0</v>
      </c>
      <c r="AD608">
        <v>1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0.14924755728840577</v>
      </c>
      <c r="AM608">
        <v>2377503</v>
      </c>
      <c r="AN608" s="2">
        <v>0</v>
      </c>
      <c r="AO608" s="2">
        <v>0</v>
      </c>
      <c r="AP608">
        <v>39149825</v>
      </c>
      <c r="AQ608" s="2">
        <v>0</v>
      </c>
      <c r="AR608">
        <v>10470046</v>
      </c>
      <c r="AS608" s="2">
        <v>0</v>
      </c>
      <c r="AT608">
        <v>27145</v>
      </c>
      <c r="AU608" s="2">
        <v>0</v>
      </c>
      <c r="AV608">
        <v>578534</v>
      </c>
      <c r="AW608" s="2">
        <v>0</v>
      </c>
      <c r="AX608">
        <v>4741331</v>
      </c>
      <c r="AY608" s="2">
        <v>0</v>
      </c>
      <c r="AZ608">
        <v>8657285</v>
      </c>
      <c r="BA608" s="2">
        <v>0</v>
      </c>
      <c r="BB608">
        <v>17241</v>
      </c>
      <c r="BC608" s="2">
        <v>0</v>
      </c>
      <c r="BD608">
        <v>1023434</v>
      </c>
      <c r="BE608" s="2">
        <v>0</v>
      </c>
      <c r="BF608">
        <v>113950</v>
      </c>
      <c r="BG608" s="2">
        <v>0</v>
      </c>
      <c r="BH608">
        <v>3389706</v>
      </c>
      <c r="BI608" s="2">
        <v>0</v>
      </c>
      <c r="BJ608">
        <v>0</v>
      </c>
      <c r="BK608" s="2">
        <v>0</v>
      </c>
      <c r="BL608">
        <v>331215305</v>
      </c>
      <c r="BM608" s="2">
        <v>0</v>
      </c>
      <c r="BN608">
        <v>2544266</v>
      </c>
      <c r="BO608">
        <v>0</v>
      </c>
      <c r="BP608">
        <v>0</v>
      </c>
      <c r="BQ608">
        <v>2377503</v>
      </c>
      <c r="BR608">
        <v>0</v>
      </c>
      <c r="BS608">
        <v>0.67774274089215802</v>
      </c>
      <c r="BT608">
        <v>0.69301824028529335</v>
      </c>
      <c r="BU608">
        <v>0</v>
      </c>
      <c r="BV608">
        <v>0.69301824028529335</v>
      </c>
    </row>
    <row r="609" spans="1:74" x14ac:dyDescent="0.25">
      <c r="A609" s="1">
        <f t="shared" si="9"/>
        <v>44802</v>
      </c>
      <c r="B609" s="1">
        <v>44804</v>
      </c>
      <c r="C609" s="1" t="s">
        <v>23</v>
      </c>
      <c r="D609" s="3">
        <v>235040.2</v>
      </c>
      <c r="E609">
        <v>13965</v>
      </c>
      <c r="F609">
        <v>0</v>
      </c>
      <c r="G609">
        <v>2536995</v>
      </c>
      <c r="H609">
        <v>0</v>
      </c>
      <c r="I609">
        <v>272542</v>
      </c>
      <c r="J609">
        <v>8798997</v>
      </c>
      <c r="K609">
        <v>323932</v>
      </c>
      <c r="L609">
        <v>0</v>
      </c>
      <c r="M609">
        <v>745297</v>
      </c>
      <c r="N609">
        <v>894755</v>
      </c>
      <c r="O609">
        <v>3735321</v>
      </c>
      <c r="P609">
        <v>10567034</v>
      </c>
      <c r="Q609">
        <v>16206</v>
      </c>
      <c r="R609">
        <v>2261094</v>
      </c>
      <c r="S609">
        <v>37688153</v>
      </c>
      <c r="T609">
        <v>565660</v>
      </c>
      <c r="U609">
        <v>159899</v>
      </c>
      <c r="V609">
        <v>331190243</v>
      </c>
      <c r="W609">
        <v>0</v>
      </c>
      <c r="X609">
        <v>6592825</v>
      </c>
      <c r="Y609">
        <v>0</v>
      </c>
      <c r="Z609">
        <v>4572396</v>
      </c>
      <c r="AA609">
        <v>0</v>
      </c>
      <c r="AB609">
        <v>0</v>
      </c>
      <c r="AC609">
        <v>0</v>
      </c>
      <c r="AD609">
        <v>1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0.14924755728840577</v>
      </c>
      <c r="AM609">
        <v>2261094</v>
      </c>
      <c r="AN609" s="2">
        <v>0</v>
      </c>
      <c r="AO609" s="2">
        <v>0</v>
      </c>
      <c r="AP609">
        <v>37688153</v>
      </c>
      <c r="AQ609" s="2">
        <v>0</v>
      </c>
      <c r="AR609">
        <v>10567034</v>
      </c>
      <c r="AS609" s="2">
        <v>0</v>
      </c>
      <c r="AT609">
        <v>13965</v>
      </c>
      <c r="AU609" s="2">
        <v>0</v>
      </c>
      <c r="AV609">
        <v>565660</v>
      </c>
      <c r="AW609" s="2">
        <v>0</v>
      </c>
      <c r="AX609">
        <v>4572396</v>
      </c>
      <c r="AY609" s="2">
        <v>0</v>
      </c>
      <c r="AZ609">
        <v>8798997</v>
      </c>
      <c r="BA609" s="2">
        <v>0</v>
      </c>
      <c r="BB609">
        <v>16206</v>
      </c>
      <c r="BC609" s="2">
        <v>0</v>
      </c>
      <c r="BD609">
        <v>894755</v>
      </c>
      <c r="BE609" s="2">
        <v>0</v>
      </c>
      <c r="BF609">
        <v>159899</v>
      </c>
      <c r="BG609" s="2">
        <v>0</v>
      </c>
      <c r="BH609">
        <v>3735321</v>
      </c>
      <c r="BI609" s="2">
        <v>0</v>
      </c>
      <c r="BJ609">
        <v>0</v>
      </c>
      <c r="BK609" s="2">
        <v>0</v>
      </c>
      <c r="BL609">
        <v>331190243</v>
      </c>
      <c r="BM609" s="2">
        <v>0</v>
      </c>
      <c r="BN609">
        <v>2536995</v>
      </c>
      <c r="BO609">
        <v>0</v>
      </c>
      <c r="BP609">
        <v>0</v>
      </c>
      <c r="BQ609">
        <v>2261094</v>
      </c>
      <c r="BR609">
        <v>0</v>
      </c>
      <c r="BS609">
        <v>0.71499903502678741</v>
      </c>
      <c r="BT609">
        <v>0.74193707832737077</v>
      </c>
      <c r="BU609">
        <v>0</v>
      </c>
      <c r="BV609">
        <v>0.74193707832737077</v>
      </c>
    </row>
    <row r="610" spans="1:74" x14ac:dyDescent="0.25">
      <c r="A610" s="1">
        <f t="shared" si="9"/>
        <v>44802</v>
      </c>
      <c r="B610" s="1">
        <v>44805</v>
      </c>
      <c r="C610" s="1" t="s">
        <v>23</v>
      </c>
      <c r="D610" s="3">
        <v>224463.2</v>
      </c>
      <c r="E610">
        <v>35941</v>
      </c>
      <c r="F610">
        <v>0</v>
      </c>
      <c r="G610">
        <v>2593180</v>
      </c>
      <c r="H610">
        <v>0</v>
      </c>
      <c r="I610">
        <v>234450</v>
      </c>
      <c r="J610">
        <v>5993367</v>
      </c>
      <c r="K610">
        <v>329143</v>
      </c>
      <c r="L610">
        <v>0</v>
      </c>
      <c r="M610">
        <v>940957</v>
      </c>
      <c r="N610">
        <v>1033675</v>
      </c>
      <c r="O610">
        <v>3602682</v>
      </c>
      <c r="P610">
        <v>9568905</v>
      </c>
      <c r="Q610">
        <v>61165</v>
      </c>
      <c r="R610">
        <v>2137357</v>
      </c>
      <c r="S610">
        <v>43225762</v>
      </c>
      <c r="T610">
        <v>501692</v>
      </c>
      <c r="U610">
        <v>360753</v>
      </c>
      <c r="V610">
        <v>347199449</v>
      </c>
      <c r="W610">
        <v>0</v>
      </c>
      <c r="X610">
        <v>6572669</v>
      </c>
      <c r="Y610">
        <v>0</v>
      </c>
      <c r="Z610">
        <v>4068073</v>
      </c>
      <c r="AA610">
        <v>0</v>
      </c>
      <c r="AB610">
        <v>0</v>
      </c>
      <c r="AC610">
        <v>0</v>
      </c>
      <c r="AD610">
        <v>1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0.14924755728840577</v>
      </c>
      <c r="AM610">
        <v>2137357</v>
      </c>
      <c r="AN610" s="2">
        <v>0</v>
      </c>
      <c r="AO610" s="2">
        <v>0</v>
      </c>
      <c r="AP610">
        <v>43225762</v>
      </c>
      <c r="AQ610" s="2">
        <v>0</v>
      </c>
      <c r="AR610">
        <v>9568905</v>
      </c>
      <c r="AS610" s="2">
        <v>0</v>
      </c>
      <c r="AT610">
        <v>35941</v>
      </c>
      <c r="AU610" s="2">
        <v>0</v>
      </c>
      <c r="AV610">
        <v>501692</v>
      </c>
      <c r="AW610" s="2">
        <v>0</v>
      </c>
      <c r="AX610">
        <v>4068073</v>
      </c>
      <c r="AY610" s="2">
        <v>0</v>
      </c>
      <c r="AZ610">
        <v>5993367</v>
      </c>
      <c r="BA610" s="2">
        <v>0</v>
      </c>
      <c r="BB610">
        <v>61165</v>
      </c>
      <c r="BC610" s="2">
        <v>0</v>
      </c>
      <c r="BD610">
        <v>1033675</v>
      </c>
      <c r="BE610" s="2">
        <v>0</v>
      </c>
      <c r="BF610">
        <v>360753</v>
      </c>
      <c r="BG610" s="2">
        <v>0</v>
      </c>
      <c r="BH610">
        <v>3602682</v>
      </c>
      <c r="BI610" s="2">
        <v>0</v>
      </c>
      <c r="BJ610">
        <v>0</v>
      </c>
      <c r="BK610" s="2">
        <v>0</v>
      </c>
      <c r="BL610">
        <v>347199449</v>
      </c>
      <c r="BM610" s="2">
        <v>0</v>
      </c>
      <c r="BN610">
        <v>2593180</v>
      </c>
      <c r="BO610">
        <v>0</v>
      </c>
      <c r="BP610">
        <v>0</v>
      </c>
      <c r="BQ610">
        <v>2137357</v>
      </c>
      <c r="BR610">
        <v>0</v>
      </c>
      <c r="BS610">
        <v>0.73874408728895813</v>
      </c>
      <c r="BT610">
        <v>0.79463557311693755</v>
      </c>
      <c r="BU610">
        <v>0</v>
      </c>
      <c r="BV610">
        <v>0.79463557311693755</v>
      </c>
    </row>
    <row r="611" spans="1:74" x14ac:dyDescent="0.25">
      <c r="A611" s="1">
        <f t="shared" si="9"/>
        <v>44802</v>
      </c>
      <c r="B611" s="1">
        <v>44806</v>
      </c>
      <c r="C611" s="1" t="s">
        <v>23</v>
      </c>
      <c r="D611" s="3">
        <v>662117.35</v>
      </c>
      <c r="E611">
        <v>327498</v>
      </c>
      <c r="F611">
        <v>0</v>
      </c>
      <c r="G611">
        <v>3182197</v>
      </c>
      <c r="H611">
        <v>0</v>
      </c>
      <c r="I611">
        <v>164694</v>
      </c>
      <c r="J611">
        <v>4663372</v>
      </c>
      <c r="K611">
        <v>343598</v>
      </c>
      <c r="L611">
        <v>0</v>
      </c>
      <c r="M611">
        <v>807127</v>
      </c>
      <c r="N611">
        <v>1315154</v>
      </c>
      <c r="O611">
        <v>3275354</v>
      </c>
      <c r="P611">
        <v>8990486</v>
      </c>
      <c r="Q611">
        <v>61099</v>
      </c>
      <c r="R611">
        <v>2797165</v>
      </c>
      <c r="S611">
        <v>47222529</v>
      </c>
      <c r="T611">
        <v>507443</v>
      </c>
      <c r="U611">
        <v>156264</v>
      </c>
      <c r="V611">
        <v>236511246</v>
      </c>
      <c r="W611">
        <v>0</v>
      </c>
      <c r="X611">
        <v>10770819</v>
      </c>
      <c r="Y611">
        <v>0</v>
      </c>
      <c r="Z611">
        <v>3634342</v>
      </c>
      <c r="AA611">
        <v>0</v>
      </c>
      <c r="AB611">
        <v>0</v>
      </c>
      <c r="AC611">
        <v>0</v>
      </c>
      <c r="AD611">
        <v>1</v>
      </c>
      <c r="AE611" s="2">
        <v>0</v>
      </c>
      <c r="AF611" s="2">
        <v>0.38637110878854763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>
        <v>2797165</v>
      </c>
      <c r="AN611" s="2">
        <v>0</v>
      </c>
      <c r="AO611" s="2">
        <v>0</v>
      </c>
      <c r="AP611">
        <v>47222529</v>
      </c>
      <c r="AQ611" s="2">
        <v>0</v>
      </c>
      <c r="AR611">
        <v>8990486</v>
      </c>
      <c r="AS611" s="2">
        <v>0</v>
      </c>
      <c r="AT611">
        <v>327498</v>
      </c>
      <c r="AU611" s="2">
        <v>0</v>
      </c>
      <c r="AV611">
        <v>507443</v>
      </c>
      <c r="AW611" s="2">
        <v>0</v>
      </c>
      <c r="AX611">
        <v>3634342</v>
      </c>
      <c r="AY611" s="2">
        <v>0</v>
      </c>
      <c r="AZ611">
        <v>4663372</v>
      </c>
      <c r="BA611" s="2">
        <v>0</v>
      </c>
      <c r="BB611">
        <v>61099</v>
      </c>
      <c r="BC611" s="2">
        <v>0</v>
      </c>
      <c r="BD611">
        <v>1315154</v>
      </c>
      <c r="BE611" s="2">
        <v>0</v>
      </c>
      <c r="BF611">
        <v>156264</v>
      </c>
      <c r="BG611" s="2">
        <v>0</v>
      </c>
      <c r="BH611">
        <v>3275354</v>
      </c>
      <c r="BI611" s="2">
        <v>0</v>
      </c>
      <c r="BJ611">
        <v>0</v>
      </c>
      <c r="BK611" s="2">
        <v>0</v>
      </c>
      <c r="BL611">
        <v>236511246</v>
      </c>
      <c r="BM611" s="2">
        <v>0</v>
      </c>
      <c r="BN611">
        <v>3182197</v>
      </c>
      <c r="BO611">
        <v>0</v>
      </c>
      <c r="BP611">
        <v>0</v>
      </c>
      <c r="BQ611">
        <v>2797165</v>
      </c>
      <c r="BR611">
        <v>0</v>
      </c>
      <c r="BS611">
        <v>1.9996178600228498</v>
      </c>
      <c r="BT611">
        <v>1.8412634677110564</v>
      </c>
      <c r="BU611">
        <v>0</v>
      </c>
      <c r="BV611">
        <v>1.8412634677110564</v>
      </c>
    </row>
    <row r="612" spans="1:74" x14ac:dyDescent="0.25">
      <c r="A612" s="1">
        <f t="shared" si="9"/>
        <v>44802</v>
      </c>
      <c r="B612" s="1">
        <v>44807</v>
      </c>
      <c r="C612" s="1" t="s">
        <v>23</v>
      </c>
      <c r="D612" s="3">
        <v>401638.22</v>
      </c>
      <c r="E612">
        <v>486319</v>
      </c>
      <c r="F612">
        <v>0</v>
      </c>
      <c r="G612">
        <v>3454176</v>
      </c>
      <c r="H612">
        <v>0</v>
      </c>
      <c r="I612">
        <v>194692</v>
      </c>
      <c r="J612">
        <v>4956474</v>
      </c>
      <c r="K612">
        <v>564939</v>
      </c>
      <c r="L612">
        <v>0</v>
      </c>
      <c r="M612">
        <v>841754</v>
      </c>
      <c r="N612">
        <v>1618207</v>
      </c>
      <c r="O612">
        <v>3317327</v>
      </c>
      <c r="P612">
        <v>9243146</v>
      </c>
      <c r="Q612">
        <v>67950</v>
      </c>
      <c r="R612">
        <v>3751001</v>
      </c>
      <c r="S612">
        <v>51399302</v>
      </c>
      <c r="T612">
        <v>586506</v>
      </c>
      <c r="U612">
        <v>53685</v>
      </c>
      <c r="V612">
        <v>241911203</v>
      </c>
      <c r="W612">
        <v>0</v>
      </c>
      <c r="X612">
        <v>14745344</v>
      </c>
      <c r="Y612">
        <v>0</v>
      </c>
      <c r="Z612">
        <v>3586479</v>
      </c>
      <c r="AA612">
        <v>0</v>
      </c>
      <c r="AB612">
        <v>0</v>
      </c>
      <c r="AC612">
        <v>0</v>
      </c>
      <c r="AD612">
        <v>1</v>
      </c>
      <c r="AE612" s="2">
        <v>0</v>
      </c>
      <c r="AF612" s="2">
        <v>0</v>
      </c>
      <c r="AG612" s="2">
        <v>0</v>
      </c>
      <c r="AH612" s="2">
        <v>0.24650473402623158</v>
      </c>
      <c r="AI612" s="2">
        <v>0</v>
      </c>
      <c r="AJ612" s="2">
        <v>0</v>
      </c>
      <c r="AK612" s="2">
        <v>0</v>
      </c>
      <c r="AL612" s="2">
        <v>0</v>
      </c>
      <c r="AM612">
        <v>3751001</v>
      </c>
      <c r="AN612" s="2">
        <v>0</v>
      </c>
      <c r="AO612" s="2">
        <v>0</v>
      </c>
      <c r="AP612">
        <v>51399302</v>
      </c>
      <c r="AQ612" s="2">
        <v>0</v>
      </c>
      <c r="AR612">
        <v>9243146</v>
      </c>
      <c r="AS612" s="2">
        <v>0</v>
      </c>
      <c r="AT612">
        <v>486319</v>
      </c>
      <c r="AU612" s="2">
        <v>0</v>
      </c>
      <c r="AV612">
        <v>586506</v>
      </c>
      <c r="AW612" s="2">
        <v>0</v>
      </c>
      <c r="AX612">
        <v>3586479</v>
      </c>
      <c r="AY612" s="2">
        <v>0</v>
      </c>
      <c r="AZ612">
        <v>4956474</v>
      </c>
      <c r="BA612" s="2">
        <v>0</v>
      </c>
      <c r="BB612">
        <v>67950</v>
      </c>
      <c r="BC612" s="2">
        <v>0</v>
      </c>
      <c r="BD612">
        <v>1618207</v>
      </c>
      <c r="BE612" s="2">
        <v>0</v>
      </c>
      <c r="BF612">
        <v>53685</v>
      </c>
      <c r="BG612" s="2">
        <v>0</v>
      </c>
      <c r="BH612">
        <v>3317327</v>
      </c>
      <c r="BI612" s="2">
        <v>0</v>
      </c>
      <c r="BJ612">
        <v>0</v>
      </c>
      <c r="BK612" s="2">
        <v>0</v>
      </c>
      <c r="BL612">
        <v>241911203</v>
      </c>
      <c r="BM612" s="2">
        <v>0</v>
      </c>
      <c r="BN612">
        <v>3454176</v>
      </c>
      <c r="BO612">
        <v>0</v>
      </c>
      <c r="BP612">
        <v>0</v>
      </c>
      <c r="BQ612">
        <v>3751001</v>
      </c>
      <c r="BR612">
        <v>0</v>
      </c>
      <c r="BS612">
        <v>1.1655924250581373</v>
      </c>
      <c r="BT612">
        <v>1.1747259333221245</v>
      </c>
      <c r="BU612">
        <v>0</v>
      </c>
      <c r="BV612">
        <v>1.1747259333221245</v>
      </c>
    </row>
    <row r="613" spans="1:74" x14ac:dyDescent="0.25">
      <c r="A613" s="1">
        <f t="shared" si="9"/>
        <v>44802</v>
      </c>
      <c r="B613" s="1">
        <v>44808</v>
      </c>
      <c r="C613" s="1" t="s">
        <v>23</v>
      </c>
      <c r="D613" s="3">
        <v>425368.01</v>
      </c>
      <c r="E613">
        <v>677195</v>
      </c>
      <c r="F613">
        <v>0</v>
      </c>
      <c r="G613">
        <v>3546527</v>
      </c>
      <c r="H613">
        <v>0</v>
      </c>
      <c r="I613">
        <v>269504</v>
      </c>
      <c r="J613">
        <v>5077706</v>
      </c>
      <c r="K613">
        <v>665780</v>
      </c>
      <c r="L613">
        <v>0</v>
      </c>
      <c r="M613">
        <v>929948</v>
      </c>
      <c r="N613">
        <v>1642044</v>
      </c>
      <c r="O613">
        <v>3634877</v>
      </c>
      <c r="P613">
        <v>10033281</v>
      </c>
      <c r="Q613">
        <v>66181</v>
      </c>
      <c r="R613">
        <v>4286201</v>
      </c>
      <c r="S613">
        <v>46075266</v>
      </c>
      <c r="T613">
        <v>505014</v>
      </c>
      <c r="U613">
        <v>226681</v>
      </c>
      <c r="V613">
        <v>248008850</v>
      </c>
      <c r="W613">
        <v>0</v>
      </c>
      <c r="X613">
        <v>17242146</v>
      </c>
      <c r="Y613">
        <v>0</v>
      </c>
      <c r="Z613">
        <v>3582246</v>
      </c>
      <c r="AA613">
        <v>0</v>
      </c>
      <c r="AB613">
        <v>0</v>
      </c>
      <c r="AC613">
        <v>0</v>
      </c>
      <c r="AD613">
        <v>1</v>
      </c>
      <c r="AE613" s="2">
        <v>0</v>
      </c>
      <c r="AF613" s="2">
        <v>0</v>
      </c>
      <c r="AG613" s="2">
        <v>0</v>
      </c>
      <c r="AH613" s="2">
        <v>0</v>
      </c>
      <c r="AI613" s="2">
        <v>0.21787659989681499</v>
      </c>
      <c r="AJ613" s="2">
        <v>0</v>
      </c>
      <c r="AK613" s="2">
        <v>0</v>
      </c>
      <c r="AL613" s="2">
        <v>0</v>
      </c>
      <c r="AM613">
        <v>4286201</v>
      </c>
      <c r="AN613" s="2">
        <v>0</v>
      </c>
      <c r="AO613" s="2">
        <v>0</v>
      </c>
      <c r="AP613">
        <v>46075266</v>
      </c>
      <c r="AQ613" s="2">
        <v>0</v>
      </c>
      <c r="AR613">
        <v>10033281</v>
      </c>
      <c r="AS613" s="2">
        <v>0</v>
      </c>
      <c r="AT613">
        <v>677195</v>
      </c>
      <c r="AU613" s="2">
        <v>0</v>
      </c>
      <c r="AV613">
        <v>505014</v>
      </c>
      <c r="AW613" s="2">
        <v>0</v>
      </c>
      <c r="AX613">
        <v>3582246</v>
      </c>
      <c r="AY613" s="2">
        <v>0</v>
      </c>
      <c r="AZ613">
        <v>5077706</v>
      </c>
      <c r="BA613" s="2">
        <v>0</v>
      </c>
      <c r="BB613">
        <v>66181</v>
      </c>
      <c r="BC613" s="2">
        <v>0</v>
      </c>
      <c r="BD613">
        <v>1642044</v>
      </c>
      <c r="BE613" s="2">
        <v>0</v>
      </c>
      <c r="BF613">
        <v>226681</v>
      </c>
      <c r="BG613" s="2">
        <v>0</v>
      </c>
      <c r="BH613">
        <v>3634877</v>
      </c>
      <c r="BI613" s="2">
        <v>0</v>
      </c>
      <c r="BJ613">
        <v>0</v>
      </c>
      <c r="BK613" s="2">
        <v>0</v>
      </c>
      <c r="BL613">
        <v>248008850</v>
      </c>
      <c r="BM613" s="2">
        <v>0</v>
      </c>
      <c r="BN613">
        <v>3546527</v>
      </c>
      <c r="BO613">
        <v>0</v>
      </c>
      <c r="BP613">
        <v>0</v>
      </c>
      <c r="BQ613">
        <v>4286201</v>
      </c>
      <c r="BR613">
        <v>0</v>
      </c>
      <c r="BS613">
        <v>1.0132955153495109</v>
      </c>
      <c r="BT613">
        <v>1.0382976747846189</v>
      </c>
      <c r="BU613">
        <v>0</v>
      </c>
      <c r="BV613">
        <v>1.0382976747846189</v>
      </c>
    </row>
    <row r="614" spans="1:74" x14ac:dyDescent="0.25">
      <c r="A614" s="1">
        <f t="shared" si="9"/>
        <v>44809</v>
      </c>
      <c r="B614" s="1">
        <v>44809</v>
      </c>
      <c r="C614" s="1" t="s">
        <v>23</v>
      </c>
      <c r="D614" s="3">
        <v>263154.8</v>
      </c>
      <c r="E614">
        <v>71302</v>
      </c>
      <c r="F614">
        <v>0</v>
      </c>
      <c r="G614">
        <v>3707214</v>
      </c>
      <c r="H614">
        <v>0</v>
      </c>
      <c r="I614">
        <v>300023</v>
      </c>
      <c r="J614">
        <v>8762058</v>
      </c>
      <c r="K614">
        <v>461782</v>
      </c>
      <c r="L614">
        <v>0</v>
      </c>
      <c r="M614">
        <v>726836</v>
      </c>
      <c r="N614">
        <v>1630049</v>
      </c>
      <c r="O614">
        <v>3806187</v>
      </c>
      <c r="P614">
        <v>12473230</v>
      </c>
      <c r="Q614">
        <v>59928</v>
      </c>
      <c r="R614">
        <v>3730882</v>
      </c>
      <c r="S614">
        <v>47304569</v>
      </c>
      <c r="T614">
        <v>446843</v>
      </c>
      <c r="U614">
        <v>250286</v>
      </c>
      <c r="V614">
        <v>252566873</v>
      </c>
      <c r="W614">
        <v>0</v>
      </c>
      <c r="X614">
        <v>16107380</v>
      </c>
      <c r="Y614">
        <v>0</v>
      </c>
      <c r="Z614">
        <v>4382879</v>
      </c>
      <c r="AA614">
        <v>0</v>
      </c>
      <c r="AB614">
        <v>0</v>
      </c>
      <c r="AC614">
        <v>0</v>
      </c>
      <c r="AD614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0.14924755728840577</v>
      </c>
      <c r="AM614">
        <v>3730882</v>
      </c>
      <c r="AN614" s="2">
        <v>0</v>
      </c>
      <c r="AO614" s="2">
        <v>0</v>
      </c>
      <c r="AP614">
        <v>47304569</v>
      </c>
      <c r="AQ614" s="2">
        <v>0</v>
      </c>
      <c r="AR614">
        <v>12473230</v>
      </c>
      <c r="AS614" s="2">
        <v>0</v>
      </c>
      <c r="AT614">
        <v>71302</v>
      </c>
      <c r="AU614" s="2">
        <v>0</v>
      </c>
      <c r="AV614">
        <v>446843</v>
      </c>
      <c r="AW614" s="2">
        <v>0</v>
      </c>
      <c r="AX614">
        <v>4382879</v>
      </c>
      <c r="AY614" s="2">
        <v>0</v>
      </c>
      <c r="AZ614">
        <v>8762058</v>
      </c>
      <c r="BA614" s="2">
        <v>0</v>
      </c>
      <c r="BB614">
        <v>59928</v>
      </c>
      <c r="BC614" s="2">
        <v>0</v>
      </c>
      <c r="BD614">
        <v>1630049</v>
      </c>
      <c r="BE614" s="2">
        <v>0</v>
      </c>
      <c r="BF614">
        <v>250286</v>
      </c>
      <c r="BG614" s="2">
        <v>0</v>
      </c>
      <c r="BH614">
        <v>3806187</v>
      </c>
      <c r="BI614" s="2">
        <v>0</v>
      </c>
      <c r="BJ614">
        <v>0</v>
      </c>
      <c r="BK614" s="2">
        <v>0</v>
      </c>
      <c r="BL614">
        <v>252566873</v>
      </c>
      <c r="BM614" s="2">
        <v>0</v>
      </c>
      <c r="BN614">
        <v>3707214</v>
      </c>
      <c r="BO614">
        <v>0</v>
      </c>
      <c r="BP614">
        <v>0</v>
      </c>
      <c r="BQ614">
        <v>3730882</v>
      </c>
      <c r="BR614">
        <v>0</v>
      </c>
      <c r="BS614">
        <v>0.69000833636160297</v>
      </c>
      <c r="BT614">
        <v>0.71124384983621736</v>
      </c>
      <c r="BU614">
        <v>0</v>
      </c>
      <c r="BV614">
        <v>0.71124384983621736</v>
      </c>
    </row>
    <row r="615" spans="1:74" x14ac:dyDescent="0.25">
      <c r="A615" s="1">
        <f t="shared" si="9"/>
        <v>44809</v>
      </c>
      <c r="B615" s="1">
        <v>44810</v>
      </c>
      <c r="C615" s="1" t="s">
        <v>23</v>
      </c>
      <c r="D615" s="3">
        <v>207043.16</v>
      </c>
      <c r="E615">
        <v>37968</v>
      </c>
      <c r="F615">
        <v>0</v>
      </c>
      <c r="G615">
        <v>3648288</v>
      </c>
      <c r="H615">
        <v>0</v>
      </c>
      <c r="I615">
        <v>328368</v>
      </c>
      <c r="J615">
        <v>2869476</v>
      </c>
      <c r="K615">
        <v>41846</v>
      </c>
      <c r="L615">
        <v>0</v>
      </c>
      <c r="M615">
        <v>649865</v>
      </c>
      <c r="N615">
        <v>1316088</v>
      </c>
      <c r="O615">
        <v>3367481</v>
      </c>
      <c r="P615">
        <v>4248823</v>
      </c>
      <c r="Q615">
        <v>60952</v>
      </c>
      <c r="R615">
        <v>2345146</v>
      </c>
      <c r="S615">
        <v>37355272</v>
      </c>
      <c r="T615">
        <v>443381</v>
      </c>
      <c r="U615">
        <v>231452</v>
      </c>
      <c r="V615">
        <v>250156617</v>
      </c>
      <c r="W615">
        <v>0</v>
      </c>
      <c r="X615">
        <v>16893879</v>
      </c>
      <c r="Y615">
        <v>0</v>
      </c>
      <c r="Z615">
        <v>6031587</v>
      </c>
      <c r="AA615">
        <v>0</v>
      </c>
      <c r="AB615">
        <v>0</v>
      </c>
      <c r="AC615">
        <v>0</v>
      </c>
      <c r="AD615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0.14924755728840577</v>
      </c>
      <c r="AM615">
        <v>2345146</v>
      </c>
      <c r="AN615" s="2">
        <v>0</v>
      </c>
      <c r="AO615" s="2">
        <v>0</v>
      </c>
      <c r="AP615">
        <v>37355272</v>
      </c>
      <c r="AQ615" s="2">
        <v>0</v>
      </c>
      <c r="AR615">
        <v>4248823</v>
      </c>
      <c r="AS615" s="2">
        <v>0</v>
      </c>
      <c r="AT615">
        <v>37968</v>
      </c>
      <c r="AU615" s="2">
        <v>0</v>
      </c>
      <c r="AV615">
        <v>443381</v>
      </c>
      <c r="AW615" s="2">
        <v>0</v>
      </c>
      <c r="AX615">
        <v>6031587</v>
      </c>
      <c r="AY615" s="2">
        <v>0</v>
      </c>
      <c r="AZ615">
        <v>2869476</v>
      </c>
      <c r="BA615" s="2">
        <v>0</v>
      </c>
      <c r="BB615">
        <v>60952</v>
      </c>
      <c r="BC615" s="2">
        <v>0</v>
      </c>
      <c r="BD615">
        <v>1316088</v>
      </c>
      <c r="BE615" s="2">
        <v>0</v>
      </c>
      <c r="BF615">
        <v>231452</v>
      </c>
      <c r="BG615" s="2">
        <v>0</v>
      </c>
      <c r="BH615">
        <v>3367481</v>
      </c>
      <c r="BI615" s="2">
        <v>0</v>
      </c>
      <c r="BJ615">
        <v>0</v>
      </c>
      <c r="BK615" s="2">
        <v>0</v>
      </c>
      <c r="BL615">
        <v>250156617</v>
      </c>
      <c r="BM615" s="2">
        <v>0</v>
      </c>
      <c r="BN615">
        <v>3648288</v>
      </c>
      <c r="BO615">
        <v>0</v>
      </c>
      <c r="BP615">
        <v>0</v>
      </c>
      <c r="BQ615">
        <v>2345146</v>
      </c>
      <c r="BR615">
        <v>0</v>
      </c>
      <c r="BS615">
        <v>0.67774274089215802</v>
      </c>
      <c r="BT615">
        <v>0.69301824028529335</v>
      </c>
      <c r="BU615">
        <v>0</v>
      </c>
      <c r="BV615">
        <v>0.69301824028529335</v>
      </c>
    </row>
    <row r="616" spans="1:74" x14ac:dyDescent="0.25">
      <c r="A616" s="1">
        <f t="shared" si="9"/>
        <v>44809</v>
      </c>
      <c r="B616" s="1">
        <v>44811</v>
      </c>
      <c r="C616" s="1" t="s">
        <v>23</v>
      </c>
      <c r="D616" s="3">
        <v>218326.52</v>
      </c>
      <c r="E616">
        <v>19547</v>
      </c>
      <c r="F616">
        <v>0</v>
      </c>
      <c r="G616">
        <v>2933112</v>
      </c>
      <c r="H616">
        <v>0</v>
      </c>
      <c r="I616">
        <v>275004</v>
      </c>
      <c r="J616">
        <v>751904</v>
      </c>
      <c r="K616">
        <v>25363</v>
      </c>
      <c r="L616">
        <v>0</v>
      </c>
      <c r="M616">
        <v>565233</v>
      </c>
      <c r="N616">
        <v>582832</v>
      </c>
      <c r="O616">
        <v>2714777</v>
      </c>
      <c r="P616">
        <v>1622095</v>
      </c>
      <c r="Q616">
        <v>51210</v>
      </c>
      <c r="R616">
        <v>2236347</v>
      </c>
      <c r="S616">
        <v>32134054</v>
      </c>
      <c r="T616">
        <v>580840</v>
      </c>
      <c r="U616">
        <v>186924</v>
      </c>
      <c r="V616">
        <v>249268470</v>
      </c>
      <c r="W616">
        <v>0</v>
      </c>
      <c r="X616">
        <v>16570633</v>
      </c>
      <c r="Y616">
        <v>0</v>
      </c>
      <c r="Z616">
        <v>5226582</v>
      </c>
      <c r="AA616">
        <v>0</v>
      </c>
      <c r="AB616">
        <v>0</v>
      </c>
      <c r="AC616">
        <v>0</v>
      </c>
      <c r="AD616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0.14924755728840577</v>
      </c>
      <c r="AM616">
        <v>2236347</v>
      </c>
      <c r="AN616" s="2">
        <v>0</v>
      </c>
      <c r="AO616" s="2">
        <v>0</v>
      </c>
      <c r="AP616">
        <v>32134054</v>
      </c>
      <c r="AQ616" s="2">
        <v>0</v>
      </c>
      <c r="AR616">
        <v>1622095</v>
      </c>
      <c r="AS616" s="2">
        <v>0</v>
      </c>
      <c r="AT616">
        <v>19547</v>
      </c>
      <c r="AU616" s="2">
        <v>0</v>
      </c>
      <c r="AV616">
        <v>580840</v>
      </c>
      <c r="AW616" s="2">
        <v>0</v>
      </c>
      <c r="AX616">
        <v>5226582</v>
      </c>
      <c r="AY616" s="2">
        <v>0</v>
      </c>
      <c r="AZ616">
        <v>751904</v>
      </c>
      <c r="BA616" s="2">
        <v>0</v>
      </c>
      <c r="BB616">
        <v>51210</v>
      </c>
      <c r="BC616" s="2">
        <v>0</v>
      </c>
      <c r="BD616">
        <v>582832</v>
      </c>
      <c r="BE616" s="2">
        <v>0</v>
      </c>
      <c r="BF616">
        <v>186924</v>
      </c>
      <c r="BG616" s="2">
        <v>0</v>
      </c>
      <c r="BH616">
        <v>2714777</v>
      </c>
      <c r="BI616" s="2">
        <v>0</v>
      </c>
      <c r="BJ616">
        <v>0</v>
      </c>
      <c r="BK616" s="2">
        <v>0</v>
      </c>
      <c r="BL616">
        <v>249268470</v>
      </c>
      <c r="BM616" s="2">
        <v>0</v>
      </c>
      <c r="BN616">
        <v>2933112</v>
      </c>
      <c r="BO616">
        <v>0</v>
      </c>
      <c r="BP616">
        <v>0</v>
      </c>
      <c r="BQ616">
        <v>2236347</v>
      </c>
      <c r="BR616">
        <v>0</v>
      </c>
      <c r="BS616">
        <v>0.71499903502678741</v>
      </c>
      <c r="BT616">
        <v>0.74193707832737077</v>
      </c>
      <c r="BU616">
        <v>0</v>
      </c>
      <c r="BV616">
        <v>0.74193707832737077</v>
      </c>
    </row>
    <row r="617" spans="1:74" x14ac:dyDescent="0.25">
      <c r="A617" s="1">
        <f t="shared" si="9"/>
        <v>44809</v>
      </c>
      <c r="B617" s="1">
        <v>44812</v>
      </c>
      <c r="C617" s="1" t="s">
        <v>23</v>
      </c>
      <c r="D617" s="3">
        <v>247831.56</v>
      </c>
      <c r="E617">
        <v>39090</v>
      </c>
      <c r="F617">
        <v>0</v>
      </c>
      <c r="G617">
        <v>3006342</v>
      </c>
      <c r="H617">
        <v>0</v>
      </c>
      <c r="I617">
        <v>243513</v>
      </c>
      <c r="J617">
        <v>812173</v>
      </c>
      <c r="K617">
        <v>13814</v>
      </c>
      <c r="L617">
        <v>0</v>
      </c>
      <c r="M617">
        <v>666184</v>
      </c>
      <c r="N617">
        <v>924520</v>
      </c>
      <c r="O617">
        <v>2524572</v>
      </c>
      <c r="P617">
        <v>1450724</v>
      </c>
      <c r="Q617">
        <v>73193</v>
      </c>
      <c r="R617">
        <v>1715298</v>
      </c>
      <c r="S617">
        <v>32576589</v>
      </c>
      <c r="T617">
        <v>661600</v>
      </c>
      <c r="U617">
        <v>393068</v>
      </c>
      <c r="V617">
        <v>244867902</v>
      </c>
      <c r="W617">
        <v>0</v>
      </c>
      <c r="X617">
        <v>16350317</v>
      </c>
      <c r="Y617">
        <v>0</v>
      </c>
      <c r="Z617">
        <v>4712530</v>
      </c>
      <c r="AA617">
        <v>0</v>
      </c>
      <c r="AB617">
        <v>0</v>
      </c>
      <c r="AC617">
        <v>0</v>
      </c>
      <c r="AD617">
        <v>1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0.14924755728840577</v>
      </c>
      <c r="AM617">
        <v>1715298</v>
      </c>
      <c r="AN617" s="2">
        <v>0</v>
      </c>
      <c r="AO617" s="2">
        <v>0</v>
      </c>
      <c r="AP617">
        <v>32576589</v>
      </c>
      <c r="AQ617" s="2">
        <v>0</v>
      </c>
      <c r="AR617">
        <v>1450724</v>
      </c>
      <c r="AS617" s="2">
        <v>0</v>
      </c>
      <c r="AT617">
        <v>39090</v>
      </c>
      <c r="AU617" s="2">
        <v>0</v>
      </c>
      <c r="AV617">
        <v>661600</v>
      </c>
      <c r="AW617" s="2">
        <v>0</v>
      </c>
      <c r="AX617">
        <v>4712530</v>
      </c>
      <c r="AY617" s="2">
        <v>0</v>
      </c>
      <c r="AZ617">
        <v>812173</v>
      </c>
      <c r="BA617" s="2">
        <v>0</v>
      </c>
      <c r="BB617">
        <v>73193</v>
      </c>
      <c r="BC617" s="2">
        <v>0</v>
      </c>
      <c r="BD617">
        <v>924520</v>
      </c>
      <c r="BE617" s="2">
        <v>0</v>
      </c>
      <c r="BF617">
        <v>393068</v>
      </c>
      <c r="BG617" s="2">
        <v>0</v>
      </c>
      <c r="BH617">
        <v>2524572</v>
      </c>
      <c r="BI617" s="2">
        <v>0</v>
      </c>
      <c r="BJ617">
        <v>0</v>
      </c>
      <c r="BK617" s="2">
        <v>0</v>
      </c>
      <c r="BL617">
        <v>244867902</v>
      </c>
      <c r="BM617" s="2">
        <v>0</v>
      </c>
      <c r="BN617">
        <v>3006342</v>
      </c>
      <c r="BO617">
        <v>0</v>
      </c>
      <c r="BP617">
        <v>0</v>
      </c>
      <c r="BQ617">
        <v>1715298</v>
      </c>
      <c r="BR617">
        <v>0</v>
      </c>
      <c r="BS617">
        <v>0.73874408728895813</v>
      </c>
      <c r="BT617">
        <v>0.79463557311693755</v>
      </c>
      <c r="BU617">
        <v>0</v>
      </c>
      <c r="BV617">
        <v>0.79463557311693755</v>
      </c>
    </row>
    <row r="618" spans="1:74" x14ac:dyDescent="0.25">
      <c r="A618" s="1">
        <f t="shared" si="9"/>
        <v>44809</v>
      </c>
      <c r="B618" s="1">
        <v>44813</v>
      </c>
      <c r="C618" s="1" t="s">
        <v>23</v>
      </c>
      <c r="D618" s="3">
        <v>504171.3</v>
      </c>
      <c r="E618">
        <v>18149</v>
      </c>
      <c r="F618">
        <v>0</v>
      </c>
      <c r="G618">
        <v>3067926</v>
      </c>
      <c r="H618">
        <v>0</v>
      </c>
      <c r="I618">
        <v>211096</v>
      </c>
      <c r="J618">
        <v>525222</v>
      </c>
      <c r="K618">
        <v>37451</v>
      </c>
      <c r="L618">
        <v>0</v>
      </c>
      <c r="M618">
        <v>605710</v>
      </c>
      <c r="N618">
        <v>987876</v>
      </c>
      <c r="O618">
        <v>2120251</v>
      </c>
      <c r="P618">
        <v>1186323</v>
      </c>
      <c r="Q618">
        <v>99844</v>
      </c>
      <c r="R618">
        <v>2067574</v>
      </c>
      <c r="S618">
        <v>33060477</v>
      </c>
      <c r="T618">
        <v>513557</v>
      </c>
      <c r="U618">
        <v>227322</v>
      </c>
      <c r="V618">
        <v>244217181</v>
      </c>
      <c r="W618">
        <v>0</v>
      </c>
      <c r="X618">
        <v>15970658</v>
      </c>
      <c r="Y618">
        <v>0</v>
      </c>
      <c r="Z618">
        <v>4728814</v>
      </c>
      <c r="AA618">
        <v>0</v>
      </c>
      <c r="AB618">
        <v>0</v>
      </c>
      <c r="AC618">
        <v>0</v>
      </c>
      <c r="AD618">
        <v>1</v>
      </c>
      <c r="AE618" s="2">
        <v>0</v>
      </c>
      <c r="AF618" s="2">
        <v>0.38637110878854763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>
        <v>2067574</v>
      </c>
      <c r="AN618" s="2">
        <v>0</v>
      </c>
      <c r="AO618" s="2">
        <v>0</v>
      </c>
      <c r="AP618">
        <v>33060477</v>
      </c>
      <c r="AQ618" s="2">
        <v>0</v>
      </c>
      <c r="AR618">
        <v>1186323</v>
      </c>
      <c r="AS618" s="2">
        <v>0</v>
      </c>
      <c r="AT618">
        <v>18149</v>
      </c>
      <c r="AU618" s="2">
        <v>0</v>
      </c>
      <c r="AV618">
        <v>513557</v>
      </c>
      <c r="AW618" s="2">
        <v>0</v>
      </c>
      <c r="AX618">
        <v>4728814</v>
      </c>
      <c r="AY618" s="2">
        <v>0</v>
      </c>
      <c r="AZ618">
        <v>525222</v>
      </c>
      <c r="BA618" s="2">
        <v>0</v>
      </c>
      <c r="BB618">
        <v>99844</v>
      </c>
      <c r="BC618" s="2">
        <v>0</v>
      </c>
      <c r="BD618">
        <v>987876</v>
      </c>
      <c r="BE618" s="2">
        <v>0</v>
      </c>
      <c r="BF618">
        <v>227322</v>
      </c>
      <c r="BG618" s="2">
        <v>0</v>
      </c>
      <c r="BH618">
        <v>2120251</v>
      </c>
      <c r="BI618" s="2">
        <v>0</v>
      </c>
      <c r="BJ618">
        <v>0</v>
      </c>
      <c r="BK618" s="2">
        <v>0</v>
      </c>
      <c r="BL618">
        <v>244217181</v>
      </c>
      <c r="BM618" s="2">
        <v>0</v>
      </c>
      <c r="BN618">
        <v>3067926</v>
      </c>
      <c r="BO618">
        <v>0</v>
      </c>
      <c r="BP618">
        <v>0</v>
      </c>
      <c r="BQ618">
        <v>2067574</v>
      </c>
      <c r="BR618">
        <v>0</v>
      </c>
      <c r="BS618">
        <v>1.9996178600228498</v>
      </c>
      <c r="BT618">
        <v>1.8412634677110564</v>
      </c>
      <c r="BU618">
        <v>0</v>
      </c>
      <c r="BV618">
        <v>1.8412634677110564</v>
      </c>
    </row>
    <row r="619" spans="1:74" x14ac:dyDescent="0.25">
      <c r="A619" s="1">
        <f t="shared" si="9"/>
        <v>44809</v>
      </c>
      <c r="B619" s="1">
        <v>44814</v>
      </c>
      <c r="C619" s="1" t="s">
        <v>23</v>
      </c>
      <c r="D619" s="3">
        <v>382618.28</v>
      </c>
      <c r="E619">
        <v>33783</v>
      </c>
      <c r="F619">
        <v>0</v>
      </c>
      <c r="G619">
        <v>3181753</v>
      </c>
      <c r="H619">
        <v>0</v>
      </c>
      <c r="I619">
        <v>277067</v>
      </c>
      <c r="J619">
        <v>1228866</v>
      </c>
      <c r="K619">
        <v>62097</v>
      </c>
      <c r="L619">
        <v>0</v>
      </c>
      <c r="M619">
        <v>612188</v>
      </c>
      <c r="N619">
        <v>726317</v>
      </c>
      <c r="O619">
        <v>2755959</v>
      </c>
      <c r="P619">
        <v>1729187</v>
      </c>
      <c r="Q619">
        <v>91037</v>
      </c>
      <c r="R619">
        <v>2380583</v>
      </c>
      <c r="S619">
        <v>28536603</v>
      </c>
      <c r="T619">
        <v>504396</v>
      </c>
      <c r="U619">
        <v>92016</v>
      </c>
      <c r="V619">
        <v>240495275</v>
      </c>
      <c r="W619">
        <v>0</v>
      </c>
      <c r="X619">
        <v>17563716</v>
      </c>
      <c r="Y619">
        <v>0</v>
      </c>
      <c r="Z619">
        <v>5024297</v>
      </c>
      <c r="AA619">
        <v>0</v>
      </c>
      <c r="AB619">
        <v>0</v>
      </c>
      <c r="AC619">
        <v>0</v>
      </c>
      <c r="AD619">
        <v>1</v>
      </c>
      <c r="AE619" s="2">
        <v>0</v>
      </c>
      <c r="AF619" s="2">
        <v>0</v>
      </c>
      <c r="AG619" s="2">
        <v>0</v>
      </c>
      <c r="AH619" s="2">
        <v>0.24650473402623158</v>
      </c>
      <c r="AI619" s="2">
        <v>0</v>
      </c>
      <c r="AJ619" s="2">
        <v>0</v>
      </c>
      <c r="AK619" s="2">
        <v>0</v>
      </c>
      <c r="AL619" s="2">
        <v>0</v>
      </c>
      <c r="AM619">
        <v>2380583</v>
      </c>
      <c r="AN619" s="2">
        <v>0</v>
      </c>
      <c r="AO619" s="2">
        <v>0</v>
      </c>
      <c r="AP619">
        <v>28536603</v>
      </c>
      <c r="AQ619" s="2">
        <v>0</v>
      </c>
      <c r="AR619">
        <v>1729187</v>
      </c>
      <c r="AS619" s="2">
        <v>0</v>
      </c>
      <c r="AT619">
        <v>33783</v>
      </c>
      <c r="AU619" s="2">
        <v>0</v>
      </c>
      <c r="AV619">
        <v>504396</v>
      </c>
      <c r="AW619" s="2">
        <v>0</v>
      </c>
      <c r="AX619">
        <v>5024297</v>
      </c>
      <c r="AY619" s="2">
        <v>0</v>
      </c>
      <c r="AZ619">
        <v>1228866</v>
      </c>
      <c r="BA619" s="2">
        <v>0</v>
      </c>
      <c r="BB619">
        <v>91037</v>
      </c>
      <c r="BC619" s="2">
        <v>0</v>
      </c>
      <c r="BD619">
        <v>726317</v>
      </c>
      <c r="BE619" s="2">
        <v>0</v>
      </c>
      <c r="BF619">
        <v>92016</v>
      </c>
      <c r="BG619" s="2">
        <v>0</v>
      </c>
      <c r="BH619">
        <v>2755959</v>
      </c>
      <c r="BI619" s="2">
        <v>0</v>
      </c>
      <c r="BJ619">
        <v>0</v>
      </c>
      <c r="BK619" s="2">
        <v>0</v>
      </c>
      <c r="BL619">
        <v>240495275</v>
      </c>
      <c r="BM619" s="2">
        <v>0</v>
      </c>
      <c r="BN619">
        <v>3181753</v>
      </c>
      <c r="BO619">
        <v>0</v>
      </c>
      <c r="BP619">
        <v>0</v>
      </c>
      <c r="BQ619">
        <v>2380583</v>
      </c>
      <c r="BR619">
        <v>0</v>
      </c>
      <c r="BS619">
        <v>1.1655924250581373</v>
      </c>
      <c r="BT619">
        <v>1.1747259333221245</v>
      </c>
      <c r="BU619">
        <v>0</v>
      </c>
      <c r="BV619">
        <v>1.1747259333221245</v>
      </c>
    </row>
    <row r="620" spans="1:74" x14ac:dyDescent="0.25">
      <c r="A620" s="1">
        <f t="shared" si="9"/>
        <v>44809</v>
      </c>
      <c r="B620" s="1">
        <v>44815</v>
      </c>
      <c r="C620" s="1" t="s">
        <v>23</v>
      </c>
      <c r="D620" s="3">
        <v>281399.17</v>
      </c>
      <c r="E620">
        <v>32859</v>
      </c>
      <c r="F620">
        <v>0</v>
      </c>
      <c r="G620">
        <v>3105940</v>
      </c>
      <c r="H620">
        <v>0</v>
      </c>
      <c r="I620">
        <v>278785</v>
      </c>
      <c r="J620">
        <v>1052225</v>
      </c>
      <c r="K620">
        <v>50468</v>
      </c>
      <c r="L620">
        <v>0</v>
      </c>
      <c r="M620">
        <v>613446</v>
      </c>
      <c r="N620">
        <v>816710</v>
      </c>
      <c r="O620">
        <v>3244965</v>
      </c>
      <c r="P620">
        <v>1662522</v>
      </c>
      <c r="Q620">
        <v>94674</v>
      </c>
      <c r="R620">
        <v>1961357</v>
      </c>
      <c r="S620">
        <v>38190204</v>
      </c>
      <c r="T620">
        <v>538137</v>
      </c>
      <c r="U620">
        <v>226220</v>
      </c>
      <c r="V620">
        <v>234217726</v>
      </c>
      <c r="W620">
        <v>0</v>
      </c>
      <c r="X620">
        <v>19329173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1</v>
      </c>
      <c r="AE620" s="2">
        <v>0</v>
      </c>
      <c r="AF620" s="2">
        <v>0</v>
      </c>
      <c r="AG620" s="2">
        <v>0</v>
      </c>
      <c r="AH620" s="2">
        <v>0</v>
      </c>
      <c r="AI620" s="2">
        <v>0.21787659989681499</v>
      </c>
      <c r="AJ620" s="2">
        <v>0</v>
      </c>
      <c r="AK620" s="2">
        <v>0</v>
      </c>
      <c r="AL620" s="2">
        <v>0</v>
      </c>
      <c r="AM620">
        <v>1961357</v>
      </c>
      <c r="AN620" s="2">
        <v>0</v>
      </c>
      <c r="AO620" s="2">
        <v>0</v>
      </c>
      <c r="AP620">
        <v>38190204</v>
      </c>
      <c r="AQ620" s="2">
        <v>0</v>
      </c>
      <c r="AR620">
        <v>1662522</v>
      </c>
      <c r="AS620" s="2">
        <v>0</v>
      </c>
      <c r="AT620">
        <v>32859</v>
      </c>
      <c r="AU620" s="2">
        <v>0</v>
      </c>
      <c r="AV620">
        <v>538137</v>
      </c>
      <c r="AW620" s="2">
        <v>0</v>
      </c>
      <c r="AX620">
        <v>0</v>
      </c>
      <c r="AY620" s="2">
        <v>0</v>
      </c>
      <c r="AZ620">
        <v>1052225</v>
      </c>
      <c r="BA620" s="2">
        <v>0</v>
      </c>
      <c r="BB620">
        <v>94674</v>
      </c>
      <c r="BC620" s="2">
        <v>0</v>
      </c>
      <c r="BD620">
        <v>816710</v>
      </c>
      <c r="BE620" s="2">
        <v>0</v>
      </c>
      <c r="BF620">
        <v>226220</v>
      </c>
      <c r="BG620" s="2">
        <v>0</v>
      </c>
      <c r="BH620">
        <v>3244965</v>
      </c>
      <c r="BI620" s="2">
        <v>0</v>
      </c>
      <c r="BJ620">
        <v>0</v>
      </c>
      <c r="BK620" s="2">
        <v>0</v>
      </c>
      <c r="BL620">
        <v>234217726</v>
      </c>
      <c r="BM620" s="2">
        <v>0</v>
      </c>
      <c r="BN620">
        <v>3105940</v>
      </c>
      <c r="BO620">
        <v>0</v>
      </c>
      <c r="BP620">
        <v>0</v>
      </c>
      <c r="BQ620">
        <v>1961357</v>
      </c>
      <c r="BR620">
        <v>0</v>
      </c>
      <c r="BS620">
        <v>1.0132955153495109</v>
      </c>
      <c r="BT620">
        <v>1.0382976747846189</v>
      </c>
      <c r="BU620">
        <v>0</v>
      </c>
      <c r="BV620">
        <v>1.0382976747846189</v>
      </c>
    </row>
    <row r="621" spans="1:74" x14ac:dyDescent="0.25">
      <c r="A621" s="1">
        <f t="shared" si="9"/>
        <v>44816</v>
      </c>
      <c r="B621" s="1">
        <v>44816</v>
      </c>
      <c r="C621" s="1" t="s">
        <v>23</v>
      </c>
      <c r="D621" s="3">
        <v>222031.05</v>
      </c>
      <c r="E621">
        <v>21938</v>
      </c>
      <c r="F621">
        <v>0</v>
      </c>
      <c r="G621">
        <v>3228879</v>
      </c>
      <c r="H621">
        <v>0</v>
      </c>
      <c r="I621">
        <v>231825</v>
      </c>
      <c r="J621">
        <v>1487542</v>
      </c>
      <c r="K621">
        <v>61973</v>
      </c>
      <c r="L621">
        <v>0</v>
      </c>
      <c r="M621">
        <v>618548</v>
      </c>
      <c r="N621">
        <v>758710</v>
      </c>
      <c r="O621">
        <v>3011530</v>
      </c>
      <c r="P621">
        <v>1872072</v>
      </c>
      <c r="Q621">
        <v>103197</v>
      </c>
      <c r="R621">
        <v>1978419</v>
      </c>
      <c r="S621">
        <v>30296689</v>
      </c>
      <c r="T621">
        <v>512896</v>
      </c>
      <c r="U621">
        <v>120010</v>
      </c>
      <c r="V621">
        <v>240362710</v>
      </c>
      <c r="W621">
        <v>0</v>
      </c>
      <c r="X621">
        <v>17587901</v>
      </c>
      <c r="Y621">
        <v>0</v>
      </c>
      <c r="Z621">
        <v>4853509</v>
      </c>
      <c r="AA621">
        <v>0</v>
      </c>
      <c r="AB621">
        <v>0</v>
      </c>
      <c r="AC621">
        <v>0</v>
      </c>
      <c r="AD621">
        <v>1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0.14924755728840577</v>
      </c>
      <c r="AM621">
        <v>1978419</v>
      </c>
      <c r="AN621" s="2">
        <v>0</v>
      </c>
      <c r="AO621" s="2">
        <v>0</v>
      </c>
      <c r="AP621">
        <v>30296689</v>
      </c>
      <c r="AQ621" s="2">
        <v>0</v>
      </c>
      <c r="AR621">
        <v>1872072</v>
      </c>
      <c r="AS621" s="2">
        <v>0</v>
      </c>
      <c r="AT621">
        <v>21938</v>
      </c>
      <c r="AU621" s="2">
        <v>0</v>
      </c>
      <c r="AV621">
        <v>512896</v>
      </c>
      <c r="AW621" s="2">
        <v>0</v>
      </c>
      <c r="AX621">
        <v>4853509</v>
      </c>
      <c r="AY621" s="2">
        <v>0</v>
      </c>
      <c r="AZ621">
        <v>1487542</v>
      </c>
      <c r="BA621" s="2">
        <v>0</v>
      </c>
      <c r="BB621">
        <v>103197</v>
      </c>
      <c r="BC621" s="2">
        <v>0</v>
      </c>
      <c r="BD621">
        <v>758710</v>
      </c>
      <c r="BE621" s="2">
        <v>0</v>
      </c>
      <c r="BF621">
        <v>120010</v>
      </c>
      <c r="BG621" s="2">
        <v>0</v>
      </c>
      <c r="BH621">
        <v>3011530</v>
      </c>
      <c r="BI621" s="2">
        <v>0</v>
      </c>
      <c r="BJ621">
        <v>0</v>
      </c>
      <c r="BK621" s="2">
        <v>0</v>
      </c>
      <c r="BL621">
        <v>240362710</v>
      </c>
      <c r="BM621" s="2">
        <v>0</v>
      </c>
      <c r="BN621">
        <v>3228879</v>
      </c>
      <c r="BO621">
        <v>0</v>
      </c>
      <c r="BP621">
        <v>0</v>
      </c>
      <c r="BQ621">
        <v>1978419</v>
      </c>
      <c r="BR621">
        <v>0</v>
      </c>
      <c r="BS621">
        <v>0.69000833636160297</v>
      </c>
      <c r="BT621">
        <v>0.71124384983621736</v>
      </c>
      <c r="BU621">
        <v>0</v>
      </c>
      <c r="BV621">
        <v>0.71124384983621736</v>
      </c>
    </row>
    <row r="622" spans="1:74" x14ac:dyDescent="0.25">
      <c r="A622" s="1">
        <f t="shared" si="9"/>
        <v>44816</v>
      </c>
      <c r="B622" s="1">
        <v>44817</v>
      </c>
      <c r="C622" s="1" t="s">
        <v>23</v>
      </c>
      <c r="D622" s="3">
        <v>214809.19</v>
      </c>
      <c r="E622">
        <v>37271</v>
      </c>
      <c r="F622">
        <v>0</v>
      </c>
      <c r="G622">
        <v>2352465</v>
      </c>
      <c r="H622">
        <v>0</v>
      </c>
      <c r="I622">
        <v>65281</v>
      </c>
      <c r="J622">
        <v>1855661</v>
      </c>
      <c r="K622">
        <v>84514</v>
      </c>
      <c r="L622">
        <v>0</v>
      </c>
      <c r="M622">
        <v>668083</v>
      </c>
      <c r="N622">
        <v>1050884</v>
      </c>
      <c r="O622">
        <v>2404699</v>
      </c>
      <c r="P622">
        <v>2290223</v>
      </c>
      <c r="Q622">
        <v>87615</v>
      </c>
      <c r="R622">
        <v>1877832</v>
      </c>
      <c r="S622">
        <v>30343284</v>
      </c>
      <c r="T622">
        <v>523435</v>
      </c>
      <c r="U622">
        <v>127084</v>
      </c>
      <c r="V622">
        <v>246855489</v>
      </c>
      <c r="W622">
        <v>0</v>
      </c>
      <c r="X622">
        <v>16782768</v>
      </c>
      <c r="Y622">
        <v>0</v>
      </c>
      <c r="Z622">
        <v>4845869</v>
      </c>
      <c r="AA622">
        <v>0</v>
      </c>
      <c r="AB622">
        <v>0</v>
      </c>
      <c r="AC622">
        <v>0</v>
      </c>
      <c r="AD622">
        <v>1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0.14924755728840577</v>
      </c>
      <c r="AM622">
        <v>1877832</v>
      </c>
      <c r="AN622" s="2">
        <v>0</v>
      </c>
      <c r="AO622" s="2">
        <v>0</v>
      </c>
      <c r="AP622">
        <v>30343284</v>
      </c>
      <c r="AQ622" s="2">
        <v>0</v>
      </c>
      <c r="AR622">
        <v>2290223</v>
      </c>
      <c r="AS622" s="2">
        <v>0</v>
      </c>
      <c r="AT622">
        <v>37271</v>
      </c>
      <c r="AU622" s="2">
        <v>0</v>
      </c>
      <c r="AV622">
        <v>523435</v>
      </c>
      <c r="AW622" s="2">
        <v>0</v>
      </c>
      <c r="AX622">
        <v>4845869</v>
      </c>
      <c r="AY622" s="2">
        <v>0</v>
      </c>
      <c r="AZ622">
        <v>1855661</v>
      </c>
      <c r="BA622" s="2">
        <v>0</v>
      </c>
      <c r="BB622">
        <v>87615</v>
      </c>
      <c r="BC622" s="2">
        <v>0</v>
      </c>
      <c r="BD622">
        <v>1050884</v>
      </c>
      <c r="BE622" s="2">
        <v>0</v>
      </c>
      <c r="BF622">
        <v>127084</v>
      </c>
      <c r="BG622" s="2">
        <v>0</v>
      </c>
      <c r="BH622">
        <v>2404699</v>
      </c>
      <c r="BI622" s="2">
        <v>0</v>
      </c>
      <c r="BJ622">
        <v>0</v>
      </c>
      <c r="BK622" s="2">
        <v>0</v>
      </c>
      <c r="BL622">
        <v>246855489</v>
      </c>
      <c r="BM622" s="2">
        <v>0</v>
      </c>
      <c r="BN622">
        <v>2352465</v>
      </c>
      <c r="BO622">
        <v>0</v>
      </c>
      <c r="BP622">
        <v>0</v>
      </c>
      <c r="BQ622">
        <v>1877832</v>
      </c>
      <c r="BR622">
        <v>0</v>
      </c>
      <c r="BS622">
        <v>0.67774274089215802</v>
      </c>
      <c r="BT622">
        <v>0.69301824028529335</v>
      </c>
      <c r="BU622">
        <v>0</v>
      </c>
      <c r="BV622">
        <v>0.69301824028529335</v>
      </c>
    </row>
    <row r="623" spans="1:74" x14ac:dyDescent="0.25">
      <c r="A623" s="1">
        <f t="shared" si="9"/>
        <v>44816</v>
      </c>
      <c r="B623" s="1">
        <v>44818</v>
      </c>
      <c r="C623" s="1" t="s">
        <v>23</v>
      </c>
      <c r="D623" s="3">
        <v>232816.2</v>
      </c>
      <c r="E623">
        <v>58596</v>
      </c>
      <c r="F623">
        <v>0</v>
      </c>
      <c r="G623">
        <v>2123037</v>
      </c>
      <c r="H623">
        <v>0</v>
      </c>
      <c r="I623">
        <v>35439</v>
      </c>
      <c r="J623">
        <v>1277000</v>
      </c>
      <c r="K623">
        <v>94042</v>
      </c>
      <c r="L623">
        <v>0</v>
      </c>
      <c r="M623">
        <v>286864</v>
      </c>
      <c r="N623">
        <v>1062211</v>
      </c>
      <c r="O623">
        <v>2651473</v>
      </c>
      <c r="P623">
        <v>1687440</v>
      </c>
      <c r="Q623">
        <v>95418</v>
      </c>
      <c r="R623">
        <v>1773980</v>
      </c>
      <c r="S623">
        <v>24835883</v>
      </c>
      <c r="T623">
        <v>553228</v>
      </c>
      <c r="U623">
        <v>144934</v>
      </c>
      <c r="V623">
        <v>244283250</v>
      </c>
      <c r="W623">
        <v>0</v>
      </c>
      <c r="X623">
        <v>16055852</v>
      </c>
      <c r="Y623">
        <v>0</v>
      </c>
      <c r="Z623">
        <v>4911137</v>
      </c>
      <c r="AA623">
        <v>0</v>
      </c>
      <c r="AB623">
        <v>0</v>
      </c>
      <c r="AC623">
        <v>0</v>
      </c>
      <c r="AD623">
        <v>1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0.14924755728840577</v>
      </c>
      <c r="AM623">
        <v>1773980</v>
      </c>
      <c r="AN623" s="2">
        <v>0</v>
      </c>
      <c r="AO623" s="2">
        <v>0</v>
      </c>
      <c r="AP623">
        <v>24835883</v>
      </c>
      <c r="AQ623" s="2">
        <v>0</v>
      </c>
      <c r="AR623">
        <v>1687440</v>
      </c>
      <c r="AS623" s="2">
        <v>0</v>
      </c>
      <c r="AT623">
        <v>58596</v>
      </c>
      <c r="AU623" s="2">
        <v>0</v>
      </c>
      <c r="AV623">
        <v>553228</v>
      </c>
      <c r="AW623" s="2">
        <v>0</v>
      </c>
      <c r="AX623">
        <v>4911137</v>
      </c>
      <c r="AY623" s="2">
        <v>0</v>
      </c>
      <c r="AZ623">
        <v>1277000</v>
      </c>
      <c r="BA623" s="2">
        <v>0</v>
      </c>
      <c r="BB623">
        <v>95418</v>
      </c>
      <c r="BC623" s="2">
        <v>0</v>
      </c>
      <c r="BD623">
        <v>1062211</v>
      </c>
      <c r="BE623" s="2">
        <v>0</v>
      </c>
      <c r="BF623">
        <v>144934</v>
      </c>
      <c r="BG623" s="2">
        <v>0</v>
      </c>
      <c r="BH623">
        <v>2651473</v>
      </c>
      <c r="BI623" s="2">
        <v>0</v>
      </c>
      <c r="BJ623">
        <v>0</v>
      </c>
      <c r="BK623" s="2">
        <v>0</v>
      </c>
      <c r="BL623">
        <v>244283250</v>
      </c>
      <c r="BM623" s="2">
        <v>0</v>
      </c>
      <c r="BN623">
        <v>2123037</v>
      </c>
      <c r="BO623">
        <v>0</v>
      </c>
      <c r="BP623">
        <v>0</v>
      </c>
      <c r="BQ623">
        <v>1773980</v>
      </c>
      <c r="BR623">
        <v>0</v>
      </c>
      <c r="BS623">
        <v>0.71499903502678741</v>
      </c>
      <c r="BT623">
        <v>0.74193707832737077</v>
      </c>
      <c r="BU623">
        <v>0</v>
      </c>
      <c r="BV623">
        <v>0.74193707832737077</v>
      </c>
    </row>
    <row r="624" spans="1:74" x14ac:dyDescent="0.25">
      <c r="A624" s="1">
        <f t="shared" si="9"/>
        <v>44816</v>
      </c>
      <c r="B624" s="1">
        <v>44819</v>
      </c>
      <c r="C624" s="1" t="s">
        <v>23</v>
      </c>
      <c r="D624" s="3">
        <v>237095.97</v>
      </c>
      <c r="E624">
        <v>65312</v>
      </c>
      <c r="F624">
        <v>0</v>
      </c>
      <c r="G624">
        <v>2218280</v>
      </c>
      <c r="H624">
        <v>0</v>
      </c>
      <c r="I624">
        <v>109855</v>
      </c>
      <c r="J624">
        <v>309322</v>
      </c>
      <c r="K624">
        <v>385923</v>
      </c>
      <c r="L624">
        <v>0</v>
      </c>
      <c r="M624">
        <v>268043</v>
      </c>
      <c r="N624">
        <v>1021355</v>
      </c>
      <c r="O624">
        <v>2263027</v>
      </c>
      <c r="P624">
        <v>983779</v>
      </c>
      <c r="Q624">
        <v>124423</v>
      </c>
      <c r="R624">
        <v>1572677</v>
      </c>
      <c r="S624">
        <v>20821285</v>
      </c>
      <c r="T624">
        <v>574435</v>
      </c>
      <c r="U624">
        <v>307285</v>
      </c>
      <c r="V624">
        <v>250566521</v>
      </c>
      <c r="W624">
        <v>0</v>
      </c>
      <c r="X624">
        <v>15220718</v>
      </c>
      <c r="Y624">
        <v>0</v>
      </c>
      <c r="Z624">
        <v>4757582</v>
      </c>
      <c r="AA624">
        <v>0</v>
      </c>
      <c r="AB624">
        <v>0</v>
      </c>
      <c r="AC624">
        <v>0</v>
      </c>
      <c r="AD624">
        <v>1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0.14924755728840577</v>
      </c>
      <c r="AM624">
        <v>1572677</v>
      </c>
      <c r="AN624" s="2">
        <v>0</v>
      </c>
      <c r="AO624" s="2">
        <v>0</v>
      </c>
      <c r="AP624">
        <v>20821285</v>
      </c>
      <c r="AQ624" s="2">
        <v>0</v>
      </c>
      <c r="AR624">
        <v>983779</v>
      </c>
      <c r="AS624" s="2">
        <v>0</v>
      </c>
      <c r="AT624">
        <v>65312</v>
      </c>
      <c r="AU624" s="2">
        <v>0</v>
      </c>
      <c r="AV624">
        <v>574435</v>
      </c>
      <c r="AW624" s="2">
        <v>0</v>
      </c>
      <c r="AX624">
        <v>4757582</v>
      </c>
      <c r="AY624" s="2">
        <v>0</v>
      </c>
      <c r="AZ624">
        <v>309322</v>
      </c>
      <c r="BA624" s="2">
        <v>0</v>
      </c>
      <c r="BB624">
        <v>124423</v>
      </c>
      <c r="BC624" s="2">
        <v>0</v>
      </c>
      <c r="BD624">
        <v>1021355</v>
      </c>
      <c r="BE624" s="2">
        <v>0</v>
      </c>
      <c r="BF624">
        <v>307285</v>
      </c>
      <c r="BG624" s="2">
        <v>0</v>
      </c>
      <c r="BH624">
        <v>2263027</v>
      </c>
      <c r="BI624" s="2">
        <v>0</v>
      </c>
      <c r="BJ624">
        <v>0</v>
      </c>
      <c r="BK624" s="2">
        <v>0</v>
      </c>
      <c r="BL624">
        <v>250566521</v>
      </c>
      <c r="BM624" s="2">
        <v>0</v>
      </c>
      <c r="BN624">
        <v>2218280</v>
      </c>
      <c r="BO624">
        <v>0</v>
      </c>
      <c r="BP624">
        <v>0</v>
      </c>
      <c r="BQ624">
        <v>1572677</v>
      </c>
      <c r="BR624">
        <v>0</v>
      </c>
      <c r="BS624">
        <v>0.73874408728895813</v>
      </c>
      <c r="BT624">
        <v>0.79463557311693755</v>
      </c>
      <c r="BU624">
        <v>0</v>
      </c>
      <c r="BV624">
        <v>0.79463557311693755</v>
      </c>
    </row>
    <row r="625" spans="1:74" x14ac:dyDescent="0.25">
      <c r="A625" s="1">
        <f t="shared" si="9"/>
        <v>44816</v>
      </c>
      <c r="B625" s="1">
        <v>44820</v>
      </c>
      <c r="C625" s="1" t="s">
        <v>23</v>
      </c>
      <c r="D625" s="3">
        <v>742881.11</v>
      </c>
      <c r="E625">
        <v>887376</v>
      </c>
      <c r="F625">
        <v>0</v>
      </c>
      <c r="G625">
        <v>2654687</v>
      </c>
      <c r="H625">
        <v>0</v>
      </c>
      <c r="I625">
        <v>183481</v>
      </c>
      <c r="J625">
        <v>360433</v>
      </c>
      <c r="K625">
        <v>580153</v>
      </c>
      <c r="L625">
        <v>0</v>
      </c>
      <c r="M625">
        <v>297511</v>
      </c>
      <c r="N625">
        <v>839724</v>
      </c>
      <c r="O625">
        <v>2060149</v>
      </c>
      <c r="P625">
        <v>1247992</v>
      </c>
      <c r="Q625">
        <v>112097</v>
      </c>
      <c r="R625">
        <v>2007409</v>
      </c>
      <c r="S625">
        <v>17154479</v>
      </c>
      <c r="T625">
        <v>664054</v>
      </c>
      <c r="U625">
        <v>149975</v>
      </c>
      <c r="V625">
        <v>263604591</v>
      </c>
      <c r="W625">
        <v>0</v>
      </c>
      <c r="X625">
        <v>15657375</v>
      </c>
      <c r="Y625">
        <v>0</v>
      </c>
      <c r="Z625">
        <v>4709078</v>
      </c>
      <c r="AA625">
        <v>0</v>
      </c>
      <c r="AB625">
        <v>0</v>
      </c>
      <c r="AC625">
        <v>0</v>
      </c>
      <c r="AD625">
        <v>1</v>
      </c>
      <c r="AE625" s="2">
        <v>0</v>
      </c>
      <c r="AF625" s="2">
        <v>0.38637110878854763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>
        <v>2007409</v>
      </c>
      <c r="AN625" s="2">
        <v>0</v>
      </c>
      <c r="AO625" s="2">
        <v>0</v>
      </c>
      <c r="AP625">
        <v>17154479</v>
      </c>
      <c r="AQ625" s="2">
        <v>0</v>
      </c>
      <c r="AR625">
        <v>1247992</v>
      </c>
      <c r="AS625" s="2">
        <v>0</v>
      </c>
      <c r="AT625">
        <v>887376</v>
      </c>
      <c r="AU625" s="2">
        <v>0</v>
      </c>
      <c r="AV625">
        <v>664054</v>
      </c>
      <c r="AW625" s="2">
        <v>0</v>
      </c>
      <c r="AX625">
        <v>4709078</v>
      </c>
      <c r="AY625" s="2">
        <v>0</v>
      </c>
      <c r="AZ625">
        <v>360433</v>
      </c>
      <c r="BA625" s="2">
        <v>0</v>
      </c>
      <c r="BB625">
        <v>112097</v>
      </c>
      <c r="BC625" s="2">
        <v>0</v>
      </c>
      <c r="BD625">
        <v>839724</v>
      </c>
      <c r="BE625" s="2">
        <v>0</v>
      </c>
      <c r="BF625">
        <v>149975</v>
      </c>
      <c r="BG625" s="2">
        <v>0</v>
      </c>
      <c r="BH625">
        <v>2060149</v>
      </c>
      <c r="BI625" s="2">
        <v>0</v>
      </c>
      <c r="BJ625">
        <v>0</v>
      </c>
      <c r="BK625" s="2">
        <v>0</v>
      </c>
      <c r="BL625">
        <v>263604591</v>
      </c>
      <c r="BM625" s="2">
        <v>0</v>
      </c>
      <c r="BN625">
        <v>2654687</v>
      </c>
      <c r="BO625">
        <v>0</v>
      </c>
      <c r="BP625">
        <v>0</v>
      </c>
      <c r="BQ625">
        <v>2007409</v>
      </c>
      <c r="BR625">
        <v>0</v>
      </c>
      <c r="BS625">
        <v>1.9996178600228498</v>
      </c>
      <c r="BT625">
        <v>1.8412634677110564</v>
      </c>
      <c r="BU625">
        <v>0</v>
      </c>
      <c r="BV625">
        <v>1.8412634677110564</v>
      </c>
    </row>
    <row r="626" spans="1:74" x14ac:dyDescent="0.25">
      <c r="A626" s="1">
        <f t="shared" si="9"/>
        <v>44816</v>
      </c>
      <c r="B626" s="1">
        <v>44821</v>
      </c>
      <c r="C626" s="1" t="s">
        <v>23</v>
      </c>
      <c r="D626" s="3">
        <v>444580.05</v>
      </c>
      <c r="E626">
        <v>619479</v>
      </c>
      <c r="F626">
        <v>0</v>
      </c>
      <c r="G626">
        <v>2930844</v>
      </c>
      <c r="H626">
        <v>0</v>
      </c>
      <c r="I626">
        <v>257745</v>
      </c>
      <c r="J626">
        <v>370223</v>
      </c>
      <c r="K626">
        <v>1142376</v>
      </c>
      <c r="L626">
        <v>0</v>
      </c>
      <c r="M626">
        <v>372744</v>
      </c>
      <c r="N626">
        <v>1119417</v>
      </c>
      <c r="O626">
        <v>2023327</v>
      </c>
      <c r="P626">
        <v>2877142</v>
      </c>
      <c r="Q626">
        <v>134051</v>
      </c>
      <c r="R626">
        <v>2309638</v>
      </c>
      <c r="S626">
        <v>21266205</v>
      </c>
      <c r="T626">
        <v>681978</v>
      </c>
      <c r="U626">
        <v>80719</v>
      </c>
      <c r="V626">
        <v>265054721</v>
      </c>
      <c r="W626">
        <v>0</v>
      </c>
      <c r="X626">
        <v>16414970</v>
      </c>
      <c r="Y626">
        <v>0</v>
      </c>
      <c r="Z626">
        <v>4727309</v>
      </c>
      <c r="AA626">
        <v>0</v>
      </c>
      <c r="AB626">
        <v>0</v>
      </c>
      <c r="AC626">
        <v>0</v>
      </c>
      <c r="AD626">
        <v>1</v>
      </c>
      <c r="AE626" s="2">
        <v>0</v>
      </c>
      <c r="AF626" s="2">
        <v>0</v>
      </c>
      <c r="AG626" s="2">
        <v>0</v>
      </c>
      <c r="AH626" s="2">
        <v>0.24650473402623158</v>
      </c>
      <c r="AI626" s="2">
        <v>0</v>
      </c>
      <c r="AJ626" s="2">
        <v>0</v>
      </c>
      <c r="AK626" s="2">
        <v>0</v>
      </c>
      <c r="AL626" s="2">
        <v>0</v>
      </c>
      <c r="AM626">
        <v>2309638</v>
      </c>
      <c r="AN626" s="2">
        <v>0</v>
      </c>
      <c r="AO626" s="2">
        <v>0</v>
      </c>
      <c r="AP626">
        <v>21266205</v>
      </c>
      <c r="AQ626" s="2">
        <v>0</v>
      </c>
      <c r="AR626">
        <v>2877142</v>
      </c>
      <c r="AS626" s="2">
        <v>0</v>
      </c>
      <c r="AT626">
        <v>619479</v>
      </c>
      <c r="AU626" s="2">
        <v>0</v>
      </c>
      <c r="AV626">
        <v>681978</v>
      </c>
      <c r="AW626" s="2">
        <v>0</v>
      </c>
      <c r="AX626">
        <v>4727309</v>
      </c>
      <c r="AY626" s="2">
        <v>0</v>
      </c>
      <c r="AZ626">
        <v>370223</v>
      </c>
      <c r="BA626" s="2">
        <v>0</v>
      </c>
      <c r="BB626">
        <v>134051</v>
      </c>
      <c r="BC626" s="2">
        <v>0</v>
      </c>
      <c r="BD626">
        <v>1119417</v>
      </c>
      <c r="BE626" s="2">
        <v>0</v>
      </c>
      <c r="BF626">
        <v>80719</v>
      </c>
      <c r="BG626" s="2">
        <v>0</v>
      </c>
      <c r="BH626">
        <v>2023327</v>
      </c>
      <c r="BI626" s="2">
        <v>0</v>
      </c>
      <c r="BJ626">
        <v>0</v>
      </c>
      <c r="BK626" s="2">
        <v>0</v>
      </c>
      <c r="BL626">
        <v>265054721</v>
      </c>
      <c r="BM626" s="2">
        <v>0</v>
      </c>
      <c r="BN626">
        <v>2930844</v>
      </c>
      <c r="BO626">
        <v>0</v>
      </c>
      <c r="BP626">
        <v>0</v>
      </c>
      <c r="BQ626">
        <v>2309638</v>
      </c>
      <c r="BR626">
        <v>0</v>
      </c>
      <c r="BS626">
        <v>1.1655924250581373</v>
      </c>
      <c r="BT626">
        <v>1.1747259333221245</v>
      </c>
      <c r="BU626">
        <v>0</v>
      </c>
      <c r="BV626">
        <v>1.1747259333221245</v>
      </c>
    </row>
    <row r="627" spans="1:74" x14ac:dyDescent="0.25">
      <c r="A627" s="1">
        <f t="shared" si="9"/>
        <v>44816</v>
      </c>
      <c r="B627" s="1">
        <v>44822</v>
      </c>
      <c r="C627" s="1" t="s">
        <v>23</v>
      </c>
      <c r="D627" s="3">
        <v>430123.73</v>
      </c>
      <c r="E627">
        <v>305111</v>
      </c>
      <c r="F627">
        <v>0</v>
      </c>
      <c r="G627">
        <v>2670677</v>
      </c>
      <c r="H627">
        <v>0</v>
      </c>
      <c r="I627">
        <v>270882</v>
      </c>
      <c r="J627">
        <v>942511</v>
      </c>
      <c r="K627">
        <v>1158557</v>
      </c>
      <c r="L627">
        <v>0</v>
      </c>
      <c r="M627">
        <v>380892</v>
      </c>
      <c r="N627">
        <v>1238627</v>
      </c>
      <c r="O627">
        <v>2273585</v>
      </c>
      <c r="P627">
        <v>5138419</v>
      </c>
      <c r="Q627">
        <v>140773</v>
      </c>
      <c r="R627">
        <v>2685501</v>
      </c>
      <c r="S627">
        <v>32838341</v>
      </c>
      <c r="T627">
        <v>626783</v>
      </c>
      <c r="U627">
        <v>193860</v>
      </c>
      <c r="V627">
        <v>260184954</v>
      </c>
      <c r="W627">
        <v>0</v>
      </c>
      <c r="X627">
        <v>16805293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 s="2">
        <v>0</v>
      </c>
      <c r="AF627" s="2">
        <v>0</v>
      </c>
      <c r="AG627" s="2">
        <v>0</v>
      </c>
      <c r="AH627" s="2">
        <v>0</v>
      </c>
      <c r="AI627" s="2">
        <v>0.21787659989681499</v>
      </c>
      <c r="AJ627" s="2">
        <v>0</v>
      </c>
      <c r="AK627" s="2">
        <v>0</v>
      </c>
      <c r="AL627" s="2">
        <v>0</v>
      </c>
      <c r="AM627">
        <v>2685501</v>
      </c>
      <c r="AN627" s="2">
        <v>0</v>
      </c>
      <c r="AO627" s="2">
        <v>0</v>
      </c>
      <c r="AP627">
        <v>32838341</v>
      </c>
      <c r="AQ627" s="2">
        <v>0</v>
      </c>
      <c r="AR627">
        <v>5138419</v>
      </c>
      <c r="AS627" s="2">
        <v>0</v>
      </c>
      <c r="AT627">
        <v>305111</v>
      </c>
      <c r="AU627" s="2">
        <v>0</v>
      </c>
      <c r="AV627">
        <v>626783</v>
      </c>
      <c r="AW627" s="2">
        <v>0</v>
      </c>
      <c r="AX627">
        <v>0</v>
      </c>
      <c r="AY627" s="2">
        <v>0</v>
      </c>
      <c r="AZ627">
        <v>942511</v>
      </c>
      <c r="BA627" s="2">
        <v>0</v>
      </c>
      <c r="BB627">
        <v>140773</v>
      </c>
      <c r="BC627" s="2">
        <v>0</v>
      </c>
      <c r="BD627">
        <v>1238627</v>
      </c>
      <c r="BE627" s="2">
        <v>0</v>
      </c>
      <c r="BF627">
        <v>193860</v>
      </c>
      <c r="BG627" s="2">
        <v>0</v>
      </c>
      <c r="BH627">
        <v>2273585</v>
      </c>
      <c r="BI627" s="2">
        <v>0</v>
      </c>
      <c r="BJ627">
        <v>0</v>
      </c>
      <c r="BK627" s="2">
        <v>0</v>
      </c>
      <c r="BL627">
        <v>260184954</v>
      </c>
      <c r="BM627" s="2">
        <v>0</v>
      </c>
      <c r="BN627">
        <v>2670677</v>
      </c>
      <c r="BO627">
        <v>0</v>
      </c>
      <c r="BP627">
        <v>0</v>
      </c>
      <c r="BQ627">
        <v>2685501</v>
      </c>
      <c r="BR627">
        <v>0</v>
      </c>
      <c r="BS627">
        <v>1.0132955153495109</v>
      </c>
      <c r="BT627">
        <v>1.0382976747846189</v>
      </c>
      <c r="BU627">
        <v>0</v>
      </c>
      <c r="BV627">
        <v>1.0382976747846189</v>
      </c>
    </row>
    <row r="628" spans="1:74" x14ac:dyDescent="0.25">
      <c r="A628" s="1">
        <f t="shared" si="9"/>
        <v>44823</v>
      </c>
      <c r="B628" s="1">
        <v>44823</v>
      </c>
      <c r="C628" s="1" t="s">
        <v>23</v>
      </c>
      <c r="D628" s="3">
        <v>231895.95</v>
      </c>
      <c r="E628">
        <v>243974</v>
      </c>
      <c r="F628">
        <v>0</v>
      </c>
      <c r="G628">
        <v>2551102</v>
      </c>
      <c r="H628">
        <v>0</v>
      </c>
      <c r="I628">
        <v>194336</v>
      </c>
      <c r="J628">
        <v>309394</v>
      </c>
      <c r="K628">
        <v>591556</v>
      </c>
      <c r="L628">
        <v>0</v>
      </c>
      <c r="M628">
        <v>367667</v>
      </c>
      <c r="N628">
        <v>999435</v>
      </c>
      <c r="O628">
        <v>2025396</v>
      </c>
      <c r="P628">
        <v>4301079</v>
      </c>
      <c r="Q628">
        <v>135280</v>
      </c>
      <c r="R628">
        <v>2968003</v>
      </c>
      <c r="S628">
        <v>30413511</v>
      </c>
      <c r="T628">
        <v>487236</v>
      </c>
      <c r="U628">
        <v>89477</v>
      </c>
      <c r="V628">
        <v>264708310</v>
      </c>
      <c r="W628">
        <v>0</v>
      </c>
      <c r="X628">
        <v>14686199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0.14924755728840577</v>
      </c>
      <c r="AM628">
        <v>2968003</v>
      </c>
      <c r="AN628" s="2">
        <v>0</v>
      </c>
      <c r="AO628" s="2">
        <v>0</v>
      </c>
      <c r="AP628">
        <v>30413511</v>
      </c>
      <c r="AQ628" s="2">
        <v>0</v>
      </c>
      <c r="AR628">
        <v>4301079</v>
      </c>
      <c r="AS628" s="2">
        <v>0</v>
      </c>
      <c r="AT628">
        <v>243974</v>
      </c>
      <c r="AU628" s="2">
        <v>0</v>
      </c>
      <c r="AV628">
        <v>487236</v>
      </c>
      <c r="AW628" s="2">
        <v>0</v>
      </c>
      <c r="AX628">
        <v>0</v>
      </c>
      <c r="AY628" s="2">
        <v>0</v>
      </c>
      <c r="AZ628">
        <v>309394</v>
      </c>
      <c r="BA628" s="2">
        <v>0</v>
      </c>
      <c r="BB628">
        <v>135280</v>
      </c>
      <c r="BC628" s="2">
        <v>0</v>
      </c>
      <c r="BD628">
        <v>999435</v>
      </c>
      <c r="BE628" s="2">
        <v>0</v>
      </c>
      <c r="BF628">
        <v>89477</v>
      </c>
      <c r="BG628" s="2">
        <v>0</v>
      </c>
      <c r="BH628">
        <v>2025396</v>
      </c>
      <c r="BI628" s="2">
        <v>0</v>
      </c>
      <c r="BJ628">
        <v>0</v>
      </c>
      <c r="BK628" s="2">
        <v>0</v>
      </c>
      <c r="BL628">
        <v>264708310</v>
      </c>
      <c r="BM628" s="2">
        <v>0</v>
      </c>
      <c r="BN628">
        <v>2551102</v>
      </c>
      <c r="BO628">
        <v>0</v>
      </c>
      <c r="BP628">
        <v>0</v>
      </c>
      <c r="BQ628">
        <v>2968003</v>
      </c>
      <c r="BR628">
        <v>0</v>
      </c>
      <c r="BS628">
        <v>0.69000833636160297</v>
      </c>
      <c r="BT628">
        <v>0.71124384983621736</v>
      </c>
      <c r="BU628">
        <v>0</v>
      </c>
      <c r="BV628">
        <v>0.71124384983621736</v>
      </c>
    </row>
    <row r="629" spans="1:74" x14ac:dyDescent="0.25">
      <c r="A629" s="1">
        <f t="shared" si="9"/>
        <v>44823</v>
      </c>
      <c r="B629" s="1">
        <v>44824</v>
      </c>
      <c r="C629" s="1" t="s">
        <v>23</v>
      </c>
      <c r="D629" s="3">
        <v>200211.54</v>
      </c>
      <c r="E629">
        <v>1419475</v>
      </c>
      <c r="F629">
        <v>0</v>
      </c>
      <c r="G629">
        <v>2323514</v>
      </c>
      <c r="H629">
        <v>0</v>
      </c>
      <c r="I629">
        <v>156226</v>
      </c>
      <c r="J629">
        <v>1074933</v>
      </c>
      <c r="K629">
        <v>525709</v>
      </c>
      <c r="L629">
        <v>0</v>
      </c>
      <c r="M629">
        <v>342179</v>
      </c>
      <c r="N629">
        <v>971673</v>
      </c>
      <c r="O629">
        <v>1877754</v>
      </c>
      <c r="P629">
        <v>6871932</v>
      </c>
      <c r="Q629">
        <v>135563</v>
      </c>
      <c r="R629">
        <v>2668984</v>
      </c>
      <c r="S629">
        <v>29748415</v>
      </c>
      <c r="T629">
        <v>532847</v>
      </c>
      <c r="U629">
        <v>105296</v>
      </c>
      <c r="V629">
        <v>264434326</v>
      </c>
      <c r="W629">
        <v>0</v>
      </c>
      <c r="X629">
        <v>23158936</v>
      </c>
      <c r="Y629">
        <v>0</v>
      </c>
      <c r="Z629">
        <v>4750880</v>
      </c>
      <c r="AA629">
        <v>0</v>
      </c>
      <c r="AB629">
        <v>0</v>
      </c>
      <c r="AC629">
        <v>0</v>
      </c>
      <c r="AD629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0.14924755728840577</v>
      </c>
      <c r="AM629">
        <v>2668984</v>
      </c>
      <c r="AN629" s="2">
        <v>0</v>
      </c>
      <c r="AO629" s="2">
        <v>0</v>
      </c>
      <c r="AP629">
        <v>29748415</v>
      </c>
      <c r="AQ629" s="2">
        <v>0</v>
      </c>
      <c r="AR629">
        <v>6871932</v>
      </c>
      <c r="AS629" s="2">
        <v>0</v>
      </c>
      <c r="AT629">
        <v>1419475</v>
      </c>
      <c r="AU629" s="2">
        <v>0</v>
      </c>
      <c r="AV629">
        <v>532847</v>
      </c>
      <c r="AW629" s="2">
        <v>0</v>
      </c>
      <c r="AX629">
        <v>4750880</v>
      </c>
      <c r="AY629" s="2">
        <v>0</v>
      </c>
      <c r="AZ629">
        <v>1074933</v>
      </c>
      <c r="BA629" s="2">
        <v>0</v>
      </c>
      <c r="BB629">
        <v>135563</v>
      </c>
      <c r="BC629" s="2">
        <v>0</v>
      </c>
      <c r="BD629">
        <v>971673</v>
      </c>
      <c r="BE629" s="2">
        <v>0</v>
      </c>
      <c r="BF629">
        <v>105296</v>
      </c>
      <c r="BG629" s="2">
        <v>0</v>
      </c>
      <c r="BH629">
        <v>1877754</v>
      </c>
      <c r="BI629" s="2">
        <v>0</v>
      </c>
      <c r="BJ629">
        <v>0</v>
      </c>
      <c r="BK629" s="2">
        <v>0</v>
      </c>
      <c r="BL629">
        <v>264434326</v>
      </c>
      <c r="BM629" s="2">
        <v>0</v>
      </c>
      <c r="BN629">
        <v>2323514</v>
      </c>
      <c r="BO629">
        <v>0</v>
      </c>
      <c r="BP629">
        <v>0</v>
      </c>
      <c r="BQ629">
        <v>2668984</v>
      </c>
      <c r="BR629">
        <v>0</v>
      </c>
      <c r="BS629">
        <v>0.67774274089215802</v>
      </c>
      <c r="BT629">
        <v>0.69301824028529335</v>
      </c>
      <c r="BU629">
        <v>0</v>
      </c>
      <c r="BV629">
        <v>0.69301824028529335</v>
      </c>
    </row>
    <row r="630" spans="1:74" x14ac:dyDescent="0.25">
      <c r="A630" s="1">
        <f t="shared" si="9"/>
        <v>44823</v>
      </c>
      <c r="B630" s="1">
        <v>44825</v>
      </c>
      <c r="C630" s="1" t="s">
        <v>23</v>
      </c>
      <c r="D630" s="3">
        <v>206383.49</v>
      </c>
      <c r="E630">
        <v>2891674</v>
      </c>
      <c r="F630">
        <v>0</v>
      </c>
      <c r="G630">
        <v>2060045</v>
      </c>
      <c r="H630">
        <v>0</v>
      </c>
      <c r="I630">
        <v>111214</v>
      </c>
      <c r="J630">
        <v>793917</v>
      </c>
      <c r="K630">
        <v>551448</v>
      </c>
      <c r="L630">
        <v>0</v>
      </c>
      <c r="M630">
        <v>295425</v>
      </c>
      <c r="N630">
        <v>980704</v>
      </c>
      <c r="O630">
        <v>1626789</v>
      </c>
      <c r="P630">
        <v>5344116</v>
      </c>
      <c r="Q630">
        <v>145934</v>
      </c>
      <c r="R630">
        <v>2494716</v>
      </c>
      <c r="S630">
        <v>30477452</v>
      </c>
      <c r="T630">
        <v>513344</v>
      </c>
      <c r="U630">
        <v>132622</v>
      </c>
      <c r="V630">
        <v>264915729</v>
      </c>
      <c r="W630">
        <v>0</v>
      </c>
      <c r="X630">
        <v>23691876</v>
      </c>
      <c r="Y630">
        <v>0</v>
      </c>
      <c r="Z630">
        <v>322499</v>
      </c>
      <c r="AA630">
        <v>0</v>
      </c>
      <c r="AB630">
        <v>0</v>
      </c>
      <c r="AC630">
        <v>0</v>
      </c>
      <c r="AD630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0.14924755728840577</v>
      </c>
      <c r="AM630">
        <v>2494716</v>
      </c>
      <c r="AN630" s="2">
        <v>0</v>
      </c>
      <c r="AO630" s="2">
        <v>0</v>
      </c>
      <c r="AP630">
        <v>30477452</v>
      </c>
      <c r="AQ630" s="2">
        <v>0</v>
      </c>
      <c r="AR630">
        <v>5344116</v>
      </c>
      <c r="AS630" s="2">
        <v>0</v>
      </c>
      <c r="AT630">
        <v>2891674</v>
      </c>
      <c r="AU630" s="2">
        <v>0</v>
      </c>
      <c r="AV630">
        <v>513344</v>
      </c>
      <c r="AW630" s="2">
        <v>0</v>
      </c>
      <c r="AX630">
        <v>322499</v>
      </c>
      <c r="AY630" s="2">
        <v>0</v>
      </c>
      <c r="AZ630">
        <v>793917</v>
      </c>
      <c r="BA630" s="2">
        <v>0</v>
      </c>
      <c r="BB630">
        <v>145934</v>
      </c>
      <c r="BC630" s="2">
        <v>0</v>
      </c>
      <c r="BD630">
        <v>980704</v>
      </c>
      <c r="BE630" s="2">
        <v>0</v>
      </c>
      <c r="BF630">
        <v>132622</v>
      </c>
      <c r="BG630" s="2">
        <v>0</v>
      </c>
      <c r="BH630">
        <v>1626789</v>
      </c>
      <c r="BI630" s="2">
        <v>0</v>
      </c>
      <c r="BJ630">
        <v>0</v>
      </c>
      <c r="BK630" s="2">
        <v>0</v>
      </c>
      <c r="BL630">
        <v>264915729</v>
      </c>
      <c r="BM630" s="2">
        <v>0</v>
      </c>
      <c r="BN630">
        <v>2060045</v>
      </c>
      <c r="BO630">
        <v>0</v>
      </c>
      <c r="BP630">
        <v>0</v>
      </c>
      <c r="BQ630">
        <v>2494716</v>
      </c>
      <c r="BR630">
        <v>0</v>
      </c>
      <c r="BS630">
        <v>0.71499903502678741</v>
      </c>
      <c r="BT630">
        <v>0.74193707832737077</v>
      </c>
      <c r="BU630">
        <v>0</v>
      </c>
      <c r="BV630">
        <v>0.74193707832737077</v>
      </c>
    </row>
    <row r="631" spans="1:74" x14ac:dyDescent="0.25">
      <c r="A631" s="1">
        <f t="shared" si="9"/>
        <v>44823</v>
      </c>
      <c r="B631" s="1">
        <v>44826</v>
      </c>
      <c r="C631" s="1" t="s">
        <v>23</v>
      </c>
      <c r="D631" s="3">
        <v>260254.13</v>
      </c>
      <c r="E631">
        <v>2383118</v>
      </c>
      <c r="F631">
        <v>0</v>
      </c>
      <c r="G631">
        <v>2140110</v>
      </c>
      <c r="H631">
        <v>0</v>
      </c>
      <c r="I631">
        <v>84200</v>
      </c>
      <c r="J631">
        <v>630194</v>
      </c>
      <c r="K631">
        <v>363921</v>
      </c>
      <c r="L631">
        <v>0</v>
      </c>
      <c r="M631">
        <v>292625</v>
      </c>
      <c r="N631">
        <v>945764</v>
      </c>
      <c r="O631">
        <v>1349988</v>
      </c>
      <c r="P631">
        <v>3916353</v>
      </c>
      <c r="Q631">
        <v>146722</v>
      </c>
      <c r="R631">
        <v>2270356</v>
      </c>
      <c r="S631">
        <v>33240399</v>
      </c>
      <c r="T631">
        <v>618436</v>
      </c>
      <c r="U631">
        <v>335791</v>
      </c>
      <c r="V631">
        <v>263725978</v>
      </c>
      <c r="W631">
        <v>0</v>
      </c>
      <c r="X631">
        <v>29407860</v>
      </c>
      <c r="Y631">
        <v>0</v>
      </c>
      <c r="Z631">
        <v>4589722</v>
      </c>
      <c r="AA631">
        <v>0</v>
      </c>
      <c r="AB631">
        <v>0</v>
      </c>
      <c r="AC631">
        <v>0</v>
      </c>
      <c r="AD631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0.14924755728840577</v>
      </c>
      <c r="AM631">
        <v>2270356</v>
      </c>
      <c r="AN631" s="2">
        <v>0</v>
      </c>
      <c r="AO631" s="2">
        <v>0</v>
      </c>
      <c r="AP631">
        <v>33240399</v>
      </c>
      <c r="AQ631" s="2">
        <v>0</v>
      </c>
      <c r="AR631">
        <v>3916353</v>
      </c>
      <c r="AS631" s="2">
        <v>0</v>
      </c>
      <c r="AT631">
        <v>2383118</v>
      </c>
      <c r="AU631" s="2">
        <v>0</v>
      </c>
      <c r="AV631">
        <v>618436</v>
      </c>
      <c r="AW631" s="2">
        <v>0</v>
      </c>
      <c r="AX631">
        <v>4589722</v>
      </c>
      <c r="AY631" s="2">
        <v>0</v>
      </c>
      <c r="AZ631">
        <v>630194</v>
      </c>
      <c r="BA631" s="2">
        <v>0</v>
      </c>
      <c r="BB631">
        <v>146722</v>
      </c>
      <c r="BC631" s="2">
        <v>0</v>
      </c>
      <c r="BD631">
        <v>945764</v>
      </c>
      <c r="BE631" s="2">
        <v>0</v>
      </c>
      <c r="BF631">
        <v>335791</v>
      </c>
      <c r="BG631" s="2">
        <v>0</v>
      </c>
      <c r="BH631">
        <v>1349988</v>
      </c>
      <c r="BI631" s="2">
        <v>0</v>
      </c>
      <c r="BJ631">
        <v>0</v>
      </c>
      <c r="BK631" s="2">
        <v>0</v>
      </c>
      <c r="BL631">
        <v>263725978</v>
      </c>
      <c r="BM631" s="2">
        <v>0</v>
      </c>
      <c r="BN631">
        <v>2140110</v>
      </c>
      <c r="BO631">
        <v>0</v>
      </c>
      <c r="BP631">
        <v>0</v>
      </c>
      <c r="BQ631">
        <v>2270356</v>
      </c>
      <c r="BR631">
        <v>0</v>
      </c>
      <c r="BS631">
        <v>0.73874408728895813</v>
      </c>
      <c r="BT631">
        <v>0.79463557311693755</v>
      </c>
      <c r="BU631">
        <v>0</v>
      </c>
      <c r="BV631">
        <v>0.79463557311693755</v>
      </c>
    </row>
    <row r="632" spans="1:74" x14ac:dyDescent="0.25">
      <c r="A632" s="1">
        <f t="shared" si="9"/>
        <v>44823</v>
      </c>
      <c r="B632" s="1">
        <v>44827</v>
      </c>
      <c r="C632" s="1" t="s">
        <v>23</v>
      </c>
      <c r="D632" s="3">
        <v>679634.16</v>
      </c>
      <c r="E632">
        <v>1631769</v>
      </c>
      <c r="F632">
        <v>0</v>
      </c>
      <c r="G632">
        <v>2248114</v>
      </c>
      <c r="H632">
        <v>0</v>
      </c>
      <c r="I632">
        <v>119976</v>
      </c>
      <c r="J632">
        <v>377086</v>
      </c>
      <c r="K632">
        <v>359204</v>
      </c>
      <c r="L632">
        <v>0</v>
      </c>
      <c r="M632">
        <v>101039</v>
      </c>
      <c r="N632">
        <v>1373534</v>
      </c>
      <c r="O632">
        <v>1269594</v>
      </c>
      <c r="P632">
        <v>4129917</v>
      </c>
      <c r="Q632">
        <v>115110</v>
      </c>
      <c r="R632">
        <v>2637031</v>
      </c>
      <c r="S632">
        <v>30258497</v>
      </c>
      <c r="T632">
        <v>566324</v>
      </c>
      <c r="U632">
        <v>186373</v>
      </c>
      <c r="V632">
        <v>274576694</v>
      </c>
      <c r="W632">
        <v>0</v>
      </c>
      <c r="X632">
        <v>37198289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 s="2">
        <v>0</v>
      </c>
      <c r="AF632" s="2">
        <v>0.38637110878854763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>
        <v>2637031</v>
      </c>
      <c r="AN632" s="2">
        <v>0</v>
      </c>
      <c r="AO632" s="2">
        <v>0</v>
      </c>
      <c r="AP632">
        <v>30258497</v>
      </c>
      <c r="AQ632" s="2">
        <v>0</v>
      </c>
      <c r="AR632">
        <v>4129917</v>
      </c>
      <c r="AS632" s="2">
        <v>0</v>
      </c>
      <c r="AT632">
        <v>1631769</v>
      </c>
      <c r="AU632" s="2">
        <v>0</v>
      </c>
      <c r="AV632">
        <v>566324</v>
      </c>
      <c r="AW632" s="2">
        <v>0</v>
      </c>
      <c r="AX632">
        <v>0</v>
      </c>
      <c r="AY632" s="2">
        <v>0</v>
      </c>
      <c r="AZ632">
        <v>377086</v>
      </c>
      <c r="BA632" s="2">
        <v>0</v>
      </c>
      <c r="BB632">
        <v>115110</v>
      </c>
      <c r="BC632" s="2">
        <v>0</v>
      </c>
      <c r="BD632">
        <v>1373534</v>
      </c>
      <c r="BE632" s="2">
        <v>0</v>
      </c>
      <c r="BF632">
        <v>186373</v>
      </c>
      <c r="BG632" s="2">
        <v>0</v>
      </c>
      <c r="BH632">
        <v>1269594</v>
      </c>
      <c r="BI632" s="2">
        <v>0</v>
      </c>
      <c r="BJ632">
        <v>0</v>
      </c>
      <c r="BK632" s="2">
        <v>0</v>
      </c>
      <c r="BL632">
        <v>274576694</v>
      </c>
      <c r="BM632" s="2">
        <v>0</v>
      </c>
      <c r="BN632">
        <v>2248114</v>
      </c>
      <c r="BO632">
        <v>0</v>
      </c>
      <c r="BP632">
        <v>0</v>
      </c>
      <c r="BQ632">
        <v>2637031</v>
      </c>
      <c r="BR632">
        <v>0</v>
      </c>
      <c r="BS632">
        <v>1.9996178600228498</v>
      </c>
      <c r="BT632">
        <v>1.8412634677110564</v>
      </c>
      <c r="BU632">
        <v>0</v>
      </c>
      <c r="BV632">
        <v>1.8412634677110564</v>
      </c>
    </row>
    <row r="633" spans="1:74" x14ac:dyDescent="0.25">
      <c r="A633" s="1">
        <f t="shared" si="9"/>
        <v>44823</v>
      </c>
      <c r="B633" s="1">
        <v>44828</v>
      </c>
      <c r="C633" s="1" t="s">
        <v>23</v>
      </c>
      <c r="D633" s="3">
        <v>375666.39</v>
      </c>
      <c r="E633">
        <v>469857</v>
      </c>
      <c r="F633">
        <v>0</v>
      </c>
      <c r="G633">
        <v>2311570</v>
      </c>
      <c r="H633">
        <v>0</v>
      </c>
      <c r="I633">
        <v>132568</v>
      </c>
      <c r="J633">
        <v>458919</v>
      </c>
      <c r="K633">
        <v>310213</v>
      </c>
      <c r="L633">
        <v>0</v>
      </c>
      <c r="M633">
        <v>125236</v>
      </c>
      <c r="N633">
        <v>1395595</v>
      </c>
      <c r="O633">
        <v>1331388</v>
      </c>
      <c r="P633">
        <v>3184679</v>
      </c>
      <c r="Q633">
        <v>129993</v>
      </c>
      <c r="R633">
        <v>3454157</v>
      </c>
      <c r="S633">
        <v>28725562</v>
      </c>
      <c r="T633">
        <v>541047</v>
      </c>
      <c r="U633">
        <v>143627</v>
      </c>
      <c r="V633">
        <v>273177141</v>
      </c>
      <c r="W633">
        <v>0</v>
      </c>
      <c r="X633">
        <v>40288322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 s="2">
        <v>0</v>
      </c>
      <c r="AF633" s="2">
        <v>0</v>
      </c>
      <c r="AG633" s="2">
        <v>0</v>
      </c>
      <c r="AH633" s="2">
        <v>0.24650473402623158</v>
      </c>
      <c r="AI633" s="2">
        <v>0</v>
      </c>
      <c r="AJ633" s="2">
        <v>0</v>
      </c>
      <c r="AK633" s="2">
        <v>0</v>
      </c>
      <c r="AL633" s="2">
        <v>0</v>
      </c>
      <c r="AM633">
        <v>3454157</v>
      </c>
      <c r="AN633" s="2">
        <v>0</v>
      </c>
      <c r="AO633" s="2">
        <v>0</v>
      </c>
      <c r="AP633">
        <v>28725562</v>
      </c>
      <c r="AQ633" s="2">
        <v>0</v>
      </c>
      <c r="AR633">
        <v>3184679</v>
      </c>
      <c r="AS633" s="2">
        <v>0</v>
      </c>
      <c r="AT633">
        <v>469857</v>
      </c>
      <c r="AU633" s="2">
        <v>0</v>
      </c>
      <c r="AV633">
        <v>541047</v>
      </c>
      <c r="AW633" s="2">
        <v>0</v>
      </c>
      <c r="AX633">
        <v>0</v>
      </c>
      <c r="AY633" s="2">
        <v>0</v>
      </c>
      <c r="AZ633">
        <v>458919</v>
      </c>
      <c r="BA633" s="2">
        <v>0</v>
      </c>
      <c r="BB633">
        <v>129993</v>
      </c>
      <c r="BC633" s="2">
        <v>0</v>
      </c>
      <c r="BD633">
        <v>1395595</v>
      </c>
      <c r="BE633" s="2">
        <v>0</v>
      </c>
      <c r="BF633">
        <v>143627</v>
      </c>
      <c r="BG633" s="2">
        <v>0</v>
      </c>
      <c r="BH633">
        <v>1331388</v>
      </c>
      <c r="BI633" s="2">
        <v>0</v>
      </c>
      <c r="BJ633">
        <v>0</v>
      </c>
      <c r="BK633" s="2">
        <v>0</v>
      </c>
      <c r="BL633">
        <v>273177141</v>
      </c>
      <c r="BM633" s="2">
        <v>0</v>
      </c>
      <c r="BN633">
        <v>2311570</v>
      </c>
      <c r="BO633">
        <v>0</v>
      </c>
      <c r="BP633">
        <v>0</v>
      </c>
      <c r="BQ633">
        <v>3454157</v>
      </c>
      <c r="BR633">
        <v>0</v>
      </c>
      <c r="BS633">
        <v>1.1655924250581373</v>
      </c>
      <c r="BT633">
        <v>1.1747259333221245</v>
      </c>
      <c r="BU633">
        <v>0</v>
      </c>
      <c r="BV633">
        <v>1.1747259333221245</v>
      </c>
    </row>
    <row r="634" spans="1:74" x14ac:dyDescent="0.25">
      <c r="A634" s="1">
        <f t="shared" si="9"/>
        <v>44823</v>
      </c>
      <c r="B634" s="1">
        <v>44829</v>
      </c>
      <c r="C634" s="1" t="s">
        <v>23</v>
      </c>
      <c r="D634" s="3">
        <v>310210.46000000002</v>
      </c>
      <c r="E634">
        <v>2597083</v>
      </c>
      <c r="F634">
        <v>0</v>
      </c>
      <c r="G634">
        <v>1599010</v>
      </c>
      <c r="H634">
        <v>0</v>
      </c>
      <c r="I634">
        <v>24882</v>
      </c>
      <c r="J634">
        <v>1327216</v>
      </c>
      <c r="K634">
        <v>609656</v>
      </c>
      <c r="L634">
        <v>0</v>
      </c>
      <c r="M634">
        <v>101368</v>
      </c>
      <c r="N634">
        <v>1203149</v>
      </c>
      <c r="O634">
        <v>1532852</v>
      </c>
      <c r="P634">
        <v>4681415</v>
      </c>
      <c r="Q634">
        <v>114817</v>
      </c>
      <c r="R634">
        <v>2956466</v>
      </c>
      <c r="S634">
        <v>35400434</v>
      </c>
      <c r="T634">
        <v>468459</v>
      </c>
      <c r="U634">
        <v>315921</v>
      </c>
      <c r="V634">
        <v>286965442</v>
      </c>
      <c r="W634">
        <v>0</v>
      </c>
      <c r="X634">
        <v>37985863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 s="2">
        <v>0</v>
      </c>
      <c r="AF634" s="2">
        <v>0</v>
      </c>
      <c r="AG634" s="2">
        <v>0</v>
      </c>
      <c r="AH634" s="2">
        <v>0</v>
      </c>
      <c r="AI634" s="2">
        <v>0.21787659989681499</v>
      </c>
      <c r="AJ634" s="2">
        <v>0</v>
      </c>
      <c r="AK634" s="2">
        <v>0</v>
      </c>
      <c r="AL634" s="2">
        <v>0</v>
      </c>
      <c r="AM634">
        <v>2956466</v>
      </c>
      <c r="AN634" s="2">
        <v>0</v>
      </c>
      <c r="AO634" s="2">
        <v>0</v>
      </c>
      <c r="AP634">
        <v>35400434</v>
      </c>
      <c r="AQ634" s="2">
        <v>0</v>
      </c>
      <c r="AR634">
        <v>4681415</v>
      </c>
      <c r="AS634" s="2">
        <v>0</v>
      </c>
      <c r="AT634">
        <v>2597083</v>
      </c>
      <c r="AU634" s="2">
        <v>0</v>
      </c>
      <c r="AV634">
        <v>468459</v>
      </c>
      <c r="AW634" s="2">
        <v>0</v>
      </c>
      <c r="AX634">
        <v>0</v>
      </c>
      <c r="AY634" s="2">
        <v>0</v>
      </c>
      <c r="AZ634">
        <v>1327216</v>
      </c>
      <c r="BA634" s="2">
        <v>0</v>
      </c>
      <c r="BB634">
        <v>114817</v>
      </c>
      <c r="BC634" s="2">
        <v>0</v>
      </c>
      <c r="BD634">
        <v>1203149</v>
      </c>
      <c r="BE634" s="2">
        <v>0</v>
      </c>
      <c r="BF634">
        <v>315921</v>
      </c>
      <c r="BG634" s="2">
        <v>0</v>
      </c>
      <c r="BH634">
        <v>1532852</v>
      </c>
      <c r="BI634" s="2">
        <v>0</v>
      </c>
      <c r="BJ634">
        <v>0</v>
      </c>
      <c r="BK634" s="2">
        <v>0</v>
      </c>
      <c r="BL634">
        <v>286965442</v>
      </c>
      <c r="BM634" s="2">
        <v>0</v>
      </c>
      <c r="BN634">
        <v>1599010</v>
      </c>
      <c r="BO634">
        <v>0</v>
      </c>
      <c r="BP634">
        <v>0</v>
      </c>
      <c r="BQ634">
        <v>2956466</v>
      </c>
      <c r="BR634">
        <v>0</v>
      </c>
      <c r="BS634">
        <v>1.0132955153495109</v>
      </c>
      <c r="BT634">
        <v>1.0382976747846189</v>
      </c>
      <c r="BU634">
        <v>0</v>
      </c>
      <c r="BV634">
        <v>1.0382976747846189</v>
      </c>
    </row>
    <row r="635" spans="1:74" x14ac:dyDescent="0.25">
      <c r="A635" s="1">
        <f t="shared" si="9"/>
        <v>44830</v>
      </c>
      <c r="B635" s="1">
        <v>44830</v>
      </c>
      <c r="C635" s="1" t="s">
        <v>23</v>
      </c>
      <c r="D635" s="3">
        <v>222902.51</v>
      </c>
      <c r="E635">
        <v>1145143</v>
      </c>
      <c r="F635">
        <v>0</v>
      </c>
      <c r="G635">
        <v>2092296</v>
      </c>
      <c r="H635">
        <v>0</v>
      </c>
      <c r="I635">
        <v>55049</v>
      </c>
      <c r="J635">
        <v>865535</v>
      </c>
      <c r="K635">
        <v>486721</v>
      </c>
      <c r="L635">
        <v>0</v>
      </c>
      <c r="M635">
        <v>137151</v>
      </c>
      <c r="N635">
        <v>902665</v>
      </c>
      <c r="O635">
        <v>1570912</v>
      </c>
      <c r="P635">
        <v>4038556</v>
      </c>
      <c r="Q635">
        <v>118258</v>
      </c>
      <c r="R635">
        <v>2835637</v>
      </c>
      <c r="S635">
        <v>38690564</v>
      </c>
      <c r="T635">
        <v>505897</v>
      </c>
      <c r="U635">
        <v>160103</v>
      </c>
      <c r="V635">
        <v>295995592</v>
      </c>
      <c r="W635">
        <v>0</v>
      </c>
      <c r="X635">
        <v>39917036</v>
      </c>
      <c r="Y635">
        <v>0</v>
      </c>
      <c r="Z635">
        <v>4549560</v>
      </c>
      <c r="AA635">
        <v>0</v>
      </c>
      <c r="AB635">
        <v>0</v>
      </c>
      <c r="AC635">
        <v>0</v>
      </c>
      <c r="AD635">
        <v>1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0.14924755728840577</v>
      </c>
      <c r="AM635">
        <v>2835637</v>
      </c>
      <c r="AN635" s="2">
        <v>0</v>
      </c>
      <c r="AO635" s="2">
        <v>0</v>
      </c>
      <c r="AP635">
        <v>38690564</v>
      </c>
      <c r="AQ635" s="2">
        <v>0</v>
      </c>
      <c r="AR635">
        <v>4038556</v>
      </c>
      <c r="AS635" s="2">
        <v>0</v>
      </c>
      <c r="AT635">
        <v>1145143</v>
      </c>
      <c r="AU635" s="2">
        <v>0</v>
      </c>
      <c r="AV635">
        <v>505897</v>
      </c>
      <c r="AW635" s="2">
        <v>0</v>
      </c>
      <c r="AX635">
        <v>4549560</v>
      </c>
      <c r="AY635" s="2">
        <v>0</v>
      </c>
      <c r="AZ635">
        <v>865535</v>
      </c>
      <c r="BA635" s="2">
        <v>0</v>
      </c>
      <c r="BB635">
        <v>118258</v>
      </c>
      <c r="BC635" s="2">
        <v>0</v>
      </c>
      <c r="BD635">
        <v>902665</v>
      </c>
      <c r="BE635" s="2">
        <v>0</v>
      </c>
      <c r="BF635">
        <v>160103</v>
      </c>
      <c r="BG635" s="2">
        <v>0</v>
      </c>
      <c r="BH635">
        <v>1570912</v>
      </c>
      <c r="BI635" s="2">
        <v>0</v>
      </c>
      <c r="BJ635">
        <v>0</v>
      </c>
      <c r="BK635" s="2">
        <v>0</v>
      </c>
      <c r="BL635">
        <v>295995592</v>
      </c>
      <c r="BM635" s="2">
        <v>0</v>
      </c>
      <c r="BN635">
        <v>2092296</v>
      </c>
      <c r="BO635">
        <v>0</v>
      </c>
      <c r="BP635">
        <v>0</v>
      </c>
      <c r="BQ635">
        <v>2835637</v>
      </c>
      <c r="BR635">
        <v>0</v>
      </c>
      <c r="BS635">
        <v>0.69000833636160297</v>
      </c>
      <c r="BT635">
        <v>0.71124384983621736</v>
      </c>
      <c r="BU635">
        <v>0</v>
      </c>
      <c r="BV635">
        <v>0.71124384983621736</v>
      </c>
    </row>
    <row r="636" spans="1:74" x14ac:dyDescent="0.25">
      <c r="A636" s="1">
        <f t="shared" si="9"/>
        <v>44830</v>
      </c>
      <c r="B636" s="1">
        <v>44831</v>
      </c>
      <c r="C636" s="1" t="s">
        <v>23</v>
      </c>
      <c r="D636" s="3">
        <v>237341.79</v>
      </c>
      <c r="E636">
        <v>534486</v>
      </c>
      <c r="F636">
        <v>0</v>
      </c>
      <c r="G636">
        <v>2122574</v>
      </c>
      <c r="H636">
        <v>0</v>
      </c>
      <c r="I636">
        <v>84337</v>
      </c>
      <c r="J636">
        <v>896683</v>
      </c>
      <c r="K636">
        <v>328842</v>
      </c>
      <c r="L636">
        <v>0</v>
      </c>
      <c r="M636">
        <v>234913</v>
      </c>
      <c r="N636">
        <v>989907</v>
      </c>
      <c r="O636">
        <v>1354728</v>
      </c>
      <c r="P636">
        <v>2273124</v>
      </c>
      <c r="Q636">
        <v>121556</v>
      </c>
      <c r="R636">
        <v>2125404</v>
      </c>
      <c r="S636">
        <v>30576083</v>
      </c>
      <c r="T636">
        <v>597735</v>
      </c>
      <c r="U636">
        <v>157312</v>
      </c>
      <c r="V636">
        <v>297041304</v>
      </c>
      <c r="W636">
        <v>0</v>
      </c>
      <c r="X636">
        <v>37172880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0.14924755728840577</v>
      </c>
      <c r="AM636">
        <v>2125404</v>
      </c>
      <c r="AN636" s="2">
        <v>0</v>
      </c>
      <c r="AO636" s="2">
        <v>0</v>
      </c>
      <c r="AP636">
        <v>30576083</v>
      </c>
      <c r="AQ636" s="2">
        <v>0</v>
      </c>
      <c r="AR636">
        <v>2273124</v>
      </c>
      <c r="AS636" s="2">
        <v>0</v>
      </c>
      <c r="AT636">
        <v>534486</v>
      </c>
      <c r="AU636" s="2">
        <v>0</v>
      </c>
      <c r="AV636">
        <v>597735</v>
      </c>
      <c r="AW636" s="2">
        <v>0</v>
      </c>
      <c r="AX636">
        <v>0</v>
      </c>
      <c r="AY636" s="2">
        <v>0</v>
      </c>
      <c r="AZ636">
        <v>896683</v>
      </c>
      <c r="BA636" s="2">
        <v>0</v>
      </c>
      <c r="BB636">
        <v>121556</v>
      </c>
      <c r="BC636" s="2">
        <v>0</v>
      </c>
      <c r="BD636">
        <v>989907</v>
      </c>
      <c r="BE636" s="2">
        <v>0</v>
      </c>
      <c r="BF636">
        <v>157312</v>
      </c>
      <c r="BG636" s="2">
        <v>0</v>
      </c>
      <c r="BH636">
        <v>1354728</v>
      </c>
      <c r="BI636" s="2">
        <v>0</v>
      </c>
      <c r="BJ636">
        <v>0</v>
      </c>
      <c r="BK636" s="2">
        <v>0</v>
      </c>
      <c r="BL636">
        <v>297041304</v>
      </c>
      <c r="BM636" s="2">
        <v>0</v>
      </c>
      <c r="BN636">
        <v>2122574</v>
      </c>
      <c r="BO636">
        <v>0</v>
      </c>
      <c r="BP636">
        <v>0</v>
      </c>
      <c r="BQ636">
        <v>2125404</v>
      </c>
      <c r="BR636">
        <v>0</v>
      </c>
      <c r="BS636">
        <v>0.67774274089215802</v>
      </c>
      <c r="BT636">
        <v>0.69301824028529335</v>
      </c>
      <c r="BU636">
        <v>0</v>
      </c>
      <c r="BV636">
        <v>0.69301824028529335</v>
      </c>
    </row>
    <row r="637" spans="1:74" x14ac:dyDescent="0.25">
      <c r="A637" s="1">
        <f t="shared" si="9"/>
        <v>44830</v>
      </c>
      <c r="B637" s="1">
        <v>44832</v>
      </c>
      <c r="C637" s="1" t="s">
        <v>23</v>
      </c>
      <c r="D637" s="3">
        <v>241009.54</v>
      </c>
      <c r="E637">
        <v>1428338</v>
      </c>
      <c r="F637">
        <v>0</v>
      </c>
      <c r="G637">
        <v>1085627</v>
      </c>
      <c r="H637">
        <v>0</v>
      </c>
      <c r="I637">
        <v>13292</v>
      </c>
      <c r="J637">
        <v>1057397</v>
      </c>
      <c r="K637">
        <v>391072</v>
      </c>
      <c r="L637">
        <v>0</v>
      </c>
      <c r="M637">
        <v>317940</v>
      </c>
      <c r="N637">
        <v>1081643</v>
      </c>
      <c r="O637">
        <v>1399312</v>
      </c>
      <c r="P637">
        <v>2423775</v>
      </c>
      <c r="Q637">
        <v>153551</v>
      </c>
      <c r="R637">
        <v>1844851</v>
      </c>
      <c r="S637">
        <v>24939450</v>
      </c>
      <c r="T637">
        <v>592363</v>
      </c>
      <c r="U637">
        <v>182543</v>
      </c>
      <c r="V637">
        <v>293158483</v>
      </c>
      <c r="W637">
        <v>0</v>
      </c>
      <c r="X637">
        <v>34021500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0.14924755728840577</v>
      </c>
      <c r="AM637">
        <v>1844851</v>
      </c>
      <c r="AN637" s="2">
        <v>0</v>
      </c>
      <c r="AO637" s="2">
        <v>0</v>
      </c>
      <c r="AP637">
        <v>24939450</v>
      </c>
      <c r="AQ637" s="2">
        <v>0</v>
      </c>
      <c r="AR637">
        <v>2423775</v>
      </c>
      <c r="AS637" s="2">
        <v>0</v>
      </c>
      <c r="AT637">
        <v>1428338</v>
      </c>
      <c r="AU637" s="2">
        <v>0</v>
      </c>
      <c r="AV637">
        <v>592363</v>
      </c>
      <c r="AW637" s="2">
        <v>0</v>
      </c>
      <c r="AX637">
        <v>0</v>
      </c>
      <c r="AY637" s="2">
        <v>0</v>
      </c>
      <c r="AZ637">
        <v>1057397</v>
      </c>
      <c r="BA637" s="2">
        <v>0</v>
      </c>
      <c r="BB637">
        <v>153551</v>
      </c>
      <c r="BC637" s="2">
        <v>0</v>
      </c>
      <c r="BD637">
        <v>1081643</v>
      </c>
      <c r="BE637" s="2">
        <v>0</v>
      </c>
      <c r="BF637">
        <v>182543</v>
      </c>
      <c r="BG637" s="2">
        <v>0</v>
      </c>
      <c r="BH637">
        <v>1399312</v>
      </c>
      <c r="BI637" s="2">
        <v>0</v>
      </c>
      <c r="BJ637">
        <v>0</v>
      </c>
      <c r="BK637" s="2">
        <v>0</v>
      </c>
      <c r="BL637">
        <v>293158483</v>
      </c>
      <c r="BM637" s="2">
        <v>0</v>
      </c>
      <c r="BN637">
        <v>1085627</v>
      </c>
      <c r="BO637">
        <v>0</v>
      </c>
      <c r="BP637">
        <v>0</v>
      </c>
      <c r="BQ637">
        <v>1844851</v>
      </c>
      <c r="BR637">
        <v>0</v>
      </c>
      <c r="BS637">
        <v>0.71499903502678741</v>
      </c>
      <c r="BT637">
        <v>0.74193707832737077</v>
      </c>
      <c r="BU637">
        <v>0</v>
      </c>
      <c r="BV637">
        <v>0.74193707832737077</v>
      </c>
    </row>
    <row r="638" spans="1:74" x14ac:dyDescent="0.25">
      <c r="A638" s="1">
        <f t="shared" si="9"/>
        <v>44830</v>
      </c>
      <c r="B638" s="1">
        <v>44833</v>
      </c>
      <c r="C638" s="1" t="s">
        <v>23</v>
      </c>
      <c r="D638" s="3">
        <v>220492.31</v>
      </c>
      <c r="E638">
        <v>213326</v>
      </c>
      <c r="F638">
        <v>0</v>
      </c>
      <c r="G638">
        <v>2064516</v>
      </c>
      <c r="H638">
        <v>0</v>
      </c>
      <c r="I638">
        <v>64003</v>
      </c>
      <c r="J638">
        <v>605334</v>
      </c>
      <c r="K638">
        <v>628724</v>
      </c>
      <c r="L638">
        <v>0</v>
      </c>
      <c r="M638">
        <v>222557</v>
      </c>
      <c r="N638">
        <v>1141534</v>
      </c>
      <c r="O638">
        <v>1627293</v>
      </c>
      <c r="P638">
        <v>2427893</v>
      </c>
      <c r="Q638">
        <v>162839</v>
      </c>
      <c r="R638">
        <v>1707733</v>
      </c>
      <c r="S638">
        <v>16545033</v>
      </c>
      <c r="T638">
        <v>628957</v>
      </c>
      <c r="U638">
        <v>345153</v>
      </c>
      <c r="V638">
        <v>320679934</v>
      </c>
      <c r="W638">
        <v>0</v>
      </c>
      <c r="X638">
        <v>31848948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0.14924755728840577</v>
      </c>
      <c r="AM638">
        <v>1707733</v>
      </c>
      <c r="AN638" s="2">
        <v>0</v>
      </c>
      <c r="AO638" s="2">
        <v>0</v>
      </c>
      <c r="AP638">
        <v>16545033</v>
      </c>
      <c r="AQ638" s="2">
        <v>0</v>
      </c>
      <c r="AR638">
        <v>2427893</v>
      </c>
      <c r="AS638" s="2">
        <v>0</v>
      </c>
      <c r="AT638">
        <v>213326</v>
      </c>
      <c r="AU638" s="2">
        <v>0</v>
      </c>
      <c r="AV638">
        <v>628957</v>
      </c>
      <c r="AW638" s="2">
        <v>0</v>
      </c>
      <c r="AX638">
        <v>0</v>
      </c>
      <c r="AY638" s="2">
        <v>0</v>
      </c>
      <c r="AZ638">
        <v>605334</v>
      </c>
      <c r="BA638" s="2">
        <v>0</v>
      </c>
      <c r="BB638">
        <v>162839</v>
      </c>
      <c r="BC638" s="2">
        <v>0</v>
      </c>
      <c r="BD638">
        <v>1141534</v>
      </c>
      <c r="BE638" s="2">
        <v>0</v>
      </c>
      <c r="BF638">
        <v>345153</v>
      </c>
      <c r="BG638" s="2">
        <v>0</v>
      </c>
      <c r="BH638">
        <v>1627293</v>
      </c>
      <c r="BI638" s="2">
        <v>0</v>
      </c>
      <c r="BJ638">
        <v>0</v>
      </c>
      <c r="BK638" s="2">
        <v>0</v>
      </c>
      <c r="BL638">
        <v>320679934</v>
      </c>
      <c r="BM638" s="2">
        <v>0</v>
      </c>
      <c r="BN638">
        <v>2064516</v>
      </c>
      <c r="BO638">
        <v>0</v>
      </c>
      <c r="BP638">
        <v>0</v>
      </c>
      <c r="BQ638">
        <v>1707733</v>
      </c>
      <c r="BR638">
        <v>0</v>
      </c>
      <c r="BS638">
        <v>0.73874408728895813</v>
      </c>
      <c r="BT638">
        <v>0.79463557311693755</v>
      </c>
      <c r="BU638">
        <v>0</v>
      </c>
      <c r="BV638">
        <v>0.79463557311693755</v>
      </c>
    </row>
    <row r="639" spans="1:74" x14ac:dyDescent="0.25">
      <c r="A639" s="1">
        <f t="shared" si="9"/>
        <v>44830</v>
      </c>
      <c r="B639" s="1">
        <v>44834</v>
      </c>
      <c r="C639" s="1" t="s">
        <v>23</v>
      </c>
      <c r="D639" s="3">
        <v>707291.35</v>
      </c>
      <c r="E639">
        <v>357586</v>
      </c>
      <c r="F639">
        <v>0</v>
      </c>
      <c r="G639">
        <v>2110710</v>
      </c>
      <c r="H639">
        <v>0</v>
      </c>
      <c r="I639">
        <v>79878</v>
      </c>
      <c r="J639">
        <v>483948</v>
      </c>
      <c r="K639">
        <v>593632</v>
      </c>
      <c r="L639">
        <v>0</v>
      </c>
      <c r="M639">
        <v>106514</v>
      </c>
      <c r="N639">
        <v>1264672</v>
      </c>
      <c r="O639">
        <v>1667098</v>
      </c>
      <c r="P639">
        <v>2222416</v>
      </c>
      <c r="Q639">
        <v>172557</v>
      </c>
      <c r="R639">
        <v>1945315</v>
      </c>
      <c r="S639">
        <v>23424094</v>
      </c>
      <c r="T639">
        <v>577730</v>
      </c>
      <c r="U639">
        <v>151931</v>
      </c>
      <c r="V639">
        <v>325205553</v>
      </c>
      <c r="W639">
        <v>0</v>
      </c>
      <c r="X639">
        <v>31759743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  <c r="AE639" s="2">
        <v>0</v>
      </c>
      <c r="AF639" s="2">
        <v>0.38637110878854763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>
        <v>1945315</v>
      </c>
      <c r="AN639" s="2">
        <v>0</v>
      </c>
      <c r="AO639" s="2">
        <v>0</v>
      </c>
      <c r="AP639">
        <v>23424094</v>
      </c>
      <c r="AQ639" s="2">
        <v>0</v>
      </c>
      <c r="AR639">
        <v>2222416</v>
      </c>
      <c r="AS639" s="2">
        <v>0</v>
      </c>
      <c r="AT639">
        <v>357586</v>
      </c>
      <c r="AU639" s="2">
        <v>0</v>
      </c>
      <c r="AV639">
        <v>577730</v>
      </c>
      <c r="AW639" s="2">
        <v>0</v>
      </c>
      <c r="AX639">
        <v>0</v>
      </c>
      <c r="AY639" s="2">
        <v>0</v>
      </c>
      <c r="AZ639">
        <v>483948</v>
      </c>
      <c r="BA639" s="2">
        <v>0</v>
      </c>
      <c r="BB639">
        <v>172557</v>
      </c>
      <c r="BC639" s="2">
        <v>0</v>
      </c>
      <c r="BD639">
        <v>1264672</v>
      </c>
      <c r="BE639" s="2">
        <v>0</v>
      </c>
      <c r="BF639">
        <v>151931</v>
      </c>
      <c r="BG639" s="2">
        <v>0</v>
      </c>
      <c r="BH639">
        <v>1667098</v>
      </c>
      <c r="BI639" s="2">
        <v>0</v>
      </c>
      <c r="BJ639">
        <v>0</v>
      </c>
      <c r="BK639" s="2">
        <v>0</v>
      </c>
      <c r="BL639">
        <v>325205553</v>
      </c>
      <c r="BM639" s="2">
        <v>0</v>
      </c>
      <c r="BN639">
        <v>2110710</v>
      </c>
      <c r="BO639">
        <v>0</v>
      </c>
      <c r="BP639">
        <v>0</v>
      </c>
      <c r="BQ639">
        <v>1945315</v>
      </c>
      <c r="BR639">
        <v>0</v>
      </c>
      <c r="BS639">
        <v>1.9996178600228498</v>
      </c>
      <c r="BT639">
        <v>1.8412634677110564</v>
      </c>
      <c r="BU639">
        <v>0</v>
      </c>
      <c r="BV639">
        <v>1.8412634677110564</v>
      </c>
    </row>
    <row r="640" spans="1:74" x14ac:dyDescent="0.25">
      <c r="A640" s="1">
        <f t="shared" si="9"/>
        <v>44830</v>
      </c>
      <c r="B640" s="1">
        <v>44835</v>
      </c>
      <c r="C640" s="1" t="s">
        <v>23</v>
      </c>
      <c r="D640" s="3">
        <v>435826.31</v>
      </c>
      <c r="E640">
        <v>722502</v>
      </c>
      <c r="F640">
        <v>0</v>
      </c>
      <c r="G640">
        <v>316941</v>
      </c>
      <c r="H640">
        <v>0</v>
      </c>
      <c r="I640">
        <v>8282</v>
      </c>
      <c r="J640">
        <v>668880</v>
      </c>
      <c r="K640">
        <v>739588</v>
      </c>
      <c r="L640">
        <v>0</v>
      </c>
      <c r="M640">
        <v>148072</v>
      </c>
      <c r="N640">
        <v>1352478</v>
      </c>
      <c r="O640">
        <v>2237430</v>
      </c>
      <c r="P640">
        <v>3036437</v>
      </c>
      <c r="Q640">
        <v>192054</v>
      </c>
      <c r="R640">
        <v>2409939</v>
      </c>
      <c r="S640">
        <v>26819789</v>
      </c>
      <c r="T640">
        <v>962061</v>
      </c>
      <c r="U640">
        <v>110112</v>
      </c>
      <c r="V640">
        <v>325588687</v>
      </c>
      <c r="W640">
        <v>0</v>
      </c>
      <c r="X640">
        <v>31506888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</v>
      </c>
      <c r="AE640" s="2">
        <v>0</v>
      </c>
      <c r="AF640" s="2">
        <v>0</v>
      </c>
      <c r="AG640" s="2">
        <v>0</v>
      </c>
      <c r="AH640" s="2">
        <v>0.24650473402623158</v>
      </c>
      <c r="AI640" s="2">
        <v>0</v>
      </c>
      <c r="AJ640" s="2">
        <v>0</v>
      </c>
      <c r="AK640" s="2">
        <v>0</v>
      </c>
      <c r="AL640" s="2">
        <v>0</v>
      </c>
      <c r="AM640">
        <v>2409939</v>
      </c>
      <c r="AN640" s="2">
        <v>0</v>
      </c>
      <c r="AO640" s="2">
        <v>0</v>
      </c>
      <c r="AP640">
        <v>26819789</v>
      </c>
      <c r="AQ640" s="2">
        <v>0</v>
      </c>
      <c r="AR640">
        <v>3036437</v>
      </c>
      <c r="AS640" s="2">
        <v>0</v>
      </c>
      <c r="AT640">
        <v>722502</v>
      </c>
      <c r="AU640" s="2">
        <v>0</v>
      </c>
      <c r="AV640">
        <v>962061</v>
      </c>
      <c r="AW640" s="2">
        <v>0</v>
      </c>
      <c r="AX640">
        <v>0</v>
      </c>
      <c r="AY640" s="2">
        <v>0</v>
      </c>
      <c r="AZ640">
        <v>668880</v>
      </c>
      <c r="BA640" s="2">
        <v>0</v>
      </c>
      <c r="BB640">
        <v>192054</v>
      </c>
      <c r="BC640" s="2">
        <v>0</v>
      </c>
      <c r="BD640">
        <v>1352478</v>
      </c>
      <c r="BE640" s="2">
        <v>0</v>
      </c>
      <c r="BF640">
        <v>110112</v>
      </c>
      <c r="BG640" s="2">
        <v>0</v>
      </c>
      <c r="BH640">
        <v>2237430</v>
      </c>
      <c r="BI640" s="2">
        <v>0</v>
      </c>
      <c r="BJ640">
        <v>0</v>
      </c>
      <c r="BK640" s="2">
        <v>0</v>
      </c>
      <c r="BL640">
        <v>325588687</v>
      </c>
      <c r="BM640" s="2">
        <v>0</v>
      </c>
      <c r="BN640">
        <v>316941</v>
      </c>
      <c r="BO640">
        <v>0</v>
      </c>
      <c r="BP640">
        <v>0</v>
      </c>
      <c r="BQ640">
        <v>2409939</v>
      </c>
      <c r="BR640">
        <v>0</v>
      </c>
      <c r="BS640">
        <v>1.1655924250581373</v>
      </c>
      <c r="BT640">
        <v>1.1747259333221245</v>
      </c>
      <c r="BU640">
        <v>0</v>
      </c>
      <c r="BV640">
        <v>1.1747259333221245</v>
      </c>
    </row>
    <row r="641" spans="1:74" x14ac:dyDescent="0.25">
      <c r="A641" s="1">
        <f t="shared" si="9"/>
        <v>44830</v>
      </c>
      <c r="B641" s="1">
        <v>44836</v>
      </c>
      <c r="C641" s="1" t="s">
        <v>23</v>
      </c>
      <c r="D641" s="3">
        <v>384583.33</v>
      </c>
      <c r="E641">
        <v>888492</v>
      </c>
      <c r="F641">
        <v>0</v>
      </c>
      <c r="G641">
        <v>434690</v>
      </c>
      <c r="H641">
        <v>0</v>
      </c>
      <c r="I641">
        <v>4610</v>
      </c>
      <c r="J641">
        <v>414277</v>
      </c>
      <c r="K641">
        <v>848365</v>
      </c>
      <c r="L641">
        <v>0</v>
      </c>
      <c r="M641">
        <v>198171</v>
      </c>
      <c r="N641">
        <v>1300648</v>
      </c>
      <c r="O641">
        <v>2808218</v>
      </c>
      <c r="P641">
        <v>5462347</v>
      </c>
      <c r="Q641">
        <v>155106</v>
      </c>
      <c r="R641">
        <v>2425134</v>
      </c>
      <c r="S641">
        <v>35938322</v>
      </c>
      <c r="T641">
        <v>1397344</v>
      </c>
      <c r="U641">
        <v>169516</v>
      </c>
      <c r="V641">
        <v>336483289</v>
      </c>
      <c r="W641">
        <v>0</v>
      </c>
      <c r="X641">
        <v>29317307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 s="2">
        <v>0</v>
      </c>
      <c r="AF641" s="2">
        <v>0</v>
      </c>
      <c r="AG641" s="2">
        <v>0</v>
      </c>
      <c r="AH641" s="2">
        <v>0</v>
      </c>
      <c r="AI641" s="2">
        <v>0.21787659989681499</v>
      </c>
      <c r="AJ641" s="2">
        <v>0</v>
      </c>
      <c r="AK641" s="2">
        <v>0</v>
      </c>
      <c r="AL641" s="2">
        <v>0</v>
      </c>
      <c r="AM641">
        <v>2425134</v>
      </c>
      <c r="AN641" s="2">
        <v>0</v>
      </c>
      <c r="AO641" s="2">
        <v>0</v>
      </c>
      <c r="AP641">
        <v>35938322</v>
      </c>
      <c r="AQ641" s="2">
        <v>0</v>
      </c>
      <c r="AR641">
        <v>5462347</v>
      </c>
      <c r="AS641" s="2">
        <v>0</v>
      </c>
      <c r="AT641">
        <v>888492</v>
      </c>
      <c r="AU641" s="2">
        <v>0</v>
      </c>
      <c r="AV641">
        <v>1397344</v>
      </c>
      <c r="AW641" s="2">
        <v>0</v>
      </c>
      <c r="AX641">
        <v>0</v>
      </c>
      <c r="AY641" s="2">
        <v>0</v>
      </c>
      <c r="AZ641">
        <v>414277</v>
      </c>
      <c r="BA641" s="2">
        <v>0</v>
      </c>
      <c r="BB641">
        <v>155106</v>
      </c>
      <c r="BC641" s="2">
        <v>0</v>
      </c>
      <c r="BD641">
        <v>1300648</v>
      </c>
      <c r="BE641" s="2">
        <v>0</v>
      </c>
      <c r="BF641">
        <v>169516</v>
      </c>
      <c r="BG641" s="2">
        <v>0</v>
      </c>
      <c r="BH641">
        <v>2808218</v>
      </c>
      <c r="BI641" s="2">
        <v>0</v>
      </c>
      <c r="BJ641">
        <v>0</v>
      </c>
      <c r="BK641" s="2">
        <v>0</v>
      </c>
      <c r="BL641">
        <v>336483289</v>
      </c>
      <c r="BM641" s="2">
        <v>0</v>
      </c>
      <c r="BN641">
        <v>434690</v>
      </c>
      <c r="BO641">
        <v>0</v>
      </c>
      <c r="BP641">
        <v>0</v>
      </c>
      <c r="BQ641">
        <v>2425134</v>
      </c>
      <c r="BR641">
        <v>0</v>
      </c>
      <c r="BS641">
        <v>1.0132955153495109</v>
      </c>
      <c r="BT641">
        <v>1.0382976747846189</v>
      </c>
      <c r="BU641">
        <v>0</v>
      </c>
      <c r="BV641">
        <v>1.0382976747846189</v>
      </c>
    </row>
    <row r="642" spans="1:74" x14ac:dyDescent="0.25">
      <c r="A642" s="1">
        <f t="shared" si="9"/>
        <v>44837</v>
      </c>
      <c r="B642" s="1">
        <v>44837</v>
      </c>
      <c r="C642" s="1" t="s">
        <v>23</v>
      </c>
      <c r="D642" s="3">
        <v>223562.44</v>
      </c>
      <c r="E642">
        <v>571889</v>
      </c>
      <c r="F642">
        <v>0</v>
      </c>
      <c r="G642">
        <v>486304</v>
      </c>
      <c r="H642">
        <v>0</v>
      </c>
      <c r="I642">
        <v>6956</v>
      </c>
      <c r="J642">
        <v>442510</v>
      </c>
      <c r="K642">
        <v>605757</v>
      </c>
      <c r="L642">
        <v>0</v>
      </c>
      <c r="M642">
        <v>208209</v>
      </c>
      <c r="N642">
        <v>1203517</v>
      </c>
      <c r="O642">
        <v>2315928</v>
      </c>
      <c r="P642">
        <v>4685466</v>
      </c>
      <c r="Q642">
        <v>169501</v>
      </c>
      <c r="R642">
        <v>2464280</v>
      </c>
      <c r="S642">
        <v>37697168</v>
      </c>
      <c r="T642">
        <v>784379</v>
      </c>
      <c r="U642">
        <v>91780</v>
      </c>
      <c r="V642">
        <v>347965948</v>
      </c>
      <c r="W642">
        <v>0</v>
      </c>
      <c r="X642">
        <v>26461475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0.14924755728840577</v>
      </c>
      <c r="AM642">
        <v>2464280</v>
      </c>
      <c r="AN642" s="2">
        <v>0</v>
      </c>
      <c r="AO642" s="2">
        <v>0</v>
      </c>
      <c r="AP642">
        <v>37697168</v>
      </c>
      <c r="AQ642" s="2">
        <v>0</v>
      </c>
      <c r="AR642">
        <v>4685466</v>
      </c>
      <c r="AS642" s="2">
        <v>0</v>
      </c>
      <c r="AT642">
        <v>571889</v>
      </c>
      <c r="AU642" s="2">
        <v>0</v>
      </c>
      <c r="AV642">
        <v>784379</v>
      </c>
      <c r="AW642" s="2">
        <v>0</v>
      </c>
      <c r="AX642">
        <v>0</v>
      </c>
      <c r="AY642" s="2">
        <v>0</v>
      </c>
      <c r="AZ642">
        <v>442510</v>
      </c>
      <c r="BA642" s="2">
        <v>0</v>
      </c>
      <c r="BB642">
        <v>169501</v>
      </c>
      <c r="BC642" s="2">
        <v>0</v>
      </c>
      <c r="BD642">
        <v>1203517</v>
      </c>
      <c r="BE642" s="2">
        <v>0</v>
      </c>
      <c r="BF642">
        <v>91780</v>
      </c>
      <c r="BG642" s="2">
        <v>0</v>
      </c>
      <c r="BH642">
        <v>2315928</v>
      </c>
      <c r="BI642" s="2">
        <v>0</v>
      </c>
      <c r="BJ642">
        <v>0</v>
      </c>
      <c r="BK642" s="2">
        <v>0</v>
      </c>
      <c r="BL642">
        <v>347965948</v>
      </c>
      <c r="BM642" s="2">
        <v>0</v>
      </c>
      <c r="BN642">
        <v>486304</v>
      </c>
      <c r="BO642">
        <v>0</v>
      </c>
      <c r="BP642">
        <v>0</v>
      </c>
      <c r="BQ642">
        <v>2464280</v>
      </c>
      <c r="BR642">
        <v>0</v>
      </c>
      <c r="BS642">
        <v>0.69000833636160297</v>
      </c>
      <c r="BT642">
        <v>0.71124384983621736</v>
      </c>
      <c r="BU642">
        <v>0</v>
      </c>
      <c r="BV642">
        <v>0.71124384983621736</v>
      </c>
    </row>
    <row r="643" spans="1:74" x14ac:dyDescent="0.25">
      <c r="A643" s="1">
        <f t="shared" ref="A643:A664" si="10">B643-WEEKDAY(B643,3)</f>
        <v>44837</v>
      </c>
      <c r="B643" s="1">
        <v>44838</v>
      </c>
      <c r="C643" s="1" t="s">
        <v>23</v>
      </c>
      <c r="D643" s="3">
        <v>284885.7</v>
      </c>
      <c r="E643">
        <v>18413</v>
      </c>
      <c r="F643">
        <v>0</v>
      </c>
      <c r="G643">
        <v>504600</v>
      </c>
      <c r="H643">
        <v>0</v>
      </c>
      <c r="I643">
        <v>5181</v>
      </c>
      <c r="J643">
        <v>711585</v>
      </c>
      <c r="K643">
        <v>125490</v>
      </c>
      <c r="L643">
        <v>0</v>
      </c>
      <c r="M643">
        <v>275462</v>
      </c>
      <c r="N643">
        <v>1203265</v>
      </c>
      <c r="O643">
        <v>2060697</v>
      </c>
      <c r="P643">
        <v>4434148</v>
      </c>
      <c r="Q643">
        <v>170042</v>
      </c>
      <c r="R643">
        <v>2216676</v>
      </c>
      <c r="S643">
        <v>41316345</v>
      </c>
      <c r="T643">
        <v>525377</v>
      </c>
      <c r="U643">
        <v>69378</v>
      </c>
      <c r="V643">
        <v>348452496</v>
      </c>
      <c r="W643">
        <v>0</v>
      </c>
      <c r="X643">
        <v>26765044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0.14924755728840577</v>
      </c>
      <c r="AM643">
        <v>2216676</v>
      </c>
      <c r="AN643" s="2">
        <v>0</v>
      </c>
      <c r="AO643" s="2">
        <v>0</v>
      </c>
      <c r="AP643">
        <v>41316345</v>
      </c>
      <c r="AQ643" s="2">
        <v>0</v>
      </c>
      <c r="AR643">
        <v>4434148</v>
      </c>
      <c r="AS643" s="2">
        <v>0</v>
      </c>
      <c r="AT643">
        <v>18413</v>
      </c>
      <c r="AU643" s="2">
        <v>0</v>
      </c>
      <c r="AV643">
        <v>525377</v>
      </c>
      <c r="AW643" s="2">
        <v>0</v>
      </c>
      <c r="AX643">
        <v>0</v>
      </c>
      <c r="AY643" s="2">
        <v>0</v>
      </c>
      <c r="AZ643">
        <v>711585</v>
      </c>
      <c r="BA643" s="2">
        <v>0</v>
      </c>
      <c r="BB643">
        <v>170042</v>
      </c>
      <c r="BC643" s="2">
        <v>0</v>
      </c>
      <c r="BD643">
        <v>1203265</v>
      </c>
      <c r="BE643" s="2">
        <v>0</v>
      </c>
      <c r="BF643">
        <v>69378</v>
      </c>
      <c r="BG643" s="2">
        <v>0</v>
      </c>
      <c r="BH643">
        <v>2060697</v>
      </c>
      <c r="BI643" s="2">
        <v>0</v>
      </c>
      <c r="BJ643">
        <v>0</v>
      </c>
      <c r="BK643" s="2">
        <v>0</v>
      </c>
      <c r="BL643">
        <v>348452496</v>
      </c>
      <c r="BM643" s="2">
        <v>0</v>
      </c>
      <c r="BN643">
        <v>504600</v>
      </c>
      <c r="BO643">
        <v>0</v>
      </c>
      <c r="BP643">
        <v>0</v>
      </c>
      <c r="BQ643">
        <v>2216676</v>
      </c>
      <c r="BR643">
        <v>0</v>
      </c>
      <c r="BS643">
        <v>0.67774274089215802</v>
      </c>
      <c r="BT643">
        <v>0.69301824028529335</v>
      </c>
      <c r="BU643">
        <v>0</v>
      </c>
      <c r="BV643">
        <v>0.69301824028529335</v>
      </c>
    </row>
    <row r="644" spans="1:74" x14ac:dyDescent="0.25">
      <c r="A644" s="1">
        <f t="shared" si="10"/>
        <v>44837</v>
      </c>
      <c r="B644" s="1">
        <v>44839</v>
      </c>
      <c r="C644" s="1" t="s">
        <v>23</v>
      </c>
      <c r="D644" s="3">
        <v>242761.99</v>
      </c>
      <c r="E644">
        <v>48573</v>
      </c>
      <c r="F644">
        <v>0</v>
      </c>
      <c r="G644">
        <v>487601</v>
      </c>
      <c r="H644">
        <v>0</v>
      </c>
      <c r="I644">
        <v>5094</v>
      </c>
      <c r="J644">
        <v>1297030</v>
      </c>
      <c r="K644">
        <v>187566</v>
      </c>
      <c r="L644">
        <v>0</v>
      </c>
      <c r="M644">
        <v>284390</v>
      </c>
      <c r="N644">
        <v>1423985</v>
      </c>
      <c r="O644">
        <v>2063299</v>
      </c>
      <c r="P644">
        <v>4732386</v>
      </c>
      <c r="Q644">
        <v>143794</v>
      </c>
      <c r="R644">
        <v>2002834</v>
      </c>
      <c r="S644">
        <v>37561184</v>
      </c>
      <c r="T644">
        <v>659044</v>
      </c>
      <c r="U644">
        <v>79120</v>
      </c>
      <c r="V644">
        <v>334224090</v>
      </c>
      <c r="W644">
        <v>0</v>
      </c>
      <c r="X644">
        <v>26474878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0.14924755728840577</v>
      </c>
      <c r="AM644">
        <v>2002834</v>
      </c>
      <c r="AN644" s="2">
        <v>0</v>
      </c>
      <c r="AO644" s="2">
        <v>0</v>
      </c>
      <c r="AP644">
        <v>37561184</v>
      </c>
      <c r="AQ644" s="2">
        <v>0</v>
      </c>
      <c r="AR644">
        <v>4732386</v>
      </c>
      <c r="AS644" s="2">
        <v>0</v>
      </c>
      <c r="AT644">
        <v>48573</v>
      </c>
      <c r="AU644" s="2">
        <v>0</v>
      </c>
      <c r="AV644">
        <v>659044</v>
      </c>
      <c r="AW644" s="2">
        <v>0</v>
      </c>
      <c r="AX644">
        <v>0</v>
      </c>
      <c r="AY644" s="2">
        <v>0</v>
      </c>
      <c r="AZ644">
        <v>1297030</v>
      </c>
      <c r="BA644" s="2">
        <v>0</v>
      </c>
      <c r="BB644">
        <v>143794</v>
      </c>
      <c r="BC644" s="2">
        <v>0</v>
      </c>
      <c r="BD644">
        <v>1423985</v>
      </c>
      <c r="BE644" s="2">
        <v>0</v>
      </c>
      <c r="BF644">
        <v>79120</v>
      </c>
      <c r="BG644" s="2">
        <v>0</v>
      </c>
      <c r="BH644">
        <v>2063299</v>
      </c>
      <c r="BI644" s="2">
        <v>0</v>
      </c>
      <c r="BJ644">
        <v>0</v>
      </c>
      <c r="BK644" s="2">
        <v>0</v>
      </c>
      <c r="BL644">
        <v>334224090</v>
      </c>
      <c r="BM644" s="2">
        <v>0</v>
      </c>
      <c r="BN644">
        <v>487601</v>
      </c>
      <c r="BO644">
        <v>0</v>
      </c>
      <c r="BP644">
        <v>0</v>
      </c>
      <c r="BQ644">
        <v>2002834</v>
      </c>
      <c r="BR644">
        <v>0</v>
      </c>
      <c r="BS644">
        <v>0.71499903502678741</v>
      </c>
      <c r="BT644">
        <v>0.74193707832737077</v>
      </c>
      <c r="BU644">
        <v>0</v>
      </c>
      <c r="BV644">
        <v>0.74193707832737077</v>
      </c>
    </row>
    <row r="645" spans="1:74" x14ac:dyDescent="0.25">
      <c r="A645" s="1">
        <f t="shared" si="10"/>
        <v>44837</v>
      </c>
      <c r="B645" s="1">
        <v>44840</v>
      </c>
      <c r="C645" s="1" t="s">
        <v>23</v>
      </c>
      <c r="D645" s="3">
        <v>205497.17</v>
      </c>
      <c r="E645">
        <v>48130</v>
      </c>
      <c r="F645">
        <v>0</v>
      </c>
      <c r="G645">
        <v>1474538</v>
      </c>
      <c r="H645">
        <v>0</v>
      </c>
      <c r="I645">
        <v>13943</v>
      </c>
      <c r="J645">
        <v>1115521</v>
      </c>
      <c r="K645">
        <v>137416</v>
      </c>
      <c r="L645">
        <v>0</v>
      </c>
      <c r="M645">
        <v>248715</v>
      </c>
      <c r="N645">
        <v>1250669</v>
      </c>
      <c r="O645">
        <v>1839545</v>
      </c>
      <c r="P645">
        <v>5039089</v>
      </c>
      <c r="Q645">
        <v>159020</v>
      </c>
      <c r="R645">
        <v>2430967</v>
      </c>
      <c r="S645">
        <v>36421809</v>
      </c>
      <c r="T645">
        <v>596837</v>
      </c>
      <c r="U645">
        <v>192705</v>
      </c>
      <c r="V645">
        <v>329638037</v>
      </c>
      <c r="W645">
        <v>0</v>
      </c>
      <c r="X645">
        <v>25644933</v>
      </c>
      <c r="Y645">
        <v>0</v>
      </c>
      <c r="Z645">
        <v>149345</v>
      </c>
      <c r="AA645">
        <v>0</v>
      </c>
      <c r="AB645">
        <v>0</v>
      </c>
      <c r="AC645">
        <v>0</v>
      </c>
      <c r="AD645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0.14924755728840577</v>
      </c>
      <c r="AM645">
        <v>2430967</v>
      </c>
      <c r="AN645" s="2">
        <v>0</v>
      </c>
      <c r="AO645" s="2">
        <v>0</v>
      </c>
      <c r="AP645">
        <v>36421809</v>
      </c>
      <c r="AQ645" s="2">
        <v>0</v>
      </c>
      <c r="AR645">
        <v>5039089</v>
      </c>
      <c r="AS645" s="2">
        <v>0</v>
      </c>
      <c r="AT645">
        <v>48130</v>
      </c>
      <c r="AU645" s="2">
        <v>0</v>
      </c>
      <c r="AV645">
        <v>596837</v>
      </c>
      <c r="AW645" s="2">
        <v>0</v>
      </c>
      <c r="AX645">
        <v>149345</v>
      </c>
      <c r="AY645" s="2">
        <v>0</v>
      </c>
      <c r="AZ645">
        <v>1115521</v>
      </c>
      <c r="BA645" s="2">
        <v>0</v>
      </c>
      <c r="BB645">
        <v>159020</v>
      </c>
      <c r="BC645" s="2">
        <v>0</v>
      </c>
      <c r="BD645">
        <v>1250669</v>
      </c>
      <c r="BE645" s="2">
        <v>0</v>
      </c>
      <c r="BF645">
        <v>192705</v>
      </c>
      <c r="BG645" s="2">
        <v>0</v>
      </c>
      <c r="BH645">
        <v>1839545</v>
      </c>
      <c r="BI645" s="2">
        <v>0</v>
      </c>
      <c r="BJ645">
        <v>0</v>
      </c>
      <c r="BK645" s="2">
        <v>0</v>
      </c>
      <c r="BL645">
        <v>329638037</v>
      </c>
      <c r="BM645" s="2">
        <v>0</v>
      </c>
      <c r="BN645">
        <v>1474538</v>
      </c>
      <c r="BO645">
        <v>0</v>
      </c>
      <c r="BP645">
        <v>0</v>
      </c>
      <c r="BQ645">
        <v>2430967</v>
      </c>
      <c r="BR645">
        <v>0</v>
      </c>
      <c r="BS645">
        <v>0.73874408728895813</v>
      </c>
      <c r="BT645">
        <v>0.79463557311693755</v>
      </c>
      <c r="BU645">
        <v>0</v>
      </c>
      <c r="BV645">
        <v>0.79463557311693755</v>
      </c>
    </row>
    <row r="646" spans="1:74" x14ac:dyDescent="0.25">
      <c r="A646" s="1">
        <f t="shared" si="10"/>
        <v>44837</v>
      </c>
      <c r="B646" s="1">
        <v>44841</v>
      </c>
      <c r="C646" s="1" t="s">
        <v>23</v>
      </c>
      <c r="D646" s="3">
        <v>588506.59</v>
      </c>
      <c r="E646">
        <v>45846</v>
      </c>
      <c r="F646">
        <v>0</v>
      </c>
      <c r="G646">
        <v>2745564</v>
      </c>
      <c r="H646">
        <v>0</v>
      </c>
      <c r="I646">
        <v>139480</v>
      </c>
      <c r="J646">
        <v>1324737</v>
      </c>
      <c r="K646">
        <v>90433</v>
      </c>
      <c r="L646">
        <v>0</v>
      </c>
      <c r="M646">
        <v>244272</v>
      </c>
      <c r="N646">
        <v>1457437</v>
      </c>
      <c r="O646">
        <v>1777050</v>
      </c>
      <c r="P646">
        <v>4940465</v>
      </c>
      <c r="Q646">
        <v>117844</v>
      </c>
      <c r="R646">
        <v>2533334</v>
      </c>
      <c r="S646">
        <v>36825248</v>
      </c>
      <c r="T646">
        <v>545399</v>
      </c>
      <c r="U646">
        <v>106051</v>
      </c>
      <c r="V646">
        <v>334946664</v>
      </c>
      <c r="W646">
        <v>0</v>
      </c>
      <c r="X646">
        <v>24609220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 s="2">
        <v>0</v>
      </c>
      <c r="AF646" s="2">
        <v>0.38637110878854763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>
        <v>2533334</v>
      </c>
      <c r="AN646" s="2">
        <v>0</v>
      </c>
      <c r="AO646" s="2">
        <v>0</v>
      </c>
      <c r="AP646">
        <v>36825248</v>
      </c>
      <c r="AQ646" s="2">
        <v>0</v>
      </c>
      <c r="AR646">
        <v>4940465</v>
      </c>
      <c r="AS646" s="2">
        <v>0</v>
      </c>
      <c r="AT646">
        <v>45846</v>
      </c>
      <c r="AU646" s="2">
        <v>0</v>
      </c>
      <c r="AV646">
        <v>545399</v>
      </c>
      <c r="AW646" s="2">
        <v>0</v>
      </c>
      <c r="AX646">
        <v>0</v>
      </c>
      <c r="AY646" s="2">
        <v>0</v>
      </c>
      <c r="AZ646">
        <v>1324737</v>
      </c>
      <c r="BA646" s="2">
        <v>0</v>
      </c>
      <c r="BB646">
        <v>117844</v>
      </c>
      <c r="BC646" s="2">
        <v>0</v>
      </c>
      <c r="BD646">
        <v>1457437</v>
      </c>
      <c r="BE646" s="2">
        <v>0</v>
      </c>
      <c r="BF646">
        <v>106051</v>
      </c>
      <c r="BG646" s="2">
        <v>0</v>
      </c>
      <c r="BH646">
        <v>1777050</v>
      </c>
      <c r="BI646" s="2">
        <v>0</v>
      </c>
      <c r="BJ646">
        <v>0</v>
      </c>
      <c r="BK646" s="2">
        <v>0</v>
      </c>
      <c r="BL646">
        <v>334946664</v>
      </c>
      <c r="BM646" s="2">
        <v>0</v>
      </c>
      <c r="BN646">
        <v>2745564</v>
      </c>
      <c r="BO646">
        <v>0</v>
      </c>
      <c r="BP646">
        <v>0</v>
      </c>
      <c r="BQ646">
        <v>2533334</v>
      </c>
      <c r="BR646">
        <v>0</v>
      </c>
      <c r="BS646">
        <v>1.9996178600228498</v>
      </c>
      <c r="BT646">
        <v>1.8412634677110564</v>
      </c>
      <c r="BU646">
        <v>0</v>
      </c>
      <c r="BV646">
        <v>1.8412634677110564</v>
      </c>
    </row>
    <row r="647" spans="1:74" x14ac:dyDescent="0.25">
      <c r="A647" s="1">
        <f t="shared" si="10"/>
        <v>44837</v>
      </c>
      <c r="B647" s="1">
        <v>44842</v>
      </c>
      <c r="C647" s="1" t="s">
        <v>23</v>
      </c>
      <c r="D647" s="3">
        <v>381777.04</v>
      </c>
      <c r="E647">
        <v>154831</v>
      </c>
      <c r="F647">
        <v>0</v>
      </c>
      <c r="G647">
        <v>2600184</v>
      </c>
      <c r="H647">
        <v>0</v>
      </c>
      <c r="I647">
        <v>138327</v>
      </c>
      <c r="J647">
        <v>1694547</v>
      </c>
      <c r="K647">
        <v>190125</v>
      </c>
      <c r="L647">
        <v>0</v>
      </c>
      <c r="M647">
        <v>270167</v>
      </c>
      <c r="N647">
        <v>1853967</v>
      </c>
      <c r="O647">
        <v>1709320</v>
      </c>
      <c r="P647">
        <v>5625294</v>
      </c>
      <c r="Q647">
        <v>141952</v>
      </c>
      <c r="R647">
        <v>2736396</v>
      </c>
      <c r="S647">
        <v>43902033</v>
      </c>
      <c r="T647">
        <v>837420</v>
      </c>
      <c r="U647">
        <v>46551</v>
      </c>
      <c r="V647">
        <v>346526819</v>
      </c>
      <c r="W647">
        <v>0</v>
      </c>
      <c r="X647">
        <v>23904460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</v>
      </c>
      <c r="AE647" s="2">
        <v>0</v>
      </c>
      <c r="AF647" s="2">
        <v>0</v>
      </c>
      <c r="AG647" s="2">
        <v>0</v>
      </c>
      <c r="AH647" s="2">
        <v>0.24650473402623158</v>
      </c>
      <c r="AI647" s="2">
        <v>0</v>
      </c>
      <c r="AJ647" s="2">
        <v>0</v>
      </c>
      <c r="AK647" s="2">
        <v>0</v>
      </c>
      <c r="AL647" s="2">
        <v>0</v>
      </c>
      <c r="AM647">
        <v>2736396</v>
      </c>
      <c r="AN647" s="2">
        <v>0</v>
      </c>
      <c r="AO647" s="2">
        <v>0</v>
      </c>
      <c r="AP647">
        <v>43902033</v>
      </c>
      <c r="AQ647" s="2">
        <v>0</v>
      </c>
      <c r="AR647">
        <v>5625294</v>
      </c>
      <c r="AS647" s="2">
        <v>0</v>
      </c>
      <c r="AT647">
        <v>154831</v>
      </c>
      <c r="AU647" s="2">
        <v>0</v>
      </c>
      <c r="AV647">
        <v>837420</v>
      </c>
      <c r="AW647" s="2">
        <v>0</v>
      </c>
      <c r="AX647">
        <v>0</v>
      </c>
      <c r="AY647" s="2">
        <v>0</v>
      </c>
      <c r="AZ647">
        <v>1694547</v>
      </c>
      <c r="BA647" s="2">
        <v>0</v>
      </c>
      <c r="BB647">
        <v>141952</v>
      </c>
      <c r="BC647" s="2">
        <v>0</v>
      </c>
      <c r="BD647">
        <v>1853967</v>
      </c>
      <c r="BE647" s="2">
        <v>0</v>
      </c>
      <c r="BF647">
        <v>46551</v>
      </c>
      <c r="BG647" s="2">
        <v>0</v>
      </c>
      <c r="BH647">
        <v>1709320</v>
      </c>
      <c r="BI647" s="2">
        <v>0</v>
      </c>
      <c r="BJ647">
        <v>0</v>
      </c>
      <c r="BK647" s="2">
        <v>0</v>
      </c>
      <c r="BL647">
        <v>346526819</v>
      </c>
      <c r="BM647" s="2">
        <v>0</v>
      </c>
      <c r="BN647">
        <v>2600184</v>
      </c>
      <c r="BO647">
        <v>0</v>
      </c>
      <c r="BP647">
        <v>0</v>
      </c>
      <c r="BQ647">
        <v>2736396</v>
      </c>
      <c r="BR647">
        <v>0</v>
      </c>
      <c r="BS647">
        <v>1.1655924250581373</v>
      </c>
      <c r="BT647">
        <v>1.1747259333221245</v>
      </c>
      <c r="BU647">
        <v>0</v>
      </c>
      <c r="BV647">
        <v>1.1747259333221245</v>
      </c>
    </row>
    <row r="648" spans="1:74" x14ac:dyDescent="0.25">
      <c r="A648" s="1">
        <f t="shared" si="10"/>
        <v>44837</v>
      </c>
      <c r="B648" s="1">
        <v>44843</v>
      </c>
      <c r="C648" s="1" t="s">
        <v>23</v>
      </c>
      <c r="D648" s="3">
        <v>289994.31</v>
      </c>
      <c r="E648">
        <v>158009</v>
      </c>
      <c r="F648">
        <v>0</v>
      </c>
      <c r="G648">
        <v>2238388</v>
      </c>
      <c r="H648">
        <v>0</v>
      </c>
      <c r="I648">
        <v>151164</v>
      </c>
      <c r="J648">
        <v>2212351</v>
      </c>
      <c r="K648">
        <v>268067</v>
      </c>
      <c r="L648">
        <v>0</v>
      </c>
      <c r="M648">
        <v>265689</v>
      </c>
      <c r="N648">
        <v>1818611</v>
      </c>
      <c r="O648">
        <v>1876119</v>
      </c>
      <c r="P648">
        <v>5149522</v>
      </c>
      <c r="Q648">
        <v>173670</v>
      </c>
      <c r="R648">
        <v>3007263</v>
      </c>
      <c r="S648">
        <v>52879316</v>
      </c>
      <c r="T648">
        <v>506764</v>
      </c>
      <c r="U648">
        <v>137833</v>
      </c>
      <c r="V648">
        <v>345634446</v>
      </c>
      <c r="W648">
        <v>0</v>
      </c>
      <c r="X648">
        <v>25165829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</v>
      </c>
      <c r="AE648" s="2">
        <v>0</v>
      </c>
      <c r="AF648" s="2">
        <v>0</v>
      </c>
      <c r="AG648" s="2">
        <v>0</v>
      </c>
      <c r="AH648" s="2">
        <v>0</v>
      </c>
      <c r="AI648" s="2">
        <v>0.21787659989681499</v>
      </c>
      <c r="AJ648" s="2">
        <v>0</v>
      </c>
      <c r="AK648" s="2">
        <v>0</v>
      </c>
      <c r="AL648" s="2">
        <v>0</v>
      </c>
      <c r="AM648">
        <v>3007263</v>
      </c>
      <c r="AN648" s="2">
        <v>0</v>
      </c>
      <c r="AO648" s="2">
        <v>0</v>
      </c>
      <c r="AP648">
        <v>52879316</v>
      </c>
      <c r="AQ648" s="2">
        <v>0</v>
      </c>
      <c r="AR648">
        <v>5149522</v>
      </c>
      <c r="AS648" s="2">
        <v>0</v>
      </c>
      <c r="AT648">
        <v>158009</v>
      </c>
      <c r="AU648" s="2">
        <v>0</v>
      </c>
      <c r="AV648">
        <v>506764</v>
      </c>
      <c r="AW648" s="2">
        <v>0</v>
      </c>
      <c r="AX648">
        <v>0</v>
      </c>
      <c r="AY648" s="2">
        <v>0</v>
      </c>
      <c r="AZ648">
        <v>2212351</v>
      </c>
      <c r="BA648" s="2">
        <v>0</v>
      </c>
      <c r="BB648">
        <v>173670</v>
      </c>
      <c r="BC648" s="2">
        <v>0</v>
      </c>
      <c r="BD648">
        <v>1818611</v>
      </c>
      <c r="BE648" s="2">
        <v>0</v>
      </c>
      <c r="BF648">
        <v>137833</v>
      </c>
      <c r="BG648" s="2">
        <v>0</v>
      </c>
      <c r="BH648">
        <v>1876119</v>
      </c>
      <c r="BI648" s="2">
        <v>0</v>
      </c>
      <c r="BJ648">
        <v>0</v>
      </c>
      <c r="BK648" s="2">
        <v>0</v>
      </c>
      <c r="BL648">
        <v>345634446</v>
      </c>
      <c r="BM648" s="2">
        <v>0</v>
      </c>
      <c r="BN648">
        <v>2238388</v>
      </c>
      <c r="BO648">
        <v>0</v>
      </c>
      <c r="BP648">
        <v>0</v>
      </c>
      <c r="BQ648">
        <v>3007263</v>
      </c>
      <c r="BR648">
        <v>0</v>
      </c>
      <c r="BS648">
        <v>1.0132955153495109</v>
      </c>
      <c r="BT648">
        <v>1.0382976747846189</v>
      </c>
      <c r="BU648">
        <v>0</v>
      </c>
      <c r="BV648">
        <v>1.0382976747846189</v>
      </c>
    </row>
    <row r="649" spans="1:74" x14ac:dyDescent="0.25">
      <c r="A649" s="1">
        <f t="shared" si="10"/>
        <v>44844</v>
      </c>
      <c r="B649" s="1">
        <v>44844</v>
      </c>
      <c r="C649" s="1" t="s">
        <v>23</v>
      </c>
      <c r="D649" s="3">
        <v>209525.64</v>
      </c>
      <c r="E649">
        <v>217758</v>
      </c>
      <c r="F649">
        <v>0</v>
      </c>
      <c r="G649">
        <v>2334331</v>
      </c>
      <c r="H649">
        <v>0</v>
      </c>
      <c r="I649">
        <v>140684</v>
      </c>
      <c r="J649">
        <v>2148583</v>
      </c>
      <c r="K649">
        <v>90789</v>
      </c>
      <c r="L649">
        <v>0</v>
      </c>
      <c r="M649">
        <v>228819</v>
      </c>
      <c r="N649">
        <v>1669188</v>
      </c>
      <c r="O649">
        <v>1814288</v>
      </c>
      <c r="P649">
        <v>4202891</v>
      </c>
      <c r="Q649">
        <v>140253</v>
      </c>
      <c r="R649">
        <v>2649579</v>
      </c>
      <c r="S649">
        <v>54936617</v>
      </c>
      <c r="T649">
        <v>439829</v>
      </c>
      <c r="U649">
        <v>51463</v>
      </c>
      <c r="V649">
        <v>357414639</v>
      </c>
      <c r="W649">
        <v>0</v>
      </c>
      <c r="X649">
        <v>22790455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0.14924755728840577</v>
      </c>
      <c r="AM649">
        <v>2649579</v>
      </c>
      <c r="AN649" s="2">
        <v>0</v>
      </c>
      <c r="AO649" s="2">
        <v>0</v>
      </c>
      <c r="AP649">
        <v>54936617</v>
      </c>
      <c r="AQ649" s="2">
        <v>0</v>
      </c>
      <c r="AR649">
        <v>4202891</v>
      </c>
      <c r="AS649" s="2">
        <v>0</v>
      </c>
      <c r="AT649">
        <v>217758</v>
      </c>
      <c r="AU649" s="2">
        <v>0</v>
      </c>
      <c r="AV649">
        <v>439829</v>
      </c>
      <c r="AW649" s="2">
        <v>0</v>
      </c>
      <c r="AX649">
        <v>0</v>
      </c>
      <c r="AY649" s="2">
        <v>0</v>
      </c>
      <c r="AZ649">
        <v>2148583</v>
      </c>
      <c r="BA649" s="2">
        <v>0</v>
      </c>
      <c r="BB649">
        <v>140253</v>
      </c>
      <c r="BC649" s="2">
        <v>0</v>
      </c>
      <c r="BD649">
        <v>1669188</v>
      </c>
      <c r="BE649" s="2">
        <v>0</v>
      </c>
      <c r="BF649">
        <v>51463</v>
      </c>
      <c r="BG649" s="2">
        <v>0</v>
      </c>
      <c r="BH649">
        <v>1814288</v>
      </c>
      <c r="BI649" s="2">
        <v>0</v>
      </c>
      <c r="BJ649">
        <v>0</v>
      </c>
      <c r="BK649" s="2">
        <v>0</v>
      </c>
      <c r="BL649">
        <v>357414639</v>
      </c>
      <c r="BM649" s="2">
        <v>0</v>
      </c>
      <c r="BN649">
        <v>2334331</v>
      </c>
      <c r="BO649">
        <v>0</v>
      </c>
      <c r="BP649">
        <v>0</v>
      </c>
      <c r="BQ649">
        <v>2649579</v>
      </c>
      <c r="BR649">
        <v>0</v>
      </c>
      <c r="BS649">
        <v>0.69000833636160297</v>
      </c>
      <c r="BT649">
        <v>0.71124384983621736</v>
      </c>
      <c r="BU649">
        <v>0</v>
      </c>
      <c r="BV649">
        <v>0.71124384983621736</v>
      </c>
    </row>
    <row r="650" spans="1:74" x14ac:dyDescent="0.25">
      <c r="A650" s="1">
        <f t="shared" si="10"/>
        <v>44844</v>
      </c>
      <c r="B650" s="1">
        <v>44845</v>
      </c>
      <c r="C650" s="1" t="s">
        <v>23</v>
      </c>
      <c r="D650" s="3">
        <v>213141.19</v>
      </c>
      <c r="E650">
        <v>167985</v>
      </c>
      <c r="F650">
        <v>0</v>
      </c>
      <c r="G650">
        <v>2359278</v>
      </c>
      <c r="H650">
        <v>0</v>
      </c>
      <c r="I650">
        <v>247962</v>
      </c>
      <c r="J650">
        <v>2642299</v>
      </c>
      <c r="K650">
        <v>54320</v>
      </c>
      <c r="L650">
        <v>0</v>
      </c>
      <c r="M650">
        <v>6214</v>
      </c>
      <c r="N650">
        <v>1522619</v>
      </c>
      <c r="O650">
        <v>1343806</v>
      </c>
      <c r="P650">
        <v>4452204</v>
      </c>
      <c r="Q650">
        <v>156689</v>
      </c>
      <c r="R650">
        <v>2302376</v>
      </c>
      <c r="S650">
        <v>39436758</v>
      </c>
      <c r="T650">
        <v>710730</v>
      </c>
      <c r="U650">
        <v>84019</v>
      </c>
      <c r="V650">
        <v>371794902</v>
      </c>
      <c r="W650">
        <v>0</v>
      </c>
      <c r="X650">
        <v>22832765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0.14924755728840577</v>
      </c>
      <c r="AM650">
        <v>2302376</v>
      </c>
      <c r="AN650" s="2">
        <v>0</v>
      </c>
      <c r="AO650" s="2">
        <v>0</v>
      </c>
      <c r="AP650">
        <v>39436758</v>
      </c>
      <c r="AQ650" s="2">
        <v>0</v>
      </c>
      <c r="AR650">
        <v>4452204</v>
      </c>
      <c r="AS650" s="2">
        <v>0</v>
      </c>
      <c r="AT650">
        <v>167985</v>
      </c>
      <c r="AU650" s="2">
        <v>0</v>
      </c>
      <c r="AV650">
        <v>710730</v>
      </c>
      <c r="AW650" s="2">
        <v>0</v>
      </c>
      <c r="AX650">
        <v>0</v>
      </c>
      <c r="AY650" s="2">
        <v>0</v>
      </c>
      <c r="AZ650">
        <v>2642299</v>
      </c>
      <c r="BA650" s="2">
        <v>0</v>
      </c>
      <c r="BB650">
        <v>156689</v>
      </c>
      <c r="BC650" s="2">
        <v>0</v>
      </c>
      <c r="BD650">
        <v>1522619</v>
      </c>
      <c r="BE650" s="2">
        <v>0</v>
      </c>
      <c r="BF650">
        <v>84019</v>
      </c>
      <c r="BG650" s="2">
        <v>0</v>
      </c>
      <c r="BH650">
        <v>1343806</v>
      </c>
      <c r="BI650" s="2">
        <v>0</v>
      </c>
      <c r="BJ650">
        <v>0</v>
      </c>
      <c r="BK650" s="2">
        <v>0</v>
      </c>
      <c r="BL650">
        <v>371794902</v>
      </c>
      <c r="BM650" s="2">
        <v>0</v>
      </c>
      <c r="BN650">
        <v>2359278</v>
      </c>
      <c r="BO650">
        <v>0</v>
      </c>
      <c r="BP650">
        <v>0</v>
      </c>
      <c r="BQ650">
        <v>2302376</v>
      </c>
      <c r="BR650">
        <v>0</v>
      </c>
      <c r="BS650">
        <v>0.67774274089215802</v>
      </c>
      <c r="BT650">
        <v>0.69301824028529335</v>
      </c>
      <c r="BU650">
        <v>0</v>
      </c>
      <c r="BV650">
        <v>0.69301824028529335</v>
      </c>
    </row>
    <row r="651" spans="1:74" x14ac:dyDescent="0.25">
      <c r="A651" s="1">
        <f t="shared" si="10"/>
        <v>44844</v>
      </c>
      <c r="B651" s="1">
        <v>44846</v>
      </c>
      <c r="C651" s="1" t="s">
        <v>23</v>
      </c>
      <c r="D651" s="3">
        <v>239041.68</v>
      </c>
      <c r="E651">
        <v>115638</v>
      </c>
      <c r="F651">
        <v>0</v>
      </c>
      <c r="G651">
        <v>2173432</v>
      </c>
      <c r="H651">
        <v>0</v>
      </c>
      <c r="I651">
        <v>227008</v>
      </c>
      <c r="J651">
        <v>2738871</v>
      </c>
      <c r="K651">
        <v>35152</v>
      </c>
      <c r="L651">
        <v>0</v>
      </c>
      <c r="M651">
        <v>0</v>
      </c>
      <c r="N651">
        <v>1411534</v>
      </c>
      <c r="O651">
        <v>1215998</v>
      </c>
      <c r="P651">
        <v>4038244</v>
      </c>
      <c r="Q651">
        <v>142406</v>
      </c>
      <c r="R651">
        <v>2378031</v>
      </c>
      <c r="S651">
        <v>29480971</v>
      </c>
      <c r="T651">
        <v>801682</v>
      </c>
      <c r="U651">
        <v>82782</v>
      </c>
      <c r="V651">
        <v>360385330</v>
      </c>
      <c r="W651">
        <v>0</v>
      </c>
      <c r="X651">
        <v>22763410</v>
      </c>
      <c r="Y651">
        <v>0</v>
      </c>
      <c r="Z651">
        <v>3929375</v>
      </c>
      <c r="AA651">
        <v>0</v>
      </c>
      <c r="AB651">
        <v>0</v>
      </c>
      <c r="AC651">
        <v>0</v>
      </c>
      <c r="AD651">
        <v>1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0.14924755728840577</v>
      </c>
      <c r="AM651">
        <v>2378031</v>
      </c>
      <c r="AN651" s="2">
        <v>0</v>
      </c>
      <c r="AO651" s="2">
        <v>0</v>
      </c>
      <c r="AP651">
        <v>29480971</v>
      </c>
      <c r="AQ651" s="2">
        <v>0</v>
      </c>
      <c r="AR651">
        <v>4038244</v>
      </c>
      <c r="AS651" s="2">
        <v>0</v>
      </c>
      <c r="AT651">
        <v>115638</v>
      </c>
      <c r="AU651" s="2">
        <v>0</v>
      </c>
      <c r="AV651">
        <v>801682</v>
      </c>
      <c r="AW651" s="2">
        <v>0</v>
      </c>
      <c r="AX651">
        <v>3929375</v>
      </c>
      <c r="AY651" s="2">
        <v>0</v>
      </c>
      <c r="AZ651">
        <v>2738871</v>
      </c>
      <c r="BA651" s="2">
        <v>0</v>
      </c>
      <c r="BB651">
        <v>142406</v>
      </c>
      <c r="BC651" s="2">
        <v>0</v>
      </c>
      <c r="BD651">
        <v>1411534</v>
      </c>
      <c r="BE651" s="2">
        <v>0</v>
      </c>
      <c r="BF651">
        <v>82782</v>
      </c>
      <c r="BG651" s="2">
        <v>0</v>
      </c>
      <c r="BH651">
        <v>1215998</v>
      </c>
      <c r="BI651" s="2">
        <v>0</v>
      </c>
      <c r="BJ651">
        <v>0</v>
      </c>
      <c r="BK651" s="2">
        <v>0</v>
      </c>
      <c r="BL651">
        <v>360385330</v>
      </c>
      <c r="BM651" s="2">
        <v>0</v>
      </c>
      <c r="BN651">
        <v>2173432</v>
      </c>
      <c r="BO651">
        <v>0</v>
      </c>
      <c r="BP651">
        <v>0</v>
      </c>
      <c r="BQ651">
        <v>2378031</v>
      </c>
      <c r="BR651">
        <v>0</v>
      </c>
      <c r="BS651">
        <v>0.71499903502678741</v>
      </c>
      <c r="BT651">
        <v>0.74193707832737077</v>
      </c>
      <c r="BU651">
        <v>0</v>
      </c>
      <c r="BV651">
        <v>0.74193707832737077</v>
      </c>
    </row>
    <row r="652" spans="1:74" x14ac:dyDescent="0.25">
      <c r="A652" s="1">
        <f t="shared" si="10"/>
        <v>44844</v>
      </c>
      <c r="B652" s="1">
        <v>44847</v>
      </c>
      <c r="C652" s="1" t="s">
        <v>23</v>
      </c>
      <c r="D652" s="3">
        <v>259287.03</v>
      </c>
      <c r="E652">
        <v>126718</v>
      </c>
      <c r="F652">
        <v>0</v>
      </c>
      <c r="G652">
        <v>2215650</v>
      </c>
      <c r="H652">
        <v>0</v>
      </c>
      <c r="I652">
        <v>155937</v>
      </c>
      <c r="J652">
        <v>1911497</v>
      </c>
      <c r="K652">
        <v>22986</v>
      </c>
      <c r="L652">
        <v>0</v>
      </c>
      <c r="M652">
        <v>0</v>
      </c>
      <c r="N652">
        <v>1432393</v>
      </c>
      <c r="O652">
        <v>1486988</v>
      </c>
      <c r="P652">
        <v>2708329</v>
      </c>
      <c r="Q652">
        <v>145909</v>
      </c>
      <c r="R652">
        <v>2099044</v>
      </c>
      <c r="S652">
        <v>31613125</v>
      </c>
      <c r="T652">
        <v>711383</v>
      </c>
      <c r="U652">
        <v>168368</v>
      </c>
      <c r="V652">
        <v>381396649</v>
      </c>
      <c r="W652">
        <v>0</v>
      </c>
      <c r="X652">
        <v>24478589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0.14924755728840577</v>
      </c>
      <c r="AM652">
        <v>2099044</v>
      </c>
      <c r="AN652" s="2">
        <v>0</v>
      </c>
      <c r="AO652" s="2">
        <v>0</v>
      </c>
      <c r="AP652">
        <v>31613125</v>
      </c>
      <c r="AQ652" s="2">
        <v>0</v>
      </c>
      <c r="AR652">
        <v>2708329</v>
      </c>
      <c r="AS652" s="2">
        <v>0</v>
      </c>
      <c r="AT652">
        <v>126718</v>
      </c>
      <c r="AU652" s="2">
        <v>0</v>
      </c>
      <c r="AV652">
        <v>711383</v>
      </c>
      <c r="AW652" s="2">
        <v>0</v>
      </c>
      <c r="AX652">
        <v>0</v>
      </c>
      <c r="AY652" s="2">
        <v>0</v>
      </c>
      <c r="AZ652">
        <v>1911497</v>
      </c>
      <c r="BA652" s="2">
        <v>0</v>
      </c>
      <c r="BB652">
        <v>145909</v>
      </c>
      <c r="BC652" s="2">
        <v>0</v>
      </c>
      <c r="BD652">
        <v>1432393</v>
      </c>
      <c r="BE652" s="2">
        <v>0</v>
      </c>
      <c r="BF652">
        <v>168368</v>
      </c>
      <c r="BG652" s="2">
        <v>0</v>
      </c>
      <c r="BH652">
        <v>1486988</v>
      </c>
      <c r="BI652" s="2">
        <v>0</v>
      </c>
      <c r="BJ652">
        <v>0</v>
      </c>
      <c r="BK652" s="2">
        <v>0</v>
      </c>
      <c r="BL652">
        <v>381396649</v>
      </c>
      <c r="BM652" s="2">
        <v>0</v>
      </c>
      <c r="BN652">
        <v>2215650</v>
      </c>
      <c r="BO652">
        <v>0</v>
      </c>
      <c r="BP652">
        <v>0</v>
      </c>
      <c r="BQ652">
        <v>2099044</v>
      </c>
      <c r="BR652">
        <v>0</v>
      </c>
      <c r="BS652">
        <v>0.73874408728895813</v>
      </c>
      <c r="BT652">
        <v>0.79463557311693755</v>
      </c>
      <c r="BU652">
        <v>0</v>
      </c>
      <c r="BV652">
        <v>0.79463557311693755</v>
      </c>
    </row>
    <row r="653" spans="1:74" x14ac:dyDescent="0.25">
      <c r="A653" s="1">
        <f t="shared" si="10"/>
        <v>44844</v>
      </c>
      <c r="B653" s="1">
        <v>44848</v>
      </c>
      <c r="C653" s="1" t="s">
        <v>23</v>
      </c>
      <c r="D653" s="3">
        <v>709500.6</v>
      </c>
      <c r="E653">
        <v>130769</v>
      </c>
      <c r="F653">
        <v>0</v>
      </c>
      <c r="G653">
        <v>2198135</v>
      </c>
      <c r="H653">
        <v>0</v>
      </c>
      <c r="I653">
        <v>0</v>
      </c>
      <c r="J653">
        <v>3620881</v>
      </c>
      <c r="K653">
        <v>18587</v>
      </c>
      <c r="L653">
        <v>0</v>
      </c>
      <c r="M653">
        <v>0</v>
      </c>
      <c r="N653">
        <v>1412673</v>
      </c>
      <c r="O653">
        <v>1587230</v>
      </c>
      <c r="P653">
        <v>4500506</v>
      </c>
      <c r="Q653">
        <v>150644</v>
      </c>
      <c r="R653">
        <v>2151133</v>
      </c>
      <c r="S653">
        <v>30828383</v>
      </c>
      <c r="T653">
        <v>633527</v>
      </c>
      <c r="U653">
        <v>83520</v>
      </c>
      <c r="V653">
        <v>406023806</v>
      </c>
      <c r="W653">
        <v>0</v>
      </c>
      <c r="X653">
        <v>36337655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</v>
      </c>
      <c r="AE653" s="2">
        <v>0</v>
      </c>
      <c r="AF653" s="2">
        <v>0.38637110878854763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>
        <v>2151133</v>
      </c>
      <c r="AN653" s="2">
        <v>0</v>
      </c>
      <c r="AO653" s="2">
        <v>0</v>
      </c>
      <c r="AP653">
        <v>30828383</v>
      </c>
      <c r="AQ653" s="2">
        <v>0</v>
      </c>
      <c r="AR653">
        <v>4500506</v>
      </c>
      <c r="AS653" s="2">
        <v>0</v>
      </c>
      <c r="AT653">
        <v>130769</v>
      </c>
      <c r="AU653" s="2">
        <v>0</v>
      </c>
      <c r="AV653">
        <v>633527</v>
      </c>
      <c r="AW653" s="2">
        <v>0</v>
      </c>
      <c r="AX653">
        <v>0</v>
      </c>
      <c r="AY653" s="2">
        <v>0</v>
      </c>
      <c r="AZ653">
        <v>3620881</v>
      </c>
      <c r="BA653" s="2">
        <v>0</v>
      </c>
      <c r="BB653">
        <v>150644</v>
      </c>
      <c r="BC653" s="2">
        <v>0</v>
      </c>
      <c r="BD653">
        <v>1412673</v>
      </c>
      <c r="BE653" s="2">
        <v>0</v>
      </c>
      <c r="BF653">
        <v>83520</v>
      </c>
      <c r="BG653" s="2">
        <v>0</v>
      </c>
      <c r="BH653">
        <v>1587230</v>
      </c>
      <c r="BI653" s="2">
        <v>0</v>
      </c>
      <c r="BJ653">
        <v>0</v>
      </c>
      <c r="BK653" s="2">
        <v>0</v>
      </c>
      <c r="BL653">
        <v>406023806</v>
      </c>
      <c r="BM653" s="2">
        <v>0</v>
      </c>
      <c r="BN653">
        <v>2198135</v>
      </c>
      <c r="BO653">
        <v>0</v>
      </c>
      <c r="BP653">
        <v>0</v>
      </c>
      <c r="BQ653">
        <v>2151133</v>
      </c>
      <c r="BR653">
        <v>0</v>
      </c>
      <c r="BS653">
        <v>1.9996178600228498</v>
      </c>
      <c r="BT653">
        <v>1.8412634677110564</v>
      </c>
      <c r="BU653">
        <v>0</v>
      </c>
      <c r="BV653">
        <v>1.8412634677110564</v>
      </c>
    </row>
    <row r="654" spans="1:74" x14ac:dyDescent="0.25">
      <c r="A654" s="1">
        <f t="shared" si="10"/>
        <v>44844</v>
      </c>
      <c r="B654" s="1">
        <v>44849</v>
      </c>
      <c r="C654" s="1" t="s">
        <v>23</v>
      </c>
      <c r="D654" s="3">
        <v>414802.71</v>
      </c>
      <c r="E654">
        <v>136133</v>
      </c>
      <c r="F654">
        <v>0</v>
      </c>
      <c r="G654">
        <v>2257312</v>
      </c>
      <c r="H654">
        <v>0</v>
      </c>
      <c r="I654">
        <v>0</v>
      </c>
      <c r="J654">
        <v>3017636</v>
      </c>
      <c r="K654">
        <v>51154</v>
      </c>
      <c r="L654">
        <v>0</v>
      </c>
      <c r="M654">
        <v>0</v>
      </c>
      <c r="N654">
        <v>1620436</v>
      </c>
      <c r="O654">
        <v>1605407</v>
      </c>
      <c r="P654">
        <v>3940910</v>
      </c>
      <c r="Q654">
        <v>157692</v>
      </c>
      <c r="R654">
        <v>2551669</v>
      </c>
      <c r="S654">
        <v>39479293</v>
      </c>
      <c r="T654">
        <v>733606</v>
      </c>
      <c r="U654">
        <v>45071</v>
      </c>
      <c r="V654">
        <v>412861657</v>
      </c>
      <c r="W654">
        <v>0</v>
      </c>
      <c r="X654">
        <v>38866224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</v>
      </c>
      <c r="AE654" s="2">
        <v>0</v>
      </c>
      <c r="AF654" s="2">
        <v>0</v>
      </c>
      <c r="AG654" s="2">
        <v>0</v>
      </c>
      <c r="AH654" s="2">
        <v>0.24650473402623158</v>
      </c>
      <c r="AI654" s="2">
        <v>0</v>
      </c>
      <c r="AJ654" s="2">
        <v>0</v>
      </c>
      <c r="AK654" s="2">
        <v>0</v>
      </c>
      <c r="AL654" s="2">
        <v>0</v>
      </c>
      <c r="AM654">
        <v>2551669</v>
      </c>
      <c r="AN654" s="2">
        <v>0</v>
      </c>
      <c r="AO654" s="2">
        <v>0</v>
      </c>
      <c r="AP654">
        <v>39479293</v>
      </c>
      <c r="AQ654" s="2">
        <v>0</v>
      </c>
      <c r="AR654">
        <v>3940910</v>
      </c>
      <c r="AS654" s="2">
        <v>0</v>
      </c>
      <c r="AT654">
        <v>136133</v>
      </c>
      <c r="AU654" s="2">
        <v>0</v>
      </c>
      <c r="AV654">
        <v>733606</v>
      </c>
      <c r="AW654" s="2">
        <v>0</v>
      </c>
      <c r="AX654">
        <v>0</v>
      </c>
      <c r="AY654" s="2">
        <v>0</v>
      </c>
      <c r="AZ654">
        <v>3017636</v>
      </c>
      <c r="BA654" s="2">
        <v>0</v>
      </c>
      <c r="BB654">
        <v>157692</v>
      </c>
      <c r="BC654" s="2">
        <v>0</v>
      </c>
      <c r="BD654">
        <v>1620436</v>
      </c>
      <c r="BE654" s="2">
        <v>0</v>
      </c>
      <c r="BF654">
        <v>45071</v>
      </c>
      <c r="BG654" s="2">
        <v>0</v>
      </c>
      <c r="BH654">
        <v>1605407</v>
      </c>
      <c r="BI654" s="2">
        <v>0</v>
      </c>
      <c r="BJ654">
        <v>0</v>
      </c>
      <c r="BK654" s="2">
        <v>0</v>
      </c>
      <c r="BL654">
        <v>412861657</v>
      </c>
      <c r="BM654" s="2">
        <v>0</v>
      </c>
      <c r="BN654">
        <v>2257312</v>
      </c>
      <c r="BO654">
        <v>0</v>
      </c>
      <c r="BP654">
        <v>0</v>
      </c>
      <c r="BQ654">
        <v>2551669</v>
      </c>
      <c r="BR654">
        <v>0</v>
      </c>
      <c r="BS654">
        <v>1.1655924250581373</v>
      </c>
      <c r="BT654">
        <v>1.1747259333221245</v>
      </c>
      <c r="BU654">
        <v>0</v>
      </c>
      <c r="BV654">
        <v>1.1747259333221245</v>
      </c>
    </row>
    <row r="655" spans="1:74" x14ac:dyDescent="0.25">
      <c r="A655" s="1">
        <f t="shared" si="10"/>
        <v>44844</v>
      </c>
      <c r="B655" s="1">
        <v>44850</v>
      </c>
      <c r="C655" s="1" t="s">
        <v>23</v>
      </c>
      <c r="D655" s="3">
        <v>433535.21</v>
      </c>
      <c r="E655">
        <v>93915</v>
      </c>
      <c r="F655">
        <v>0</v>
      </c>
      <c r="G655">
        <v>2101099</v>
      </c>
      <c r="H655">
        <v>0</v>
      </c>
      <c r="I655">
        <v>0</v>
      </c>
      <c r="J655">
        <v>2859060</v>
      </c>
      <c r="K655">
        <v>74488</v>
      </c>
      <c r="L655">
        <v>0</v>
      </c>
      <c r="M655">
        <v>0</v>
      </c>
      <c r="N655">
        <v>1352852</v>
      </c>
      <c r="O655">
        <v>1738133</v>
      </c>
      <c r="P655">
        <v>3533033</v>
      </c>
      <c r="Q655">
        <v>156468</v>
      </c>
      <c r="R655">
        <v>2296041</v>
      </c>
      <c r="S655">
        <v>34217586</v>
      </c>
      <c r="T655">
        <v>753488</v>
      </c>
      <c r="U655">
        <v>123431</v>
      </c>
      <c r="V655">
        <v>413861869</v>
      </c>
      <c r="W655">
        <v>0</v>
      </c>
      <c r="X655">
        <v>39701829</v>
      </c>
      <c r="Y655">
        <v>0</v>
      </c>
      <c r="Z655">
        <v>4608977</v>
      </c>
      <c r="AA655">
        <v>0</v>
      </c>
      <c r="AB655">
        <v>0</v>
      </c>
      <c r="AC655">
        <v>0</v>
      </c>
      <c r="AD655">
        <v>1</v>
      </c>
      <c r="AE655" s="2">
        <v>0</v>
      </c>
      <c r="AF655" s="2">
        <v>0</v>
      </c>
      <c r="AG655" s="2">
        <v>0</v>
      </c>
      <c r="AH655" s="2">
        <v>0</v>
      </c>
      <c r="AI655" s="2">
        <v>0.21787659989681499</v>
      </c>
      <c r="AJ655" s="2">
        <v>0</v>
      </c>
      <c r="AK655" s="2">
        <v>0</v>
      </c>
      <c r="AL655" s="2">
        <v>0</v>
      </c>
      <c r="AM655">
        <v>2296041</v>
      </c>
      <c r="AN655" s="2">
        <v>0</v>
      </c>
      <c r="AO655" s="2">
        <v>0</v>
      </c>
      <c r="AP655">
        <v>34217586</v>
      </c>
      <c r="AQ655" s="2">
        <v>0</v>
      </c>
      <c r="AR655">
        <v>3533033</v>
      </c>
      <c r="AS655" s="2">
        <v>0</v>
      </c>
      <c r="AT655">
        <v>93915</v>
      </c>
      <c r="AU655" s="2">
        <v>0</v>
      </c>
      <c r="AV655">
        <v>753488</v>
      </c>
      <c r="AW655" s="2">
        <v>0</v>
      </c>
      <c r="AX655">
        <v>4608977</v>
      </c>
      <c r="AY655" s="2">
        <v>0</v>
      </c>
      <c r="AZ655">
        <v>2859060</v>
      </c>
      <c r="BA655" s="2">
        <v>0</v>
      </c>
      <c r="BB655">
        <v>156468</v>
      </c>
      <c r="BC655" s="2">
        <v>0</v>
      </c>
      <c r="BD655">
        <v>1352852</v>
      </c>
      <c r="BE655" s="2">
        <v>0</v>
      </c>
      <c r="BF655">
        <v>123431</v>
      </c>
      <c r="BG655" s="2">
        <v>0</v>
      </c>
      <c r="BH655">
        <v>1738133</v>
      </c>
      <c r="BI655" s="2">
        <v>0</v>
      </c>
      <c r="BJ655">
        <v>0</v>
      </c>
      <c r="BK655" s="2">
        <v>0</v>
      </c>
      <c r="BL655">
        <v>413861869</v>
      </c>
      <c r="BM655" s="2">
        <v>0</v>
      </c>
      <c r="BN655">
        <v>2101099</v>
      </c>
      <c r="BO655">
        <v>0</v>
      </c>
      <c r="BP655">
        <v>0</v>
      </c>
      <c r="BQ655">
        <v>2296041</v>
      </c>
      <c r="BR655">
        <v>0</v>
      </c>
      <c r="BS655">
        <v>1.0132955153495109</v>
      </c>
      <c r="BT655">
        <v>1.0382976747846189</v>
      </c>
      <c r="BU655">
        <v>0</v>
      </c>
      <c r="BV655">
        <v>1.0382976747846189</v>
      </c>
    </row>
    <row r="656" spans="1:74" x14ac:dyDescent="0.25">
      <c r="A656" s="1">
        <f t="shared" si="10"/>
        <v>44851</v>
      </c>
      <c r="B656" s="1">
        <v>44851</v>
      </c>
      <c r="C656" s="1" t="s">
        <v>23</v>
      </c>
      <c r="D656" s="3">
        <v>263259.93</v>
      </c>
      <c r="E656">
        <v>28398</v>
      </c>
      <c r="F656">
        <v>17</v>
      </c>
      <c r="G656">
        <v>2026819</v>
      </c>
      <c r="H656">
        <v>0</v>
      </c>
      <c r="I656">
        <v>0</v>
      </c>
      <c r="J656">
        <v>1178008</v>
      </c>
      <c r="K656">
        <v>124225</v>
      </c>
      <c r="L656">
        <v>0</v>
      </c>
      <c r="M656">
        <v>0</v>
      </c>
      <c r="N656">
        <v>1277071</v>
      </c>
      <c r="O656">
        <v>1629763</v>
      </c>
      <c r="P656">
        <v>1746186</v>
      </c>
      <c r="Q656">
        <v>175683</v>
      </c>
      <c r="R656">
        <v>2330962</v>
      </c>
      <c r="S656">
        <v>27810880</v>
      </c>
      <c r="T656">
        <v>654861</v>
      </c>
      <c r="U656">
        <v>108489</v>
      </c>
      <c r="V656">
        <v>417795937</v>
      </c>
      <c r="W656">
        <v>0</v>
      </c>
      <c r="X656">
        <v>37139657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0.14924755728840577</v>
      </c>
      <c r="AM656">
        <v>2330962</v>
      </c>
      <c r="AN656" s="2">
        <v>0</v>
      </c>
      <c r="AO656" s="2">
        <v>0</v>
      </c>
      <c r="AP656">
        <v>27810880</v>
      </c>
      <c r="AQ656" s="2">
        <v>0</v>
      </c>
      <c r="AR656">
        <v>1746186</v>
      </c>
      <c r="AS656" s="2">
        <v>0</v>
      </c>
      <c r="AT656">
        <v>28398</v>
      </c>
      <c r="AU656" s="2">
        <v>0</v>
      </c>
      <c r="AV656">
        <v>654861</v>
      </c>
      <c r="AW656" s="2">
        <v>0</v>
      </c>
      <c r="AX656">
        <v>0</v>
      </c>
      <c r="AY656" s="2">
        <v>0</v>
      </c>
      <c r="AZ656">
        <v>1178008</v>
      </c>
      <c r="BA656" s="2">
        <v>0</v>
      </c>
      <c r="BB656">
        <v>175683</v>
      </c>
      <c r="BC656" s="2">
        <v>0</v>
      </c>
      <c r="BD656">
        <v>1277071</v>
      </c>
      <c r="BE656" s="2">
        <v>0</v>
      </c>
      <c r="BF656">
        <v>108489</v>
      </c>
      <c r="BG656" s="2">
        <v>0</v>
      </c>
      <c r="BH656">
        <v>1629763</v>
      </c>
      <c r="BI656" s="2">
        <v>0</v>
      </c>
      <c r="BJ656">
        <v>0</v>
      </c>
      <c r="BK656" s="2">
        <v>0</v>
      </c>
      <c r="BL656">
        <v>417795937</v>
      </c>
      <c r="BM656" s="2">
        <v>0</v>
      </c>
      <c r="BN656">
        <v>2026819</v>
      </c>
      <c r="BO656">
        <v>0</v>
      </c>
      <c r="BP656">
        <v>0</v>
      </c>
      <c r="BQ656">
        <v>2330962</v>
      </c>
      <c r="BR656">
        <v>0</v>
      </c>
      <c r="BS656">
        <v>0.69000833636160297</v>
      </c>
      <c r="BT656">
        <v>0.71124384983621736</v>
      </c>
      <c r="BU656">
        <v>0</v>
      </c>
      <c r="BV656">
        <v>0.71124384983621736</v>
      </c>
    </row>
    <row r="657" spans="1:74" x14ac:dyDescent="0.25">
      <c r="A657" s="1">
        <f t="shared" si="10"/>
        <v>44851</v>
      </c>
      <c r="B657" s="1">
        <v>44852</v>
      </c>
      <c r="C657" s="1" t="s">
        <v>23</v>
      </c>
      <c r="D657" s="3">
        <v>227344.33</v>
      </c>
      <c r="E657">
        <v>22038</v>
      </c>
      <c r="F657">
        <v>21</v>
      </c>
      <c r="G657">
        <v>2086571</v>
      </c>
      <c r="H657">
        <v>0</v>
      </c>
      <c r="I657">
        <v>1</v>
      </c>
      <c r="J657">
        <v>1234123</v>
      </c>
      <c r="K657">
        <v>66409</v>
      </c>
      <c r="L657">
        <v>0</v>
      </c>
      <c r="M657">
        <v>0</v>
      </c>
      <c r="N657">
        <v>1155281</v>
      </c>
      <c r="O657">
        <v>1308509</v>
      </c>
      <c r="P657">
        <v>1750971</v>
      </c>
      <c r="Q657">
        <v>179015</v>
      </c>
      <c r="R657">
        <v>2217686</v>
      </c>
      <c r="S657">
        <v>21173854</v>
      </c>
      <c r="T657">
        <v>653126</v>
      </c>
      <c r="U657">
        <v>98529</v>
      </c>
      <c r="V657">
        <v>418991982</v>
      </c>
      <c r="W657">
        <v>0</v>
      </c>
      <c r="X657">
        <v>37866049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0.14924755728840577</v>
      </c>
      <c r="AM657">
        <v>2217686</v>
      </c>
      <c r="AN657" s="2">
        <v>0</v>
      </c>
      <c r="AO657" s="2">
        <v>0</v>
      </c>
      <c r="AP657">
        <v>21173854</v>
      </c>
      <c r="AQ657" s="2">
        <v>0</v>
      </c>
      <c r="AR657">
        <v>1750971</v>
      </c>
      <c r="AS657" s="2">
        <v>0</v>
      </c>
      <c r="AT657">
        <v>22038</v>
      </c>
      <c r="AU657" s="2">
        <v>0</v>
      </c>
      <c r="AV657">
        <v>653126</v>
      </c>
      <c r="AW657" s="2">
        <v>0</v>
      </c>
      <c r="AX657">
        <v>0</v>
      </c>
      <c r="AY657" s="2">
        <v>0</v>
      </c>
      <c r="AZ657">
        <v>1234123</v>
      </c>
      <c r="BA657" s="2">
        <v>0</v>
      </c>
      <c r="BB657">
        <v>179015</v>
      </c>
      <c r="BC657" s="2">
        <v>0</v>
      </c>
      <c r="BD657">
        <v>1155281</v>
      </c>
      <c r="BE657" s="2">
        <v>0</v>
      </c>
      <c r="BF657">
        <v>98529</v>
      </c>
      <c r="BG657" s="2">
        <v>0</v>
      </c>
      <c r="BH657">
        <v>1308509</v>
      </c>
      <c r="BI657" s="2">
        <v>0</v>
      </c>
      <c r="BJ657">
        <v>0</v>
      </c>
      <c r="BK657" s="2">
        <v>0</v>
      </c>
      <c r="BL657">
        <v>418991982</v>
      </c>
      <c r="BM657" s="2">
        <v>0</v>
      </c>
      <c r="BN657">
        <v>2086571</v>
      </c>
      <c r="BO657">
        <v>0</v>
      </c>
      <c r="BP657">
        <v>0</v>
      </c>
      <c r="BQ657">
        <v>2217686</v>
      </c>
      <c r="BR657">
        <v>0</v>
      </c>
      <c r="BS657">
        <v>0.67774274089215802</v>
      </c>
      <c r="BT657">
        <v>0.69301824028529335</v>
      </c>
      <c r="BU657">
        <v>0</v>
      </c>
      <c r="BV657">
        <v>0.69301824028529335</v>
      </c>
    </row>
    <row r="658" spans="1:74" x14ac:dyDescent="0.25">
      <c r="A658" s="1">
        <f t="shared" si="10"/>
        <v>44851</v>
      </c>
      <c r="B658" s="1">
        <v>44853</v>
      </c>
      <c r="C658" s="1" t="s">
        <v>23</v>
      </c>
      <c r="D658" s="3">
        <v>236847.52</v>
      </c>
      <c r="E658">
        <v>20882</v>
      </c>
      <c r="F658">
        <v>0</v>
      </c>
      <c r="G658">
        <v>1927071</v>
      </c>
      <c r="H658">
        <v>0</v>
      </c>
      <c r="I658">
        <v>0</v>
      </c>
      <c r="J658">
        <v>847693</v>
      </c>
      <c r="K658">
        <v>26370</v>
      </c>
      <c r="L658">
        <v>0</v>
      </c>
      <c r="M658">
        <v>0</v>
      </c>
      <c r="N658">
        <v>1362116</v>
      </c>
      <c r="O658">
        <v>1014584</v>
      </c>
      <c r="P658">
        <v>1078949</v>
      </c>
      <c r="Q658">
        <v>134096</v>
      </c>
      <c r="R658">
        <v>1872439</v>
      </c>
      <c r="S658">
        <v>23101153</v>
      </c>
      <c r="T658">
        <v>744738</v>
      </c>
      <c r="U658">
        <v>103940</v>
      </c>
      <c r="V658">
        <v>414638146</v>
      </c>
      <c r="W658">
        <v>0</v>
      </c>
      <c r="X658">
        <v>37364811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0.14924755728840577</v>
      </c>
      <c r="AM658">
        <v>1872439</v>
      </c>
      <c r="AN658" s="2">
        <v>0</v>
      </c>
      <c r="AO658" s="2">
        <v>0</v>
      </c>
      <c r="AP658">
        <v>23101153</v>
      </c>
      <c r="AQ658" s="2">
        <v>0</v>
      </c>
      <c r="AR658">
        <v>1078949</v>
      </c>
      <c r="AS658" s="2">
        <v>0</v>
      </c>
      <c r="AT658">
        <v>20882</v>
      </c>
      <c r="AU658" s="2">
        <v>0</v>
      </c>
      <c r="AV658">
        <v>744738</v>
      </c>
      <c r="AW658" s="2">
        <v>0</v>
      </c>
      <c r="AX658">
        <v>0</v>
      </c>
      <c r="AY658" s="2">
        <v>0</v>
      </c>
      <c r="AZ658">
        <v>847693</v>
      </c>
      <c r="BA658" s="2">
        <v>0</v>
      </c>
      <c r="BB658">
        <v>134096</v>
      </c>
      <c r="BC658" s="2">
        <v>0</v>
      </c>
      <c r="BD658">
        <v>1362116</v>
      </c>
      <c r="BE658" s="2">
        <v>0</v>
      </c>
      <c r="BF658">
        <v>103940</v>
      </c>
      <c r="BG658" s="2">
        <v>0</v>
      </c>
      <c r="BH658">
        <v>1014584</v>
      </c>
      <c r="BI658" s="2">
        <v>0</v>
      </c>
      <c r="BJ658">
        <v>0</v>
      </c>
      <c r="BK658" s="2">
        <v>0</v>
      </c>
      <c r="BL658">
        <v>414638146</v>
      </c>
      <c r="BM658" s="2">
        <v>0</v>
      </c>
      <c r="BN658">
        <v>1927071</v>
      </c>
      <c r="BO658">
        <v>0</v>
      </c>
      <c r="BP658">
        <v>0</v>
      </c>
      <c r="BQ658">
        <v>1872439</v>
      </c>
      <c r="BR658">
        <v>0</v>
      </c>
      <c r="BS658">
        <v>0.71499903502678741</v>
      </c>
      <c r="BT658">
        <v>0.74193707832737077</v>
      </c>
      <c r="BU658">
        <v>0</v>
      </c>
      <c r="BV658">
        <v>0.74193707832737077</v>
      </c>
    </row>
    <row r="659" spans="1:74" x14ac:dyDescent="0.25">
      <c r="A659" s="1">
        <f t="shared" si="10"/>
        <v>44851</v>
      </c>
      <c r="B659" s="1">
        <v>44854</v>
      </c>
      <c r="C659" s="1" t="s">
        <v>23</v>
      </c>
      <c r="D659" s="3">
        <v>217965.71</v>
      </c>
      <c r="E659">
        <v>65038</v>
      </c>
      <c r="F659">
        <v>0</v>
      </c>
      <c r="G659">
        <v>1804702</v>
      </c>
      <c r="H659">
        <v>0</v>
      </c>
      <c r="I659">
        <v>0</v>
      </c>
      <c r="J659">
        <v>431011</v>
      </c>
      <c r="K659">
        <v>53168</v>
      </c>
      <c r="L659">
        <v>0</v>
      </c>
      <c r="M659">
        <v>0</v>
      </c>
      <c r="N659">
        <v>1329211</v>
      </c>
      <c r="O659">
        <v>1078334</v>
      </c>
      <c r="P659">
        <v>1174224</v>
      </c>
      <c r="Q659">
        <v>131681</v>
      </c>
      <c r="R659">
        <v>2278256</v>
      </c>
      <c r="S659">
        <v>21851565</v>
      </c>
      <c r="T659">
        <v>554070</v>
      </c>
      <c r="U659">
        <v>133210</v>
      </c>
      <c r="V659">
        <v>414162691</v>
      </c>
      <c r="W659">
        <v>0</v>
      </c>
      <c r="X659">
        <v>37190949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0.14924755728840577</v>
      </c>
      <c r="AM659">
        <v>2278256</v>
      </c>
      <c r="AN659" s="2">
        <v>0</v>
      </c>
      <c r="AO659" s="2">
        <v>0</v>
      </c>
      <c r="AP659">
        <v>21851565</v>
      </c>
      <c r="AQ659" s="2">
        <v>0</v>
      </c>
      <c r="AR659">
        <v>1174224</v>
      </c>
      <c r="AS659" s="2">
        <v>0</v>
      </c>
      <c r="AT659">
        <v>65038</v>
      </c>
      <c r="AU659" s="2">
        <v>0</v>
      </c>
      <c r="AV659">
        <v>554070</v>
      </c>
      <c r="AW659" s="2">
        <v>0</v>
      </c>
      <c r="AX659">
        <v>0</v>
      </c>
      <c r="AY659" s="2">
        <v>0</v>
      </c>
      <c r="AZ659">
        <v>431011</v>
      </c>
      <c r="BA659" s="2">
        <v>0</v>
      </c>
      <c r="BB659">
        <v>131681</v>
      </c>
      <c r="BC659" s="2">
        <v>0</v>
      </c>
      <c r="BD659">
        <v>1329211</v>
      </c>
      <c r="BE659" s="2">
        <v>0</v>
      </c>
      <c r="BF659">
        <v>133210</v>
      </c>
      <c r="BG659" s="2">
        <v>0</v>
      </c>
      <c r="BH659">
        <v>1078334</v>
      </c>
      <c r="BI659" s="2">
        <v>0</v>
      </c>
      <c r="BJ659">
        <v>0</v>
      </c>
      <c r="BK659" s="2">
        <v>0</v>
      </c>
      <c r="BL659">
        <v>414162691</v>
      </c>
      <c r="BM659" s="2">
        <v>0</v>
      </c>
      <c r="BN659">
        <v>1804702</v>
      </c>
      <c r="BO659">
        <v>0</v>
      </c>
      <c r="BP659">
        <v>0</v>
      </c>
      <c r="BQ659">
        <v>2278256</v>
      </c>
      <c r="BR659">
        <v>0</v>
      </c>
      <c r="BS659">
        <v>0.73874408728895813</v>
      </c>
      <c r="BT659">
        <v>0.79463557311693755</v>
      </c>
      <c r="BU659">
        <v>0</v>
      </c>
      <c r="BV659">
        <v>0.79463557311693755</v>
      </c>
    </row>
    <row r="660" spans="1:74" x14ac:dyDescent="0.25">
      <c r="A660" s="1">
        <f t="shared" si="10"/>
        <v>44851</v>
      </c>
      <c r="B660" s="1">
        <v>44855</v>
      </c>
      <c r="C660" s="1" t="s">
        <v>23</v>
      </c>
      <c r="D660" s="3">
        <v>525914.76</v>
      </c>
      <c r="E660">
        <v>62223</v>
      </c>
      <c r="F660">
        <v>0</v>
      </c>
      <c r="G660">
        <v>2022895</v>
      </c>
      <c r="H660">
        <v>0</v>
      </c>
      <c r="I660">
        <v>0</v>
      </c>
      <c r="J660">
        <v>709234</v>
      </c>
      <c r="K660">
        <v>26116</v>
      </c>
      <c r="L660">
        <v>0</v>
      </c>
      <c r="M660">
        <v>0</v>
      </c>
      <c r="N660">
        <v>1252783</v>
      </c>
      <c r="O660">
        <v>1106924</v>
      </c>
      <c r="P660">
        <v>2824821</v>
      </c>
      <c r="Q660">
        <v>108628</v>
      </c>
      <c r="R660">
        <v>2377590</v>
      </c>
      <c r="S660">
        <v>24571878</v>
      </c>
      <c r="T660">
        <v>790608</v>
      </c>
      <c r="U660">
        <v>65603</v>
      </c>
      <c r="V660">
        <v>242493557</v>
      </c>
      <c r="W660">
        <v>0</v>
      </c>
      <c r="X660">
        <v>37326472</v>
      </c>
      <c r="Y660">
        <v>0</v>
      </c>
      <c r="Z660">
        <v>5</v>
      </c>
      <c r="AA660">
        <v>0</v>
      </c>
      <c r="AB660">
        <v>0</v>
      </c>
      <c r="AC660">
        <v>0</v>
      </c>
      <c r="AD660">
        <v>1</v>
      </c>
      <c r="AE660" s="2">
        <v>0</v>
      </c>
      <c r="AF660" s="2">
        <v>0.38637110878854763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>
        <v>2377590</v>
      </c>
      <c r="AN660" s="2">
        <v>0</v>
      </c>
      <c r="AO660" s="2">
        <v>0</v>
      </c>
      <c r="AP660">
        <v>24571878</v>
      </c>
      <c r="AQ660" s="2">
        <v>0</v>
      </c>
      <c r="AR660">
        <v>2824821</v>
      </c>
      <c r="AS660" s="2">
        <v>0</v>
      </c>
      <c r="AT660">
        <v>62223</v>
      </c>
      <c r="AU660" s="2">
        <v>0</v>
      </c>
      <c r="AV660">
        <v>790608</v>
      </c>
      <c r="AW660" s="2">
        <v>0</v>
      </c>
      <c r="AX660">
        <v>5</v>
      </c>
      <c r="AY660" s="2">
        <v>0</v>
      </c>
      <c r="AZ660">
        <v>709234</v>
      </c>
      <c r="BA660" s="2">
        <v>0</v>
      </c>
      <c r="BB660">
        <v>108628</v>
      </c>
      <c r="BC660" s="2">
        <v>0</v>
      </c>
      <c r="BD660">
        <v>1252783</v>
      </c>
      <c r="BE660" s="2">
        <v>0</v>
      </c>
      <c r="BF660">
        <v>65603</v>
      </c>
      <c r="BG660" s="2">
        <v>0</v>
      </c>
      <c r="BH660">
        <v>1106924</v>
      </c>
      <c r="BI660" s="2">
        <v>0</v>
      </c>
      <c r="BJ660">
        <v>0</v>
      </c>
      <c r="BK660" s="2">
        <v>0</v>
      </c>
      <c r="BL660">
        <v>242493557</v>
      </c>
      <c r="BM660" s="2">
        <v>0</v>
      </c>
      <c r="BN660">
        <v>2022895</v>
      </c>
      <c r="BO660">
        <v>0</v>
      </c>
      <c r="BP660">
        <v>0</v>
      </c>
      <c r="BQ660">
        <v>2377590</v>
      </c>
      <c r="BR660">
        <v>0</v>
      </c>
      <c r="BS660">
        <v>1.9996178600228498</v>
      </c>
      <c r="BT660">
        <v>1.8412634677110564</v>
      </c>
      <c r="BU660">
        <v>0</v>
      </c>
      <c r="BV660">
        <v>1.8412634677110564</v>
      </c>
    </row>
    <row r="661" spans="1:74" x14ac:dyDescent="0.25">
      <c r="A661" s="1">
        <f t="shared" si="10"/>
        <v>44851</v>
      </c>
      <c r="B661" s="1">
        <v>44856</v>
      </c>
      <c r="C661" s="1" t="s">
        <v>23</v>
      </c>
      <c r="D661" s="3">
        <v>385232.3</v>
      </c>
      <c r="E661">
        <v>100266</v>
      </c>
      <c r="F661">
        <v>0</v>
      </c>
      <c r="G661">
        <v>2367088</v>
      </c>
      <c r="H661">
        <v>0</v>
      </c>
      <c r="I661">
        <v>0</v>
      </c>
      <c r="J661">
        <v>1201113</v>
      </c>
      <c r="K661">
        <v>26102</v>
      </c>
      <c r="L661">
        <v>0</v>
      </c>
      <c r="M661">
        <v>0</v>
      </c>
      <c r="N661">
        <v>1391202</v>
      </c>
      <c r="O661">
        <v>1006459</v>
      </c>
      <c r="P661">
        <v>5469162</v>
      </c>
      <c r="Q661">
        <v>122873</v>
      </c>
      <c r="R661">
        <v>2960244</v>
      </c>
      <c r="S661">
        <v>30968750</v>
      </c>
      <c r="T661">
        <v>908821</v>
      </c>
      <c r="U661">
        <v>45252</v>
      </c>
      <c r="V661">
        <v>262567112</v>
      </c>
      <c r="W661">
        <v>0</v>
      </c>
      <c r="X661">
        <v>36454246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 s="2">
        <v>0</v>
      </c>
      <c r="AF661" s="2">
        <v>0</v>
      </c>
      <c r="AG661" s="2">
        <v>0</v>
      </c>
      <c r="AH661" s="2">
        <v>0.24650473402623158</v>
      </c>
      <c r="AI661" s="2">
        <v>0</v>
      </c>
      <c r="AJ661" s="2">
        <v>0</v>
      </c>
      <c r="AK661" s="2">
        <v>0</v>
      </c>
      <c r="AL661" s="2">
        <v>0</v>
      </c>
      <c r="AM661">
        <v>2960244</v>
      </c>
      <c r="AN661" s="2">
        <v>0</v>
      </c>
      <c r="AO661" s="2">
        <v>0</v>
      </c>
      <c r="AP661">
        <v>30968750</v>
      </c>
      <c r="AQ661" s="2">
        <v>0</v>
      </c>
      <c r="AR661">
        <v>5469162</v>
      </c>
      <c r="AS661" s="2">
        <v>0</v>
      </c>
      <c r="AT661">
        <v>100266</v>
      </c>
      <c r="AU661" s="2">
        <v>0</v>
      </c>
      <c r="AV661">
        <v>908821</v>
      </c>
      <c r="AW661" s="2">
        <v>0</v>
      </c>
      <c r="AX661">
        <v>0</v>
      </c>
      <c r="AY661" s="2">
        <v>0</v>
      </c>
      <c r="AZ661">
        <v>1201113</v>
      </c>
      <c r="BA661" s="2">
        <v>0</v>
      </c>
      <c r="BB661">
        <v>122873</v>
      </c>
      <c r="BC661" s="2">
        <v>0</v>
      </c>
      <c r="BD661">
        <v>1391202</v>
      </c>
      <c r="BE661" s="2">
        <v>0</v>
      </c>
      <c r="BF661">
        <v>45252</v>
      </c>
      <c r="BG661" s="2">
        <v>0</v>
      </c>
      <c r="BH661">
        <v>1006459</v>
      </c>
      <c r="BI661" s="2">
        <v>0</v>
      </c>
      <c r="BJ661">
        <v>0</v>
      </c>
      <c r="BK661" s="2">
        <v>0</v>
      </c>
      <c r="BL661">
        <v>262567112</v>
      </c>
      <c r="BM661" s="2">
        <v>0</v>
      </c>
      <c r="BN661">
        <v>2367088</v>
      </c>
      <c r="BO661">
        <v>0</v>
      </c>
      <c r="BP661">
        <v>0</v>
      </c>
      <c r="BQ661">
        <v>2960244</v>
      </c>
      <c r="BR661">
        <v>0</v>
      </c>
      <c r="BS661">
        <v>1.1655924250581373</v>
      </c>
      <c r="BT661">
        <v>1.1747259333221245</v>
      </c>
      <c r="BU661">
        <v>0</v>
      </c>
      <c r="BV661">
        <v>1.1747259333221245</v>
      </c>
    </row>
    <row r="662" spans="1:74" x14ac:dyDescent="0.25">
      <c r="A662" s="1">
        <f t="shared" si="10"/>
        <v>44851</v>
      </c>
      <c r="B662" s="1">
        <v>44857</v>
      </c>
      <c r="C662" s="1" t="s">
        <v>23</v>
      </c>
      <c r="D662" s="3">
        <v>297741.63</v>
      </c>
      <c r="E662">
        <v>73167</v>
      </c>
      <c r="F662">
        <v>0</v>
      </c>
      <c r="G662">
        <v>1950170</v>
      </c>
      <c r="H662">
        <v>0</v>
      </c>
      <c r="I662">
        <v>0</v>
      </c>
      <c r="J662">
        <v>865543</v>
      </c>
      <c r="K662">
        <v>11553</v>
      </c>
      <c r="L662">
        <v>0</v>
      </c>
      <c r="M662">
        <v>0</v>
      </c>
      <c r="N662">
        <v>1493029</v>
      </c>
      <c r="O662">
        <v>1155678</v>
      </c>
      <c r="P662">
        <v>7309491</v>
      </c>
      <c r="Q662">
        <v>135713</v>
      </c>
      <c r="R662">
        <v>2209206</v>
      </c>
      <c r="S662">
        <v>36463400</v>
      </c>
      <c r="T662">
        <v>734586</v>
      </c>
      <c r="U662">
        <v>135800</v>
      </c>
      <c r="V662">
        <v>262056801</v>
      </c>
      <c r="W662">
        <v>0</v>
      </c>
      <c r="X662">
        <v>37527003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</v>
      </c>
      <c r="AE662" s="2">
        <v>0</v>
      </c>
      <c r="AF662" s="2">
        <v>0</v>
      </c>
      <c r="AG662" s="2">
        <v>0</v>
      </c>
      <c r="AH662" s="2">
        <v>0</v>
      </c>
      <c r="AI662" s="2">
        <v>0.21787659989681499</v>
      </c>
      <c r="AJ662" s="2">
        <v>0</v>
      </c>
      <c r="AK662" s="2">
        <v>0</v>
      </c>
      <c r="AL662" s="2">
        <v>0</v>
      </c>
      <c r="AM662">
        <v>2209206</v>
      </c>
      <c r="AN662" s="2">
        <v>0</v>
      </c>
      <c r="AO662" s="2">
        <v>0</v>
      </c>
      <c r="AP662">
        <v>36463400</v>
      </c>
      <c r="AQ662" s="2">
        <v>0</v>
      </c>
      <c r="AR662">
        <v>7309491</v>
      </c>
      <c r="AS662" s="2">
        <v>0</v>
      </c>
      <c r="AT662">
        <v>73167</v>
      </c>
      <c r="AU662" s="2">
        <v>0</v>
      </c>
      <c r="AV662">
        <v>734586</v>
      </c>
      <c r="AW662" s="2">
        <v>0</v>
      </c>
      <c r="AX662">
        <v>0</v>
      </c>
      <c r="AY662" s="2">
        <v>0</v>
      </c>
      <c r="AZ662">
        <v>865543</v>
      </c>
      <c r="BA662" s="2">
        <v>0</v>
      </c>
      <c r="BB662">
        <v>135713</v>
      </c>
      <c r="BC662" s="2">
        <v>0</v>
      </c>
      <c r="BD662">
        <v>1493029</v>
      </c>
      <c r="BE662" s="2">
        <v>0</v>
      </c>
      <c r="BF662">
        <v>135800</v>
      </c>
      <c r="BG662" s="2">
        <v>0</v>
      </c>
      <c r="BH662">
        <v>1155678</v>
      </c>
      <c r="BI662" s="2">
        <v>0</v>
      </c>
      <c r="BJ662">
        <v>0</v>
      </c>
      <c r="BK662" s="2">
        <v>0</v>
      </c>
      <c r="BL662">
        <v>262056801</v>
      </c>
      <c r="BM662" s="2">
        <v>0</v>
      </c>
      <c r="BN662">
        <v>1950170</v>
      </c>
      <c r="BO662">
        <v>0</v>
      </c>
      <c r="BP662">
        <v>0</v>
      </c>
      <c r="BQ662">
        <v>2209206</v>
      </c>
      <c r="BR662">
        <v>0</v>
      </c>
      <c r="BS662">
        <v>1.0132955153495109</v>
      </c>
      <c r="BT662">
        <v>1.0382976747846189</v>
      </c>
      <c r="BU662">
        <v>0</v>
      </c>
      <c r="BV662">
        <v>1.0382976747846189</v>
      </c>
    </row>
    <row r="663" spans="1:74" x14ac:dyDescent="0.25">
      <c r="A663" s="1">
        <f t="shared" si="10"/>
        <v>44858</v>
      </c>
      <c r="B663" s="1">
        <v>44858</v>
      </c>
      <c r="C663" s="1" t="s">
        <v>23</v>
      </c>
      <c r="D663" s="3">
        <v>231869.41</v>
      </c>
      <c r="E663">
        <v>105198</v>
      </c>
      <c r="F663">
        <v>0</v>
      </c>
      <c r="G663">
        <v>2024930</v>
      </c>
      <c r="H663">
        <v>0</v>
      </c>
      <c r="I663">
        <v>0</v>
      </c>
      <c r="J663">
        <v>379111</v>
      </c>
      <c r="K663">
        <v>7044</v>
      </c>
      <c r="L663">
        <v>0</v>
      </c>
      <c r="M663">
        <v>0</v>
      </c>
      <c r="N663">
        <v>1393380</v>
      </c>
      <c r="O663">
        <v>1515112</v>
      </c>
      <c r="P663">
        <v>4973385</v>
      </c>
      <c r="Q663">
        <v>147245</v>
      </c>
      <c r="R663">
        <v>2070016</v>
      </c>
      <c r="S663">
        <v>48801361</v>
      </c>
      <c r="T663">
        <v>539815</v>
      </c>
      <c r="U663">
        <v>121757</v>
      </c>
      <c r="V663">
        <v>361732933</v>
      </c>
      <c r="W663">
        <v>0</v>
      </c>
      <c r="X663">
        <v>34518736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0.14924755728840577</v>
      </c>
      <c r="AM663">
        <v>2070016</v>
      </c>
      <c r="AN663" s="2">
        <v>0</v>
      </c>
      <c r="AO663" s="2">
        <v>0</v>
      </c>
      <c r="AP663">
        <v>48801361</v>
      </c>
      <c r="AQ663" s="2">
        <v>0</v>
      </c>
      <c r="AR663">
        <v>4973385</v>
      </c>
      <c r="AS663" s="2">
        <v>0</v>
      </c>
      <c r="AT663">
        <v>105198</v>
      </c>
      <c r="AU663" s="2">
        <v>0</v>
      </c>
      <c r="AV663">
        <v>539815</v>
      </c>
      <c r="AW663" s="2">
        <v>0</v>
      </c>
      <c r="AX663">
        <v>0</v>
      </c>
      <c r="AY663" s="2">
        <v>0</v>
      </c>
      <c r="AZ663">
        <v>379111</v>
      </c>
      <c r="BA663" s="2">
        <v>0</v>
      </c>
      <c r="BB663">
        <v>147245</v>
      </c>
      <c r="BC663" s="2">
        <v>0</v>
      </c>
      <c r="BD663">
        <v>1393380</v>
      </c>
      <c r="BE663" s="2">
        <v>0</v>
      </c>
      <c r="BF663">
        <v>121757</v>
      </c>
      <c r="BG663" s="2">
        <v>0</v>
      </c>
      <c r="BH663">
        <v>1515112</v>
      </c>
      <c r="BI663" s="2">
        <v>0</v>
      </c>
      <c r="BJ663">
        <v>0</v>
      </c>
      <c r="BK663" s="2">
        <v>0</v>
      </c>
      <c r="BL663">
        <v>361732933</v>
      </c>
      <c r="BM663" s="2">
        <v>0</v>
      </c>
      <c r="BN663">
        <v>2024930</v>
      </c>
      <c r="BO663">
        <v>0</v>
      </c>
      <c r="BP663">
        <v>0</v>
      </c>
      <c r="BQ663">
        <v>2070016</v>
      </c>
      <c r="BR663">
        <v>0</v>
      </c>
      <c r="BS663">
        <v>0.69000833636160297</v>
      </c>
      <c r="BT663">
        <v>0.71124384983621736</v>
      </c>
      <c r="BU663">
        <v>0</v>
      </c>
      <c r="BV663">
        <v>0.71124384983621736</v>
      </c>
    </row>
    <row r="664" spans="1:74" x14ac:dyDescent="0.25">
      <c r="A664" s="1">
        <f t="shared" si="10"/>
        <v>44858</v>
      </c>
      <c r="B664" s="1">
        <v>44859</v>
      </c>
      <c r="C664" s="1" t="s">
        <v>23</v>
      </c>
      <c r="D664" s="3">
        <v>215104.37</v>
      </c>
      <c r="E664">
        <v>59609</v>
      </c>
      <c r="F664">
        <v>0</v>
      </c>
      <c r="G664">
        <v>1918393</v>
      </c>
      <c r="H664">
        <v>0</v>
      </c>
      <c r="I664">
        <v>0</v>
      </c>
      <c r="J664">
        <v>601510</v>
      </c>
      <c r="K664">
        <v>3230</v>
      </c>
      <c r="L664">
        <v>0</v>
      </c>
      <c r="M664">
        <v>0</v>
      </c>
      <c r="N664">
        <v>0</v>
      </c>
      <c r="O664">
        <v>1100038</v>
      </c>
      <c r="P664">
        <v>6921625</v>
      </c>
      <c r="Q664">
        <v>196576</v>
      </c>
      <c r="R664">
        <v>1838029</v>
      </c>
      <c r="S664">
        <v>34290016</v>
      </c>
      <c r="T664">
        <v>657247</v>
      </c>
      <c r="U664">
        <v>169303</v>
      </c>
      <c r="V664">
        <v>369566639</v>
      </c>
      <c r="W664">
        <v>0</v>
      </c>
      <c r="X664">
        <v>33539907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1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0.14924755728840577</v>
      </c>
      <c r="AM664">
        <v>1838029</v>
      </c>
      <c r="AN664" s="2">
        <v>0</v>
      </c>
      <c r="AO664" s="2">
        <v>0</v>
      </c>
      <c r="AP664">
        <v>34290016</v>
      </c>
      <c r="AQ664" s="2">
        <v>0</v>
      </c>
      <c r="AR664">
        <v>6921625</v>
      </c>
      <c r="AS664" s="2">
        <v>0</v>
      </c>
      <c r="AT664">
        <v>59609</v>
      </c>
      <c r="AU664" s="2">
        <v>0</v>
      </c>
      <c r="AV664">
        <v>657247</v>
      </c>
      <c r="AW664" s="2">
        <v>0</v>
      </c>
      <c r="AX664">
        <v>0</v>
      </c>
      <c r="AY664" s="2">
        <v>0</v>
      </c>
      <c r="AZ664">
        <v>601510</v>
      </c>
      <c r="BA664" s="2">
        <v>0</v>
      </c>
      <c r="BB664">
        <v>196576</v>
      </c>
      <c r="BC664" s="2">
        <v>0</v>
      </c>
      <c r="BD664">
        <v>0</v>
      </c>
      <c r="BE664" s="2">
        <v>0</v>
      </c>
      <c r="BF664">
        <v>169303</v>
      </c>
      <c r="BG664" s="2">
        <v>0</v>
      </c>
      <c r="BH664">
        <v>1100038</v>
      </c>
      <c r="BI664" s="2">
        <v>0</v>
      </c>
      <c r="BJ664">
        <v>0</v>
      </c>
      <c r="BK664" s="2">
        <v>0</v>
      </c>
      <c r="BL664">
        <v>369566639</v>
      </c>
      <c r="BM664" s="2">
        <v>0</v>
      </c>
      <c r="BN664">
        <v>1918393</v>
      </c>
      <c r="BO664">
        <v>0</v>
      </c>
      <c r="BP664">
        <v>0</v>
      </c>
      <c r="BQ664">
        <v>1838029</v>
      </c>
      <c r="BR664">
        <v>0</v>
      </c>
      <c r="BS664">
        <v>0.67774274089215802</v>
      </c>
      <c r="BT664">
        <v>0.69301824028529335</v>
      </c>
      <c r="BU664">
        <v>0</v>
      </c>
      <c r="BV664">
        <v>0.69301824028529335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CDA8-6911-4944-B6E5-215D7EC89D82}">
  <dimension ref="A1:AB96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</cols>
  <sheetData>
    <row r="1" spans="1:28" x14ac:dyDescent="0.25">
      <c r="A1" s="1" t="s">
        <v>74</v>
      </c>
    </row>
    <row r="2" spans="1:28" x14ac:dyDescent="0.25">
      <c r="A2" s="1">
        <v>44200</v>
      </c>
    </row>
    <row r="3" spans="1:28" x14ac:dyDescent="0.25">
      <c r="A3" s="1">
        <v>44207</v>
      </c>
      <c r="B3" s="6">
        <v>863891.32000000007</v>
      </c>
      <c r="C3" s="6">
        <v>2597996</v>
      </c>
      <c r="D3" s="6">
        <v>466741</v>
      </c>
      <c r="E3" s="6">
        <v>0</v>
      </c>
      <c r="F3" s="6">
        <v>452864</v>
      </c>
      <c r="G3" s="6">
        <v>581468</v>
      </c>
      <c r="H3" s="6">
        <v>563928</v>
      </c>
      <c r="I3" s="6">
        <v>6920619</v>
      </c>
      <c r="J3" s="6">
        <v>0</v>
      </c>
      <c r="K3" s="6">
        <v>0</v>
      </c>
      <c r="L3" s="6">
        <v>1960864</v>
      </c>
      <c r="M3" s="6">
        <v>14348495</v>
      </c>
      <c r="N3" s="6">
        <v>7960268</v>
      </c>
      <c r="O3" s="6">
        <v>101442</v>
      </c>
      <c r="P3" s="6">
        <v>9048064</v>
      </c>
      <c r="Q3" s="6">
        <v>0</v>
      </c>
      <c r="R3" s="6">
        <v>0</v>
      </c>
      <c r="S3" s="6">
        <v>0</v>
      </c>
      <c r="T3" s="6">
        <v>158931407</v>
      </c>
      <c r="U3" s="6">
        <v>397706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7</v>
      </c>
      <c r="AB3" s="6">
        <v>0</v>
      </c>
    </row>
    <row r="4" spans="1:28" x14ac:dyDescent="0.25">
      <c r="A4" s="1">
        <v>44214</v>
      </c>
      <c r="B4" s="6">
        <v>991953.20000000007</v>
      </c>
      <c r="C4" s="6">
        <v>3195545</v>
      </c>
      <c r="D4" s="6">
        <v>669485</v>
      </c>
      <c r="E4" s="6">
        <v>0</v>
      </c>
      <c r="F4" s="6">
        <v>289302</v>
      </c>
      <c r="G4" s="6">
        <v>712654</v>
      </c>
      <c r="H4" s="6">
        <v>3412274</v>
      </c>
      <c r="I4" s="6">
        <v>7451883</v>
      </c>
      <c r="J4" s="6">
        <v>0</v>
      </c>
      <c r="K4" s="6">
        <v>0</v>
      </c>
      <c r="L4" s="6">
        <v>1430424</v>
      </c>
      <c r="M4" s="6">
        <v>15030620</v>
      </c>
      <c r="N4" s="6">
        <v>12719275</v>
      </c>
      <c r="O4" s="6">
        <v>125951</v>
      </c>
      <c r="P4" s="6">
        <v>15737911</v>
      </c>
      <c r="Q4" s="6">
        <v>0</v>
      </c>
      <c r="R4" s="6">
        <v>0</v>
      </c>
      <c r="S4" s="6">
        <v>333113</v>
      </c>
      <c r="T4" s="6">
        <v>0</v>
      </c>
      <c r="U4" s="6">
        <v>421433</v>
      </c>
      <c r="V4" s="6">
        <v>0</v>
      </c>
      <c r="W4" s="6">
        <v>0</v>
      </c>
      <c r="X4" s="6">
        <v>52812</v>
      </c>
      <c r="Y4" s="6">
        <v>0</v>
      </c>
      <c r="Z4" s="6">
        <v>0</v>
      </c>
      <c r="AA4" s="6">
        <v>3</v>
      </c>
      <c r="AB4" s="6">
        <v>0</v>
      </c>
    </row>
    <row r="5" spans="1:28" x14ac:dyDescent="0.25">
      <c r="A5" s="1">
        <v>44221</v>
      </c>
      <c r="B5" s="6">
        <v>900124.44</v>
      </c>
      <c r="C5" s="6">
        <v>2086095</v>
      </c>
      <c r="D5" s="6">
        <v>322809</v>
      </c>
      <c r="E5" s="6">
        <v>0</v>
      </c>
      <c r="F5" s="6">
        <v>13565</v>
      </c>
      <c r="G5" s="6">
        <v>524242</v>
      </c>
      <c r="H5" s="6">
        <v>1153305</v>
      </c>
      <c r="I5" s="6">
        <v>4400978</v>
      </c>
      <c r="J5" s="6">
        <v>0</v>
      </c>
      <c r="K5" s="6">
        <v>0</v>
      </c>
      <c r="L5" s="6">
        <v>1496467</v>
      </c>
      <c r="M5" s="6">
        <v>27783031</v>
      </c>
      <c r="N5" s="6">
        <v>9122338</v>
      </c>
      <c r="O5" s="6">
        <v>97330</v>
      </c>
      <c r="P5" s="6">
        <v>10269252</v>
      </c>
      <c r="Q5" s="6">
        <v>0</v>
      </c>
      <c r="R5" s="6">
        <v>0</v>
      </c>
      <c r="S5" s="6">
        <v>798007</v>
      </c>
      <c r="T5" s="6">
        <v>0</v>
      </c>
      <c r="U5" s="6">
        <v>348840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7</v>
      </c>
      <c r="AB5" s="6">
        <v>0</v>
      </c>
    </row>
    <row r="6" spans="1:28" x14ac:dyDescent="0.25">
      <c r="A6" s="1">
        <v>44228</v>
      </c>
      <c r="B6" s="6">
        <v>994165.38</v>
      </c>
      <c r="C6" s="6">
        <v>1798675</v>
      </c>
      <c r="D6" s="6">
        <v>124398</v>
      </c>
      <c r="E6" s="6">
        <v>0</v>
      </c>
      <c r="F6" s="6">
        <v>3483</v>
      </c>
      <c r="G6" s="6">
        <v>370938</v>
      </c>
      <c r="H6" s="6">
        <v>543634</v>
      </c>
      <c r="I6" s="6">
        <v>1244171</v>
      </c>
      <c r="J6" s="6">
        <v>0</v>
      </c>
      <c r="K6" s="6">
        <v>0</v>
      </c>
      <c r="L6" s="6">
        <v>382151</v>
      </c>
      <c r="M6" s="6">
        <v>11515828</v>
      </c>
      <c r="N6" s="6">
        <v>4939961</v>
      </c>
      <c r="O6" s="6">
        <v>84612</v>
      </c>
      <c r="P6" s="6">
        <v>7353658</v>
      </c>
      <c r="Q6" s="6">
        <v>0</v>
      </c>
      <c r="R6" s="6">
        <v>0</v>
      </c>
      <c r="S6" s="6">
        <v>955833</v>
      </c>
      <c r="T6" s="6">
        <v>0</v>
      </c>
      <c r="U6" s="6">
        <v>267451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4</v>
      </c>
      <c r="AB6" s="6">
        <v>0</v>
      </c>
    </row>
    <row r="7" spans="1:28" x14ac:dyDescent="0.25">
      <c r="A7" s="1">
        <v>44235</v>
      </c>
      <c r="B7" s="6">
        <v>917828.82000000007</v>
      </c>
      <c r="C7" s="6">
        <v>1486569</v>
      </c>
      <c r="D7" s="6">
        <v>112197</v>
      </c>
      <c r="E7" s="6">
        <v>0</v>
      </c>
      <c r="F7" s="6">
        <v>20632</v>
      </c>
      <c r="G7" s="6">
        <v>319469</v>
      </c>
      <c r="H7" s="6">
        <v>695430</v>
      </c>
      <c r="I7" s="6">
        <v>106695</v>
      </c>
      <c r="J7" s="6">
        <v>0</v>
      </c>
      <c r="K7" s="6">
        <v>0</v>
      </c>
      <c r="L7" s="6">
        <v>609759</v>
      </c>
      <c r="M7" s="6">
        <v>10070353</v>
      </c>
      <c r="N7" s="6">
        <v>967456</v>
      </c>
      <c r="O7" s="6">
        <v>77265</v>
      </c>
      <c r="P7" s="6">
        <v>5999110</v>
      </c>
      <c r="Q7" s="6">
        <v>0</v>
      </c>
      <c r="R7" s="6">
        <v>0</v>
      </c>
      <c r="S7" s="6">
        <v>991137</v>
      </c>
      <c r="T7" s="6">
        <v>0</v>
      </c>
      <c r="U7" s="6">
        <v>373149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7</v>
      </c>
      <c r="AB7" s="6">
        <v>0</v>
      </c>
    </row>
    <row r="8" spans="1:28" x14ac:dyDescent="0.25">
      <c r="A8" s="1">
        <v>44242</v>
      </c>
      <c r="B8" s="6">
        <v>1046823.77</v>
      </c>
      <c r="C8" s="6">
        <v>1301807</v>
      </c>
      <c r="D8" s="6">
        <v>84333</v>
      </c>
      <c r="E8" s="6">
        <v>0</v>
      </c>
      <c r="F8" s="6">
        <v>6083</v>
      </c>
      <c r="G8" s="6">
        <v>217767</v>
      </c>
      <c r="H8" s="6">
        <v>901722</v>
      </c>
      <c r="I8" s="6">
        <v>3404</v>
      </c>
      <c r="J8" s="6">
        <v>0</v>
      </c>
      <c r="K8" s="6">
        <v>0</v>
      </c>
      <c r="L8" s="6">
        <v>1300877</v>
      </c>
      <c r="M8" s="6">
        <v>10048216</v>
      </c>
      <c r="N8" s="6">
        <v>1151001</v>
      </c>
      <c r="O8" s="6">
        <v>51389</v>
      </c>
      <c r="P8" s="6">
        <v>7919250</v>
      </c>
      <c r="Q8" s="6">
        <v>0</v>
      </c>
      <c r="R8" s="6">
        <v>0</v>
      </c>
      <c r="S8" s="6">
        <v>551205</v>
      </c>
      <c r="T8" s="6">
        <v>0</v>
      </c>
      <c r="U8" s="6">
        <v>446773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7</v>
      </c>
      <c r="AB8" s="6">
        <v>0</v>
      </c>
    </row>
    <row r="9" spans="1:28" x14ac:dyDescent="0.25">
      <c r="A9" s="1">
        <v>44249</v>
      </c>
      <c r="B9" s="6">
        <v>1122366.6200000001</v>
      </c>
      <c r="C9" s="6">
        <v>2628488</v>
      </c>
      <c r="D9" s="6">
        <v>50775</v>
      </c>
      <c r="E9" s="6">
        <v>0</v>
      </c>
      <c r="F9" s="6">
        <v>22189</v>
      </c>
      <c r="G9" s="6">
        <v>599407</v>
      </c>
      <c r="H9" s="6">
        <v>19766</v>
      </c>
      <c r="I9" s="6">
        <v>814</v>
      </c>
      <c r="J9" s="6">
        <v>0</v>
      </c>
      <c r="K9" s="6">
        <v>0</v>
      </c>
      <c r="L9" s="6">
        <v>907873</v>
      </c>
      <c r="M9" s="6">
        <v>6908682</v>
      </c>
      <c r="N9" s="6">
        <v>95590</v>
      </c>
      <c r="O9" s="6">
        <v>66862</v>
      </c>
      <c r="P9" s="6">
        <v>10500124</v>
      </c>
      <c r="Q9" s="6">
        <v>0</v>
      </c>
      <c r="R9" s="6">
        <v>0</v>
      </c>
      <c r="S9" s="6">
        <v>338466</v>
      </c>
      <c r="T9" s="6">
        <v>0</v>
      </c>
      <c r="U9" s="6">
        <v>274081</v>
      </c>
      <c r="V9" s="6">
        <v>0</v>
      </c>
      <c r="W9" s="6">
        <v>0</v>
      </c>
      <c r="X9" s="6">
        <v>0</v>
      </c>
      <c r="Y9" s="6">
        <v>1</v>
      </c>
      <c r="Z9" s="6">
        <v>0</v>
      </c>
      <c r="AA9" s="6">
        <v>3</v>
      </c>
      <c r="AB9" s="6">
        <v>0</v>
      </c>
    </row>
    <row r="10" spans="1:28" x14ac:dyDescent="0.25">
      <c r="A10" s="1">
        <v>44256</v>
      </c>
      <c r="B10" s="6">
        <v>1128058.7300000002</v>
      </c>
      <c r="C10" s="6">
        <v>3536808</v>
      </c>
      <c r="D10" s="6">
        <v>116934</v>
      </c>
      <c r="E10" s="6">
        <v>0</v>
      </c>
      <c r="F10" s="6">
        <v>22042</v>
      </c>
      <c r="G10" s="6">
        <v>710106</v>
      </c>
      <c r="H10" s="6">
        <v>65606</v>
      </c>
      <c r="I10" s="6">
        <v>14526</v>
      </c>
      <c r="J10" s="6">
        <v>0</v>
      </c>
      <c r="K10" s="6">
        <v>0</v>
      </c>
      <c r="L10" s="6">
        <v>819676</v>
      </c>
      <c r="M10" s="6">
        <v>3925465</v>
      </c>
      <c r="N10" s="6">
        <v>1890661</v>
      </c>
      <c r="O10" s="6">
        <v>63495</v>
      </c>
      <c r="P10" s="6">
        <v>7851744</v>
      </c>
      <c r="Q10" s="6">
        <v>0</v>
      </c>
      <c r="R10" s="6">
        <v>0</v>
      </c>
      <c r="S10" s="6">
        <v>512809</v>
      </c>
      <c r="T10" s="6">
        <v>0</v>
      </c>
      <c r="U10" s="6">
        <v>178255</v>
      </c>
      <c r="V10" s="6">
        <v>0</v>
      </c>
      <c r="W10" s="6">
        <v>0</v>
      </c>
      <c r="X10" s="6">
        <v>0</v>
      </c>
      <c r="Y10" s="6">
        <v>1</v>
      </c>
      <c r="Z10" s="6">
        <v>0</v>
      </c>
      <c r="AA10" s="6">
        <v>7</v>
      </c>
      <c r="AB10" s="6">
        <v>0</v>
      </c>
    </row>
    <row r="11" spans="1:28" x14ac:dyDescent="0.25">
      <c r="A11" s="1">
        <v>44263</v>
      </c>
      <c r="B11" s="6">
        <v>1066412.3800000001</v>
      </c>
      <c r="C11" s="6">
        <v>2956614</v>
      </c>
      <c r="D11" s="6">
        <v>158215</v>
      </c>
      <c r="E11" s="6">
        <v>0</v>
      </c>
      <c r="F11" s="6">
        <v>1267</v>
      </c>
      <c r="G11" s="6">
        <v>270560</v>
      </c>
      <c r="H11" s="6">
        <v>8937</v>
      </c>
      <c r="I11" s="6">
        <v>65707</v>
      </c>
      <c r="J11" s="6">
        <v>0</v>
      </c>
      <c r="K11" s="6">
        <v>0</v>
      </c>
      <c r="L11" s="6">
        <v>391219</v>
      </c>
      <c r="M11" s="6">
        <v>1886939</v>
      </c>
      <c r="N11" s="6">
        <v>1537565</v>
      </c>
      <c r="O11" s="6">
        <v>53669</v>
      </c>
      <c r="P11" s="6">
        <v>5816120</v>
      </c>
      <c r="Q11" s="6">
        <v>0</v>
      </c>
      <c r="R11" s="6">
        <v>0</v>
      </c>
      <c r="S11" s="6">
        <v>230656</v>
      </c>
      <c r="T11" s="6">
        <v>0</v>
      </c>
      <c r="U11" s="6">
        <v>169357</v>
      </c>
      <c r="V11" s="6">
        <v>0</v>
      </c>
      <c r="W11" s="6">
        <v>0</v>
      </c>
      <c r="X11" s="6">
        <v>0</v>
      </c>
      <c r="Y11" s="6">
        <v>5</v>
      </c>
      <c r="Z11" s="6">
        <v>0</v>
      </c>
      <c r="AA11" s="6">
        <v>4</v>
      </c>
      <c r="AB11" s="6">
        <v>0</v>
      </c>
    </row>
    <row r="12" spans="1:28" x14ac:dyDescent="0.25">
      <c r="A12" s="1">
        <v>44270</v>
      </c>
      <c r="B12" s="6">
        <v>1377347.2800000003</v>
      </c>
      <c r="C12" s="6">
        <v>4196641</v>
      </c>
      <c r="D12" s="6">
        <v>379869</v>
      </c>
      <c r="E12" s="6">
        <v>0</v>
      </c>
      <c r="F12" s="6">
        <v>135</v>
      </c>
      <c r="G12" s="6">
        <v>537120</v>
      </c>
      <c r="H12" s="6">
        <v>3165167</v>
      </c>
      <c r="I12" s="6">
        <v>0</v>
      </c>
      <c r="J12" s="6">
        <v>0</v>
      </c>
      <c r="K12" s="6">
        <v>0</v>
      </c>
      <c r="L12" s="6">
        <v>1125279</v>
      </c>
      <c r="M12" s="6">
        <v>3313836</v>
      </c>
      <c r="N12" s="6">
        <v>3533607</v>
      </c>
      <c r="O12" s="6">
        <v>68694</v>
      </c>
      <c r="P12" s="6">
        <v>8353238</v>
      </c>
      <c r="Q12" s="6">
        <v>0</v>
      </c>
      <c r="R12" s="6">
        <v>0</v>
      </c>
      <c r="S12" s="6">
        <v>251215</v>
      </c>
      <c r="T12" s="6">
        <v>0</v>
      </c>
      <c r="U12" s="6">
        <v>1376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7</v>
      </c>
      <c r="AB12" s="6">
        <v>0</v>
      </c>
    </row>
    <row r="13" spans="1:28" x14ac:dyDescent="0.25">
      <c r="A13" s="1">
        <v>44277</v>
      </c>
      <c r="B13" s="6">
        <v>1094735.7200000002</v>
      </c>
      <c r="C13" s="6">
        <v>3020142</v>
      </c>
      <c r="D13" s="6">
        <v>930533</v>
      </c>
      <c r="E13" s="6">
        <v>0</v>
      </c>
      <c r="F13" s="6">
        <v>139282</v>
      </c>
      <c r="G13" s="6">
        <v>694811</v>
      </c>
      <c r="H13" s="6">
        <v>2261282</v>
      </c>
      <c r="I13" s="6">
        <v>0</v>
      </c>
      <c r="J13" s="6">
        <v>0</v>
      </c>
      <c r="K13" s="6">
        <v>0</v>
      </c>
      <c r="L13" s="6">
        <v>398928</v>
      </c>
      <c r="M13" s="6">
        <v>4249354</v>
      </c>
      <c r="N13" s="6">
        <v>2492067</v>
      </c>
      <c r="O13" s="6">
        <v>60204</v>
      </c>
      <c r="P13" s="6">
        <v>14214498</v>
      </c>
      <c r="Q13" s="6">
        <v>0</v>
      </c>
      <c r="R13" s="6">
        <v>0</v>
      </c>
      <c r="S13" s="6">
        <v>49835</v>
      </c>
      <c r="T13" s="6">
        <v>0</v>
      </c>
      <c r="U13" s="6">
        <v>5702</v>
      </c>
      <c r="V13" s="6">
        <v>0</v>
      </c>
      <c r="W13" s="6">
        <v>0</v>
      </c>
      <c r="X13" s="6">
        <v>0</v>
      </c>
      <c r="Y13" s="6">
        <v>1</v>
      </c>
      <c r="Z13" s="6">
        <v>0</v>
      </c>
      <c r="AA13" s="6">
        <v>3</v>
      </c>
      <c r="AB13" s="6">
        <v>0</v>
      </c>
    </row>
    <row r="14" spans="1:28" x14ac:dyDescent="0.25">
      <c r="A14" s="1">
        <v>44284</v>
      </c>
      <c r="B14" s="6">
        <v>1182245.28</v>
      </c>
      <c r="C14" s="6">
        <v>4948133</v>
      </c>
      <c r="D14" s="6">
        <v>1085115</v>
      </c>
      <c r="E14" s="6">
        <v>0</v>
      </c>
      <c r="F14" s="6">
        <v>2670908</v>
      </c>
      <c r="G14" s="6">
        <v>1831079</v>
      </c>
      <c r="H14" s="6">
        <v>10046235</v>
      </c>
      <c r="I14" s="6">
        <v>0</v>
      </c>
      <c r="J14" s="6">
        <v>0</v>
      </c>
      <c r="K14" s="6">
        <v>0</v>
      </c>
      <c r="L14" s="6">
        <v>1765474</v>
      </c>
      <c r="M14" s="6">
        <v>6858283</v>
      </c>
      <c r="N14" s="6">
        <v>10429505</v>
      </c>
      <c r="O14" s="6">
        <v>51656</v>
      </c>
      <c r="P14" s="6">
        <v>11027003</v>
      </c>
      <c r="Q14" s="6">
        <v>0</v>
      </c>
      <c r="R14" s="6">
        <v>0</v>
      </c>
      <c r="S14" s="6">
        <v>0</v>
      </c>
      <c r="T14" s="6">
        <v>0</v>
      </c>
      <c r="U14" s="6">
        <v>78887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7</v>
      </c>
      <c r="AB14" s="6">
        <v>0</v>
      </c>
    </row>
    <row r="15" spans="1:28" x14ac:dyDescent="0.25">
      <c r="A15" s="1">
        <v>44291</v>
      </c>
      <c r="B15" s="6">
        <v>1141407.3</v>
      </c>
      <c r="C15" s="6">
        <v>7191018</v>
      </c>
      <c r="D15" s="6">
        <v>1377866</v>
      </c>
      <c r="E15" s="6">
        <v>0</v>
      </c>
      <c r="F15" s="6">
        <v>1653306</v>
      </c>
      <c r="G15" s="6">
        <v>2391631</v>
      </c>
      <c r="H15" s="6">
        <v>6320885</v>
      </c>
      <c r="I15" s="6">
        <v>0</v>
      </c>
      <c r="J15" s="6">
        <v>0</v>
      </c>
      <c r="K15" s="6">
        <v>0</v>
      </c>
      <c r="L15" s="6">
        <v>5486808</v>
      </c>
      <c r="M15" s="6">
        <v>11255812</v>
      </c>
      <c r="N15" s="6">
        <v>6790902</v>
      </c>
      <c r="O15" s="6">
        <v>91502</v>
      </c>
      <c r="P15" s="6">
        <v>6231545</v>
      </c>
      <c r="Q15" s="6">
        <v>0</v>
      </c>
      <c r="R15" s="6">
        <v>0</v>
      </c>
      <c r="S15" s="6">
        <v>0</v>
      </c>
      <c r="T15" s="6">
        <v>199741719</v>
      </c>
      <c r="U15" s="6">
        <v>148799</v>
      </c>
      <c r="V15" s="6">
        <v>0</v>
      </c>
      <c r="W15" s="6">
        <v>0</v>
      </c>
      <c r="X15" s="6">
        <v>0</v>
      </c>
      <c r="Y15" s="6">
        <v>7</v>
      </c>
      <c r="Z15" s="6">
        <v>0</v>
      </c>
      <c r="AA15" s="6">
        <v>7</v>
      </c>
      <c r="AB15" s="6">
        <v>0</v>
      </c>
    </row>
    <row r="16" spans="1:28" x14ac:dyDescent="0.25">
      <c r="A16" s="1">
        <v>44298</v>
      </c>
      <c r="B16" s="6">
        <v>1236816.1399999999</v>
      </c>
      <c r="C16" s="6">
        <v>6659779</v>
      </c>
      <c r="D16" s="6">
        <v>1082085</v>
      </c>
      <c r="E16" s="6">
        <v>0</v>
      </c>
      <c r="F16" s="6">
        <v>1434674</v>
      </c>
      <c r="G16" s="6">
        <v>2117847</v>
      </c>
      <c r="H16" s="6">
        <v>1037264</v>
      </c>
      <c r="I16" s="6">
        <v>0</v>
      </c>
      <c r="J16" s="6">
        <v>73403</v>
      </c>
      <c r="K16" s="6">
        <v>0</v>
      </c>
      <c r="L16" s="6">
        <v>9416543</v>
      </c>
      <c r="M16" s="6">
        <v>23851604</v>
      </c>
      <c r="N16" s="6">
        <v>1642751</v>
      </c>
      <c r="O16" s="6">
        <v>306513</v>
      </c>
      <c r="P16" s="6">
        <v>7454225</v>
      </c>
      <c r="Q16" s="6">
        <v>0</v>
      </c>
      <c r="R16" s="6">
        <v>0</v>
      </c>
      <c r="S16" s="6">
        <v>0</v>
      </c>
      <c r="T16" s="6">
        <v>192442629</v>
      </c>
      <c r="U16" s="6">
        <v>142329</v>
      </c>
      <c r="V16" s="6">
        <v>0</v>
      </c>
      <c r="W16" s="6">
        <v>0</v>
      </c>
      <c r="X16" s="6">
        <v>0</v>
      </c>
      <c r="Y16" s="6">
        <v>7</v>
      </c>
      <c r="Z16" s="6">
        <v>0</v>
      </c>
      <c r="AA16" s="6">
        <v>3</v>
      </c>
      <c r="AB16" s="6">
        <v>0</v>
      </c>
    </row>
    <row r="17" spans="1:28" x14ac:dyDescent="0.25">
      <c r="A17" s="1">
        <v>44305</v>
      </c>
      <c r="B17" s="6">
        <v>1192502.19</v>
      </c>
      <c r="C17" s="6">
        <v>3926820</v>
      </c>
      <c r="D17" s="6">
        <v>390136</v>
      </c>
      <c r="E17" s="6">
        <v>0</v>
      </c>
      <c r="F17" s="6">
        <v>689124</v>
      </c>
      <c r="G17" s="6">
        <v>1502938</v>
      </c>
      <c r="H17" s="6">
        <v>389571</v>
      </c>
      <c r="I17" s="6">
        <v>0</v>
      </c>
      <c r="J17" s="6">
        <v>0</v>
      </c>
      <c r="K17" s="6">
        <v>0</v>
      </c>
      <c r="L17" s="6">
        <v>8019568</v>
      </c>
      <c r="M17" s="6">
        <v>20187398</v>
      </c>
      <c r="N17" s="6">
        <v>1830860</v>
      </c>
      <c r="O17" s="6">
        <v>377307</v>
      </c>
      <c r="P17" s="6">
        <v>6348235</v>
      </c>
      <c r="Q17" s="6">
        <v>0</v>
      </c>
      <c r="R17" s="6">
        <v>0</v>
      </c>
      <c r="S17" s="6">
        <v>0</v>
      </c>
      <c r="T17" s="6">
        <v>0</v>
      </c>
      <c r="U17" s="6">
        <v>2392</v>
      </c>
      <c r="V17" s="6">
        <v>0</v>
      </c>
      <c r="W17" s="6">
        <v>0</v>
      </c>
      <c r="X17" s="6">
        <v>0</v>
      </c>
      <c r="Y17" s="6">
        <v>7</v>
      </c>
      <c r="Z17" s="6">
        <v>0</v>
      </c>
      <c r="AA17" s="6">
        <v>7</v>
      </c>
      <c r="AB17" s="6">
        <v>0</v>
      </c>
    </row>
    <row r="18" spans="1:28" x14ac:dyDescent="0.25">
      <c r="A18" s="1">
        <v>44312</v>
      </c>
      <c r="B18" s="6">
        <v>1371512.1500000001</v>
      </c>
      <c r="C18" s="6">
        <v>913227</v>
      </c>
      <c r="D18" s="6">
        <v>103699</v>
      </c>
      <c r="E18" s="6">
        <v>0</v>
      </c>
      <c r="F18" s="6">
        <v>158533</v>
      </c>
      <c r="G18" s="6">
        <v>390481</v>
      </c>
      <c r="H18" s="6">
        <v>1233744</v>
      </c>
      <c r="I18" s="6">
        <v>0</v>
      </c>
      <c r="J18" s="6">
        <v>0</v>
      </c>
      <c r="K18" s="6">
        <v>0</v>
      </c>
      <c r="L18" s="6">
        <v>3219617</v>
      </c>
      <c r="M18" s="6">
        <v>12758646</v>
      </c>
      <c r="N18" s="6">
        <v>1383923</v>
      </c>
      <c r="O18" s="6">
        <v>76322</v>
      </c>
      <c r="P18" s="6">
        <v>4733271</v>
      </c>
      <c r="Q18" s="6">
        <v>0</v>
      </c>
      <c r="R18" s="6">
        <v>0</v>
      </c>
      <c r="S18" s="6">
        <v>0</v>
      </c>
      <c r="T18" s="6">
        <v>0</v>
      </c>
      <c r="U18" s="6">
        <v>115635</v>
      </c>
      <c r="V18" s="6">
        <v>0</v>
      </c>
      <c r="W18" s="6">
        <v>0</v>
      </c>
      <c r="X18" s="6">
        <v>0</v>
      </c>
      <c r="Y18" s="6">
        <v>7</v>
      </c>
      <c r="Z18" s="6">
        <v>0</v>
      </c>
      <c r="AA18" s="6">
        <v>3</v>
      </c>
      <c r="AB18" s="6">
        <v>0</v>
      </c>
    </row>
    <row r="19" spans="1:28" x14ac:dyDescent="0.25">
      <c r="A19" s="1">
        <v>44319</v>
      </c>
      <c r="B19" s="6">
        <v>1221138.3800000001</v>
      </c>
      <c r="C19" s="6">
        <v>996011</v>
      </c>
      <c r="D19" s="6">
        <v>40594</v>
      </c>
      <c r="E19" s="6">
        <v>0</v>
      </c>
      <c r="F19" s="6">
        <v>1252</v>
      </c>
      <c r="G19" s="6">
        <v>522991</v>
      </c>
      <c r="H19" s="6">
        <v>167229</v>
      </c>
      <c r="I19" s="6">
        <v>0</v>
      </c>
      <c r="J19" s="6">
        <v>0</v>
      </c>
      <c r="K19" s="6">
        <v>0</v>
      </c>
      <c r="L19" s="6">
        <v>1993468</v>
      </c>
      <c r="M19" s="6">
        <v>19862331</v>
      </c>
      <c r="N19" s="6">
        <v>369237</v>
      </c>
      <c r="O19" s="6">
        <v>193804</v>
      </c>
      <c r="P19" s="6">
        <v>4523563</v>
      </c>
      <c r="Q19" s="6">
        <v>0</v>
      </c>
      <c r="R19" s="6">
        <v>437063</v>
      </c>
      <c r="S19" s="6">
        <v>0</v>
      </c>
      <c r="T19" s="6">
        <v>0</v>
      </c>
      <c r="U19" s="6">
        <v>46532</v>
      </c>
      <c r="V19" s="6">
        <v>0</v>
      </c>
      <c r="W19" s="6">
        <v>0</v>
      </c>
      <c r="X19" s="6">
        <v>0</v>
      </c>
      <c r="Y19" s="6">
        <v>6</v>
      </c>
      <c r="Z19" s="6">
        <v>0</v>
      </c>
      <c r="AA19" s="6">
        <v>7</v>
      </c>
      <c r="AB19" s="6">
        <v>0</v>
      </c>
    </row>
    <row r="20" spans="1:28" x14ac:dyDescent="0.25">
      <c r="A20" s="1">
        <v>44326</v>
      </c>
      <c r="B20" s="6">
        <v>1222878.3600000001</v>
      </c>
      <c r="C20" s="6">
        <v>1325576</v>
      </c>
      <c r="D20" s="6">
        <v>144178</v>
      </c>
      <c r="E20" s="6">
        <v>0</v>
      </c>
      <c r="F20" s="6">
        <v>3394</v>
      </c>
      <c r="G20" s="6">
        <v>841924</v>
      </c>
      <c r="H20" s="6">
        <v>165115</v>
      </c>
      <c r="I20" s="6">
        <v>0</v>
      </c>
      <c r="J20" s="6">
        <v>0</v>
      </c>
      <c r="K20" s="6">
        <v>0</v>
      </c>
      <c r="L20" s="6">
        <v>1480682</v>
      </c>
      <c r="M20" s="6">
        <v>20755809</v>
      </c>
      <c r="N20" s="6">
        <v>366058</v>
      </c>
      <c r="O20" s="6">
        <v>118366</v>
      </c>
      <c r="P20" s="6">
        <v>5296676</v>
      </c>
      <c r="Q20" s="6">
        <v>0</v>
      </c>
      <c r="R20" s="6">
        <v>1967969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7</v>
      </c>
      <c r="Z20" s="6">
        <v>0</v>
      </c>
      <c r="AA20" s="6">
        <v>4</v>
      </c>
      <c r="AB20" s="6">
        <v>0</v>
      </c>
    </row>
    <row r="21" spans="1:28" x14ac:dyDescent="0.25">
      <c r="A21" s="1">
        <v>44333</v>
      </c>
      <c r="B21" s="6">
        <v>1158459.75</v>
      </c>
      <c r="C21" s="6">
        <v>829876</v>
      </c>
      <c r="D21" s="6">
        <v>284612</v>
      </c>
      <c r="E21" s="6">
        <v>0</v>
      </c>
      <c r="F21" s="6">
        <v>3792</v>
      </c>
      <c r="G21" s="6">
        <v>287976</v>
      </c>
      <c r="H21" s="6">
        <v>269398</v>
      </c>
      <c r="I21" s="6">
        <v>0</v>
      </c>
      <c r="J21" s="6">
        <v>0</v>
      </c>
      <c r="K21" s="6">
        <v>0</v>
      </c>
      <c r="L21" s="6">
        <v>461880</v>
      </c>
      <c r="M21" s="6">
        <v>21491754</v>
      </c>
      <c r="N21" s="6">
        <v>349380</v>
      </c>
      <c r="O21" s="6">
        <v>113724</v>
      </c>
      <c r="P21" s="6">
        <v>4240670</v>
      </c>
      <c r="Q21" s="6">
        <v>0</v>
      </c>
      <c r="R21" s="6">
        <v>2078718</v>
      </c>
      <c r="S21" s="6">
        <v>956776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7</v>
      </c>
      <c r="Z21" s="6">
        <v>0</v>
      </c>
      <c r="AA21" s="6">
        <v>7</v>
      </c>
      <c r="AB21" s="6">
        <v>0</v>
      </c>
    </row>
    <row r="22" spans="1:28" x14ac:dyDescent="0.25">
      <c r="A22" s="1">
        <v>44340</v>
      </c>
      <c r="B22" s="6">
        <v>1171336.6000000001</v>
      </c>
      <c r="C22" s="6">
        <v>1020144</v>
      </c>
      <c r="D22" s="6">
        <v>183416</v>
      </c>
      <c r="E22" s="6">
        <v>0</v>
      </c>
      <c r="F22" s="6">
        <v>3522</v>
      </c>
      <c r="G22" s="6">
        <v>317178</v>
      </c>
      <c r="H22" s="6">
        <v>85945</v>
      </c>
      <c r="I22" s="6">
        <v>0</v>
      </c>
      <c r="J22" s="6">
        <v>0</v>
      </c>
      <c r="K22" s="6">
        <v>0</v>
      </c>
      <c r="L22" s="6">
        <v>180527</v>
      </c>
      <c r="M22" s="6">
        <v>24755870</v>
      </c>
      <c r="N22" s="6">
        <v>95633</v>
      </c>
      <c r="O22" s="6">
        <v>154010</v>
      </c>
      <c r="P22" s="6">
        <v>8708698</v>
      </c>
      <c r="Q22" s="6">
        <v>0</v>
      </c>
      <c r="R22" s="6">
        <v>887270</v>
      </c>
      <c r="S22" s="6">
        <v>1887921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7</v>
      </c>
      <c r="Z22" s="6">
        <v>0</v>
      </c>
      <c r="AA22" s="6">
        <v>3</v>
      </c>
      <c r="AB22" s="6">
        <v>0</v>
      </c>
    </row>
    <row r="23" spans="1:28" x14ac:dyDescent="0.25">
      <c r="A23" s="1">
        <v>44347</v>
      </c>
      <c r="B23" s="6">
        <v>1106606.25</v>
      </c>
      <c r="C23" s="6">
        <v>513965</v>
      </c>
      <c r="D23" s="6">
        <v>146230</v>
      </c>
      <c r="E23" s="6">
        <v>0</v>
      </c>
      <c r="F23" s="6">
        <v>64607</v>
      </c>
      <c r="G23" s="6">
        <v>164147</v>
      </c>
      <c r="H23" s="6">
        <v>1185</v>
      </c>
      <c r="I23" s="6">
        <v>0</v>
      </c>
      <c r="J23" s="6">
        <v>0</v>
      </c>
      <c r="K23" s="6">
        <v>0</v>
      </c>
      <c r="L23" s="6">
        <v>6397849</v>
      </c>
      <c r="M23" s="6">
        <v>27358910</v>
      </c>
      <c r="N23" s="6">
        <v>4327</v>
      </c>
      <c r="O23" s="6">
        <v>118878</v>
      </c>
      <c r="P23" s="6">
        <v>8255890</v>
      </c>
      <c r="Q23" s="6">
        <v>0</v>
      </c>
      <c r="R23" s="6">
        <v>862402</v>
      </c>
      <c r="S23" s="6">
        <v>2634614</v>
      </c>
      <c r="T23" s="6">
        <v>0</v>
      </c>
      <c r="U23" s="6">
        <v>0</v>
      </c>
      <c r="V23" s="6">
        <v>0</v>
      </c>
      <c r="W23" s="6">
        <v>122725</v>
      </c>
      <c r="X23" s="6">
        <v>0</v>
      </c>
      <c r="Y23" s="6">
        <v>1</v>
      </c>
      <c r="Z23" s="6">
        <v>0</v>
      </c>
      <c r="AA23" s="6">
        <v>7</v>
      </c>
      <c r="AB23" s="6">
        <v>0</v>
      </c>
    </row>
    <row r="24" spans="1:28" x14ac:dyDescent="0.25">
      <c r="A24" s="1">
        <v>44354</v>
      </c>
      <c r="B24" s="6">
        <v>1303551.6099999999</v>
      </c>
      <c r="C24" s="6">
        <v>662088</v>
      </c>
      <c r="D24" s="6">
        <v>330800</v>
      </c>
      <c r="E24" s="6">
        <v>0</v>
      </c>
      <c r="F24" s="6">
        <v>30172</v>
      </c>
      <c r="G24" s="6">
        <v>338031</v>
      </c>
      <c r="H24" s="6">
        <v>1513</v>
      </c>
      <c r="I24" s="6">
        <v>0</v>
      </c>
      <c r="J24" s="6">
        <v>0</v>
      </c>
      <c r="K24" s="6">
        <v>0</v>
      </c>
      <c r="L24" s="6">
        <v>3017776</v>
      </c>
      <c r="M24" s="6">
        <v>23202677</v>
      </c>
      <c r="N24" s="6">
        <v>10030</v>
      </c>
      <c r="O24" s="6">
        <v>179099</v>
      </c>
      <c r="P24" s="6">
        <v>9453483</v>
      </c>
      <c r="Q24" s="6">
        <v>0</v>
      </c>
      <c r="R24" s="6">
        <v>881135</v>
      </c>
      <c r="S24" s="6">
        <v>1123042</v>
      </c>
      <c r="T24" s="6">
        <v>0</v>
      </c>
      <c r="U24" s="6">
        <v>0</v>
      </c>
      <c r="V24" s="6">
        <v>0</v>
      </c>
      <c r="W24" s="6">
        <v>152528</v>
      </c>
      <c r="X24" s="6">
        <v>0</v>
      </c>
      <c r="Y24" s="6">
        <v>7</v>
      </c>
      <c r="Z24" s="6">
        <v>0</v>
      </c>
      <c r="AA24" s="6">
        <v>3</v>
      </c>
      <c r="AB24" s="6">
        <v>0</v>
      </c>
    </row>
    <row r="25" spans="1:28" x14ac:dyDescent="0.25">
      <c r="A25" s="1">
        <v>44361</v>
      </c>
      <c r="B25" s="6">
        <v>1043927.4299999999</v>
      </c>
      <c r="C25" s="6">
        <v>712469</v>
      </c>
      <c r="D25" s="6">
        <v>420461</v>
      </c>
      <c r="E25" s="6">
        <v>0</v>
      </c>
      <c r="F25" s="6">
        <v>0</v>
      </c>
      <c r="G25" s="6">
        <v>377760</v>
      </c>
      <c r="H25" s="6">
        <v>93</v>
      </c>
      <c r="I25" s="6">
        <v>0</v>
      </c>
      <c r="J25" s="6">
        <v>0</v>
      </c>
      <c r="K25" s="6">
        <v>0</v>
      </c>
      <c r="L25" s="6">
        <v>3319568</v>
      </c>
      <c r="M25" s="6">
        <v>17749686</v>
      </c>
      <c r="N25" s="6">
        <v>9454</v>
      </c>
      <c r="O25" s="6">
        <v>227941</v>
      </c>
      <c r="P25" s="6">
        <v>4936199</v>
      </c>
      <c r="Q25" s="6">
        <v>0</v>
      </c>
      <c r="R25" s="6">
        <v>4496599</v>
      </c>
      <c r="S25" s="6">
        <v>1142557</v>
      </c>
      <c r="T25" s="6">
        <v>0</v>
      </c>
      <c r="U25" s="6">
        <v>0</v>
      </c>
      <c r="V25" s="6">
        <v>0</v>
      </c>
      <c r="W25" s="6">
        <v>99535</v>
      </c>
      <c r="X25" s="6">
        <v>0</v>
      </c>
      <c r="Y25" s="6">
        <v>7</v>
      </c>
      <c r="Z25" s="6">
        <v>0</v>
      </c>
      <c r="AA25" s="6">
        <v>7</v>
      </c>
      <c r="AB25" s="6">
        <v>0</v>
      </c>
    </row>
    <row r="26" spans="1:28" x14ac:dyDescent="0.25">
      <c r="A26" s="1">
        <v>44368</v>
      </c>
      <c r="B26" s="6">
        <v>1355515.47</v>
      </c>
      <c r="C26" s="6">
        <v>768309</v>
      </c>
      <c r="D26" s="6">
        <v>370513</v>
      </c>
      <c r="E26" s="6">
        <v>0</v>
      </c>
      <c r="F26" s="6">
        <v>0</v>
      </c>
      <c r="G26" s="6">
        <v>181016</v>
      </c>
      <c r="H26" s="6">
        <v>324</v>
      </c>
      <c r="I26" s="6">
        <v>0</v>
      </c>
      <c r="J26" s="6">
        <v>0</v>
      </c>
      <c r="K26" s="6">
        <v>0</v>
      </c>
      <c r="L26" s="6">
        <v>2556930</v>
      </c>
      <c r="M26" s="6">
        <v>17191887</v>
      </c>
      <c r="N26" s="6">
        <v>11889</v>
      </c>
      <c r="O26" s="6">
        <v>556839</v>
      </c>
      <c r="P26" s="6">
        <v>6283473</v>
      </c>
      <c r="Q26" s="6">
        <v>0</v>
      </c>
      <c r="R26" s="6">
        <v>11229570</v>
      </c>
      <c r="S26" s="6">
        <v>1247051</v>
      </c>
      <c r="T26" s="6">
        <v>0</v>
      </c>
      <c r="U26" s="6">
        <v>0</v>
      </c>
      <c r="V26" s="6">
        <v>0</v>
      </c>
      <c r="W26" s="6">
        <v>155182</v>
      </c>
      <c r="X26" s="6">
        <v>0</v>
      </c>
      <c r="Y26" s="6">
        <v>7</v>
      </c>
      <c r="Z26" s="6">
        <v>0</v>
      </c>
      <c r="AA26" s="6">
        <v>3</v>
      </c>
      <c r="AB26" s="6">
        <v>0</v>
      </c>
    </row>
    <row r="27" spans="1:28" x14ac:dyDescent="0.25">
      <c r="A27" s="1">
        <v>44375</v>
      </c>
      <c r="B27" s="6">
        <v>1240012.08</v>
      </c>
      <c r="C27" s="6">
        <v>1356004</v>
      </c>
      <c r="D27" s="6">
        <v>475230</v>
      </c>
      <c r="E27" s="6">
        <v>0</v>
      </c>
      <c r="F27" s="6">
        <v>0</v>
      </c>
      <c r="G27" s="6">
        <v>315510</v>
      </c>
      <c r="H27" s="6">
        <v>684543</v>
      </c>
      <c r="I27" s="6">
        <v>0</v>
      </c>
      <c r="J27" s="6">
        <v>0</v>
      </c>
      <c r="K27" s="6">
        <v>0</v>
      </c>
      <c r="L27" s="6">
        <v>3372511</v>
      </c>
      <c r="M27" s="6">
        <v>24097601</v>
      </c>
      <c r="N27" s="6">
        <v>983288</v>
      </c>
      <c r="O27" s="6">
        <v>273464</v>
      </c>
      <c r="P27" s="6">
        <v>8454251</v>
      </c>
      <c r="Q27" s="6">
        <v>0</v>
      </c>
      <c r="R27" s="6">
        <v>14697245</v>
      </c>
      <c r="S27" s="6">
        <v>1100468</v>
      </c>
      <c r="T27" s="6">
        <v>0</v>
      </c>
      <c r="U27" s="6">
        <v>0</v>
      </c>
      <c r="V27" s="6">
        <v>0</v>
      </c>
      <c r="W27" s="6">
        <v>287279</v>
      </c>
      <c r="X27" s="6">
        <v>0</v>
      </c>
      <c r="Y27" s="6">
        <v>7</v>
      </c>
      <c r="Z27" s="6">
        <v>0</v>
      </c>
      <c r="AA27" s="6">
        <v>7</v>
      </c>
      <c r="AB27" s="6">
        <v>0</v>
      </c>
    </row>
    <row r="28" spans="1:28" x14ac:dyDescent="0.25">
      <c r="A28" s="1">
        <v>44382</v>
      </c>
      <c r="B28" s="6">
        <v>1278885.8599999999</v>
      </c>
      <c r="C28" s="6">
        <v>2371916</v>
      </c>
      <c r="D28" s="6">
        <v>418639</v>
      </c>
      <c r="E28" s="6">
        <v>0</v>
      </c>
      <c r="F28" s="6">
        <v>293960</v>
      </c>
      <c r="G28" s="6">
        <v>697308</v>
      </c>
      <c r="H28" s="6">
        <v>458952</v>
      </c>
      <c r="I28" s="6">
        <v>0</v>
      </c>
      <c r="J28" s="6">
        <v>0</v>
      </c>
      <c r="K28" s="6">
        <v>0</v>
      </c>
      <c r="L28" s="6">
        <v>7197353</v>
      </c>
      <c r="M28" s="6">
        <v>30901136</v>
      </c>
      <c r="N28" s="6">
        <v>870163</v>
      </c>
      <c r="O28" s="6">
        <v>472498</v>
      </c>
      <c r="P28" s="6">
        <v>9101969</v>
      </c>
      <c r="Q28" s="6">
        <v>0</v>
      </c>
      <c r="R28" s="6">
        <v>27150190</v>
      </c>
      <c r="S28" s="6">
        <v>2952612</v>
      </c>
      <c r="T28" s="6">
        <v>0</v>
      </c>
      <c r="U28" s="6">
        <v>0</v>
      </c>
      <c r="V28" s="6">
        <v>0</v>
      </c>
      <c r="W28" s="6">
        <v>269947</v>
      </c>
      <c r="X28" s="6">
        <v>0</v>
      </c>
      <c r="Y28" s="6">
        <v>6</v>
      </c>
      <c r="Z28" s="6">
        <v>0</v>
      </c>
      <c r="AA28" s="6">
        <v>4</v>
      </c>
      <c r="AB28" s="6">
        <v>0</v>
      </c>
    </row>
    <row r="29" spans="1:28" x14ac:dyDescent="0.25">
      <c r="A29" s="1">
        <v>44389</v>
      </c>
      <c r="B29" s="6">
        <v>1149304.6499999999</v>
      </c>
      <c r="C29" s="6">
        <v>1214877</v>
      </c>
      <c r="D29" s="6">
        <v>75764</v>
      </c>
      <c r="E29" s="6">
        <v>0</v>
      </c>
      <c r="F29" s="6">
        <v>483728</v>
      </c>
      <c r="G29" s="6">
        <v>370271</v>
      </c>
      <c r="H29" s="6">
        <v>132093</v>
      </c>
      <c r="I29" s="6">
        <v>0</v>
      </c>
      <c r="J29" s="6">
        <v>0</v>
      </c>
      <c r="K29" s="6">
        <v>0</v>
      </c>
      <c r="L29" s="6">
        <v>4190599</v>
      </c>
      <c r="M29" s="6">
        <v>30051211</v>
      </c>
      <c r="N29" s="6">
        <v>807677</v>
      </c>
      <c r="O29" s="6">
        <v>469292</v>
      </c>
      <c r="P29" s="6">
        <v>8830669</v>
      </c>
      <c r="Q29" s="6">
        <v>0</v>
      </c>
      <c r="R29" s="6">
        <v>32590686</v>
      </c>
      <c r="S29" s="6">
        <v>1891266</v>
      </c>
      <c r="T29" s="6">
        <v>0</v>
      </c>
      <c r="U29" s="6">
        <v>0</v>
      </c>
      <c r="V29" s="6">
        <v>0</v>
      </c>
      <c r="W29" s="6">
        <v>450308</v>
      </c>
      <c r="X29" s="6">
        <v>0</v>
      </c>
      <c r="Y29" s="6">
        <v>0</v>
      </c>
      <c r="Z29" s="6">
        <v>0</v>
      </c>
      <c r="AA29" s="6">
        <v>7</v>
      </c>
      <c r="AB29" s="6">
        <v>0</v>
      </c>
    </row>
    <row r="30" spans="1:28" x14ac:dyDescent="0.25">
      <c r="A30" s="1">
        <v>44396</v>
      </c>
      <c r="B30" s="6">
        <v>1300389.1400000001</v>
      </c>
      <c r="C30" s="6">
        <v>1603637</v>
      </c>
      <c r="D30" s="6">
        <v>144221</v>
      </c>
      <c r="E30" s="6">
        <v>0</v>
      </c>
      <c r="F30" s="6">
        <v>506774</v>
      </c>
      <c r="G30" s="6">
        <v>470169</v>
      </c>
      <c r="H30" s="6">
        <v>357641</v>
      </c>
      <c r="I30" s="6">
        <v>0</v>
      </c>
      <c r="J30" s="6">
        <v>0</v>
      </c>
      <c r="K30" s="6">
        <v>0</v>
      </c>
      <c r="L30" s="6">
        <v>3156687</v>
      </c>
      <c r="M30" s="6">
        <v>23786220</v>
      </c>
      <c r="N30" s="6">
        <v>933206</v>
      </c>
      <c r="O30" s="6">
        <v>339625</v>
      </c>
      <c r="P30" s="6">
        <v>7593126</v>
      </c>
      <c r="Q30" s="6">
        <v>0</v>
      </c>
      <c r="R30" s="6">
        <v>36478318</v>
      </c>
      <c r="S30" s="6">
        <v>1560130</v>
      </c>
      <c r="T30" s="6">
        <v>0</v>
      </c>
      <c r="U30" s="6">
        <v>0</v>
      </c>
      <c r="V30" s="6">
        <v>0</v>
      </c>
      <c r="W30" s="6">
        <v>415852</v>
      </c>
      <c r="X30" s="6">
        <v>1418448</v>
      </c>
      <c r="Y30" s="6">
        <v>0</v>
      </c>
      <c r="Z30" s="6">
        <v>0</v>
      </c>
      <c r="AA30" s="6">
        <v>3</v>
      </c>
      <c r="AB30" s="6">
        <v>0</v>
      </c>
    </row>
    <row r="31" spans="1:28" x14ac:dyDescent="0.25">
      <c r="A31" s="1">
        <v>44403</v>
      </c>
      <c r="B31" s="6">
        <v>1306573.33</v>
      </c>
      <c r="C31" s="6">
        <v>3288249</v>
      </c>
      <c r="D31" s="6">
        <v>247339</v>
      </c>
      <c r="E31" s="6">
        <v>0</v>
      </c>
      <c r="F31" s="6">
        <v>987935</v>
      </c>
      <c r="G31" s="6">
        <v>1115202</v>
      </c>
      <c r="H31" s="6">
        <v>1605702</v>
      </c>
      <c r="I31" s="6">
        <v>0</v>
      </c>
      <c r="J31" s="6">
        <v>0</v>
      </c>
      <c r="K31" s="6">
        <v>0</v>
      </c>
      <c r="L31" s="6">
        <v>3594992</v>
      </c>
      <c r="M31" s="6">
        <v>14068670</v>
      </c>
      <c r="N31" s="6">
        <v>1848945</v>
      </c>
      <c r="O31" s="6">
        <v>317504</v>
      </c>
      <c r="P31" s="6">
        <v>9907935</v>
      </c>
      <c r="Q31" s="6">
        <v>0</v>
      </c>
      <c r="R31" s="6">
        <v>39400956</v>
      </c>
      <c r="S31" s="6">
        <v>1332785</v>
      </c>
      <c r="T31" s="6">
        <v>5847349</v>
      </c>
      <c r="U31" s="6">
        <v>0</v>
      </c>
      <c r="V31" s="6">
        <v>0</v>
      </c>
      <c r="W31" s="6">
        <v>400938</v>
      </c>
      <c r="X31" s="6">
        <v>288275</v>
      </c>
      <c r="Y31" s="6">
        <v>2</v>
      </c>
      <c r="Z31" s="6">
        <v>0</v>
      </c>
      <c r="AA31" s="6">
        <v>7</v>
      </c>
      <c r="AB31" s="6">
        <v>0</v>
      </c>
    </row>
    <row r="32" spans="1:28" x14ac:dyDescent="0.25">
      <c r="A32" s="1">
        <v>44410</v>
      </c>
      <c r="B32" s="6">
        <v>1287119.72</v>
      </c>
      <c r="C32" s="6">
        <v>2761675</v>
      </c>
      <c r="D32" s="6">
        <v>154267</v>
      </c>
      <c r="E32" s="6">
        <v>0</v>
      </c>
      <c r="F32" s="6">
        <v>1538286</v>
      </c>
      <c r="G32" s="6">
        <v>636766</v>
      </c>
      <c r="H32" s="6">
        <v>1563349</v>
      </c>
      <c r="I32" s="6">
        <v>0</v>
      </c>
      <c r="J32" s="6">
        <v>0</v>
      </c>
      <c r="K32" s="6">
        <v>0</v>
      </c>
      <c r="L32" s="6">
        <v>4297764</v>
      </c>
      <c r="M32" s="6">
        <v>17679737</v>
      </c>
      <c r="N32" s="6">
        <v>1770019</v>
      </c>
      <c r="O32" s="6">
        <v>392788</v>
      </c>
      <c r="P32" s="6">
        <v>9138994</v>
      </c>
      <c r="Q32" s="6">
        <v>0</v>
      </c>
      <c r="R32" s="6">
        <v>26617863</v>
      </c>
      <c r="S32" s="6">
        <v>1779591</v>
      </c>
      <c r="T32" s="6">
        <v>26847702</v>
      </c>
      <c r="U32" s="6">
        <v>0</v>
      </c>
      <c r="V32" s="6">
        <v>0</v>
      </c>
      <c r="W32" s="6">
        <v>403423</v>
      </c>
      <c r="X32" s="6">
        <v>613362</v>
      </c>
      <c r="Y32" s="6">
        <v>2</v>
      </c>
      <c r="Z32" s="6">
        <v>0</v>
      </c>
      <c r="AA32" s="6">
        <v>3</v>
      </c>
      <c r="AB32" s="6">
        <v>0</v>
      </c>
    </row>
    <row r="33" spans="1:28" x14ac:dyDescent="0.25">
      <c r="A33" s="1">
        <v>44417</v>
      </c>
      <c r="B33" s="6">
        <v>1256046.9200000002</v>
      </c>
      <c r="C33" s="6">
        <v>3082872</v>
      </c>
      <c r="D33" s="6">
        <v>79418</v>
      </c>
      <c r="E33" s="6">
        <v>0</v>
      </c>
      <c r="F33" s="6">
        <v>2439444</v>
      </c>
      <c r="G33" s="6">
        <v>519357</v>
      </c>
      <c r="H33" s="6">
        <v>2192475</v>
      </c>
      <c r="I33" s="6">
        <v>0</v>
      </c>
      <c r="J33" s="6">
        <v>27427</v>
      </c>
      <c r="K33" s="6">
        <v>0</v>
      </c>
      <c r="L33" s="6">
        <v>5330717</v>
      </c>
      <c r="M33" s="6">
        <v>15464788</v>
      </c>
      <c r="N33" s="6">
        <v>2548094</v>
      </c>
      <c r="O33" s="6">
        <v>450741</v>
      </c>
      <c r="P33" s="6">
        <v>10143511</v>
      </c>
      <c r="Q33" s="6">
        <v>2308919</v>
      </c>
      <c r="R33" s="6">
        <v>22993170</v>
      </c>
      <c r="S33" s="6">
        <v>2340742</v>
      </c>
      <c r="T33" s="6">
        <v>36496471</v>
      </c>
      <c r="U33" s="6">
        <v>0</v>
      </c>
      <c r="V33" s="6">
        <v>0</v>
      </c>
      <c r="W33" s="6">
        <v>190837</v>
      </c>
      <c r="X33" s="6">
        <v>1138846</v>
      </c>
      <c r="Y33" s="6">
        <v>0</v>
      </c>
      <c r="Z33" s="6">
        <v>0</v>
      </c>
      <c r="AA33" s="6">
        <v>7</v>
      </c>
      <c r="AB33" s="6">
        <v>0</v>
      </c>
    </row>
    <row r="34" spans="1:28" x14ac:dyDescent="0.25">
      <c r="A34" s="1">
        <v>44424</v>
      </c>
      <c r="B34" s="6">
        <v>1320894.2399999998</v>
      </c>
      <c r="C34" s="6">
        <v>1935219</v>
      </c>
      <c r="D34" s="6">
        <v>64043</v>
      </c>
      <c r="E34" s="6">
        <v>0</v>
      </c>
      <c r="F34" s="6">
        <v>2338334</v>
      </c>
      <c r="G34" s="6">
        <v>341783</v>
      </c>
      <c r="H34" s="6">
        <v>860563</v>
      </c>
      <c r="I34" s="6">
        <v>0</v>
      </c>
      <c r="J34" s="6">
        <v>4415</v>
      </c>
      <c r="K34" s="6">
        <v>0</v>
      </c>
      <c r="L34" s="6">
        <v>4924916</v>
      </c>
      <c r="M34" s="6">
        <v>17716906</v>
      </c>
      <c r="N34" s="6">
        <v>1416373</v>
      </c>
      <c r="O34" s="6">
        <v>402960</v>
      </c>
      <c r="P34" s="6">
        <v>9200305</v>
      </c>
      <c r="Q34" s="6">
        <v>50337856</v>
      </c>
      <c r="R34" s="6">
        <v>34327611</v>
      </c>
      <c r="S34" s="6">
        <v>2901573</v>
      </c>
      <c r="T34" s="6">
        <v>42877139</v>
      </c>
      <c r="U34" s="6">
        <v>0</v>
      </c>
      <c r="V34" s="6">
        <v>0</v>
      </c>
      <c r="W34" s="6">
        <v>142701</v>
      </c>
      <c r="X34" s="6">
        <v>963873</v>
      </c>
      <c r="Y34" s="6">
        <v>0</v>
      </c>
      <c r="Z34" s="6">
        <v>0</v>
      </c>
      <c r="AA34" s="6">
        <v>3</v>
      </c>
      <c r="AB34" s="6">
        <v>0</v>
      </c>
    </row>
    <row r="35" spans="1:28" x14ac:dyDescent="0.25">
      <c r="A35" s="1">
        <v>44431</v>
      </c>
      <c r="B35" s="6">
        <v>1341368.76</v>
      </c>
      <c r="C35" s="6">
        <v>884037</v>
      </c>
      <c r="D35" s="6">
        <v>51401</v>
      </c>
      <c r="E35" s="6">
        <v>0</v>
      </c>
      <c r="F35" s="6">
        <v>2203151</v>
      </c>
      <c r="G35" s="6">
        <v>321845</v>
      </c>
      <c r="H35" s="6">
        <v>333089</v>
      </c>
      <c r="I35" s="6">
        <v>0</v>
      </c>
      <c r="J35" s="6">
        <v>275</v>
      </c>
      <c r="K35" s="6">
        <v>0</v>
      </c>
      <c r="L35" s="6">
        <v>6390687</v>
      </c>
      <c r="M35" s="6">
        <v>25539510</v>
      </c>
      <c r="N35" s="6">
        <v>582227</v>
      </c>
      <c r="O35" s="6">
        <v>431059</v>
      </c>
      <c r="P35" s="6">
        <v>10422281</v>
      </c>
      <c r="Q35" s="6">
        <v>88406907</v>
      </c>
      <c r="R35" s="6">
        <v>12839891</v>
      </c>
      <c r="S35" s="6">
        <v>1348803</v>
      </c>
      <c r="T35" s="6">
        <v>28678106</v>
      </c>
      <c r="U35" s="6">
        <v>0</v>
      </c>
      <c r="V35" s="6">
        <v>0</v>
      </c>
      <c r="W35" s="6">
        <v>124344</v>
      </c>
      <c r="X35" s="6">
        <v>701508</v>
      </c>
      <c r="Y35" s="6">
        <v>1</v>
      </c>
      <c r="Z35" s="6">
        <v>0</v>
      </c>
      <c r="AA35" s="6">
        <v>5</v>
      </c>
      <c r="AB35" s="6">
        <v>0</v>
      </c>
    </row>
    <row r="36" spans="1:28" x14ac:dyDescent="0.25">
      <c r="A36" s="1">
        <v>44438</v>
      </c>
      <c r="B36" s="6">
        <v>1456945.8699999999</v>
      </c>
      <c r="C36" s="6">
        <v>2999615</v>
      </c>
      <c r="D36" s="6">
        <v>43681</v>
      </c>
      <c r="E36" s="6">
        <v>0</v>
      </c>
      <c r="F36" s="6">
        <v>2305141</v>
      </c>
      <c r="G36" s="6">
        <v>312467</v>
      </c>
      <c r="H36" s="6">
        <v>636028</v>
      </c>
      <c r="I36" s="6">
        <v>0</v>
      </c>
      <c r="J36" s="6">
        <v>241</v>
      </c>
      <c r="K36" s="6">
        <v>0</v>
      </c>
      <c r="L36" s="6">
        <v>3289058</v>
      </c>
      <c r="M36" s="6">
        <v>25715753</v>
      </c>
      <c r="N36" s="6">
        <v>758252</v>
      </c>
      <c r="O36" s="6">
        <v>194640</v>
      </c>
      <c r="P36" s="6">
        <v>12307109</v>
      </c>
      <c r="Q36" s="6">
        <v>102755518</v>
      </c>
      <c r="R36" s="6">
        <v>11619652</v>
      </c>
      <c r="S36" s="6">
        <v>969499</v>
      </c>
      <c r="T36" s="6">
        <v>6912742</v>
      </c>
      <c r="U36" s="6">
        <v>0</v>
      </c>
      <c r="V36" s="6">
        <v>0</v>
      </c>
      <c r="W36" s="6">
        <v>119252</v>
      </c>
      <c r="X36" s="6">
        <v>764217</v>
      </c>
      <c r="Y36" s="6">
        <v>1</v>
      </c>
      <c r="Z36" s="6">
        <v>0</v>
      </c>
      <c r="AA36" s="6">
        <v>7</v>
      </c>
      <c r="AB36" s="6">
        <v>0</v>
      </c>
    </row>
    <row r="37" spans="1:28" x14ac:dyDescent="0.25">
      <c r="A37" s="1">
        <v>44445</v>
      </c>
      <c r="B37" s="6">
        <v>1218422.8899999999</v>
      </c>
      <c r="C37" s="6">
        <v>1404421</v>
      </c>
      <c r="D37" s="6">
        <v>371614</v>
      </c>
      <c r="E37" s="6">
        <v>0</v>
      </c>
      <c r="F37" s="6">
        <v>2446297</v>
      </c>
      <c r="G37" s="6">
        <v>245964</v>
      </c>
      <c r="H37" s="6">
        <v>1041740</v>
      </c>
      <c r="I37" s="6">
        <v>0</v>
      </c>
      <c r="J37" s="6">
        <v>226</v>
      </c>
      <c r="K37" s="6">
        <v>0</v>
      </c>
      <c r="L37" s="6">
        <v>6465407</v>
      </c>
      <c r="M37" s="6">
        <v>22505363</v>
      </c>
      <c r="N37" s="6">
        <v>1183168</v>
      </c>
      <c r="O37" s="6">
        <v>239137</v>
      </c>
      <c r="P37" s="6">
        <v>10141630</v>
      </c>
      <c r="Q37" s="6">
        <v>132177211</v>
      </c>
      <c r="R37" s="6">
        <v>11888727</v>
      </c>
      <c r="S37" s="6">
        <v>1523556</v>
      </c>
      <c r="T37" s="6">
        <v>3837322</v>
      </c>
      <c r="U37" s="6">
        <v>0</v>
      </c>
      <c r="V37" s="6">
        <v>0</v>
      </c>
      <c r="W37" s="6">
        <v>142744</v>
      </c>
      <c r="X37" s="6">
        <v>699477</v>
      </c>
      <c r="Y37" s="6">
        <v>1</v>
      </c>
      <c r="Z37" s="6">
        <v>0</v>
      </c>
      <c r="AA37" s="6">
        <v>4</v>
      </c>
      <c r="AB37" s="6">
        <v>0</v>
      </c>
    </row>
    <row r="38" spans="1:28" x14ac:dyDescent="0.25">
      <c r="A38" s="1">
        <v>44452</v>
      </c>
      <c r="B38" s="6">
        <v>1382679.5</v>
      </c>
      <c r="C38" s="6">
        <v>3746945</v>
      </c>
      <c r="D38" s="6">
        <v>374352</v>
      </c>
      <c r="E38" s="6">
        <v>0</v>
      </c>
      <c r="F38" s="6">
        <v>1603401</v>
      </c>
      <c r="G38" s="6">
        <v>626140</v>
      </c>
      <c r="H38" s="6">
        <v>1836110</v>
      </c>
      <c r="I38" s="6">
        <v>0</v>
      </c>
      <c r="J38" s="6">
        <v>4913589</v>
      </c>
      <c r="K38" s="6">
        <v>0</v>
      </c>
      <c r="L38" s="6">
        <v>6081820</v>
      </c>
      <c r="M38" s="6">
        <v>18834963</v>
      </c>
      <c r="N38" s="6">
        <v>1934573</v>
      </c>
      <c r="O38" s="6">
        <v>762969</v>
      </c>
      <c r="P38" s="6">
        <v>9611139</v>
      </c>
      <c r="Q38" s="6">
        <v>120880649</v>
      </c>
      <c r="R38" s="6">
        <v>9164786</v>
      </c>
      <c r="S38" s="6">
        <v>1089225</v>
      </c>
      <c r="T38" s="6">
        <v>0</v>
      </c>
      <c r="U38" s="6">
        <v>0</v>
      </c>
      <c r="V38" s="6">
        <v>0</v>
      </c>
      <c r="W38" s="6">
        <v>85900</v>
      </c>
      <c r="X38" s="6">
        <v>646690</v>
      </c>
      <c r="Y38" s="6">
        <v>1</v>
      </c>
      <c r="Z38" s="6">
        <v>0</v>
      </c>
      <c r="AA38" s="6">
        <v>7</v>
      </c>
      <c r="AB38" s="6">
        <v>0</v>
      </c>
    </row>
    <row r="39" spans="1:28" x14ac:dyDescent="0.25">
      <c r="A39" s="1">
        <v>44459</v>
      </c>
      <c r="B39" s="6">
        <v>1529424.97</v>
      </c>
      <c r="C39" s="6">
        <v>3373920</v>
      </c>
      <c r="D39" s="6">
        <v>648183</v>
      </c>
      <c r="E39" s="6">
        <v>0</v>
      </c>
      <c r="F39" s="6">
        <v>1017951</v>
      </c>
      <c r="G39" s="6">
        <v>478623</v>
      </c>
      <c r="H39" s="6">
        <v>3303730</v>
      </c>
      <c r="I39" s="6">
        <v>0</v>
      </c>
      <c r="J39" s="6">
        <v>0</v>
      </c>
      <c r="K39" s="6">
        <v>0</v>
      </c>
      <c r="L39" s="6">
        <v>2143515</v>
      </c>
      <c r="M39" s="6">
        <v>14483858</v>
      </c>
      <c r="N39" s="6">
        <v>3482556</v>
      </c>
      <c r="O39" s="6">
        <v>845966</v>
      </c>
      <c r="P39" s="6">
        <v>8594145</v>
      </c>
      <c r="Q39" s="6">
        <v>107302160</v>
      </c>
      <c r="R39" s="6">
        <v>9497348</v>
      </c>
      <c r="S39" s="6">
        <v>718728</v>
      </c>
      <c r="T39" s="6">
        <v>0</v>
      </c>
      <c r="U39" s="6">
        <v>0</v>
      </c>
      <c r="V39" s="6">
        <v>0</v>
      </c>
      <c r="W39" s="6">
        <v>96454</v>
      </c>
      <c r="X39" s="6">
        <v>401335</v>
      </c>
      <c r="Y39" s="6">
        <v>1</v>
      </c>
      <c r="Z39" s="6">
        <v>0</v>
      </c>
      <c r="AA39" s="6">
        <v>4</v>
      </c>
      <c r="AB39" s="6">
        <v>0</v>
      </c>
    </row>
    <row r="40" spans="1:28" x14ac:dyDescent="0.25">
      <c r="A40" s="1">
        <v>44466</v>
      </c>
      <c r="B40" s="6">
        <v>1580422.96</v>
      </c>
      <c r="C40" s="6">
        <v>4227599</v>
      </c>
      <c r="D40" s="6">
        <v>460582</v>
      </c>
      <c r="E40" s="6">
        <v>0</v>
      </c>
      <c r="F40" s="6">
        <v>3558162</v>
      </c>
      <c r="G40" s="6">
        <v>339676</v>
      </c>
      <c r="H40" s="6">
        <v>2424934</v>
      </c>
      <c r="I40" s="6">
        <v>0</v>
      </c>
      <c r="J40" s="6">
        <v>4913185</v>
      </c>
      <c r="K40" s="6">
        <v>13797</v>
      </c>
      <c r="L40" s="6">
        <v>2991757</v>
      </c>
      <c r="M40" s="6">
        <v>22794634</v>
      </c>
      <c r="N40" s="6">
        <v>8144741</v>
      </c>
      <c r="O40" s="6">
        <v>411940</v>
      </c>
      <c r="P40" s="6">
        <v>10873954</v>
      </c>
      <c r="Q40" s="6">
        <v>144777537</v>
      </c>
      <c r="R40" s="6">
        <v>10404988</v>
      </c>
      <c r="S40" s="6">
        <v>2670121</v>
      </c>
      <c r="T40" s="6">
        <v>0</v>
      </c>
      <c r="U40" s="6">
        <v>0</v>
      </c>
      <c r="V40" s="6">
        <v>0</v>
      </c>
      <c r="W40" s="6">
        <v>94733</v>
      </c>
      <c r="X40" s="6">
        <v>315849</v>
      </c>
      <c r="Y40" s="6">
        <v>0</v>
      </c>
      <c r="Z40" s="6">
        <v>0</v>
      </c>
      <c r="AA40" s="6">
        <v>7</v>
      </c>
      <c r="AB40" s="6">
        <v>0</v>
      </c>
    </row>
    <row r="41" spans="1:28" x14ac:dyDescent="0.25">
      <c r="A41" s="1">
        <v>44473</v>
      </c>
      <c r="B41" s="6">
        <v>1657714.51</v>
      </c>
      <c r="C41" s="6">
        <v>4996113</v>
      </c>
      <c r="D41" s="6">
        <v>533316</v>
      </c>
      <c r="E41" s="6">
        <v>0</v>
      </c>
      <c r="F41" s="6">
        <v>6329474</v>
      </c>
      <c r="G41" s="6">
        <v>9353</v>
      </c>
      <c r="H41" s="6">
        <v>3286417</v>
      </c>
      <c r="I41" s="6">
        <v>0</v>
      </c>
      <c r="J41" s="6">
        <v>0</v>
      </c>
      <c r="K41" s="6">
        <v>14034</v>
      </c>
      <c r="L41" s="6">
        <v>3227318</v>
      </c>
      <c r="M41" s="6">
        <v>30335978</v>
      </c>
      <c r="N41" s="6">
        <v>3509548</v>
      </c>
      <c r="O41" s="6">
        <v>370771</v>
      </c>
      <c r="P41" s="6">
        <v>10441538</v>
      </c>
      <c r="Q41" s="6">
        <v>200459108</v>
      </c>
      <c r="R41" s="6">
        <v>39221823</v>
      </c>
      <c r="S41" s="6">
        <v>5055676</v>
      </c>
      <c r="T41" s="6">
        <v>0</v>
      </c>
      <c r="U41" s="6">
        <v>0</v>
      </c>
      <c r="V41" s="6">
        <v>0</v>
      </c>
      <c r="W41" s="6">
        <v>107118</v>
      </c>
      <c r="X41" s="6">
        <v>362938</v>
      </c>
      <c r="Y41" s="6">
        <v>1</v>
      </c>
      <c r="Z41" s="6">
        <v>0</v>
      </c>
      <c r="AA41" s="6">
        <v>4</v>
      </c>
      <c r="AB41" s="6">
        <v>0</v>
      </c>
    </row>
    <row r="42" spans="1:28" x14ac:dyDescent="0.25">
      <c r="A42" s="1">
        <v>44480</v>
      </c>
      <c r="B42" s="6">
        <v>1593525.22</v>
      </c>
      <c r="C42" s="6">
        <v>4839354</v>
      </c>
      <c r="D42" s="6">
        <v>45246</v>
      </c>
      <c r="E42" s="6">
        <v>0</v>
      </c>
      <c r="F42" s="6">
        <v>6713549</v>
      </c>
      <c r="G42" s="6">
        <v>7048</v>
      </c>
      <c r="H42" s="6">
        <v>902920</v>
      </c>
      <c r="I42" s="6">
        <v>0</v>
      </c>
      <c r="J42" s="6">
        <v>0</v>
      </c>
      <c r="K42" s="6">
        <v>28615</v>
      </c>
      <c r="L42" s="6">
        <v>1241017</v>
      </c>
      <c r="M42" s="6">
        <v>24748794</v>
      </c>
      <c r="N42" s="6">
        <v>1273109</v>
      </c>
      <c r="O42" s="6">
        <v>276648</v>
      </c>
      <c r="P42" s="6">
        <v>8144492</v>
      </c>
      <c r="Q42" s="6">
        <v>232237655</v>
      </c>
      <c r="R42" s="6">
        <v>68799466</v>
      </c>
      <c r="S42" s="6">
        <v>2638647</v>
      </c>
      <c r="T42" s="6">
        <v>0</v>
      </c>
      <c r="U42" s="6">
        <v>0</v>
      </c>
      <c r="V42" s="6">
        <v>0</v>
      </c>
      <c r="W42" s="6">
        <v>60292</v>
      </c>
      <c r="X42" s="6">
        <v>312659</v>
      </c>
      <c r="Y42" s="6">
        <v>0</v>
      </c>
      <c r="Z42" s="6">
        <v>0</v>
      </c>
      <c r="AA42" s="6">
        <v>7</v>
      </c>
      <c r="AB42" s="6">
        <v>0</v>
      </c>
    </row>
    <row r="43" spans="1:28" x14ac:dyDescent="0.25">
      <c r="A43" s="1">
        <v>44487</v>
      </c>
      <c r="B43" s="6">
        <v>1688767.21</v>
      </c>
      <c r="C43" s="6">
        <v>2433444</v>
      </c>
      <c r="D43" s="6">
        <v>20017</v>
      </c>
      <c r="E43" s="6">
        <v>0</v>
      </c>
      <c r="F43" s="6">
        <v>6157602</v>
      </c>
      <c r="G43" s="6">
        <v>5190</v>
      </c>
      <c r="H43" s="6">
        <v>678413</v>
      </c>
      <c r="I43" s="6">
        <v>0</v>
      </c>
      <c r="J43" s="6">
        <v>0</v>
      </c>
      <c r="K43" s="6">
        <v>0</v>
      </c>
      <c r="L43" s="6">
        <v>1508485</v>
      </c>
      <c r="M43" s="6">
        <v>20649214</v>
      </c>
      <c r="N43" s="6">
        <v>958933</v>
      </c>
      <c r="O43" s="6">
        <v>220536</v>
      </c>
      <c r="P43" s="6">
        <v>8568738</v>
      </c>
      <c r="Q43" s="6">
        <v>214625519</v>
      </c>
      <c r="R43" s="6">
        <v>36659707</v>
      </c>
      <c r="S43" s="6">
        <v>2787859</v>
      </c>
      <c r="T43" s="6">
        <v>64607541</v>
      </c>
      <c r="U43" s="6">
        <v>0</v>
      </c>
      <c r="V43" s="6">
        <v>0</v>
      </c>
      <c r="W43" s="6">
        <v>33427</v>
      </c>
      <c r="X43" s="6">
        <v>223121</v>
      </c>
      <c r="Y43" s="6">
        <v>1</v>
      </c>
      <c r="Z43" s="6">
        <v>0</v>
      </c>
      <c r="AA43" s="6">
        <v>4</v>
      </c>
      <c r="AB43" s="6">
        <v>0</v>
      </c>
    </row>
    <row r="44" spans="1:28" x14ac:dyDescent="0.25">
      <c r="A44" s="1">
        <v>44494</v>
      </c>
      <c r="B44" s="6">
        <v>1856448.17</v>
      </c>
      <c r="C44" s="6">
        <v>3677338</v>
      </c>
      <c r="D44" s="6">
        <v>19630</v>
      </c>
      <c r="E44" s="6">
        <v>0</v>
      </c>
      <c r="F44" s="6">
        <v>6605068</v>
      </c>
      <c r="G44" s="6">
        <v>18995</v>
      </c>
      <c r="H44" s="6">
        <v>525710</v>
      </c>
      <c r="I44" s="6">
        <v>0</v>
      </c>
      <c r="J44" s="6">
        <v>0</v>
      </c>
      <c r="K44" s="6">
        <v>0</v>
      </c>
      <c r="L44" s="6">
        <v>1607542</v>
      </c>
      <c r="M44" s="6">
        <v>16673668</v>
      </c>
      <c r="N44" s="6">
        <v>788624</v>
      </c>
      <c r="O44" s="6">
        <v>237995</v>
      </c>
      <c r="P44" s="6">
        <v>8668198</v>
      </c>
      <c r="Q44" s="6">
        <v>193947265</v>
      </c>
      <c r="R44" s="6">
        <v>54418945</v>
      </c>
      <c r="S44" s="6">
        <v>3036108</v>
      </c>
      <c r="T44" s="6">
        <v>121549014</v>
      </c>
      <c r="U44" s="6">
        <v>0</v>
      </c>
      <c r="V44" s="6">
        <v>0</v>
      </c>
      <c r="W44" s="6">
        <v>33777</v>
      </c>
      <c r="X44" s="6">
        <v>214671</v>
      </c>
      <c r="Y44" s="6">
        <v>0</v>
      </c>
      <c r="Z44" s="6">
        <v>0</v>
      </c>
      <c r="AA44" s="6">
        <v>7</v>
      </c>
      <c r="AB44" s="6">
        <v>0</v>
      </c>
    </row>
    <row r="45" spans="1:28" x14ac:dyDescent="0.25">
      <c r="A45" s="1">
        <v>44501</v>
      </c>
      <c r="B45" s="6">
        <v>2002483.4100000001</v>
      </c>
      <c r="C45" s="6">
        <v>2611496</v>
      </c>
      <c r="D45" s="6">
        <v>20794</v>
      </c>
      <c r="E45" s="6">
        <v>0</v>
      </c>
      <c r="F45" s="6">
        <v>6175658</v>
      </c>
      <c r="G45" s="6">
        <v>41028</v>
      </c>
      <c r="H45" s="6">
        <v>42002</v>
      </c>
      <c r="I45" s="6">
        <v>0</v>
      </c>
      <c r="J45" s="6">
        <v>0</v>
      </c>
      <c r="K45" s="6">
        <v>0</v>
      </c>
      <c r="L45" s="6">
        <v>1884473</v>
      </c>
      <c r="M45" s="6">
        <v>14525860</v>
      </c>
      <c r="N45" s="6">
        <v>338729</v>
      </c>
      <c r="O45" s="6">
        <v>253147</v>
      </c>
      <c r="P45" s="6">
        <v>8667750</v>
      </c>
      <c r="Q45" s="6">
        <v>173836724</v>
      </c>
      <c r="R45" s="6">
        <v>38817951</v>
      </c>
      <c r="S45" s="6">
        <v>1583136</v>
      </c>
      <c r="T45" s="6">
        <v>121048994</v>
      </c>
      <c r="U45" s="6">
        <v>0</v>
      </c>
      <c r="V45" s="6">
        <v>0</v>
      </c>
      <c r="W45" s="6">
        <v>31923</v>
      </c>
      <c r="X45" s="6">
        <v>65245</v>
      </c>
      <c r="Y45" s="6">
        <v>0</v>
      </c>
      <c r="Z45" s="6">
        <v>1</v>
      </c>
      <c r="AA45" s="6">
        <v>0</v>
      </c>
      <c r="AB45" s="6">
        <v>4</v>
      </c>
    </row>
    <row r="46" spans="1:28" x14ac:dyDescent="0.25">
      <c r="A46" s="1">
        <v>44508</v>
      </c>
      <c r="B46" s="6">
        <v>1698034.56</v>
      </c>
      <c r="C46" s="6">
        <v>2223394</v>
      </c>
      <c r="D46" s="6">
        <v>18091</v>
      </c>
      <c r="E46" s="6">
        <v>0</v>
      </c>
      <c r="F46" s="6">
        <v>5427562</v>
      </c>
      <c r="G46" s="6">
        <v>86659</v>
      </c>
      <c r="H46" s="6">
        <v>46183</v>
      </c>
      <c r="I46" s="6">
        <v>0</v>
      </c>
      <c r="J46" s="6">
        <v>0</v>
      </c>
      <c r="K46" s="6">
        <v>0</v>
      </c>
      <c r="L46" s="6">
        <v>1811785</v>
      </c>
      <c r="M46" s="6">
        <v>16449683</v>
      </c>
      <c r="N46" s="6">
        <v>207201</v>
      </c>
      <c r="O46" s="6">
        <v>310631</v>
      </c>
      <c r="P46" s="6">
        <v>6529663</v>
      </c>
      <c r="Q46" s="6">
        <v>181846422</v>
      </c>
      <c r="R46" s="6">
        <v>68946634</v>
      </c>
      <c r="S46" s="6">
        <v>1740535</v>
      </c>
      <c r="T46" s="6">
        <v>29753240</v>
      </c>
      <c r="U46" s="6">
        <v>0</v>
      </c>
      <c r="V46" s="6">
        <v>0</v>
      </c>
      <c r="W46" s="6">
        <v>39860</v>
      </c>
      <c r="X46" s="6">
        <v>99</v>
      </c>
      <c r="Y46" s="6">
        <v>0</v>
      </c>
      <c r="Z46" s="6">
        <v>0</v>
      </c>
      <c r="AA46" s="6">
        <v>0</v>
      </c>
      <c r="AB46" s="6">
        <v>7</v>
      </c>
    </row>
    <row r="47" spans="1:28" x14ac:dyDescent="0.25">
      <c r="A47" s="1">
        <v>44515</v>
      </c>
      <c r="B47" s="6">
        <v>1943338.0099999998</v>
      </c>
      <c r="C47" s="6">
        <v>4884978</v>
      </c>
      <c r="D47" s="6">
        <v>12844</v>
      </c>
      <c r="E47" s="6">
        <v>0</v>
      </c>
      <c r="F47" s="6">
        <v>5378528</v>
      </c>
      <c r="G47" s="6">
        <v>128191</v>
      </c>
      <c r="H47" s="6">
        <v>152980</v>
      </c>
      <c r="I47" s="6">
        <v>0</v>
      </c>
      <c r="J47" s="6">
        <v>0</v>
      </c>
      <c r="K47" s="6">
        <v>0</v>
      </c>
      <c r="L47" s="6">
        <v>913599</v>
      </c>
      <c r="M47" s="6">
        <v>21526316</v>
      </c>
      <c r="N47" s="6">
        <v>254752</v>
      </c>
      <c r="O47" s="6">
        <v>264430</v>
      </c>
      <c r="P47" s="6">
        <v>5620658</v>
      </c>
      <c r="Q47" s="6">
        <v>189410070</v>
      </c>
      <c r="R47" s="6">
        <v>76486386</v>
      </c>
      <c r="S47" s="6">
        <v>775117</v>
      </c>
      <c r="T47" s="6">
        <v>50204124</v>
      </c>
      <c r="U47" s="6">
        <v>0</v>
      </c>
      <c r="V47" s="6">
        <v>0</v>
      </c>
      <c r="W47" s="6">
        <v>37</v>
      </c>
      <c r="X47" s="6">
        <v>24</v>
      </c>
      <c r="Y47" s="6">
        <v>0</v>
      </c>
      <c r="Z47" s="6">
        <v>2</v>
      </c>
      <c r="AA47" s="6">
        <v>0</v>
      </c>
      <c r="AB47" s="6">
        <v>4</v>
      </c>
    </row>
    <row r="48" spans="1:28" x14ac:dyDescent="0.25">
      <c r="A48" s="1">
        <v>44522</v>
      </c>
      <c r="B48" s="6">
        <v>2566395.2199999997</v>
      </c>
      <c r="C48" s="6">
        <v>4837998</v>
      </c>
      <c r="D48" s="6">
        <v>21209</v>
      </c>
      <c r="E48" s="6">
        <v>0</v>
      </c>
      <c r="F48" s="6">
        <v>5161316</v>
      </c>
      <c r="G48" s="6">
        <v>178791</v>
      </c>
      <c r="H48" s="6">
        <v>177283</v>
      </c>
      <c r="I48" s="6">
        <v>0</v>
      </c>
      <c r="J48" s="6">
        <v>0</v>
      </c>
      <c r="K48" s="6">
        <v>0</v>
      </c>
      <c r="L48" s="6">
        <v>2852878</v>
      </c>
      <c r="M48" s="6">
        <v>14898876</v>
      </c>
      <c r="N48" s="6">
        <v>310854</v>
      </c>
      <c r="O48" s="6">
        <v>514675</v>
      </c>
      <c r="P48" s="6">
        <v>8082662</v>
      </c>
      <c r="Q48" s="6">
        <v>186753162</v>
      </c>
      <c r="R48" s="6">
        <v>79820563</v>
      </c>
      <c r="S48" s="6">
        <v>683690</v>
      </c>
      <c r="T48" s="6">
        <v>61115113</v>
      </c>
      <c r="U48" s="6">
        <v>0</v>
      </c>
      <c r="V48" s="6">
        <v>0</v>
      </c>
      <c r="W48" s="6">
        <v>0</v>
      </c>
      <c r="X48" s="6">
        <v>43</v>
      </c>
      <c r="Y48" s="6">
        <v>0</v>
      </c>
      <c r="Z48" s="6">
        <v>1</v>
      </c>
      <c r="AA48" s="6">
        <v>0</v>
      </c>
      <c r="AB48" s="6">
        <v>7</v>
      </c>
    </row>
    <row r="49" spans="1:28" x14ac:dyDescent="0.25">
      <c r="A49" s="1">
        <v>44529</v>
      </c>
      <c r="B49" s="6">
        <v>2204742.75</v>
      </c>
      <c r="C49" s="6">
        <v>6368082</v>
      </c>
      <c r="D49" s="6">
        <v>31754</v>
      </c>
      <c r="E49" s="6">
        <v>0</v>
      </c>
      <c r="F49" s="6">
        <v>7452213</v>
      </c>
      <c r="G49" s="6">
        <v>486256</v>
      </c>
      <c r="H49" s="6">
        <v>1300392</v>
      </c>
      <c r="I49" s="6">
        <v>0</v>
      </c>
      <c r="J49" s="6">
        <v>2322435</v>
      </c>
      <c r="K49" s="6">
        <v>0</v>
      </c>
      <c r="L49" s="6">
        <v>8704566</v>
      </c>
      <c r="M49" s="6">
        <v>13469001</v>
      </c>
      <c r="N49" s="6">
        <v>4250312</v>
      </c>
      <c r="O49" s="6">
        <v>713493</v>
      </c>
      <c r="P49" s="6">
        <v>9756283</v>
      </c>
      <c r="Q49" s="6">
        <v>200114865</v>
      </c>
      <c r="R49" s="6">
        <v>59820058</v>
      </c>
      <c r="S49" s="6">
        <v>920045</v>
      </c>
      <c r="T49" s="6">
        <v>88470388</v>
      </c>
      <c r="U49" s="6">
        <v>27839</v>
      </c>
      <c r="V49" s="6">
        <v>0</v>
      </c>
      <c r="W49" s="6">
        <v>0</v>
      </c>
      <c r="X49" s="6">
        <v>43</v>
      </c>
      <c r="Y49" s="6">
        <v>0</v>
      </c>
      <c r="Z49" s="6">
        <v>1</v>
      </c>
      <c r="AA49" s="6">
        <v>0</v>
      </c>
      <c r="AB49" s="6">
        <v>4</v>
      </c>
    </row>
    <row r="50" spans="1:28" x14ac:dyDescent="0.25">
      <c r="A50" s="1">
        <v>44536</v>
      </c>
      <c r="B50" s="6">
        <v>2418403.94</v>
      </c>
      <c r="C50" s="6">
        <v>5455238</v>
      </c>
      <c r="D50" s="6">
        <v>42173</v>
      </c>
      <c r="E50" s="6">
        <v>0</v>
      </c>
      <c r="F50" s="6">
        <v>10040648</v>
      </c>
      <c r="G50" s="6">
        <v>1305747</v>
      </c>
      <c r="H50" s="6">
        <v>2575340</v>
      </c>
      <c r="I50" s="6">
        <v>0</v>
      </c>
      <c r="J50" s="6">
        <v>3067911</v>
      </c>
      <c r="K50" s="6">
        <v>0</v>
      </c>
      <c r="L50" s="6">
        <v>17169921</v>
      </c>
      <c r="M50" s="6">
        <v>9094783</v>
      </c>
      <c r="N50" s="6">
        <v>9099688</v>
      </c>
      <c r="O50" s="6">
        <v>676693</v>
      </c>
      <c r="P50" s="6">
        <v>11642705</v>
      </c>
      <c r="Q50" s="6">
        <v>227588468</v>
      </c>
      <c r="R50" s="6">
        <v>58445857</v>
      </c>
      <c r="S50" s="6">
        <v>2720009</v>
      </c>
      <c r="T50" s="6">
        <v>79871384</v>
      </c>
      <c r="U50" s="6">
        <v>3175081</v>
      </c>
      <c r="V50" s="6">
        <v>0</v>
      </c>
      <c r="W50" s="6">
        <v>0</v>
      </c>
      <c r="X50" s="6">
        <v>167</v>
      </c>
      <c r="Y50" s="6">
        <v>0</v>
      </c>
      <c r="Z50" s="6">
        <v>0</v>
      </c>
      <c r="AA50" s="6">
        <v>0</v>
      </c>
      <c r="AB50" s="6">
        <v>7</v>
      </c>
    </row>
    <row r="51" spans="1:28" x14ac:dyDescent="0.25">
      <c r="A51" s="1">
        <v>44543</v>
      </c>
      <c r="B51" s="6">
        <v>2157761.9899999998</v>
      </c>
      <c r="C51" s="6">
        <v>7053664</v>
      </c>
      <c r="D51" s="6">
        <v>43019</v>
      </c>
      <c r="E51" s="6">
        <v>0</v>
      </c>
      <c r="F51" s="6">
        <v>11080442</v>
      </c>
      <c r="G51" s="6">
        <v>422981</v>
      </c>
      <c r="H51" s="6">
        <v>8559628</v>
      </c>
      <c r="I51" s="6">
        <v>0</v>
      </c>
      <c r="J51" s="6">
        <v>678546</v>
      </c>
      <c r="K51" s="6">
        <v>0</v>
      </c>
      <c r="L51" s="6">
        <v>5358853</v>
      </c>
      <c r="M51" s="6">
        <v>12987947</v>
      </c>
      <c r="N51" s="6">
        <v>9956288</v>
      </c>
      <c r="O51" s="6">
        <v>493096</v>
      </c>
      <c r="P51" s="6">
        <v>4456902</v>
      </c>
      <c r="Q51" s="6">
        <v>233159997</v>
      </c>
      <c r="R51" s="6">
        <v>57822982</v>
      </c>
      <c r="S51" s="6">
        <v>3277478</v>
      </c>
      <c r="T51" s="6">
        <v>74850579</v>
      </c>
      <c r="U51" s="6">
        <v>3822882</v>
      </c>
      <c r="V51" s="6">
        <v>0</v>
      </c>
      <c r="W51" s="6">
        <v>0</v>
      </c>
      <c r="X51" s="6">
        <v>2</v>
      </c>
      <c r="Y51" s="6">
        <v>0</v>
      </c>
      <c r="Z51" s="6">
        <v>2</v>
      </c>
      <c r="AA51" s="6">
        <v>0</v>
      </c>
      <c r="AB51" s="6">
        <v>5</v>
      </c>
    </row>
    <row r="52" spans="1:28" x14ac:dyDescent="0.25">
      <c r="A52" s="1">
        <v>44550</v>
      </c>
      <c r="B52" s="6">
        <v>2307640.79</v>
      </c>
      <c r="C52" s="6">
        <v>9465070</v>
      </c>
      <c r="D52" s="6">
        <v>44524</v>
      </c>
      <c r="E52" s="6">
        <v>0</v>
      </c>
      <c r="F52" s="6">
        <v>15161772</v>
      </c>
      <c r="G52" s="6">
        <v>744385</v>
      </c>
      <c r="H52" s="6">
        <v>9251362</v>
      </c>
      <c r="I52" s="6">
        <v>0</v>
      </c>
      <c r="J52" s="6">
        <v>0</v>
      </c>
      <c r="K52" s="6">
        <v>0</v>
      </c>
      <c r="L52" s="6">
        <v>4840826</v>
      </c>
      <c r="M52" s="6">
        <v>20358785</v>
      </c>
      <c r="N52" s="6">
        <v>9885186</v>
      </c>
      <c r="O52" s="6">
        <v>839858</v>
      </c>
      <c r="P52" s="6">
        <v>5237554</v>
      </c>
      <c r="Q52" s="6">
        <v>290532294</v>
      </c>
      <c r="R52" s="6">
        <v>85096492</v>
      </c>
      <c r="S52" s="6">
        <v>4099671</v>
      </c>
      <c r="T52" s="6">
        <v>90249813</v>
      </c>
      <c r="U52" s="6">
        <v>8606528</v>
      </c>
      <c r="V52" s="6">
        <v>0</v>
      </c>
      <c r="W52" s="6">
        <v>0</v>
      </c>
      <c r="X52" s="6">
        <v>39</v>
      </c>
      <c r="Y52" s="6">
        <v>0</v>
      </c>
      <c r="Z52" s="6">
        <v>6</v>
      </c>
      <c r="AA52" s="6">
        <v>0</v>
      </c>
      <c r="AB52" s="6">
        <v>7</v>
      </c>
    </row>
    <row r="53" spans="1:28" x14ac:dyDescent="0.25">
      <c r="A53" s="1">
        <v>44557</v>
      </c>
      <c r="B53" s="6">
        <v>2502018.8000000003</v>
      </c>
      <c r="C53" s="6">
        <v>13159856</v>
      </c>
      <c r="D53" s="6">
        <v>54437</v>
      </c>
      <c r="E53" s="6">
        <v>0</v>
      </c>
      <c r="F53" s="6">
        <v>19497071</v>
      </c>
      <c r="G53" s="6">
        <v>1117632</v>
      </c>
      <c r="H53" s="6">
        <v>19113855</v>
      </c>
      <c r="I53" s="6">
        <v>0</v>
      </c>
      <c r="J53" s="6">
        <v>0</v>
      </c>
      <c r="K53" s="6">
        <v>530370</v>
      </c>
      <c r="L53" s="6">
        <v>5345430</v>
      </c>
      <c r="M53" s="6">
        <v>49712040</v>
      </c>
      <c r="N53" s="6">
        <v>19707990</v>
      </c>
      <c r="O53" s="6">
        <v>852497</v>
      </c>
      <c r="P53" s="6">
        <v>6072847</v>
      </c>
      <c r="Q53" s="6">
        <v>387988000</v>
      </c>
      <c r="R53" s="6">
        <v>129196860</v>
      </c>
      <c r="S53" s="6">
        <v>5848319</v>
      </c>
      <c r="T53" s="6">
        <v>106455323</v>
      </c>
      <c r="U53" s="6">
        <v>5330909</v>
      </c>
      <c r="V53" s="6">
        <v>0</v>
      </c>
      <c r="W53" s="6">
        <v>0</v>
      </c>
      <c r="X53" s="6">
        <v>3</v>
      </c>
      <c r="Y53" s="6">
        <v>0</v>
      </c>
      <c r="Z53" s="6">
        <v>3</v>
      </c>
      <c r="AA53" s="6">
        <v>0</v>
      </c>
      <c r="AB53" s="6">
        <v>5</v>
      </c>
    </row>
    <row r="54" spans="1:28" x14ac:dyDescent="0.25">
      <c r="A54" s="1">
        <v>44564</v>
      </c>
      <c r="B54" s="6">
        <v>2366034.16</v>
      </c>
      <c r="C54" s="6">
        <v>15533973</v>
      </c>
      <c r="D54" s="6">
        <v>58182</v>
      </c>
      <c r="E54" s="6">
        <v>0</v>
      </c>
      <c r="F54" s="6">
        <v>19601063</v>
      </c>
      <c r="G54" s="6">
        <v>1275742</v>
      </c>
      <c r="H54" s="6">
        <v>21694815</v>
      </c>
      <c r="I54" s="6">
        <v>0</v>
      </c>
      <c r="J54" s="6">
        <v>0</v>
      </c>
      <c r="K54" s="6">
        <v>6928900</v>
      </c>
      <c r="L54" s="6">
        <v>4261038</v>
      </c>
      <c r="M54" s="6">
        <v>61894937</v>
      </c>
      <c r="N54" s="6">
        <v>22107667</v>
      </c>
      <c r="O54" s="6">
        <v>860089</v>
      </c>
      <c r="P54" s="6">
        <v>7866337</v>
      </c>
      <c r="Q54" s="6">
        <v>438870151</v>
      </c>
      <c r="R54" s="6">
        <v>131070699</v>
      </c>
      <c r="S54" s="6">
        <v>5995399</v>
      </c>
      <c r="T54" s="6">
        <v>130322553</v>
      </c>
      <c r="U54" s="6">
        <v>4970413</v>
      </c>
      <c r="V54" s="6">
        <v>0</v>
      </c>
      <c r="W54" s="6">
        <v>0</v>
      </c>
      <c r="X54" s="6">
        <v>3629</v>
      </c>
      <c r="Y54" s="6">
        <v>0</v>
      </c>
      <c r="Z54" s="6">
        <v>1</v>
      </c>
      <c r="AA54" s="6">
        <v>0</v>
      </c>
      <c r="AB54" s="6">
        <v>7</v>
      </c>
    </row>
    <row r="55" spans="1:28" x14ac:dyDescent="0.25">
      <c r="A55" s="1">
        <v>44571</v>
      </c>
      <c r="B55" s="6">
        <v>2246692.94</v>
      </c>
      <c r="C55" s="6">
        <v>10848923</v>
      </c>
      <c r="D55" s="6">
        <v>35492</v>
      </c>
      <c r="E55" s="6">
        <v>0</v>
      </c>
      <c r="F55" s="6">
        <v>15144748</v>
      </c>
      <c r="G55" s="6">
        <v>810302</v>
      </c>
      <c r="H55" s="6">
        <v>21430824</v>
      </c>
      <c r="I55" s="6">
        <v>0</v>
      </c>
      <c r="J55" s="6">
        <v>0</v>
      </c>
      <c r="K55" s="6">
        <v>21975711</v>
      </c>
      <c r="L55" s="6">
        <v>5493832</v>
      </c>
      <c r="M55" s="6">
        <v>34792128</v>
      </c>
      <c r="N55" s="6">
        <v>22401966</v>
      </c>
      <c r="O55" s="6">
        <v>873698</v>
      </c>
      <c r="P55" s="6">
        <v>6044236</v>
      </c>
      <c r="Q55" s="6">
        <v>438432405</v>
      </c>
      <c r="R55" s="6">
        <v>116060605</v>
      </c>
      <c r="S55" s="6">
        <v>6420281</v>
      </c>
      <c r="T55" s="6">
        <v>149974741</v>
      </c>
      <c r="U55" s="6">
        <v>5617561</v>
      </c>
      <c r="V55" s="6">
        <v>0</v>
      </c>
      <c r="W55" s="6">
        <v>0</v>
      </c>
      <c r="X55" s="6">
        <v>156464</v>
      </c>
      <c r="Y55" s="6">
        <v>0</v>
      </c>
      <c r="Z55" s="6">
        <v>3</v>
      </c>
      <c r="AA55" s="6">
        <v>0</v>
      </c>
      <c r="AB55" s="6">
        <v>4</v>
      </c>
    </row>
    <row r="56" spans="1:28" x14ac:dyDescent="0.25">
      <c r="A56" s="1">
        <v>44578</v>
      </c>
      <c r="B56" s="6">
        <v>2839754.6100000003</v>
      </c>
      <c r="C56" s="6">
        <v>7382903</v>
      </c>
      <c r="D56" s="6">
        <v>29040</v>
      </c>
      <c r="E56" s="6">
        <v>0</v>
      </c>
      <c r="F56" s="6">
        <v>13758793</v>
      </c>
      <c r="G56" s="6">
        <v>490476</v>
      </c>
      <c r="H56" s="6">
        <v>20243413</v>
      </c>
      <c r="I56" s="6">
        <v>0</v>
      </c>
      <c r="J56" s="6">
        <v>0</v>
      </c>
      <c r="K56" s="6">
        <v>20184043</v>
      </c>
      <c r="L56" s="6">
        <v>30152935</v>
      </c>
      <c r="M56" s="6">
        <v>19578805</v>
      </c>
      <c r="N56" s="6">
        <v>20441579</v>
      </c>
      <c r="O56" s="6">
        <v>849612</v>
      </c>
      <c r="P56" s="6">
        <v>6583606</v>
      </c>
      <c r="Q56" s="6">
        <v>512504613</v>
      </c>
      <c r="R56" s="6">
        <v>144992918</v>
      </c>
      <c r="S56" s="6">
        <v>4981774</v>
      </c>
      <c r="T56" s="6">
        <v>203601498</v>
      </c>
      <c r="U56" s="6">
        <v>15493336</v>
      </c>
      <c r="V56" s="6">
        <v>0</v>
      </c>
      <c r="W56" s="6">
        <v>0</v>
      </c>
      <c r="X56" s="6">
        <v>76354</v>
      </c>
      <c r="Y56" s="6">
        <v>0</v>
      </c>
      <c r="Z56" s="6">
        <v>1</v>
      </c>
      <c r="AA56" s="6">
        <v>0</v>
      </c>
      <c r="AB56" s="6">
        <v>7</v>
      </c>
    </row>
    <row r="57" spans="1:28" x14ac:dyDescent="0.25">
      <c r="A57" s="1">
        <v>44585</v>
      </c>
      <c r="B57" s="6">
        <v>2145780.04</v>
      </c>
      <c r="C57" s="6">
        <v>7641802</v>
      </c>
      <c r="D57" s="6">
        <v>24939</v>
      </c>
      <c r="E57" s="6">
        <v>0</v>
      </c>
      <c r="F57" s="6">
        <v>13750595</v>
      </c>
      <c r="G57" s="6">
        <v>138745</v>
      </c>
      <c r="H57" s="6">
        <v>18485357</v>
      </c>
      <c r="I57" s="6">
        <v>0</v>
      </c>
      <c r="J57" s="6">
        <v>0</v>
      </c>
      <c r="K57" s="6">
        <v>21964034</v>
      </c>
      <c r="L57" s="6">
        <v>41280871</v>
      </c>
      <c r="M57" s="6">
        <v>34331959</v>
      </c>
      <c r="N57" s="6">
        <v>18661260</v>
      </c>
      <c r="O57" s="6">
        <v>883194</v>
      </c>
      <c r="P57" s="6">
        <v>7929157</v>
      </c>
      <c r="Q57" s="6">
        <v>464620609</v>
      </c>
      <c r="R57" s="6">
        <v>165721447</v>
      </c>
      <c r="S57" s="6">
        <v>3712540</v>
      </c>
      <c r="T57" s="6">
        <v>311338667</v>
      </c>
      <c r="U57" s="6">
        <v>16298521</v>
      </c>
      <c r="V57" s="6">
        <v>0</v>
      </c>
      <c r="W57" s="6">
        <v>0</v>
      </c>
      <c r="X57" s="6">
        <v>37680</v>
      </c>
      <c r="Y57" s="6">
        <v>0</v>
      </c>
      <c r="Z57" s="6">
        <v>2</v>
      </c>
      <c r="AA57" s="6">
        <v>0</v>
      </c>
      <c r="AB57" s="6">
        <v>4</v>
      </c>
    </row>
    <row r="58" spans="1:28" x14ac:dyDescent="0.25">
      <c r="A58" s="1">
        <v>44592</v>
      </c>
      <c r="B58" s="6">
        <v>2480866.37</v>
      </c>
      <c r="C58" s="6">
        <v>10914609</v>
      </c>
      <c r="D58" s="6">
        <v>27631</v>
      </c>
      <c r="E58" s="6">
        <v>0</v>
      </c>
      <c r="F58" s="6">
        <v>13871912</v>
      </c>
      <c r="G58" s="6">
        <v>368954</v>
      </c>
      <c r="H58" s="6">
        <v>16286748</v>
      </c>
      <c r="I58" s="6">
        <v>0</v>
      </c>
      <c r="J58" s="6">
        <v>0</v>
      </c>
      <c r="K58" s="6">
        <v>21839458</v>
      </c>
      <c r="L58" s="6">
        <v>18699624</v>
      </c>
      <c r="M58" s="6">
        <v>42849204</v>
      </c>
      <c r="N58" s="6">
        <v>16316840</v>
      </c>
      <c r="O58" s="6">
        <v>483837</v>
      </c>
      <c r="P58" s="6">
        <v>8378177</v>
      </c>
      <c r="Q58" s="6">
        <v>427712209</v>
      </c>
      <c r="R58" s="6">
        <v>138079878</v>
      </c>
      <c r="S58" s="6">
        <v>1229272</v>
      </c>
      <c r="T58" s="6">
        <v>311594754</v>
      </c>
      <c r="U58" s="6">
        <v>13493905</v>
      </c>
      <c r="V58" s="6">
        <v>0</v>
      </c>
      <c r="W58" s="6">
        <v>0</v>
      </c>
      <c r="X58" s="6">
        <v>22375</v>
      </c>
      <c r="Y58" s="6">
        <v>0</v>
      </c>
      <c r="Z58" s="6">
        <v>0</v>
      </c>
      <c r="AA58" s="6">
        <v>0</v>
      </c>
      <c r="AB58" s="6">
        <v>7</v>
      </c>
    </row>
    <row r="59" spans="1:28" x14ac:dyDescent="0.25">
      <c r="A59" s="1">
        <v>44599</v>
      </c>
      <c r="B59" s="6">
        <v>2150861.64</v>
      </c>
      <c r="C59" s="6">
        <v>4290837</v>
      </c>
      <c r="D59" s="6">
        <v>8284</v>
      </c>
      <c r="E59" s="6">
        <v>0</v>
      </c>
      <c r="F59" s="6">
        <v>10059911</v>
      </c>
      <c r="G59" s="6">
        <v>154040</v>
      </c>
      <c r="H59" s="6">
        <v>12550155</v>
      </c>
      <c r="I59" s="6">
        <v>0</v>
      </c>
      <c r="J59" s="6">
        <v>0</v>
      </c>
      <c r="K59" s="6">
        <v>17728240</v>
      </c>
      <c r="L59" s="6">
        <v>10294026</v>
      </c>
      <c r="M59" s="6">
        <v>34248269</v>
      </c>
      <c r="N59" s="6">
        <v>12580479</v>
      </c>
      <c r="O59" s="6">
        <v>494010</v>
      </c>
      <c r="P59" s="6">
        <v>7282104</v>
      </c>
      <c r="Q59" s="6">
        <v>444586670</v>
      </c>
      <c r="R59" s="6">
        <v>91567861</v>
      </c>
      <c r="S59" s="6">
        <v>1330964</v>
      </c>
      <c r="T59" s="6">
        <v>341719121</v>
      </c>
      <c r="U59" s="6">
        <v>7936902</v>
      </c>
      <c r="V59" s="6">
        <v>0</v>
      </c>
      <c r="W59" s="6">
        <v>0</v>
      </c>
      <c r="X59" s="6">
        <v>1875</v>
      </c>
      <c r="Y59" s="6">
        <v>0</v>
      </c>
      <c r="Z59" s="6">
        <v>2</v>
      </c>
      <c r="AA59" s="6">
        <v>0</v>
      </c>
      <c r="AB59" s="6">
        <v>4</v>
      </c>
    </row>
    <row r="60" spans="1:28" x14ac:dyDescent="0.25">
      <c r="A60" s="1">
        <v>44606</v>
      </c>
      <c r="B60" s="6">
        <v>2720985.85</v>
      </c>
      <c r="C60" s="6">
        <v>4038050</v>
      </c>
      <c r="D60" s="6">
        <v>0</v>
      </c>
      <c r="E60" s="6">
        <v>0</v>
      </c>
      <c r="F60" s="6">
        <v>7323739</v>
      </c>
      <c r="G60" s="6">
        <v>61111</v>
      </c>
      <c r="H60" s="6">
        <v>11287104</v>
      </c>
      <c r="I60" s="6">
        <v>0</v>
      </c>
      <c r="J60" s="6">
        <v>0</v>
      </c>
      <c r="K60" s="6">
        <v>8797943</v>
      </c>
      <c r="L60" s="6">
        <v>17555256</v>
      </c>
      <c r="M60" s="6">
        <v>24146900</v>
      </c>
      <c r="N60" s="6">
        <v>11308116</v>
      </c>
      <c r="O60" s="6">
        <v>933899</v>
      </c>
      <c r="P60" s="6">
        <v>13680432</v>
      </c>
      <c r="Q60" s="6">
        <v>342061771</v>
      </c>
      <c r="R60" s="6">
        <v>98762658</v>
      </c>
      <c r="S60" s="6">
        <v>1553386</v>
      </c>
      <c r="T60" s="6">
        <v>397963378</v>
      </c>
      <c r="U60" s="6">
        <v>4340882</v>
      </c>
      <c r="V60" s="6">
        <v>0</v>
      </c>
      <c r="W60" s="6">
        <v>0</v>
      </c>
      <c r="X60" s="6">
        <v>7177</v>
      </c>
      <c r="Y60" s="6">
        <v>0</v>
      </c>
      <c r="Z60" s="6">
        <v>1</v>
      </c>
      <c r="AA60" s="6">
        <v>0</v>
      </c>
      <c r="AB60" s="6">
        <v>7</v>
      </c>
    </row>
    <row r="61" spans="1:28" x14ac:dyDescent="0.25">
      <c r="A61" s="1">
        <v>44613</v>
      </c>
      <c r="B61" s="6">
        <v>2567340.33</v>
      </c>
      <c r="C61" s="6">
        <v>5635901</v>
      </c>
      <c r="D61" s="6">
        <v>0</v>
      </c>
      <c r="E61" s="6">
        <v>0</v>
      </c>
      <c r="F61" s="6">
        <v>8141808</v>
      </c>
      <c r="G61" s="6">
        <v>1512</v>
      </c>
      <c r="H61" s="6">
        <v>14577219</v>
      </c>
      <c r="I61" s="6">
        <v>0</v>
      </c>
      <c r="J61" s="6">
        <v>0</v>
      </c>
      <c r="K61" s="6">
        <v>16703920</v>
      </c>
      <c r="L61" s="6">
        <v>9257265</v>
      </c>
      <c r="M61" s="6">
        <v>26752510</v>
      </c>
      <c r="N61" s="6">
        <v>14593309</v>
      </c>
      <c r="O61" s="6">
        <v>1048617</v>
      </c>
      <c r="P61" s="6">
        <v>10694900</v>
      </c>
      <c r="Q61" s="6">
        <v>319267197</v>
      </c>
      <c r="R61" s="6">
        <v>58600224</v>
      </c>
      <c r="S61" s="6">
        <v>765600</v>
      </c>
      <c r="T61" s="6">
        <v>428721505</v>
      </c>
      <c r="U61" s="6">
        <v>9616098</v>
      </c>
      <c r="V61" s="6">
        <v>0</v>
      </c>
      <c r="W61" s="6">
        <v>0</v>
      </c>
      <c r="X61" s="6">
        <v>634051</v>
      </c>
      <c r="Y61" s="6">
        <v>0</v>
      </c>
      <c r="Z61" s="6">
        <v>0</v>
      </c>
      <c r="AA61" s="6">
        <v>0</v>
      </c>
      <c r="AB61" s="6">
        <v>4</v>
      </c>
    </row>
    <row r="62" spans="1:28" x14ac:dyDescent="0.25">
      <c r="A62" s="1">
        <v>44620</v>
      </c>
      <c r="B62" s="6">
        <v>2410854.4900000002</v>
      </c>
      <c r="C62" s="6">
        <v>3490323</v>
      </c>
      <c r="D62" s="6">
        <v>0</v>
      </c>
      <c r="E62" s="6">
        <v>0</v>
      </c>
      <c r="F62" s="6">
        <v>4008745</v>
      </c>
      <c r="G62" s="6">
        <v>847</v>
      </c>
      <c r="H62" s="6">
        <v>23851360</v>
      </c>
      <c r="I62" s="6">
        <v>0</v>
      </c>
      <c r="J62" s="6">
        <v>0</v>
      </c>
      <c r="K62" s="6">
        <v>12493376</v>
      </c>
      <c r="L62" s="6">
        <v>27750573</v>
      </c>
      <c r="M62" s="6">
        <v>25583746</v>
      </c>
      <c r="N62" s="6">
        <v>23868044</v>
      </c>
      <c r="O62" s="6">
        <v>997277</v>
      </c>
      <c r="P62" s="6">
        <v>8718498</v>
      </c>
      <c r="Q62" s="6">
        <v>341785132</v>
      </c>
      <c r="R62" s="6">
        <v>7892462</v>
      </c>
      <c r="S62" s="6">
        <v>660973</v>
      </c>
      <c r="T62" s="6">
        <v>532307749</v>
      </c>
      <c r="U62" s="6">
        <v>23231764</v>
      </c>
      <c r="V62" s="6">
        <v>978731</v>
      </c>
      <c r="W62" s="6">
        <v>0</v>
      </c>
      <c r="X62" s="6">
        <v>2661088</v>
      </c>
      <c r="Y62" s="6">
        <v>0</v>
      </c>
      <c r="Z62" s="6">
        <v>0</v>
      </c>
      <c r="AA62" s="6">
        <v>0</v>
      </c>
      <c r="AB62" s="6">
        <v>7</v>
      </c>
    </row>
    <row r="63" spans="1:28" x14ac:dyDescent="0.25">
      <c r="A63" s="1">
        <v>44627</v>
      </c>
      <c r="B63" s="6">
        <v>2488997.9300000002</v>
      </c>
      <c r="C63" s="6">
        <v>7192591</v>
      </c>
      <c r="D63" s="6">
        <v>0</v>
      </c>
      <c r="E63" s="6">
        <v>0</v>
      </c>
      <c r="F63" s="6">
        <v>113133</v>
      </c>
      <c r="G63" s="6">
        <v>54084</v>
      </c>
      <c r="H63" s="6">
        <v>32312294</v>
      </c>
      <c r="I63" s="6">
        <v>0</v>
      </c>
      <c r="J63" s="6">
        <v>0</v>
      </c>
      <c r="K63" s="6">
        <v>14763688</v>
      </c>
      <c r="L63" s="6">
        <v>36590783</v>
      </c>
      <c r="M63" s="6">
        <v>25151630</v>
      </c>
      <c r="N63" s="6">
        <v>32328985</v>
      </c>
      <c r="O63" s="6">
        <v>1080400</v>
      </c>
      <c r="P63" s="6">
        <v>12424126</v>
      </c>
      <c r="Q63" s="6">
        <v>416439084</v>
      </c>
      <c r="R63" s="6">
        <v>7180169</v>
      </c>
      <c r="S63" s="6">
        <v>952656</v>
      </c>
      <c r="T63" s="6">
        <v>785991420</v>
      </c>
      <c r="U63" s="6">
        <v>15660779</v>
      </c>
      <c r="V63" s="6">
        <v>7639389</v>
      </c>
      <c r="W63" s="6">
        <v>0</v>
      </c>
      <c r="X63" s="6">
        <v>2622816</v>
      </c>
      <c r="Y63" s="6">
        <v>0</v>
      </c>
      <c r="Z63" s="6">
        <v>1</v>
      </c>
      <c r="AA63" s="6">
        <v>0</v>
      </c>
      <c r="AB63" s="6">
        <v>5</v>
      </c>
    </row>
    <row r="64" spans="1:28" x14ac:dyDescent="0.25">
      <c r="A64" s="1">
        <v>44634</v>
      </c>
      <c r="B64" s="6">
        <v>2451555.04</v>
      </c>
      <c r="C64" s="6">
        <v>4313935</v>
      </c>
      <c r="D64" s="6">
        <v>0</v>
      </c>
      <c r="E64" s="6">
        <v>0</v>
      </c>
      <c r="F64" s="6">
        <v>95352</v>
      </c>
      <c r="G64" s="6">
        <v>290366</v>
      </c>
      <c r="H64" s="6">
        <v>85070958</v>
      </c>
      <c r="I64" s="6">
        <v>0</v>
      </c>
      <c r="J64" s="6">
        <v>0</v>
      </c>
      <c r="K64" s="6">
        <v>14747099</v>
      </c>
      <c r="L64" s="6">
        <v>33598338</v>
      </c>
      <c r="M64" s="6">
        <v>18877585</v>
      </c>
      <c r="N64" s="6">
        <v>85127811</v>
      </c>
      <c r="O64" s="6">
        <v>1068645</v>
      </c>
      <c r="P64" s="6">
        <v>16490675</v>
      </c>
      <c r="Q64" s="6">
        <v>316663349</v>
      </c>
      <c r="R64" s="6">
        <v>4843778</v>
      </c>
      <c r="S64" s="6">
        <v>1644574</v>
      </c>
      <c r="T64" s="6">
        <v>497819087</v>
      </c>
      <c r="U64" s="6">
        <v>13007623</v>
      </c>
      <c r="V64" s="6">
        <v>20414836</v>
      </c>
      <c r="W64" s="6">
        <v>0</v>
      </c>
      <c r="X64" s="6">
        <v>1673911</v>
      </c>
      <c r="Y64" s="6">
        <v>0</v>
      </c>
      <c r="Z64" s="6">
        <v>0</v>
      </c>
      <c r="AA64" s="6">
        <v>0</v>
      </c>
      <c r="AB64" s="6">
        <v>7</v>
      </c>
    </row>
    <row r="65" spans="1:28" x14ac:dyDescent="0.25">
      <c r="A65" s="1">
        <v>44641</v>
      </c>
      <c r="B65" s="6">
        <v>2695334.9200000004</v>
      </c>
      <c r="C65" s="6">
        <v>1492598</v>
      </c>
      <c r="D65" s="6">
        <v>0</v>
      </c>
      <c r="E65" s="6">
        <v>0</v>
      </c>
      <c r="F65" s="6">
        <v>73975</v>
      </c>
      <c r="G65" s="6">
        <v>9159</v>
      </c>
      <c r="H65" s="6">
        <v>79321365</v>
      </c>
      <c r="I65" s="6">
        <v>0</v>
      </c>
      <c r="J65" s="6">
        <v>0</v>
      </c>
      <c r="K65" s="6">
        <v>7004073</v>
      </c>
      <c r="L65" s="6">
        <v>19274623</v>
      </c>
      <c r="M65" s="6">
        <v>19086357</v>
      </c>
      <c r="N65" s="6">
        <v>79718737</v>
      </c>
      <c r="O65" s="6">
        <v>1427626</v>
      </c>
      <c r="P65" s="6">
        <v>14042777</v>
      </c>
      <c r="Q65" s="6">
        <v>303388653</v>
      </c>
      <c r="R65" s="6">
        <v>4366245</v>
      </c>
      <c r="S65" s="6">
        <v>1313078</v>
      </c>
      <c r="T65" s="6">
        <v>734213652</v>
      </c>
      <c r="U65" s="6">
        <v>13242975</v>
      </c>
      <c r="V65" s="6">
        <v>32600923</v>
      </c>
      <c r="W65" s="6">
        <v>0</v>
      </c>
      <c r="X65" s="6">
        <v>781209</v>
      </c>
      <c r="Y65" s="6">
        <v>0</v>
      </c>
      <c r="Z65" s="6">
        <v>2</v>
      </c>
      <c r="AA65" s="6">
        <v>0</v>
      </c>
      <c r="AB65" s="6">
        <v>4</v>
      </c>
    </row>
    <row r="66" spans="1:28" x14ac:dyDescent="0.25">
      <c r="A66" s="1">
        <v>44648</v>
      </c>
      <c r="B66" s="6">
        <v>2846063.65</v>
      </c>
      <c r="C66" s="6">
        <v>294829</v>
      </c>
      <c r="D66" s="6">
        <v>0</v>
      </c>
      <c r="E66" s="6">
        <v>0</v>
      </c>
      <c r="F66" s="6">
        <v>0</v>
      </c>
      <c r="G66" s="6">
        <v>0</v>
      </c>
      <c r="H66" s="6">
        <v>96522517</v>
      </c>
      <c r="I66" s="6">
        <v>0</v>
      </c>
      <c r="J66" s="6">
        <v>0</v>
      </c>
      <c r="K66" s="6">
        <v>6179155</v>
      </c>
      <c r="L66" s="6">
        <v>19082235</v>
      </c>
      <c r="M66" s="6">
        <v>31495484</v>
      </c>
      <c r="N66" s="6">
        <v>96678315</v>
      </c>
      <c r="O66" s="6">
        <v>781194</v>
      </c>
      <c r="P66" s="6">
        <v>14286381</v>
      </c>
      <c r="Q66" s="6">
        <v>319743310</v>
      </c>
      <c r="R66" s="6">
        <v>4620022</v>
      </c>
      <c r="S66" s="6">
        <v>1359527</v>
      </c>
      <c r="T66" s="6">
        <v>799282551</v>
      </c>
      <c r="U66" s="6">
        <v>8865690</v>
      </c>
      <c r="V66" s="6">
        <v>50257553</v>
      </c>
      <c r="W66" s="6">
        <v>0</v>
      </c>
      <c r="X66" s="6">
        <v>1996338</v>
      </c>
      <c r="Y66" s="6">
        <v>0</v>
      </c>
      <c r="Z66" s="6">
        <v>0</v>
      </c>
      <c r="AA66" s="6">
        <v>0</v>
      </c>
      <c r="AB66" s="6">
        <v>7</v>
      </c>
    </row>
    <row r="67" spans="1:28" x14ac:dyDescent="0.25">
      <c r="A67" s="1">
        <v>44655</v>
      </c>
      <c r="B67" s="6">
        <v>2500079.2799999998</v>
      </c>
      <c r="C67" s="6">
        <v>1641260</v>
      </c>
      <c r="D67" s="6">
        <v>251623</v>
      </c>
      <c r="E67" s="6">
        <v>0</v>
      </c>
      <c r="F67" s="6">
        <v>0</v>
      </c>
      <c r="G67" s="6">
        <v>61984</v>
      </c>
      <c r="H67" s="6">
        <v>63123520</v>
      </c>
      <c r="I67" s="6">
        <v>0</v>
      </c>
      <c r="J67" s="6">
        <v>0</v>
      </c>
      <c r="K67" s="6">
        <v>8211092</v>
      </c>
      <c r="L67" s="6">
        <v>15415337</v>
      </c>
      <c r="M67" s="6">
        <v>25887669</v>
      </c>
      <c r="N67" s="6">
        <v>63337500</v>
      </c>
      <c r="O67" s="6">
        <v>961822</v>
      </c>
      <c r="P67" s="6">
        <v>11307287</v>
      </c>
      <c r="Q67" s="6">
        <v>315836190</v>
      </c>
      <c r="R67" s="6">
        <v>3698301</v>
      </c>
      <c r="S67" s="6">
        <v>1906074</v>
      </c>
      <c r="T67" s="6">
        <v>540786881</v>
      </c>
      <c r="U67" s="6">
        <v>11890595</v>
      </c>
      <c r="V67" s="6">
        <v>49257062</v>
      </c>
      <c r="W67" s="6">
        <v>0</v>
      </c>
      <c r="X67" s="6">
        <v>1991029</v>
      </c>
      <c r="Y67" s="6">
        <v>0</v>
      </c>
      <c r="Z67" s="6">
        <v>1</v>
      </c>
      <c r="AA67" s="6">
        <v>0</v>
      </c>
      <c r="AB67" s="6">
        <v>4</v>
      </c>
    </row>
    <row r="68" spans="1:28" x14ac:dyDescent="0.25">
      <c r="A68" s="1">
        <v>44662</v>
      </c>
      <c r="B68" s="6">
        <v>2513427.17</v>
      </c>
      <c r="C68" s="6">
        <v>4991788</v>
      </c>
      <c r="D68" s="6">
        <v>129440</v>
      </c>
      <c r="E68" s="6">
        <v>0</v>
      </c>
      <c r="F68" s="6">
        <v>0</v>
      </c>
      <c r="G68" s="6">
        <v>65694</v>
      </c>
      <c r="H68" s="6">
        <v>47880672</v>
      </c>
      <c r="I68" s="6">
        <v>0</v>
      </c>
      <c r="J68" s="6">
        <v>0</v>
      </c>
      <c r="K68" s="6">
        <v>6702061</v>
      </c>
      <c r="L68" s="6">
        <v>18832943</v>
      </c>
      <c r="M68" s="6">
        <v>20811676</v>
      </c>
      <c r="N68" s="6">
        <v>47895050</v>
      </c>
      <c r="O68" s="6">
        <v>974976</v>
      </c>
      <c r="P68" s="6">
        <v>9913778</v>
      </c>
      <c r="Q68" s="6">
        <v>346755837</v>
      </c>
      <c r="R68" s="6">
        <v>3227817</v>
      </c>
      <c r="S68" s="6">
        <v>2150383</v>
      </c>
      <c r="T68" s="6">
        <v>662090229</v>
      </c>
      <c r="U68" s="6">
        <v>18592022</v>
      </c>
      <c r="V68" s="6">
        <v>58214360</v>
      </c>
      <c r="W68" s="6">
        <v>0</v>
      </c>
      <c r="X68" s="6">
        <v>1072195</v>
      </c>
      <c r="Y68" s="6">
        <v>0</v>
      </c>
      <c r="Z68" s="6">
        <v>1</v>
      </c>
      <c r="AA68" s="6">
        <v>0</v>
      </c>
      <c r="AB68" s="6">
        <v>7</v>
      </c>
    </row>
    <row r="69" spans="1:28" x14ac:dyDescent="0.25">
      <c r="A69" s="1">
        <v>44669</v>
      </c>
      <c r="B69" s="6">
        <v>2780772.0199999996</v>
      </c>
      <c r="C69" s="6">
        <v>4728825</v>
      </c>
      <c r="D69" s="6">
        <v>76416</v>
      </c>
      <c r="E69" s="6">
        <v>0</v>
      </c>
      <c r="F69" s="6">
        <v>0</v>
      </c>
      <c r="G69" s="6">
        <v>54501</v>
      </c>
      <c r="H69" s="6">
        <v>22252799</v>
      </c>
      <c r="I69" s="6">
        <v>0</v>
      </c>
      <c r="J69" s="6">
        <v>0</v>
      </c>
      <c r="K69" s="6">
        <v>2567382</v>
      </c>
      <c r="L69" s="6">
        <v>15226937</v>
      </c>
      <c r="M69" s="6">
        <v>15079424</v>
      </c>
      <c r="N69" s="6">
        <v>22262342</v>
      </c>
      <c r="O69" s="6">
        <v>721556</v>
      </c>
      <c r="P69" s="6">
        <v>7283893</v>
      </c>
      <c r="Q69" s="6">
        <v>301832974</v>
      </c>
      <c r="R69" s="6">
        <v>2993913</v>
      </c>
      <c r="S69" s="6">
        <v>1187503</v>
      </c>
      <c r="T69" s="6">
        <v>743592585</v>
      </c>
      <c r="U69" s="6">
        <v>11589785</v>
      </c>
      <c r="V69" s="6">
        <v>47901821</v>
      </c>
      <c r="W69" s="6">
        <v>0</v>
      </c>
      <c r="X69" s="6">
        <v>808685</v>
      </c>
      <c r="Y69" s="6">
        <v>0</v>
      </c>
      <c r="Z69" s="6">
        <v>1</v>
      </c>
      <c r="AA69" s="6">
        <v>0</v>
      </c>
      <c r="AB69" s="6">
        <v>5</v>
      </c>
    </row>
    <row r="70" spans="1:28" x14ac:dyDescent="0.25">
      <c r="A70" s="1">
        <v>44676</v>
      </c>
      <c r="B70" s="6">
        <v>2457959.12</v>
      </c>
      <c r="C70" s="6">
        <v>3362304</v>
      </c>
      <c r="D70" s="6">
        <v>826958</v>
      </c>
      <c r="E70" s="6">
        <v>0</v>
      </c>
      <c r="F70" s="6">
        <v>0</v>
      </c>
      <c r="G70" s="6">
        <v>115867</v>
      </c>
      <c r="H70" s="6">
        <v>4976102</v>
      </c>
      <c r="I70" s="6">
        <v>0</v>
      </c>
      <c r="J70" s="6">
        <v>0</v>
      </c>
      <c r="K70" s="6">
        <v>2498165</v>
      </c>
      <c r="L70" s="6">
        <v>13370874</v>
      </c>
      <c r="M70" s="6">
        <v>16014714</v>
      </c>
      <c r="N70" s="6">
        <v>4988007</v>
      </c>
      <c r="O70" s="6">
        <v>826175</v>
      </c>
      <c r="P70" s="6">
        <v>8040523</v>
      </c>
      <c r="Q70" s="6">
        <v>290353291</v>
      </c>
      <c r="R70" s="6">
        <v>3568247</v>
      </c>
      <c r="S70" s="6">
        <v>988883</v>
      </c>
      <c r="T70" s="6">
        <v>280046468</v>
      </c>
      <c r="U70" s="6">
        <v>22158933</v>
      </c>
      <c r="V70" s="6">
        <v>39606878</v>
      </c>
      <c r="W70" s="6">
        <v>0</v>
      </c>
      <c r="X70" s="6">
        <v>82204</v>
      </c>
      <c r="Y70" s="6">
        <v>0</v>
      </c>
      <c r="Z70" s="6">
        <v>0</v>
      </c>
      <c r="AA70" s="6">
        <v>0</v>
      </c>
      <c r="AB70" s="6">
        <v>7</v>
      </c>
    </row>
    <row r="71" spans="1:28" x14ac:dyDescent="0.25">
      <c r="A71" s="1">
        <v>44683</v>
      </c>
      <c r="B71" s="6">
        <v>2322296.7999999998</v>
      </c>
      <c r="C71" s="6">
        <v>8827986</v>
      </c>
      <c r="D71" s="6">
        <v>1108530</v>
      </c>
      <c r="E71" s="6">
        <v>0</v>
      </c>
      <c r="F71" s="6">
        <v>0</v>
      </c>
      <c r="G71" s="6">
        <v>283115</v>
      </c>
      <c r="H71" s="6">
        <v>3262489</v>
      </c>
      <c r="I71" s="6">
        <v>0</v>
      </c>
      <c r="J71" s="6">
        <v>0</v>
      </c>
      <c r="K71" s="6">
        <v>2668631</v>
      </c>
      <c r="L71" s="6">
        <v>13794891</v>
      </c>
      <c r="M71" s="6">
        <v>23084731</v>
      </c>
      <c r="N71" s="6">
        <v>3286396</v>
      </c>
      <c r="O71" s="6">
        <v>906527</v>
      </c>
      <c r="P71" s="6">
        <v>18603793</v>
      </c>
      <c r="Q71" s="6">
        <v>280089644</v>
      </c>
      <c r="R71" s="6">
        <v>4503549</v>
      </c>
      <c r="S71" s="6">
        <v>1326916</v>
      </c>
      <c r="T71" s="6">
        <v>688648771</v>
      </c>
      <c r="U71" s="6">
        <v>14046934</v>
      </c>
      <c r="V71" s="6">
        <v>53419272</v>
      </c>
      <c r="W71" s="6">
        <v>0</v>
      </c>
      <c r="X71" s="6">
        <v>253716</v>
      </c>
      <c r="Y71" s="6">
        <v>0</v>
      </c>
      <c r="Z71" s="6">
        <v>1</v>
      </c>
      <c r="AA71" s="6">
        <v>0</v>
      </c>
      <c r="AB71" s="6">
        <v>4</v>
      </c>
    </row>
    <row r="72" spans="1:28" x14ac:dyDescent="0.25">
      <c r="A72" s="1">
        <v>44690</v>
      </c>
      <c r="B72" s="6">
        <v>2327610.4699999997</v>
      </c>
      <c r="C72" s="6">
        <v>4735161</v>
      </c>
      <c r="D72" s="6">
        <v>808794</v>
      </c>
      <c r="E72" s="6">
        <v>0</v>
      </c>
      <c r="F72" s="6">
        <v>0</v>
      </c>
      <c r="G72" s="6">
        <v>1679</v>
      </c>
      <c r="H72" s="6">
        <v>10983531</v>
      </c>
      <c r="I72" s="6">
        <v>0</v>
      </c>
      <c r="J72" s="6">
        <v>0</v>
      </c>
      <c r="K72" s="6">
        <v>2147989</v>
      </c>
      <c r="L72" s="6">
        <v>13859022</v>
      </c>
      <c r="M72" s="6">
        <v>21402401</v>
      </c>
      <c r="N72" s="6">
        <v>11016915</v>
      </c>
      <c r="O72" s="6">
        <v>713341</v>
      </c>
      <c r="P72" s="6">
        <v>26766553</v>
      </c>
      <c r="Q72" s="6">
        <v>331927091</v>
      </c>
      <c r="R72" s="6">
        <v>3967663</v>
      </c>
      <c r="S72" s="6">
        <v>1328159</v>
      </c>
      <c r="T72" s="6">
        <v>1301399188</v>
      </c>
      <c r="U72" s="6">
        <v>5623747</v>
      </c>
      <c r="V72" s="6">
        <v>72573120</v>
      </c>
      <c r="W72" s="6">
        <v>0</v>
      </c>
      <c r="X72" s="6">
        <v>191539</v>
      </c>
      <c r="Y72" s="6">
        <v>0</v>
      </c>
      <c r="Z72" s="6">
        <v>0</v>
      </c>
      <c r="AA72" s="6">
        <v>0</v>
      </c>
      <c r="AB72" s="6">
        <v>7</v>
      </c>
    </row>
    <row r="73" spans="1:28" x14ac:dyDescent="0.25">
      <c r="A73" s="1">
        <v>44697</v>
      </c>
      <c r="B73" s="6">
        <v>2599138.3899999997</v>
      </c>
      <c r="C73" s="6">
        <v>5720634</v>
      </c>
      <c r="D73" s="6">
        <v>551857</v>
      </c>
      <c r="E73" s="6">
        <v>0</v>
      </c>
      <c r="F73" s="6">
        <v>0</v>
      </c>
      <c r="G73" s="6">
        <v>0</v>
      </c>
      <c r="H73" s="6">
        <v>4172554</v>
      </c>
      <c r="I73" s="6">
        <v>13194298</v>
      </c>
      <c r="J73" s="6">
        <v>0</v>
      </c>
      <c r="K73" s="6">
        <v>3261357</v>
      </c>
      <c r="L73" s="6">
        <v>6414223</v>
      </c>
      <c r="M73" s="6">
        <v>15967612</v>
      </c>
      <c r="N73" s="6">
        <v>18864990</v>
      </c>
      <c r="O73" s="6">
        <v>460076</v>
      </c>
      <c r="P73" s="6">
        <v>17321105</v>
      </c>
      <c r="Q73" s="6">
        <v>255988899</v>
      </c>
      <c r="R73" s="6">
        <v>4510419</v>
      </c>
      <c r="S73" s="6">
        <v>1147023</v>
      </c>
      <c r="T73" s="6">
        <v>2454548248</v>
      </c>
      <c r="U73" s="6">
        <v>762</v>
      </c>
      <c r="V73" s="6">
        <v>54911213</v>
      </c>
      <c r="W73" s="6">
        <v>0</v>
      </c>
      <c r="X73" s="6">
        <v>172253</v>
      </c>
      <c r="Y73" s="6">
        <v>0</v>
      </c>
      <c r="Z73" s="6">
        <v>3</v>
      </c>
      <c r="AA73" s="6">
        <v>0</v>
      </c>
      <c r="AB73" s="6">
        <v>4</v>
      </c>
    </row>
    <row r="74" spans="1:28" x14ac:dyDescent="0.25">
      <c r="A74" s="1">
        <v>44704</v>
      </c>
      <c r="B74" s="6">
        <v>2849071.3</v>
      </c>
      <c r="C74" s="6">
        <v>9365318</v>
      </c>
      <c r="D74" s="6">
        <v>0</v>
      </c>
      <c r="E74" s="6">
        <v>0</v>
      </c>
      <c r="F74" s="6">
        <v>0</v>
      </c>
      <c r="G74" s="6">
        <v>0</v>
      </c>
      <c r="H74" s="6">
        <v>2265106</v>
      </c>
      <c r="I74" s="6">
        <v>11727460</v>
      </c>
      <c r="J74" s="6">
        <v>0</v>
      </c>
      <c r="K74" s="6">
        <v>2421364</v>
      </c>
      <c r="L74" s="6">
        <v>6192108</v>
      </c>
      <c r="M74" s="6">
        <v>19241083</v>
      </c>
      <c r="N74" s="6">
        <v>18058102</v>
      </c>
      <c r="O74" s="6">
        <v>449082</v>
      </c>
      <c r="P74" s="6">
        <v>16468816</v>
      </c>
      <c r="Q74" s="6">
        <v>231920357</v>
      </c>
      <c r="R74" s="6">
        <v>4966669</v>
      </c>
      <c r="S74" s="6">
        <v>1140614</v>
      </c>
      <c r="T74" s="6">
        <v>1612470638</v>
      </c>
      <c r="U74" s="6">
        <v>544133</v>
      </c>
      <c r="V74" s="6">
        <v>55097224</v>
      </c>
      <c r="W74" s="6">
        <v>0</v>
      </c>
      <c r="X74" s="6">
        <v>179249</v>
      </c>
      <c r="Y74" s="6">
        <v>0</v>
      </c>
      <c r="Z74" s="6">
        <v>1</v>
      </c>
      <c r="AA74" s="6">
        <v>0</v>
      </c>
      <c r="AB74" s="6">
        <v>7</v>
      </c>
    </row>
    <row r="75" spans="1:28" x14ac:dyDescent="0.25">
      <c r="A75" s="1">
        <v>44711</v>
      </c>
      <c r="B75" s="6">
        <v>2409470.54</v>
      </c>
      <c r="C75" s="6">
        <v>6231169</v>
      </c>
      <c r="D75" s="6">
        <v>0</v>
      </c>
      <c r="E75" s="6">
        <v>0</v>
      </c>
      <c r="F75" s="6">
        <v>0</v>
      </c>
      <c r="G75" s="6">
        <v>0</v>
      </c>
      <c r="H75" s="6">
        <v>1701186</v>
      </c>
      <c r="I75" s="6">
        <v>3155855</v>
      </c>
      <c r="J75" s="6">
        <v>0</v>
      </c>
      <c r="K75" s="6">
        <v>1286359</v>
      </c>
      <c r="L75" s="6">
        <v>7192346</v>
      </c>
      <c r="M75" s="6">
        <v>19455978</v>
      </c>
      <c r="N75" s="6">
        <v>15018639</v>
      </c>
      <c r="O75" s="6">
        <v>477809</v>
      </c>
      <c r="P75" s="6">
        <v>16052196</v>
      </c>
      <c r="Q75" s="6">
        <v>255881323</v>
      </c>
      <c r="R75" s="6">
        <v>4626307</v>
      </c>
      <c r="S75" s="6">
        <v>973870</v>
      </c>
      <c r="T75" s="6">
        <v>1729773884</v>
      </c>
      <c r="U75" s="6">
        <v>4297459</v>
      </c>
      <c r="V75" s="6">
        <v>62962597</v>
      </c>
      <c r="W75" s="6">
        <v>0</v>
      </c>
      <c r="X75" s="6">
        <v>26080</v>
      </c>
      <c r="Y75" s="6">
        <v>0</v>
      </c>
      <c r="Z75" s="6">
        <v>1</v>
      </c>
      <c r="AA75" s="6">
        <v>0</v>
      </c>
      <c r="AB75" s="6">
        <v>5</v>
      </c>
    </row>
    <row r="76" spans="1:28" x14ac:dyDescent="0.25">
      <c r="A76" s="1">
        <v>44718</v>
      </c>
      <c r="B76" s="6">
        <v>2410996.29</v>
      </c>
      <c r="C76" s="6">
        <v>2915976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539167</v>
      </c>
      <c r="J76" s="6">
        <v>0</v>
      </c>
      <c r="K76" s="6">
        <v>1147202</v>
      </c>
      <c r="L76" s="6">
        <v>6957427</v>
      </c>
      <c r="M76" s="6">
        <v>18110356</v>
      </c>
      <c r="N76" s="6">
        <v>1525723</v>
      </c>
      <c r="O76" s="6">
        <v>458382</v>
      </c>
      <c r="P76" s="6">
        <v>14294748</v>
      </c>
      <c r="Q76" s="6">
        <v>238912653</v>
      </c>
      <c r="R76" s="6">
        <v>4794886</v>
      </c>
      <c r="S76" s="6">
        <v>444453</v>
      </c>
      <c r="T76" s="6">
        <v>1305432590</v>
      </c>
      <c r="U76" s="6">
        <v>21270441</v>
      </c>
      <c r="V76" s="6">
        <v>59451577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7</v>
      </c>
    </row>
    <row r="77" spans="1:28" x14ac:dyDescent="0.25">
      <c r="A77" s="1">
        <v>44725</v>
      </c>
      <c r="B77" s="6">
        <v>2577113.3599999994</v>
      </c>
      <c r="C77" s="6">
        <v>358502</v>
      </c>
      <c r="D77" s="6">
        <v>0</v>
      </c>
      <c r="E77" s="6">
        <v>0</v>
      </c>
      <c r="F77" s="6">
        <v>0</v>
      </c>
      <c r="G77" s="6">
        <v>0</v>
      </c>
      <c r="H77" s="6">
        <v>1717735</v>
      </c>
      <c r="I77" s="6">
        <v>1897978</v>
      </c>
      <c r="J77" s="6">
        <v>0</v>
      </c>
      <c r="K77" s="6">
        <v>4323701</v>
      </c>
      <c r="L77" s="6">
        <v>5715151</v>
      </c>
      <c r="M77" s="6">
        <v>15470801</v>
      </c>
      <c r="N77" s="6">
        <v>4030785</v>
      </c>
      <c r="O77" s="6">
        <v>469321</v>
      </c>
      <c r="P77" s="6">
        <v>12884426</v>
      </c>
      <c r="Q77" s="6">
        <v>221905976</v>
      </c>
      <c r="R77" s="6">
        <v>3077694</v>
      </c>
      <c r="S77" s="6">
        <v>630338</v>
      </c>
      <c r="T77" s="6">
        <v>1722748678</v>
      </c>
      <c r="U77" s="6">
        <v>9907423</v>
      </c>
      <c r="V77" s="6">
        <v>47773216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3</v>
      </c>
    </row>
    <row r="78" spans="1:28" x14ac:dyDescent="0.25">
      <c r="A78" s="1">
        <v>44732</v>
      </c>
      <c r="B78" s="6">
        <v>2649203.8200000003</v>
      </c>
      <c r="C78" s="6">
        <v>296490</v>
      </c>
      <c r="D78" s="6">
        <v>1471821</v>
      </c>
      <c r="E78" s="6">
        <v>0</v>
      </c>
      <c r="F78" s="6">
        <v>0</v>
      </c>
      <c r="G78" s="6">
        <v>0</v>
      </c>
      <c r="H78" s="6">
        <v>2551459</v>
      </c>
      <c r="I78" s="6">
        <v>122325</v>
      </c>
      <c r="J78" s="6">
        <v>0</v>
      </c>
      <c r="K78" s="6">
        <v>680536</v>
      </c>
      <c r="L78" s="6">
        <v>5092979</v>
      </c>
      <c r="M78" s="6">
        <v>16775885</v>
      </c>
      <c r="N78" s="6">
        <v>3132048</v>
      </c>
      <c r="O78" s="6">
        <v>476431</v>
      </c>
      <c r="P78" s="6">
        <v>14732028</v>
      </c>
      <c r="Q78" s="6">
        <v>208367824</v>
      </c>
      <c r="R78" s="6">
        <v>2942165</v>
      </c>
      <c r="S78" s="6">
        <v>613732</v>
      </c>
      <c r="T78" s="6">
        <v>2192030297</v>
      </c>
      <c r="U78" s="6">
        <v>838226</v>
      </c>
      <c r="V78" s="6">
        <v>42628333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7</v>
      </c>
    </row>
    <row r="79" spans="1:28" x14ac:dyDescent="0.25">
      <c r="A79" s="1">
        <v>44739</v>
      </c>
      <c r="B79" s="6">
        <v>2347569.7800000003</v>
      </c>
      <c r="C79" s="6">
        <v>2236548</v>
      </c>
      <c r="D79" s="6">
        <v>1597941</v>
      </c>
      <c r="E79" s="6">
        <v>0</v>
      </c>
      <c r="F79" s="6">
        <v>0</v>
      </c>
      <c r="G79" s="6">
        <v>0</v>
      </c>
      <c r="H79" s="6">
        <v>1777075</v>
      </c>
      <c r="I79" s="6">
        <v>535825</v>
      </c>
      <c r="J79" s="6">
        <v>0</v>
      </c>
      <c r="K79" s="6">
        <v>785153</v>
      </c>
      <c r="L79" s="6">
        <v>4697228</v>
      </c>
      <c r="M79" s="6">
        <v>17947507</v>
      </c>
      <c r="N79" s="6">
        <v>3842076</v>
      </c>
      <c r="O79" s="6">
        <v>462272</v>
      </c>
      <c r="P79" s="6">
        <v>21956994</v>
      </c>
      <c r="Q79" s="6">
        <v>175421449</v>
      </c>
      <c r="R79" s="6">
        <v>3577438</v>
      </c>
      <c r="S79" s="6">
        <v>631069</v>
      </c>
      <c r="T79" s="6">
        <v>2339351865</v>
      </c>
      <c r="U79" s="6">
        <v>287183</v>
      </c>
      <c r="V79" s="6">
        <v>44042711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5</v>
      </c>
    </row>
    <row r="80" spans="1:28" x14ac:dyDescent="0.25">
      <c r="A80" s="1">
        <v>44746</v>
      </c>
      <c r="B80" s="6">
        <v>2498121.7199999997</v>
      </c>
      <c r="C80" s="6">
        <v>6685430</v>
      </c>
      <c r="D80" s="6">
        <v>0</v>
      </c>
      <c r="E80" s="6">
        <v>0</v>
      </c>
      <c r="F80" s="6">
        <v>0</v>
      </c>
      <c r="G80" s="6">
        <v>0</v>
      </c>
      <c r="H80" s="6">
        <v>627098</v>
      </c>
      <c r="I80" s="6">
        <v>2451696</v>
      </c>
      <c r="J80" s="6">
        <v>0</v>
      </c>
      <c r="K80" s="6">
        <v>1150742</v>
      </c>
      <c r="L80" s="6">
        <v>5619755</v>
      </c>
      <c r="M80" s="6">
        <v>15503103</v>
      </c>
      <c r="N80" s="6">
        <v>5169313</v>
      </c>
      <c r="O80" s="6">
        <v>494146</v>
      </c>
      <c r="P80" s="6">
        <v>20855684</v>
      </c>
      <c r="Q80" s="6">
        <v>233758949</v>
      </c>
      <c r="R80" s="6">
        <v>6566396</v>
      </c>
      <c r="S80" s="6">
        <v>734795</v>
      </c>
      <c r="T80" s="6">
        <v>1781212211</v>
      </c>
      <c r="U80" s="6">
        <v>0</v>
      </c>
      <c r="V80" s="6">
        <v>43759027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7</v>
      </c>
    </row>
    <row r="81" spans="1:28" x14ac:dyDescent="0.25">
      <c r="A81" s="1">
        <v>44753</v>
      </c>
      <c r="B81" s="6">
        <v>2341960.2399999998</v>
      </c>
      <c r="C81" s="6">
        <v>5124206</v>
      </c>
      <c r="D81" s="6">
        <v>0</v>
      </c>
      <c r="E81" s="6">
        <v>0</v>
      </c>
      <c r="F81" s="6">
        <v>0</v>
      </c>
      <c r="G81" s="6">
        <v>0</v>
      </c>
      <c r="H81" s="6">
        <v>371539</v>
      </c>
      <c r="I81" s="6">
        <v>2747533</v>
      </c>
      <c r="J81" s="6">
        <v>0</v>
      </c>
      <c r="K81" s="6">
        <v>1512449</v>
      </c>
      <c r="L81" s="6">
        <v>8021987</v>
      </c>
      <c r="M81" s="6">
        <v>13485585</v>
      </c>
      <c r="N81" s="6">
        <v>7705186</v>
      </c>
      <c r="O81" s="6">
        <v>483270</v>
      </c>
      <c r="P81" s="6">
        <v>16524320</v>
      </c>
      <c r="Q81" s="6">
        <v>281777981</v>
      </c>
      <c r="R81" s="6">
        <v>6782515</v>
      </c>
      <c r="S81" s="6">
        <v>720808</v>
      </c>
      <c r="T81" s="6">
        <v>322472173</v>
      </c>
      <c r="U81" s="6">
        <v>0</v>
      </c>
      <c r="V81" s="6">
        <v>40091939</v>
      </c>
      <c r="W81" s="6">
        <v>0</v>
      </c>
      <c r="X81" s="6">
        <v>712997</v>
      </c>
      <c r="Y81" s="6">
        <v>0</v>
      </c>
      <c r="Z81" s="6">
        <v>0</v>
      </c>
      <c r="AA81" s="6">
        <v>0</v>
      </c>
      <c r="AB81" s="6">
        <v>4</v>
      </c>
    </row>
    <row r="82" spans="1:28" x14ac:dyDescent="0.25">
      <c r="A82" s="1">
        <v>44760</v>
      </c>
      <c r="B82" s="6">
        <v>2588266.6</v>
      </c>
      <c r="C82" s="6">
        <v>5864887</v>
      </c>
      <c r="D82" s="6">
        <v>0</v>
      </c>
      <c r="E82" s="6">
        <v>0</v>
      </c>
      <c r="F82" s="6">
        <v>0</v>
      </c>
      <c r="G82" s="6">
        <v>201554</v>
      </c>
      <c r="H82" s="6">
        <v>3094464</v>
      </c>
      <c r="I82" s="6">
        <v>8669469</v>
      </c>
      <c r="J82" s="6">
        <v>15335</v>
      </c>
      <c r="K82" s="6">
        <v>2637607</v>
      </c>
      <c r="L82" s="6">
        <v>6740830</v>
      </c>
      <c r="M82" s="6">
        <v>12661910</v>
      </c>
      <c r="N82" s="6">
        <v>21017565</v>
      </c>
      <c r="O82" s="6">
        <v>383901</v>
      </c>
      <c r="P82" s="6">
        <v>18351567</v>
      </c>
      <c r="Q82" s="6">
        <v>396265754</v>
      </c>
      <c r="R82" s="6">
        <v>7644332</v>
      </c>
      <c r="S82" s="6">
        <v>564982</v>
      </c>
      <c r="T82" s="6">
        <v>558935308</v>
      </c>
      <c r="U82" s="6">
        <v>0</v>
      </c>
      <c r="V82" s="6">
        <v>41172668</v>
      </c>
      <c r="W82" s="6">
        <v>0</v>
      </c>
      <c r="X82" s="6">
        <v>24909339</v>
      </c>
      <c r="Y82" s="6">
        <v>0</v>
      </c>
      <c r="Z82" s="6">
        <v>1</v>
      </c>
      <c r="AA82" s="6">
        <v>0</v>
      </c>
      <c r="AB82" s="6">
        <v>7</v>
      </c>
    </row>
    <row r="83" spans="1:28" x14ac:dyDescent="0.25">
      <c r="A83" s="1">
        <v>44767</v>
      </c>
      <c r="B83" s="6">
        <v>2128856.4699999997</v>
      </c>
      <c r="C83" s="6">
        <v>3736099</v>
      </c>
      <c r="D83" s="6">
        <v>0</v>
      </c>
      <c r="E83" s="6">
        <v>9475085</v>
      </c>
      <c r="F83" s="6">
        <v>0</v>
      </c>
      <c r="G83" s="6">
        <v>57605</v>
      </c>
      <c r="H83" s="6">
        <v>10671345</v>
      </c>
      <c r="I83" s="6">
        <v>13681570</v>
      </c>
      <c r="J83" s="6">
        <v>0</v>
      </c>
      <c r="K83" s="6">
        <v>5851429</v>
      </c>
      <c r="L83" s="6">
        <v>8541601</v>
      </c>
      <c r="M83" s="6">
        <v>14283980</v>
      </c>
      <c r="N83" s="6">
        <v>33909185</v>
      </c>
      <c r="O83" s="6">
        <v>300966</v>
      </c>
      <c r="P83" s="6">
        <v>20372088</v>
      </c>
      <c r="Q83" s="6">
        <v>388461376</v>
      </c>
      <c r="R83" s="6">
        <v>7181506</v>
      </c>
      <c r="S83" s="6">
        <v>1006842</v>
      </c>
      <c r="T83" s="6">
        <v>1790923657</v>
      </c>
      <c r="U83" s="6">
        <v>0</v>
      </c>
      <c r="V83" s="6">
        <v>49105209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4</v>
      </c>
    </row>
    <row r="84" spans="1:28" x14ac:dyDescent="0.25">
      <c r="A84" s="1">
        <v>44774</v>
      </c>
      <c r="B84" s="6">
        <v>2644069.09</v>
      </c>
      <c r="C84" s="6">
        <v>636216</v>
      </c>
      <c r="D84" s="6">
        <v>0</v>
      </c>
      <c r="E84" s="6">
        <v>17130253</v>
      </c>
      <c r="F84" s="6">
        <v>0</v>
      </c>
      <c r="G84" s="6">
        <v>0</v>
      </c>
      <c r="H84" s="6">
        <v>11180643</v>
      </c>
      <c r="I84" s="6">
        <v>20377411</v>
      </c>
      <c r="J84" s="6">
        <v>0</v>
      </c>
      <c r="K84" s="6">
        <v>4935688</v>
      </c>
      <c r="L84" s="6">
        <v>11295904</v>
      </c>
      <c r="M84" s="6">
        <v>19786083</v>
      </c>
      <c r="N84" s="6">
        <v>48810987</v>
      </c>
      <c r="O84" s="6">
        <v>538081</v>
      </c>
      <c r="P84" s="6">
        <v>19071734</v>
      </c>
      <c r="Q84" s="6">
        <v>424703831</v>
      </c>
      <c r="R84" s="6">
        <v>5693884</v>
      </c>
      <c r="S84" s="6">
        <v>1054880</v>
      </c>
      <c r="T84" s="6">
        <v>2082985495</v>
      </c>
      <c r="U84" s="6">
        <v>0</v>
      </c>
      <c r="V84" s="6">
        <v>42233547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7</v>
      </c>
    </row>
    <row r="85" spans="1:28" x14ac:dyDescent="0.25">
      <c r="A85" s="1">
        <v>44781</v>
      </c>
      <c r="B85" s="6">
        <v>2461775.58</v>
      </c>
      <c r="C85" s="6">
        <v>1925847</v>
      </c>
      <c r="D85" s="6">
        <v>0</v>
      </c>
      <c r="E85" s="6">
        <v>14377019</v>
      </c>
      <c r="F85" s="6">
        <v>0</v>
      </c>
      <c r="G85" s="6">
        <v>0</v>
      </c>
      <c r="H85" s="6">
        <v>9463496</v>
      </c>
      <c r="I85" s="6">
        <v>9162258</v>
      </c>
      <c r="J85" s="6">
        <v>0</v>
      </c>
      <c r="K85" s="6">
        <v>4839692</v>
      </c>
      <c r="L85" s="6">
        <v>6428811</v>
      </c>
      <c r="M85" s="6">
        <v>20550253</v>
      </c>
      <c r="N85" s="6">
        <v>34734383</v>
      </c>
      <c r="O85" s="6">
        <v>288986</v>
      </c>
      <c r="P85" s="6">
        <v>14033333</v>
      </c>
      <c r="Q85" s="6">
        <v>353849235</v>
      </c>
      <c r="R85" s="6">
        <v>5921266</v>
      </c>
      <c r="S85" s="6">
        <v>1176505</v>
      </c>
      <c r="T85" s="6">
        <v>1727998115</v>
      </c>
      <c r="U85" s="6">
        <v>0</v>
      </c>
      <c r="V85" s="6">
        <v>38526774</v>
      </c>
      <c r="W85" s="6">
        <v>0</v>
      </c>
      <c r="X85" s="6">
        <v>0</v>
      </c>
      <c r="Y85" s="6">
        <v>0</v>
      </c>
      <c r="Z85" s="6">
        <v>1</v>
      </c>
      <c r="AA85" s="6">
        <v>0</v>
      </c>
      <c r="AB85" s="6">
        <v>3</v>
      </c>
    </row>
    <row r="86" spans="1:28" x14ac:dyDescent="0.25">
      <c r="A86" s="1">
        <v>44788</v>
      </c>
      <c r="B86" s="6">
        <v>2628478.5100000002</v>
      </c>
      <c r="C86" s="6">
        <v>783528</v>
      </c>
      <c r="D86" s="6">
        <v>0</v>
      </c>
      <c r="E86" s="6">
        <v>19057115</v>
      </c>
      <c r="F86" s="6">
        <v>0</v>
      </c>
      <c r="G86" s="6">
        <v>119022</v>
      </c>
      <c r="H86" s="6">
        <v>16257567</v>
      </c>
      <c r="I86" s="6">
        <v>14913606</v>
      </c>
      <c r="J86" s="6">
        <v>0</v>
      </c>
      <c r="K86" s="6">
        <v>4856575</v>
      </c>
      <c r="L86" s="6">
        <v>5754050</v>
      </c>
      <c r="M86" s="6">
        <v>21402334</v>
      </c>
      <c r="N86" s="6">
        <v>32577819</v>
      </c>
      <c r="O86" s="6">
        <v>280434</v>
      </c>
      <c r="P86" s="6">
        <v>16110757</v>
      </c>
      <c r="Q86" s="6">
        <v>371420475</v>
      </c>
      <c r="R86" s="6">
        <v>13067741</v>
      </c>
      <c r="S86" s="6">
        <v>940410</v>
      </c>
      <c r="T86" s="6">
        <v>1948777257</v>
      </c>
      <c r="U86" s="6">
        <v>0</v>
      </c>
      <c r="V86" s="6">
        <v>42073950</v>
      </c>
      <c r="W86" s="6">
        <v>0</v>
      </c>
      <c r="X86" s="6">
        <v>6859308</v>
      </c>
      <c r="Y86" s="6">
        <v>0</v>
      </c>
      <c r="Z86" s="6">
        <v>0</v>
      </c>
      <c r="AA86" s="6">
        <v>0</v>
      </c>
      <c r="AB86" s="6">
        <v>7</v>
      </c>
    </row>
    <row r="87" spans="1:28" x14ac:dyDescent="0.25">
      <c r="A87" s="1">
        <v>44795</v>
      </c>
      <c r="B87" s="6">
        <v>2393752.6599999997</v>
      </c>
      <c r="C87" s="6">
        <v>975188</v>
      </c>
      <c r="D87" s="6">
        <v>0</v>
      </c>
      <c r="E87" s="6">
        <v>16929952</v>
      </c>
      <c r="F87" s="6">
        <v>0</v>
      </c>
      <c r="G87" s="6">
        <v>884456</v>
      </c>
      <c r="H87" s="6">
        <v>48264753</v>
      </c>
      <c r="I87" s="6">
        <v>4397294</v>
      </c>
      <c r="J87" s="6">
        <v>0</v>
      </c>
      <c r="K87" s="6">
        <v>4140960</v>
      </c>
      <c r="L87" s="6">
        <v>5113958</v>
      </c>
      <c r="M87" s="6">
        <v>23157733</v>
      </c>
      <c r="N87" s="6">
        <v>57065475</v>
      </c>
      <c r="O87" s="6">
        <v>222748</v>
      </c>
      <c r="P87" s="6">
        <v>18999944</v>
      </c>
      <c r="Q87" s="6">
        <v>312578400</v>
      </c>
      <c r="R87" s="6">
        <v>5311996</v>
      </c>
      <c r="S87" s="6">
        <v>805325</v>
      </c>
      <c r="T87" s="6">
        <v>2345646844</v>
      </c>
      <c r="U87" s="6">
        <v>0</v>
      </c>
      <c r="V87" s="6">
        <v>45250782</v>
      </c>
      <c r="W87" s="6">
        <v>0</v>
      </c>
      <c r="X87" s="6">
        <v>16233111</v>
      </c>
      <c r="Y87" s="6">
        <v>0</v>
      </c>
      <c r="Z87" s="6">
        <v>0</v>
      </c>
      <c r="AA87" s="6">
        <v>0</v>
      </c>
      <c r="AB87" s="6">
        <v>3</v>
      </c>
    </row>
    <row r="88" spans="1:28" x14ac:dyDescent="0.25">
      <c r="A88" s="1">
        <v>44802</v>
      </c>
      <c r="B88" s="6">
        <v>2403631.1999999997</v>
      </c>
      <c r="C88" s="6">
        <v>1597716</v>
      </c>
      <c r="D88" s="6">
        <v>0</v>
      </c>
      <c r="E88" s="6">
        <v>20298540</v>
      </c>
      <c r="F88" s="6">
        <v>0</v>
      </c>
      <c r="G88" s="6">
        <v>1546590</v>
      </c>
      <c r="H88" s="6">
        <v>45173940</v>
      </c>
      <c r="I88" s="6">
        <v>3484919</v>
      </c>
      <c r="J88" s="6">
        <v>0</v>
      </c>
      <c r="K88" s="6">
        <v>5873443</v>
      </c>
      <c r="L88" s="6">
        <v>8493709</v>
      </c>
      <c r="M88" s="6">
        <v>25045835</v>
      </c>
      <c r="N88" s="6">
        <v>67684886</v>
      </c>
      <c r="O88" s="6">
        <v>306008</v>
      </c>
      <c r="P88" s="6">
        <v>20118677</v>
      </c>
      <c r="Q88" s="6">
        <v>311026133</v>
      </c>
      <c r="R88" s="6">
        <v>3761378</v>
      </c>
      <c r="S88" s="6">
        <v>1178678</v>
      </c>
      <c r="T88" s="6">
        <v>2071675361</v>
      </c>
      <c r="U88" s="6">
        <v>0</v>
      </c>
      <c r="V88" s="6">
        <v>69029554</v>
      </c>
      <c r="W88" s="6">
        <v>0</v>
      </c>
      <c r="X88" s="6">
        <v>30006445</v>
      </c>
      <c r="Y88" s="6">
        <v>0</v>
      </c>
      <c r="Z88" s="6">
        <v>0</v>
      </c>
      <c r="AA88" s="6">
        <v>0</v>
      </c>
      <c r="AB88" s="6">
        <v>7</v>
      </c>
    </row>
    <row r="89" spans="1:28" x14ac:dyDescent="0.25">
      <c r="A89" s="1">
        <v>44809</v>
      </c>
      <c r="B89" s="6">
        <v>2104544.79</v>
      </c>
      <c r="C89" s="6">
        <v>252698</v>
      </c>
      <c r="D89" s="6">
        <v>0</v>
      </c>
      <c r="E89" s="6">
        <v>22650575</v>
      </c>
      <c r="F89" s="6">
        <v>0</v>
      </c>
      <c r="G89" s="6">
        <v>1913856</v>
      </c>
      <c r="H89" s="6">
        <v>16001924</v>
      </c>
      <c r="I89" s="6">
        <v>692821</v>
      </c>
      <c r="J89" s="6">
        <v>0</v>
      </c>
      <c r="K89" s="6">
        <v>4439462</v>
      </c>
      <c r="L89" s="6">
        <v>6984392</v>
      </c>
      <c r="M89" s="6">
        <v>20534192</v>
      </c>
      <c r="N89" s="6">
        <v>24372904</v>
      </c>
      <c r="O89" s="6">
        <v>530838</v>
      </c>
      <c r="P89" s="6">
        <v>16437187</v>
      </c>
      <c r="Q89" s="6">
        <v>249157768</v>
      </c>
      <c r="R89" s="6">
        <v>3688754</v>
      </c>
      <c r="S89" s="6">
        <v>1607288</v>
      </c>
      <c r="T89" s="6">
        <v>1715790044</v>
      </c>
      <c r="U89" s="6">
        <v>0</v>
      </c>
      <c r="V89" s="6">
        <v>118785756</v>
      </c>
      <c r="W89" s="6">
        <v>0</v>
      </c>
      <c r="X89" s="6">
        <v>30106689</v>
      </c>
      <c r="Y89" s="6">
        <v>0</v>
      </c>
      <c r="Z89" s="6">
        <v>0</v>
      </c>
      <c r="AA89" s="6">
        <v>0</v>
      </c>
      <c r="AB89" s="6">
        <v>4</v>
      </c>
    </row>
    <row r="90" spans="1:28" x14ac:dyDescent="0.25">
      <c r="A90" s="1">
        <v>44816</v>
      </c>
      <c r="B90" s="6">
        <v>2524337.2999999998</v>
      </c>
      <c r="C90" s="6">
        <v>1995083</v>
      </c>
      <c r="D90" s="6">
        <v>0</v>
      </c>
      <c r="E90" s="6">
        <v>18178869</v>
      </c>
      <c r="F90" s="6">
        <v>0</v>
      </c>
      <c r="G90" s="6">
        <v>1154508</v>
      </c>
      <c r="H90" s="6">
        <v>6602692</v>
      </c>
      <c r="I90" s="6">
        <v>3507538</v>
      </c>
      <c r="J90" s="6">
        <v>0</v>
      </c>
      <c r="K90" s="6">
        <v>2892685</v>
      </c>
      <c r="L90" s="6">
        <v>7090928</v>
      </c>
      <c r="M90" s="6">
        <v>16687790</v>
      </c>
      <c r="N90" s="6">
        <v>16097067</v>
      </c>
      <c r="O90" s="6">
        <v>797574</v>
      </c>
      <c r="P90" s="6">
        <v>14205456</v>
      </c>
      <c r="Q90" s="6">
        <v>177556166</v>
      </c>
      <c r="R90" s="6">
        <v>4136809</v>
      </c>
      <c r="S90" s="6">
        <v>1123867</v>
      </c>
      <c r="T90" s="6">
        <v>1770912236</v>
      </c>
      <c r="U90" s="6">
        <v>0</v>
      </c>
      <c r="V90" s="6">
        <v>114524877</v>
      </c>
      <c r="W90" s="6">
        <v>0</v>
      </c>
      <c r="X90" s="6">
        <v>28804484</v>
      </c>
      <c r="Y90" s="6">
        <v>0</v>
      </c>
      <c r="Z90" s="6">
        <v>0</v>
      </c>
      <c r="AA90" s="6">
        <v>0</v>
      </c>
      <c r="AB90" s="6">
        <v>7</v>
      </c>
    </row>
    <row r="91" spans="1:28" x14ac:dyDescent="0.25">
      <c r="A91" s="1">
        <v>44823</v>
      </c>
      <c r="B91" s="6">
        <v>2264256.12</v>
      </c>
      <c r="C91" s="6">
        <v>11636950</v>
      </c>
      <c r="D91" s="6">
        <v>0</v>
      </c>
      <c r="E91" s="6">
        <v>15233465</v>
      </c>
      <c r="F91" s="6">
        <v>0</v>
      </c>
      <c r="G91" s="6">
        <v>823402</v>
      </c>
      <c r="H91" s="6">
        <v>4971659</v>
      </c>
      <c r="I91" s="6">
        <v>3311707</v>
      </c>
      <c r="J91" s="6">
        <v>0</v>
      </c>
      <c r="K91" s="6">
        <v>1625539</v>
      </c>
      <c r="L91" s="6">
        <v>7869854</v>
      </c>
      <c r="M91" s="6">
        <v>11013761</v>
      </c>
      <c r="N91" s="6">
        <v>32429491</v>
      </c>
      <c r="O91" s="6">
        <v>923419</v>
      </c>
      <c r="P91" s="6">
        <v>19449713</v>
      </c>
      <c r="Q91" s="6">
        <v>218264270</v>
      </c>
      <c r="R91" s="6">
        <v>3727693</v>
      </c>
      <c r="S91" s="6">
        <v>1309107</v>
      </c>
      <c r="T91" s="6">
        <v>1892503620</v>
      </c>
      <c r="U91" s="6">
        <v>0</v>
      </c>
      <c r="V91" s="6">
        <v>206417345</v>
      </c>
      <c r="W91" s="6">
        <v>0</v>
      </c>
      <c r="X91" s="6">
        <v>9663101</v>
      </c>
      <c r="Y91" s="6">
        <v>0</v>
      </c>
      <c r="Z91" s="6">
        <v>0</v>
      </c>
      <c r="AA91" s="6">
        <v>0</v>
      </c>
      <c r="AB91" s="6">
        <v>3</v>
      </c>
    </row>
    <row r="92" spans="1:28" x14ac:dyDescent="0.25">
      <c r="A92" s="1">
        <v>44830</v>
      </c>
      <c r="B92" s="6">
        <v>2449447.14</v>
      </c>
      <c r="C92" s="6">
        <v>5289873</v>
      </c>
      <c r="D92" s="6">
        <v>0</v>
      </c>
      <c r="E92" s="6">
        <v>10227354</v>
      </c>
      <c r="F92" s="6">
        <v>0</v>
      </c>
      <c r="G92" s="6">
        <v>309451</v>
      </c>
      <c r="H92" s="6">
        <v>4992054</v>
      </c>
      <c r="I92" s="6">
        <v>4016944</v>
      </c>
      <c r="J92" s="6">
        <v>0</v>
      </c>
      <c r="K92" s="6">
        <v>1365318</v>
      </c>
      <c r="L92" s="6">
        <v>8033547</v>
      </c>
      <c r="M92" s="6">
        <v>12664991</v>
      </c>
      <c r="N92" s="6">
        <v>21884548</v>
      </c>
      <c r="O92" s="6">
        <v>1075921</v>
      </c>
      <c r="P92" s="6">
        <v>15294013</v>
      </c>
      <c r="Q92" s="6">
        <v>196933335</v>
      </c>
      <c r="R92" s="6">
        <v>5262087</v>
      </c>
      <c r="S92" s="6">
        <v>1276670</v>
      </c>
      <c r="T92" s="6">
        <v>2194152842</v>
      </c>
      <c r="U92" s="6">
        <v>0</v>
      </c>
      <c r="V92" s="6">
        <v>235544302</v>
      </c>
      <c r="W92" s="6">
        <v>0</v>
      </c>
      <c r="X92" s="6">
        <v>4549560</v>
      </c>
      <c r="Y92" s="6">
        <v>0</v>
      </c>
      <c r="Z92" s="6">
        <v>0</v>
      </c>
      <c r="AA92" s="6">
        <v>0</v>
      </c>
      <c r="AB92" s="6">
        <v>7</v>
      </c>
    </row>
    <row r="93" spans="1:28" x14ac:dyDescent="0.25">
      <c r="A93" s="1">
        <v>44837</v>
      </c>
      <c r="B93" s="6">
        <v>2216985.2400000002</v>
      </c>
      <c r="C93" s="6">
        <v>1045691</v>
      </c>
      <c r="D93" s="6">
        <v>0</v>
      </c>
      <c r="E93" s="6">
        <v>10537179</v>
      </c>
      <c r="F93" s="6">
        <v>0</v>
      </c>
      <c r="G93" s="6">
        <v>460145</v>
      </c>
      <c r="H93" s="6">
        <v>8798281</v>
      </c>
      <c r="I93" s="6">
        <v>1604854</v>
      </c>
      <c r="J93" s="6">
        <v>0</v>
      </c>
      <c r="K93" s="6">
        <v>1796904</v>
      </c>
      <c r="L93" s="6">
        <v>10211451</v>
      </c>
      <c r="M93" s="6">
        <v>13641958</v>
      </c>
      <c r="N93" s="6">
        <v>34606370</v>
      </c>
      <c r="O93" s="6">
        <v>1075823</v>
      </c>
      <c r="P93" s="6">
        <v>17391750</v>
      </c>
      <c r="Q93" s="6">
        <v>286603103</v>
      </c>
      <c r="R93" s="6">
        <v>4455220</v>
      </c>
      <c r="S93" s="6">
        <v>723418</v>
      </c>
      <c r="T93" s="6">
        <v>2387388500</v>
      </c>
      <c r="U93" s="6">
        <v>0</v>
      </c>
      <c r="V93" s="6">
        <v>179025839</v>
      </c>
      <c r="W93" s="6">
        <v>0</v>
      </c>
      <c r="X93" s="6">
        <v>149345</v>
      </c>
      <c r="Y93" s="6">
        <v>0</v>
      </c>
      <c r="Z93" s="6">
        <v>0</v>
      </c>
      <c r="AA93" s="6">
        <v>0</v>
      </c>
      <c r="AB93" s="6">
        <v>5</v>
      </c>
    </row>
    <row r="94" spans="1:28" x14ac:dyDescent="0.25">
      <c r="A94" s="1">
        <v>44844</v>
      </c>
      <c r="B94" s="6">
        <v>2478834.06</v>
      </c>
      <c r="C94" s="6">
        <v>988916</v>
      </c>
      <c r="D94" s="6">
        <v>0</v>
      </c>
      <c r="E94" s="6">
        <v>15639237</v>
      </c>
      <c r="F94" s="6">
        <v>0</v>
      </c>
      <c r="G94" s="6">
        <v>771591</v>
      </c>
      <c r="H94" s="6">
        <v>18938827</v>
      </c>
      <c r="I94" s="6">
        <v>347476</v>
      </c>
      <c r="J94" s="6">
        <v>0</v>
      </c>
      <c r="K94" s="6">
        <v>235033</v>
      </c>
      <c r="L94" s="6">
        <v>10421695</v>
      </c>
      <c r="M94" s="6">
        <v>10791850</v>
      </c>
      <c r="N94" s="6">
        <v>27376117</v>
      </c>
      <c r="O94" s="6">
        <v>1050061</v>
      </c>
      <c r="P94" s="6">
        <v>16427873</v>
      </c>
      <c r="Q94" s="6">
        <v>259992733</v>
      </c>
      <c r="R94" s="6">
        <v>4784245</v>
      </c>
      <c r="S94" s="6">
        <v>638654</v>
      </c>
      <c r="T94" s="6">
        <v>2703738852</v>
      </c>
      <c r="U94" s="6">
        <v>0</v>
      </c>
      <c r="V94" s="6">
        <v>207770927</v>
      </c>
      <c r="W94" s="6">
        <v>0</v>
      </c>
      <c r="X94" s="6">
        <v>8538352</v>
      </c>
      <c r="Y94" s="6">
        <v>0</v>
      </c>
      <c r="Z94" s="6">
        <v>0</v>
      </c>
      <c r="AA94" s="6">
        <v>0</v>
      </c>
      <c r="AB94" s="6">
        <v>7</v>
      </c>
    </row>
    <row r="95" spans="1:28" x14ac:dyDescent="0.25">
      <c r="A95" s="1">
        <v>44851</v>
      </c>
      <c r="B95" s="6">
        <v>2154306.1800000002</v>
      </c>
      <c r="C95" s="6">
        <v>372012</v>
      </c>
      <c r="D95" s="6">
        <v>38</v>
      </c>
      <c r="E95" s="6">
        <v>14185316</v>
      </c>
      <c r="F95" s="6">
        <v>0</v>
      </c>
      <c r="G95" s="6">
        <v>1</v>
      </c>
      <c r="H95" s="6">
        <v>6466725</v>
      </c>
      <c r="I95" s="6">
        <v>333943</v>
      </c>
      <c r="J95" s="6">
        <v>0</v>
      </c>
      <c r="K95" s="6">
        <v>0</v>
      </c>
      <c r="L95" s="6">
        <v>9260693</v>
      </c>
      <c r="M95" s="6">
        <v>8300251</v>
      </c>
      <c r="N95" s="6">
        <v>21353804</v>
      </c>
      <c r="O95" s="6">
        <v>987689</v>
      </c>
      <c r="P95" s="6">
        <v>16246383</v>
      </c>
      <c r="Q95" s="6">
        <v>185941480</v>
      </c>
      <c r="R95" s="6">
        <v>5040810</v>
      </c>
      <c r="S95" s="6">
        <v>690823</v>
      </c>
      <c r="T95" s="6">
        <v>2432706226</v>
      </c>
      <c r="U95" s="6">
        <v>0</v>
      </c>
      <c r="V95" s="6">
        <v>260869187</v>
      </c>
      <c r="W95" s="6">
        <v>0</v>
      </c>
      <c r="X95" s="6">
        <v>5</v>
      </c>
      <c r="Y95" s="6">
        <v>0</v>
      </c>
      <c r="Z95" s="6">
        <v>0</v>
      </c>
      <c r="AA95" s="6">
        <v>0</v>
      </c>
      <c r="AB95" s="6">
        <v>4</v>
      </c>
    </row>
    <row r="96" spans="1:28" x14ac:dyDescent="0.25">
      <c r="A96" s="1">
        <v>44858</v>
      </c>
      <c r="B96" s="6">
        <v>446973.78</v>
      </c>
      <c r="C96" s="6">
        <v>164807</v>
      </c>
      <c r="D96" s="6">
        <v>0</v>
      </c>
      <c r="E96" s="6">
        <v>3943323</v>
      </c>
      <c r="F96" s="6">
        <v>0</v>
      </c>
      <c r="G96" s="6">
        <v>0</v>
      </c>
      <c r="H96" s="6">
        <v>980621</v>
      </c>
      <c r="I96" s="6">
        <v>10274</v>
      </c>
      <c r="J96" s="6">
        <v>0</v>
      </c>
      <c r="K96" s="6">
        <v>0</v>
      </c>
      <c r="L96" s="6">
        <v>1393380</v>
      </c>
      <c r="M96" s="6">
        <v>2615150</v>
      </c>
      <c r="N96" s="6">
        <v>11895010</v>
      </c>
      <c r="O96" s="6">
        <v>343821</v>
      </c>
      <c r="P96" s="6">
        <v>3908045</v>
      </c>
      <c r="Q96" s="6">
        <v>83091377</v>
      </c>
      <c r="R96" s="6">
        <v>1197062</v>
      </c>
      <c r="S96" s="6">
        <v>291060</v>
      </c>
      <c r="T96" s="6">
        <v>731299572</v>
      </c>
      <c r="U96" s="6">
        <v>0</v>
      </c>
      <c r="V96" s="6">
        <v>68058643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Datacube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Kavya Bhat</cp:lastModifiedBy>
  <dcterms:created xsi:type="dcterms:W3CDTF">2022-12-01T04:03:50Z</dcterms:created>
  <dcterms:modified xsi:type="dcterms:W3CDTF">2023-01-10T06:30:56Z</dcterms:modified>
</cp:coreProperties>
</file>