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filterPrivacy="1" defaultThemeVersion="124226"/>
  <xr:revisionPtr revIDLastSave="0" documentId="13_ncr:1_{E28D435F-2E5B-4D1A-99DA-DB658A1294EB}" xr6:coauthVersionLast="47" xr6:coauthVersionMax="47" xr10:uidLastSave="{00000000-0000-0000-0000-000000000000}"/>
  <bookViews>
    <workbookView xWindow="-120" yWindow="-120" windowWidth="29040" windowHeight="15720" tabRatio="740" xr2:uid="{00000000-000D-0000-FFFF-FFFF00000000}"/>
  </bookViews>
  <sheets>
    <sheet name="Sheet1" sheetId="8" r:id="rId1"/>
  </sheets>
  <definedNames>
    <definedName name="_xlnm._FilterDatabase" localSheetId="0" hidden="1">Sheet1!$B$1:$I$1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78" i="8" l="1"/>
  <c r="L477" i="8"/>
  <c r="L474" i="8"/>
  <c r="L470" i="8"/>
  <c r="L469" i="8"/>
  <c r="L462" i="8"/>
  <c r="L586" i="8"/>
  <c r="D294" i="8"/>
  <c r="L585" i="8"/>
  <c r="D292" i="8"/>
  <c r="L584" i="8"/>
  <c r="L583" i="8"/>
  <c r="L582" i="8"/>
  <c r="L581" i="8"/>
  <c r="D284" i="8"/>
  <c r="L580" i="8"/>
  <c r="D282" i="8"/>
  <c r="L579" i="8"/>
  <c r="D280" i="8"/>
  <c r="L578" i="8"/>
  <c r="D278" i="8"/>
  <c r="L577" i="8"/>
  <c r="D276" i="8"/>
  <c r="L576" i="8"/>
  <c r="D274" i="8"/>
  <c r="L575" i="8"/>
  <c r="D272" i="8"/>
  <c r="L574" i="8"/>
  <c r="D270" i="8"/>
  <c r="L573" i="8"/>
  <c r="L572" i="8"/>
  <c r="D265" i="8"/>
  <c r="L571" i="8"/>
  <c r="D263" i="8"/>
  <c r="L570" i="8"/>
  <c r="L569" i="8"/>
  <c r="L568" i="8"/>
  <c r="D256" i="8"/>
  <c r="L567" i="8"/>
  <c r="D254" i="8"/>
  <c r="L566" i="8"/>
  <c r="D252" i="8"/>
  <c r="L565" i="8"/>
  <c r="L564" i="8"/>
  <c r="D248" i="8"/>
  <c r="L563" i="8"/>
  <c r="D246" i="8"/>
  <c r="L562" i="8"/>
  <c r="L561" i="8"/>
  <c r="L560" i="8"/>
  <c r="D239" i="8"/>
  <c r="L559" i="8"/>
  <c r="D237" i="8"/>
  <c r="L558" i="8"/>
  <c r="L557" i="8"/>
  <c r="D232" i="8"/>
  <c r="L556" i="8"/>
  <c r="L555" i="8"/>
  <c r="L554" i="8"/>
  <c r="L553" i="8"/>
  <c r="L552" i="8"/>
  <c r="D221" i="8"/>
  <c r="L551" i="8"/>
  <c r="D219" i="8"/>
  <c r="L550" i="8"/>
  <c r="L549" i="8"/>
  <c r="L548" i="8"/>
  <c r="D213" i="8"/>
  <c r="L547" i="8"/>
  <c r="L546" i="8"/>
  <c r="L545" i="8"/>
  <c r="D207" i="8"/>
  <c r="L544" i="8"/>
  <c r="D205" i="8"/>
  <c r="L543" i="8"/>
  <c r="D203" i="8"/>
  <c r="L542" i="8"/>
  <c r="D200" i="8"/>
  <c r="L541" i="8"/>
  <c r="L540" i="8"/>
  <c r="L539" i="8"/>
  <c r="L538" i="8"/>
  <c r="L537" i="8"/>
  <c r="L536" i="8"/>
  <c r="L535" i="8"/>
  <c r="L534" i="8"/>
  <c r="L533" i="8"/>
  <c r="L532" i="8"/>
  <c r="L531" i="8"/>
  <c r="D177" i="8"/>
  <c r="L530" i="8"/>
  <c r="L529" i="8"/>
  <c r="L528" i="8"/>
  <c r="L527" i="8"/>
  <c r="L526" i="8"/>
  <c r="L525" i="8"/>
  <c r="L524" i="8"/>
  <c r="L523" i="8"/>
  <c r="L522" i="8"/>
  <c r="L521" i="8"/>
  <c r="L520" i="8"/>
  <c r="L519" i="8"/>
  <c r="L518" i="8"/>
  <c r="L517" i="8"/>
  <c r="D151" i="8"/>
  <c r="L516" i="8"/>
  <c r="L515" i="8"/>
  <c r="L514" i="8"/>
  <c r="L513" i="8"/>
  <c r="D145" i="8"/>
  <c r="L512" i="8"/>
  <c r="D143" i="8"/>
  <c r="L511" i="8"/>
  <c r="L510" i="8"/>
  <c r="L509" i="8"/>
  <c r="D137" i="8"/>
  <c r="L508" i="8"/>
  <c r="D135" i="8"/>
  <c r="L507" i="8"/>
  <c r="D133" i="8"/>
  <c r="L506" i="8"/>
  <c r="L505" i="8"/>
  <c r="L504" i="8"/>
  <c r="L503" i="8"/>
  <c r="L502" i="8"/>
  <c r="D121" i="8"/>
  <c r="L501" i="8"/>
  <c r="D119" i="8"/>
  <c r="L500" i="8"/>
  <c r="D117" i="8"/>
  <c r="L499" i="8"/>
  <c r="D115" i="8"/>
  <c r="L498" i="8"/>
  <c r="D113" i="8"/>
  <c r="L497" i="8"/>
  <c r="L496" i="8"/>
  <c r="D109" i="8"/>
  <c r="L495" i="8"/>
  <c r="L494" i="8"/>
  <c r="D106" i="8"/>
  <c r="L493" i="8"/>
  <c r="L492" i="8"/>
  <c r="L491" i="8"/>
  <c r="L490" i="8"/>
  <c r="D101" i="8"/>
  <c r="L489" i="8"/>
  <c r="L488" i="8"/>
  <c r="D98" i="8"/>
  <c r="L487" i="8"/>
  <c r="L486" i="8"/>
  <c r="D95" i="8"/>
  <c r="L485" i="8"/>
  <c r="L484" i="8"/>
  <c r="L483" i="8"/>
  <c r="L482" i="8"/>
  <c r="L481" i="8"/>
  <c r="D86" i="8"/>
  <c r="L480" i="8"/>
  <c r="D573" i="8"/>
  <c r="L479" i="8"/>
  <c r="D571" i="8"/>
  <c r="D567" i="8"/>
  <c r="L476" i="8"/>
  <c r="D565" i="8"/>
  <c r="L475" i="8"/>
  <c r="D563" i="8"/>
  <c r="L473" i="8"/>
  <c r="D560" i="8"/>
  <c r="L472" i="8"/>
  <c r="D558" i="8"/>
  <c r="D556" i="8"/>
  <c r="D552" i="8"/>
  <c r="L468" i="8"/>
  <c r="D551" i="8"/>
  <c r="L467" i="8"/>
  <c r="D549" i="8"/>
  <c r="L466" i="8"/>
  <c r="D547" i="8"/>
  <c r="L465" i="8"/>
  <c r="D545" i="8"/>
  <c r="L464" i="8"/>
  <c r="D543" i="8"/>
  <c r="L463" i="8"/>
  <c r="D541" i="8"/>
  <c r="D539" i="8"/>
  <c r="L461" i="8"/>
  <c r="D537" i="8"/>
  <c r="L460" i="8"/>
  <c r="D535" i="8"/>
  <c r="L459" i="8"/>
  <c r="D533" i="8"/>
  <c r="L458" i="8"/>
  <c r="D532" i="8"/>
  <c r="L457" i="8"/>
  <c r="D530" i="8"/>
  <c r="L456" i="8"/>
  <c r="D528" i="8"/>
  <c r="L455" i="8"/>
  <c r="D526" i="8"/>
  <c r="L454" i="8"/>
  <c r="D524" i="8"/>
  <c r="L453" i="8"/>
  <c r="D523" i="8"/>
  <c r="L452" i="8"/>
  <c r="D521" i="8"/>
  <c r="L451" i="8"/>
  <c r="D519" i="8"/>
  <c r="L450" i="8"/>
  <c r="D518" i="8"/>
  <c r="L449" i="8"/>
  <c r="D517" i="8"/>
  <c r="L448" i="8"/>
  <c r="D516" i="8"/>
  <c r="L447" i="8"/>
  <c r="D515" i="8"/>
  <c r="L446" i="8"/>
  <c r="D514" i="8"/>
  <c r="L445" i="8"/>
  <c r="D512" i="8"/>
  <c r="L444" i="8"/>
  <c r="D510" i="8"/>
  <c r="L443" i="8"/>
  <c r="D508" i="8"/>
  <c r="L442" i="8"/>
  <c r="D507" i="8"/>
  <c r="L441" i="8"/>
  <c r="D505" i="8"/>
  <c r="L440" i="8"/>
  <c r="D504" i="8"/>
  <c r="L439" i="8"/>
  <c r="D503" i="8"/>
  <c r="L438" i="8"/>
  <c r="D502" i="8"/>
  <c r="L437" i="8"/>
  <c r="D500" i="8"/>
  <c r="L436" i="8"/>
  <c r="D498" i="8"/>
  <c r="L435" i="8"/>
  <c r="D497" i="8"/>
  <c r="L434" i="8"/>
  <c r="D493" i="8"/>
  <c r="L433" i="8"/>
  <c r="D586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2" i="8"/>
  <c r="D570" i="8"/>
  <c r="D568" i="8"/>
  <c r="D566" i="8"/>
  <c r="D564" i="8"/>
  <c r="D562" i="8"/>
  <c r="D559" i="8"/>
  <c r="D557" i="8"/>
  <c r="D555" i="8"/>
  <c r="D553" i="8"/>
  <c r="D550" i="8"/>
  <c r="D548" i="8"/>
  <c r="D546" i="8"/>
  <c r="D544" i="8"/>
  <c r="D542" i="8"/>
  <c r="D540" i="8"/>
  <c r="D538" i="8"/>
  <c r="D536" i="8"/>
  <c r="D534" i="8"/>
  <c r="D531" i="8"/>
  <c r="D529" i="8"/>
  <c r="D527" i="8"/>
  <c r="D525" i="8"/>
  <c r="D522" i="8"/>
  <c r="D520" i="8"/>
  <c r="D513" i="8"/>
  <c r="D511" i="8"/>
  <c r="D509" i="8"/>
  <c r="D506" i="8"/>
  <c r="D501" i="8"/>
  <c r="D499" i="8"/>
  <c r="D496" i="8"/>
  <c r="D495" i="8"/>
  <c r="D494" i="8"/>
  <c r="D489" i="8"/>
  <c r="D486" i="8"/>
  <c r="D483" i="8"/>
  <c r="D480" i="8"/>
  <c r="D477" i="8"/>
  <c r="D474" i="8"/>
  <c r="D471" i="8"/>
  <c r="D468" i="8"/>
  <c r="D466" i="8"/>
  <c r="D464" i="8"/>
  <c r="D462" i="8"/>
  <c r="D459" i="8"/>
  <c r="D457" i="8"/>
  <c r="D455" i="8"/>
  <c r="D453" i="8"/>
  <c r="D451" i="8"/>
  <c r="D449" i="8"/>
  <c r="D447" i="8"/>
  <c r="D445" i="8"/>
  <c r="D443" i="8"/>
  <c r="D441" i="8"/>
  <c r="D439" i="8"/>
  <c r="D438" i="8"/>
  <c r="D436" i="8"/>
  <c r="D434" i="8"/>
  <c r="D432" i="8"/>
  <c r="D430" i="8"/>
  <c r="D428" i="8"/>
  <c r="D426" i="8"/>
  <c r="D424" i="8"/>
  <c r="D422" i="8"/>
  <c r="D420" i="8"/>
  <c r="D418" i="8"/>
  <c r="D416" i="8"/>
  <c r="D414" i="8"/>
  <c r="D412" i="8"/>
  <c r="D410" i="8"/>
  <c r="D408" i="8"/>
  <c r="D406" i="8"/>
  <c r="D404" i="8"/>
  <c r="D402" i="8"/>
  <c r="D400" i="8"/>
  <c r="D398" i="8"/>
  <c r="D395" i="8"/>
  <c r="D391" i="8"/>
  <c r="D389" i="8"/>
  <c r="D387" i="8"/>
  <c r="D385" i="8"/>
  <c r="D382" i="8"/>
  <c r="D380" i="8"/>
  <c r="D378" i="8"/>
  <c r="D376" i="8"/>
  <c r="D373" i="8"/>
  <c r="D371" i="8"/>
  <c r="D369" i="8"/>
  <c r="D367" i="8"/>
  <c r="D365" i="8"/>
  <c r="D363" i="8"/>
  <c r="D361" i="8"/>
  <c r="D359" i="8"/>
  <c r="D357" i="8"/>
  <c r="D355" i="8"/>
  <c r="D353" i="8"/>
  <c r="D351" i="8"/>
  <c r="D349" i="8"/>
  <c r="D347" i="8"/>
  <c r="D345" i="8"/>
  <c r="D342" i="8"/>
  <c r="D340" i="8"/>
  <c r="D339" i="8"/>
  <c r="D337" i="8"/>
  <c r="D335" i="8"/>
  <c r="D333" i="8"/>
  <c r="D331" i="8"/>
  <c r="D329" i="8"/>
  <c r="D327" i="8"/>
  <c r="D325" i="8"/>
  <c r="D324" i="8"/>
  <c r="D322" i="8"/>
  <c r="D320" i="8"/>
  <c r="D319" i="8"/>
  <c r="D317" i="8"/>
  <c r="D314" i="8"/>
  <c r="D312" i="8"/>
  <c r="D310" i="8"/>
  <c r="D308" i="8"/>
  <c r="D306" i="8"/>
  <c r="D304" i="8"/>
  <c r="D302" i="8"/>
  <c r="D300" i="8"/>
  <c r="D299" i="8"/>
  <c r="D297" i="8"/>
  <c r="D295" i="8"/>
  <c r="D293" i="8"/>
  <c r="D291" i="8"/>
  <c r="D288" i="8"/>
  <c r="D286" i="8"/>
  <c r="D285" i="8"/>
  <c r="D283" i="8"/>
  <c r="D281" i="8"/>
  <c r="D279" i="8"/>
  <c r="D277" i="8"/>
  <c r="D275" i="8"/>
  <c r="D273" i="8"/>
  <c r="D271" i="8"/>
  <c r="D268" i="8"/>
  <c r="D266" i="8"/>
  <c r="D264" i="8"/>
  <c r="D262" i="8"/>
  <c r="D261" i="8"/>
  <c r="D259" i="8"/>
  <c r="D257" i="8"/>
  <c r="D255" i="8"/>
  <c r="D253" i="8"/>
  <c r="D251" i="8"/>
  <c r="D249" i="8"/>
  <c r="D247" i="8"/>
  <c r="D244" i="8"/>
  <c r="D242" i="8"/>
  <c r="D240" i="8"/>
  <c r="D238" i="8"/>
  <c r="D236" i="8"/>
  <c r="D235" i="8"/>
  <c r="D233" i="8"/>
  <c r="D231" i="8"/>
  <c r="D229" i="8"/>
  <c r="D227" i="8"/>
  <c r="D226" i="8"/>
  <c r="D224" i="8"/>
  <c r="D222" i="8"/>
  <c r="D220" i="8"/>
  <c r="D218" i="8"/>
  <c r="D216" i="8"/>
  <c r="D214" i="8"/>
  <c r="D212" i="8"/>
  <c r="D210" i="8"/>
  <c r="D208" i="8"/>
  <c r="D206" i="8"/>
  <c r="D204" i="8"/>
  <c r="D202" i="8"/>
  <c r="D201" i="8"/>
  <c r="D199" i="8"/>
  <c r="D197" i="8"/>
  <c r="D195" i="8"/>
  <c r="D193" i="8"/>
  <c r="D191" i="8"/>
  <c r="D189" i="8"/>
  <c r="D187" i="8"/>
  <c r="D185" i="8"/>
  <c r="D183" i="8"/>
  <c r="D181" i="8"/>
  <c r="D179" i="8"/>
  <c r="D178" i="8"/>
  <c r="D176" i="8"/>
  <c r="D174" i="8"/>
  <c r="D172" i="8"/>
  <c r="D170" i="8"/>
  <c r="D168" i="8"/>
  <c r="D166" i="8"/>
  <c r="D164" i="8"/>
  <c r="D162" i="8"/>
  <c r="D159" i="8"/>
  <c r="D156" i="8"/>
  <c r="D154" i="8"/>
  <c r="D152" i="8"/>
  <c r="D148" i="8"/>
  <c r="D146" i="8"/>
  <c r="D144" i="8"/>
  <c r="D142" i="8"/>
  <c r="D140" i="8"/>
  <c r="D138" i="8"/>
  <c r="D136" i="8"/>
  <c r="D134" i="8"/>
  <c r="D132" i="8"/>
  <c r="D131" i="8"/>
  <c r="D129" i="8"/>
  <c r="D127" i="8"/>
  <c r="D125" i="8"/>
  <c r="D123" i="8"/>
  <c r="D122" i="8"/>
  <c r="D120" i="8"/>
  <c r="D118" i="8"/>
  <c r="D116" i="8"/>
  <c r="D114" i="8"/>
  <c r="D112" i="8"/>
  <c r="D110" i="8"/>
  <c r="D107" i="8"/>
  <c r="D104" i="8"/>
  <c r="D102" i="8"/>
  <c r="D99" i="8"/>
  <c r="D96" i="8"/>
  <c r="D94" i="8"/>
  <c r="D91" i="8"/>
  <c r="D89" i="8"/>
  <c r="D87" i="8"/>
  <c r="D85" i="8"/>
  <c r="D83" i="8"/>
  <c r="D81" i="8"/>
  <c r="D79" i="8"/>
  <c r="D77" i="8"/>
  <c r="D75" i="8"/>
  <c r="D73" i="8"/>
  <c r="D70" i="8"/>
  <c r="D68" i="8"/>
  <c r="D66" i="8"/>
  <c r="D64" i="8"/>
  <c r="D61" i="8"/>
  <c r="D59" i="8"/>
  <c r="D57" i="8"/>
  <c r="D55" i="8"/>
  <c r="D53" i="8"/>
  <c r="D51" i="8"/>
  <c r="D49" i="8"/>
  <c r="D47" i="8"/>
  <c r="D45" i="8"/>
  <c r="D42" i="8"/>
  <c r="D40" i="8"/>
  <c r="D38" i="8"/>
  <c r="D36" i="8"/>
  <c r="D33" i="8"/>
  <c r="D31" i="8"/>
  <c r="D24" i="8"/>
  <c r="D22" i="8"/>
  <c r="D20" i="8"/>
  <c r="D17" i="8"/>
  <c r="D12" i="8"/>
  <c r="D10" i="8"/>
  <c r="D7" i="8"/>
  <c r="D6" i="8"/>
  <c r="D5" i="8"/>
  <c r="L3" i="8"/>
  <c r="L64" i="8"/>
  <c r="D561" i="8" l="1"/>
  <c r="D554" i="8"/>
  <c r="D569" i="8"/>
  <c r="D8" i="8"/>
  <c r="D9" i="8"/>
  <c r="D11" i="8"/>
  <c r="D13" i="8"/>
  <c r="D14" i="8"/>
  <c r="D15" i="8"/>
  <c r="D16" i="8"/>
  <c r="D18" i="8"/>
  <c r="D19" i="8"/>
  <c r="D21" i="8"/>
  <c r="D23" i="8"/>
  <c r="D25" i="8"/>
  <c r="D26" i="8"/>
  <c r="D27" i="8"/>
  <c r="D28" i="8"/>
  <c r="D29" i="8"/>
  <c r="D30" i="8"/>
  <c r="D32" i="8"/>
  <c r="D34" i="8"/>
  <c r="D35" i="8"/>
  <c r="D37" i="8"/>
  <c r="D39" i="8"/>
  <c r="D41" i="8"/>
  <c r="D43" i="8"/>
  <c r="D44" i="8"/>
  <c r="D46" i="8"/>
  <c r="D48" i="8"/>
  <c r="D50" i="8"/>
  <c r="D52" i="8"/>
  <c r="D54" i="8"/>
  <c r="D56" i="8"/>
  <c r="D58" i="8"/>
  <c r="D60" i="8"/>
  <c r="D62" i="8"/>
  <c r="D63" i="8"/>
  <c r="D65" i="8"/>
  <c r="D67" i="8"/>
  <c r="D69" i="8"/>
  <c r="D71" i="8"/>
  <c r="D72" i="8"/>
  <c r="D74" i="8"/>
  <c r="D76" i="8"/>
  <c r="D78" i="8"/>
  <c r="D80" i="8"/>
  <c r="D82" i="8"/>
  <c r="D84" i="8"/>
  <c r="D88" i="8"/>
  <c r="D90" i="8"/>
  <c r="D92" i="8"/>
  <c r="D93" i="8"/>
  <c r="D97" i="8"/>
  <c r="D100" i="8"/>
  <c r="D103" i="8"/>
  <c r="D105" i="8"/>
  <c r="D108" i="8"/>
  <c r="D111" i="8"/>
  <c r="D124" i="8"/>
  <c r="D126" i="8"/>
  <c r="D128" i="8"/>
  <c r="D130" i="8"/>
  <c r="D139" i="8"/>
  <c r="D141" i="8"/>
  <c r="D147" i="8"/>
  <c r="D149" i="8"/>
  <c r="D150" i="8"/>
  <c r="D153" i="8"/>
  <c r="D155" i="8"/>
  <c r="D157" i="8"/>
  <c r="D158" i="8"/>
  <c r="D160" i="8"/>
  <c r="D161" i="8"/>
  <c r="D163" i="8"/>
  <c r="D165" i="8"/>
  <c r="D167" i="8"/>
  <c r="D169" i="8"/>
  <c r="D171" i="8"/>
  <c r="D173" i="8"/>
  <c r="D175" i="8"/>
  <c r="D180" i="8"/>
  <c r="D182" i="8"/>
  <c r="D184" i="8"/>
  <c r="D186" i="8"/>
  <c r="D188" i="8"/>
  <c r="D190" i="8"/>
  <c r="D192" i="8"/>
  <c r="D194" i="8"/>
  <c r="D196" i="8"/>
  <c r="D198" i="8"/>
  <c r="D209" i="8"/>
  <c r="D211" i="8"/>
  <c r="D215" i="8"/>
  <c r="D217" i="8"/>
  <c r="D223" i="8"/>
  <c r="D225" i="8"/>
  <c r="D228" i="8"/>
  <c r="D230" i="8"/>
  <c r="D234" i="8"/>
  <c r="D241" i="8"/>
  <c r="D243" i="8"/>
  <c r="D245" i="8"/>
  <c r="D250" i="8"/>
  <c r="D258" i="8"/>
  <c r="D260" i="8"/>
  <c r="D267" i="8"/>
  <c r="D269" i="8"/>
  <c r="D287" i="8"/>
  <c r="D289" i="8"/>
  <c r="D290" i="8"/>
  <c r="D296" i="8"/>
  <c r="D298" i="8"/>
  <c r="D301" i="8"/>
  <c r="D303" i="8"/>
  <c r="D305" i="8"/>
  <c r="D307" i="8"/>
  <c r="D309" i="8"/>
  <c r="D311" i="8"/>
  <c r="D313" i="8"/>
  <c r="D315" i="8"/>
  <c r="D316" i="8"/>
  <c r="D318" i="8"/>
  <c r="D321" i="8"/>
  <c r="D323" i="8"/>
  <c r="D326" i="8"/>
  <c r="D328" i="8"/>
  <c r="D330" i="8"/>
  <c r="D332" i="8"/>
  <c r="D334" i="8"/>
  <c r="D336" i="8"/>
  <c r="D338" i="8"/>
  <c r="D341" i="8"/>
  <c r="D343" i="8"/>
  <c r="D344" i="8"/>
  <c r="D346" i="8"/>
  <c r="D348" i="8"/>
  <c r="D350" i="8"/>
  <c r="D352" i="8"/>
  <c r="D354" i="8"/>
  <c r="D356" i="8"/>
  <c r="D358" i="8"/>
  <c r="D360" i="8"/>
  <c r="D362" i="8"/>
  <c r="D364" i="8"/>
  <c r="D366" i="8"/>
  <c r="D368" i="8"/>
  <c r="D370" i="8"/>
  <c r="D372" i="8"/>
  <c r="D374" i="8"/>
  <c r="D375" i="8"/>
  <c r="D377" i="8"/>
  <c r="D379" i="8"/>
  <c r="D381" i="8"/>
  <c r="D383" i="8"/>
  <c r="D384" i="8"/>
  <c r="D386" i="8"/>
  <c r="D388" i="8"/>
  <c r="D390" i="8"/>
  <c r="D392" i="8"/>
  <c r="D393" i="8"/>
  <c r="D394" i="8"/>
  <c r="D396" i="8"/>
  <c r="D397" i="8"/>
  <c r="D399" i="8"/>
  <c r="D401" i="8"/>
  <c r="D403" i="8"/>
  <c r="D405" i="8"/>
  <c r="D407" i="8"/>
  <c r="D409" i="8"/>
  <c r="D411" i="8"/>
  <c r="D413" i="8"/>
  <c r="D415" i="8"/>
  <c r="D417" i="8"/>
  <c r="D419" i="8"/>
  <c r="D421" i="8"/>
  <c r="D423" i="8"/>
  <c r="D425" i="8"/>
  <c r="D427" i="8"/>
  <c r="D429" i="8"/>
  <c r="D431" i="8"/>
  <c r="D433" i="8"/>
  <c r="D435" i="8"/>
  <c r="D437" i="8"/>
  <c r="D440" i="8"/>
  <c r="D442" i="8"/>
  <c r="D444" i="8"/>
  <c r="D446" i="8"/>
  <c r="D448" i="8"/>
  <c r="D450" i="8"/>
  <c r="D452" i="8"/>
  <c r="D454" i="8"/>
  <c r="D456" i="8"/>
  <c r="D458" i="8"/>
  <c r="D460" i="8"/>
  <c r="D461" i="8"/>
  <c r="D463" i="8"/>
  <c r="D465" i="8"/>
  <c r="D467" i="8"/>
  <c r="D469" i="8"/>
  <c r="D470" i="8"/>
  <c r="D472" i="8"/>
  <c r="D473" i="8"/>
  <c r="D475" i="8"/>
  <c r="D476" i="8"/>
  <c r="D478" i="8"/>
  <c r="D479" i="8"/>
  <c r="D481" i="8"/>
  <c r="D482" i="8"/>
  <c r="D484" i="8"/>
  <c r="D485" i="8"/>
  <c r="D487" i="8"/>
  <c r="D488" i="8"/>
  <c r="D490" i="8"/>
  <c r="D4" i="8"/>
  <c r="L191" i="8" l="1"/>
  <c r="L192" i="8"/>
  <c r="L193" i="8"/>
  <c r="L194" i="8"/>
  <c r="L196" i="8"/>
  <c r="L197" i="8"/>
  <c r="L180" i="8"/>
  <c r="L181" i="8"/>
  <c r="L182" i="8"/>
  <c r="L183" i="8"/>
  <c r="L184" i="8"/>
  <c r="L185" i="8"/>
  <c r="L186" i="8"/>
  <c r="L187" i="8"/>
  <c r="L188" i="8"/>
  <c r="L189" i="8"/>
  <c r="L190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39" i="8"/>
  <c r="L41" i="8"/>
  <c r="L42" i="8"/>
  <c r="L43" i="8"/>
  <c r="L44" i="8"/>
  <c r="L45" i="8"/>
  <c r="L46" i="8"/>
  <c r="L47" i="8"/>
  <c r="L48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2" i="8"/>
</calcChain>
</file>

<file path=xl/sharedStrings.xml><?xml version="1.0" encoding="utf-8"?>
<sst xmlns="http://schemas.openxmlformats.org/spreadsheetml/2006/main" count="9" uniqueCount="9">
  <si>
    <t>time</t>
    <phoneticPr fontId="1"/>
  </si>
  <si>
    <t>value</t>
  </si>
  <si>
    <t>タイミング</t>
    <phoneticPr fontId="1"/>
  </si>
  <si>
    <t>ポンプ温度</t>
    <rPh sb="3" eb="5">
      <t>オンド</t>
    </rPh>
    <phoneticPr fontId="1"/>
  </si>
  <si>
    <t>経過日数</t>
    <rPh sb="0" eb="2">
      <t>ケイカ</t>
    </rPh>
    <rPh sb="2" eb="4">
      <t>ニッスウ</t>
    </rPh>
    <phoneticPr fontId="1"/>
  </si>
  <si>
    <t>[冷却] cna-13 AR3D[m/s^2]</t>
    <rPh sb="1" eb="3">
      <t>レイキャク</t>
    </rPh>
    <phoneticPr fontId="1"/>
  </si>
  <si>
    <t>[排気] cna-13 VR3D[mm/s]</t>
    <rPh sb="1" eb="3">
      <t>ハイキ</t>
    </rPh>
    <phoneticPr fontId="1"/>
  </si>
  <si>
    <t>[排気] cna-13 AR3D[m/s^2]</t>
    <rPh sb="1" eb="3">
      <t>ハイキ</t>
    </rPh>
    <phoneticPr fontId="1"/>
  </si>
  <si>
    <t>[冷却] cna-13 VR3D[mm/s]</t>
    <rPh sb="1" eb="3">
      <t>レイキャク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</si>
</sst>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m/dd\ hh:mm:ss"/>
    <numFmt numFmtId="177" formatCode="[$-F400]h:mm:ss\ AM/PM"/>
    <numFmt numFmtId="178" formatCode="yyyy/m/d\ h:mm;@"/>
    <numFmt numFmtId="179" formatCode="0.0_);[Red]\(0.0\)"/>
    <numFmt numFmtId="180" formatCode="mm/dd\ hh:mm:ss"/>
    <numFmt numFmtId="181" formatCode="0.00_);[Red]\(0.00\)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179" fontId="3" fillId="2" borderId="6" xfId="0" applyNumberFormat="1" applyFont="1" applyFill="1" applyBorder="1" applyAlignment="1">
      <alignment horizontal="center" vertical="center"/>
    </xf>
    <xf numFmtId="179" fontId="3" fillId="0" borderId="0" xfId="0" applyNumberFormat="1" applyFont="1">
      <alignment vertical="center"/>
    </xf>
    <xf numFmtId="180" fontId="3" fillId="2" borderId="4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80" fontId="3" fillId="0" borderId="1" xfId="0" applyNumberFormat="1" applyFont="1" applyBorder="1">
      <alignment vertical="center"/>
    </xf>
    <xf numFmtId="180" fontId="3" fillId="0" borderId="0" xfId="0" applyNumberFormat="1" applyFont="1">
      <alignment vertical="center"/>
    </xf>
    <xf numFmtId="178" fontId="3" fillId="2" borderId="7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177" fontId="3" fillId="0" borderId="0" xfId="0" applyNumberFormat="1" applyFont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5" fillId="0" borderId="0" xfId="0" applyFont="1">
      <alignment vertical="center"/>
    </xf>
    <xf numFmtId="179" fontId="3" fillId="0" borderId="2" xfId="0" applyNumberFormat="1" applyFont="1" applyBorder="1">
      <alignment vertical="center"/>
    </xf>
    <xf numFmtId="177" fontId="2" fillId="2" borderId="0" xfId="0" applyNumberFormat="1" applyFont="1" applyFill="1" applyAlignment="1">
      <alignment horizontal="center" vertical="center"/>
    </xf>
    <xf numFmtId="176" fontId="4" fillId="3" borderId="1" xfId="0" applyNumberFormat="1" applyFont="1" applyFill="1" applyBorder="1">
      <alignment vertical="center"/>
    </xf>
    <xf numFmtId="0" fontId="4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180" fontId="3" fillId="2" borderId="8" xfId="0" applyNumberFormat="1" applyFont="1" applyFill="1" applyBorder="1" applyAlignment="1">
      <alignment horizontal="center" vertical="center"/>
    </xf>
    <xf numFmtId="181" fontId="3" fillId="0" borderId="0" xfId="0" applyNumberFormat="1" applyFont="1">
      <alignment vertical="center"/>
    </xf>
    <xf numFmtId="176" fontId="3" fillId="3" borderId="1" xfId="0" applyNumberFormat="1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2" fillId="2" borderId="9" xfId="0" applyFont="1" applyFill="1" applyBorder="1" applyAlignment="1">
      <alignment horizontal="center" vertical="center"/>
    </xf>
    <xf numFmtId="0" fontId="3" fillId="0" borderId="10" xfId="0" applyFont="1" applyBorder="1">
      <alignment vertical="center"/>
    </xf>
    <xf numFmtId="0" fontId="6" fillId="0" borderId="2" xfId="0" applyFont="1" applyBorder="1">
      <alignment vertical="center"/>
    </xf>
    <xf numFmtId="0" fontId="4" fillId="3" borderId="10" xfId="0" applyFont="1" applyFill="1" applyBorder="1">
      <alignment vertical="center"/>
    </xf>
    <xf numFmtId="0" fontId="3" fillId="3" borderId="10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Sheet1!$C$151:$C$239</c:f>
              <c:numCache>
                <c:formatCode>yyyy/mm/dd\ hh:mm:ss</c:formatCode>
                <c:ptCount val="89"/>
                <c:pt idx="0" formatCode="mm/dd\ hh:mm:ss">
                  <c:v>45748.450856481482</c:v>
                </c:pt>
                <c:pt idx="1">
                  <c:v>45748.63559027778</c:v>
                </c:pt>
                <c:pt idx="2" formatCode="mm/dd\ hh:mm:ss">
                  <c:v>45748.72446759259</c:v>
                </c:pt>
                <c:pt idx="3">
                  <c:v>45748.9140625</c:v>
                </c:pt>
                <c:pt idx="4" formatCode="mm/dd\ hh:mm:ss">
                  <c:v>45749.724479166667</c:v>
                </c:pt>
                <c:pt idx="5">
                  <c:v>45749.91064814815</c:v>
                </c:pt>
                <c:pt idx="6" formatCode="mm/dd\ hh:mm:ss">
                  <c:v>45749.989062499997</c:v>
                </c:pt>
                <c:pt idx="7" formatCode="mm/dd\ hh:mm:ss">
                  <c:v>45750.730034722219</c:v>
                </c:pt>
                <c:pt idx="8">
                  <c:v>45751.009212962963</c:v>
                </c:pt>
                <c:pt idx="9" formatCode="mm/dd\ hh:mm:ss">
                  <c:v>45751.120312500003</c:v>
                </c:pt>
                <c:pt idx="10" formatCode="mm/dd\ hh:mm:ss">
                  <c:v>45751.418229166666</c:v>
                </c:pt>
                <c:pt idx="11">
                  <c:v>45751.609895833331</c:v>
                </c:pt>
                <c:pt idx="12" formatCode="mm/dd\ hh:mm:ss">
                  <c:v>45752.124490740738</c:v>
                </c:pt>
                <c:pt idx="13">
                  <c:v>45752.361400462964</c:v>
                </c:pt>
                <c:pt idx="14" formatCode="mm/dd\ hh:mm:ss">
                  <c:v>45754.459224537037</c:v>
                </c:pt>
                <c:pt idx="15">
                  <c:v>45754.652997685182</c:v>
                </c:pt>
                <c:pt idx="16" formatCode="mm/dd\ hh:mm:ss">
                  <c:v>45755.11478009259</c:v>
                </c:pt>
                <c:pt idx="17">
                  <c:v>45755.30159722222</c:v>
                </c:pt>
                <c:pt idx="18" formatCode="mm/dd\ hh:mm:ss">
                  <c:v>45755.38422453704</c:v>
                </c:pt>
                <c:pt idx="19">
                  <c:v>45755.532835648148</c:v>
                </c:pt>
                <c:pt idx="20" formatCode="mm/dd\ hh:mm:ss">
                  <c:v>45755.719652777778</c:v>
                </c:pt>
                <c:pt idx="21">
                  <c:v>45755.911296296297</c:v>
                </c:pt>
                <c:pt idx="22" formatCode="mm/dd\ hh:mm:ss">
                  <c:v>45756.082835648151</c:v>
                </c:pt>
                <c:pt idx="23">
                  <c:v>45756.247453703705</c:v>
                </c:pt>
                <c:pt idx="24" formatCode="mm/dd\ hh:mm:ss">
                  <c:v>45756.421724537038</c:v>
                </c:pt>
                <c:pt idx="25">
                  <c:v>45756.614085648151</c:v>
                </c:pt>
                <c:pt idx="26" formatCode="mm/dd\ hh:mm:ss">
                  <c:v>45756.73909722222</c:v>
                </c:pt>
                <c:pt idx="27">
                  <c:v>45756.930787037039</c:v>
                </c:pt>
                <c:pt idx="28">
                  <c:v>45757.222430555557</c:v>
                </c:pt>
                <c:pt idx="29" formatCode="mm/dd\ hh:mm:ss">
                  <c:v>45757.257835648146</c:v>
                </c:pt>
                <c:pt idx="30">
                  <c:v>45757.467569444445</c:v>
                </c:pt>
                <c:pt idx="31" formatCode="mm/dd\ hh:mm:ss">
                  <c:v>45757.567557870374</c:v>
                </c:pt>
                <c:pt idx="32">
                  <c:v>45757.750902777778</c:v>
                </c:pt>
                <c:pt idx="33" formatCode="mm/dd\ hh:mm:ss">
                  <c:v>45758.130057870374</c:v>
                </c:pt>
                <c:pt idx="34">
                  <c:v>45758.295335648145</c:v>
                </c:pt>
                <c:pt idx="35" formatCode="mm/dd\ hh:mm:ss">
                  <c:v>45758.445347222223</c:v>
                </c:pt>
                <c:pt idx="36">
                  <c:v>45758.637025462966</c:v>
                </c:pt>
                <c:pt idx="37" formatCode="mm/dd\ hh:mm:ss">
                  <c:v>45759.112002314818</c:v>
                </c:pt>
                <c:pt idx="38">
                  <c:v>45759.325902777775</c:v>
                </c:pt>
                <c:pt idx="39" formatCode="mm/dd\ hh:mm:ss">
                  <c:v>45761.472430555557</c:v>
                </c:pt>
                <c:pt idx="40">
                  <c:v>45761.666192129633</c:v>
                </c:pt>
                <c:pt idx="41" formatCode="mm/dd\ hh:mm:ss">
                  <c:v>45762.08284722222</c:v>
                </c:pt>
                <c:pt idx="42">
                  <c:v>45762.269097222219</c:v>
                </c:pt>
                <c:pt idx="43" formatCode="mm/dd\ hh:mm:ss">
                  <c:v>45762.389803240738</c:v>
                </c:pt>
                <c:pt idx="44">
                  <c:v>45762.581458333334</c:v>
                </c:pt>
                <c:pt idx="45" formatCode="mm/dd\ hh:mm:ss">
                  <c:v>45763.097442129627</c:v>
                </c:pt>
                <c:pt idx="46">
                  <c:v>45763.283553240741</c:v>
                </c:pt>
                <c:pt idx="47" formatCode="mm/dd\ hh:mm:ss">
                  <c:v>45763.452291666668</c:v>
                </c:pt>
                <c:pt idx="48">
                  <c:v>45763.64466435185</c:v>
                </c:pt>
                <c:pt idx="49" formatCode="mm/dd\ hh:mm:ss">
                  <c:v>45763.686342592591</c:v>
                </c:pt>
                <c:pt idx="50">
                  <c:v>45763.875902777778</c:v>
                </c:pt>
                <c:pt idx="51">
                  <c:v>45764.167581018519</c:v>
                </c:pt>
                <c:pt idx="52" formatCode="mm/dd\ hh:mm:ss">
                  <c:v>45764.726620370369</c:v>
                </c:pt>
                <c:pt idx="53">
                  <c:v>45764.919664351852</c:v>
                </c:pt>
                <c:pt idx="54" formatCode="mm/dd\ hh:mm:ss">
                  <c:v>45765.100219907406</c:v>
                </c:pt>
                <c:pt idx="55">
                  <c:v>45765.292187500003</c:v>
                </c:pt>
                <c:pt idx="56" formatCode="mm/dd\ hh:mm:ss">
                  <c:v>45765.471759259257</c:v>
                </c:pt>
                <c:pt idx="57">
                  <c:v>45765.663483796299</c:v>
                </c:pt>
                <c:pt idx="58" formatCode="mm/dd\ hh:mm:ss">
                  <c:v>45765.751608796294</c:v>
                </c:pt>
                <c:pt idx="59">
                  <c:v>45765.934942129628</c:v>
                </c:pt>
                <c:pt idx="60" formatCode="mm/dd\ hh:mm:ss">
                  <c:v>45766.115497685183</c:v>
                </c:pt>
                <c:pt idx="61">
                  <c:v>45766.328703703701</c:v>
                </c:pt>
                <c:pt idx="62" formatCode="mm/dd\ hh:mm:ss">
                  <c:v>45768.462743055556</c:v>
                </c:pt>
                <c:pt idx="63">
                  <c:v>45768.655787037038</c:v>
                </c:pt>
                <c:pt idx="64" formatCode="mm/dd\ hh:mm:ss">
                  <c:v>45769.168287037035</c:v>
                </c:pt>
                <c:pt idx="65">
                  <c:v>45769.36142361111</c:v>
                </c:pt>
                <c:pt idx="66" formatCode="mm/dd\ hh:mm:ss">
                  <c:v>45769.466215277775</c:v>
                </c:pt>
                <c:pt idx="67">
                  <c:v>45769.657175925924</c:v>
                </c:pt>
                <c:pt idx="68" formatCode="mm/dd\ hh:mm:ss">
                  <c:v>45769.734270833331</c:v>
                </c:pt>
                <c:pt idx="69">
                  <c:v>45769.937037037038</c:v>
                </c:pt>
                <c:pt idx="70" formatCode="mm/dd\ hh:mm:ss">
                  <c:v>45770.163437499999</c:v>
                </c:pt>
                <c:pt idx="71">
                  <c:v>45770.376620370371</c:v>
                </c:pt>
                <c:pt idx="72" formatCode="mm/dd\ hh:mm:ss">
                  <c:v>45770.473854166667</c:v>
                </c:pt>
                <c:pt idx="73">
                  <c:v>45770.664826388886</c:v>
                </c:pt>
                <c:pt idx="74" formatCode="mm/dd\ hh:mm:ss">
                  <c:v>45770.736354166664</c:v>
                </c:pt>
                <c:pt idx="75">
                  <c:v>45770.925937499997</c:v>
                </c:pt>
                <c:pt idx="76">
                  <c:v>45771.21769675926</c:v>
                </c:pt>
                <c:pt idx="77" formatCode="mm/dd\ hh:mm:ss">
                  <c:v>45771.25371527778</c:v>
                </c:pt>
                <c:pt idx="78">
                  <c:v>45771.44259259259</c:v>
                </c:pt>
                <c:pt idx="79" formatCode="mm/dd\ hh:mm:ss">
                  <c:v>45771.485046296293</c:v>
                </c:pt>
                <c:pt idx="80">
                  <c:v>45771.673854166664</c:v>
                </c:pt>
                <c:pt idx="81" formatCode="mm/dd\ hh:mm:ss">
                  <c:v>45772.435659722221</c:v>
                </c:pt>
                <c:pt idx="82">
                  <c:v>45772.62871527778</c:v>
                </c:pt>
                <c:pt idx="83" formatCode="mm/dd\ hh:mm:ss">
                  <c:v>45772.726631944446</c:v>
                </c:pt>
                <c:pt idx="84">
                  <c:v>45772.916909722226</c:v>
                </c:pt>
                <c:pt idx="85">
                  <c:v>45773.20857638889</c:v>
                </c:pt>
                <c:pt idx="86" formatCode="mm/dd\ hh:mm:ss">
                  <c:v>45773.245393518519</c:v>
                </c:pt>
                <c:pt idx="87">
                  <c:v>45773.475243055553</c:v>
                </c:pt>
                <c:pt idx="88" formatCode="mm/dd\ hh:mm:ss">
                  <c:v>45783.499583333331</c:v>
                </c:pt>
              </c:numCache>
            </c:numRef>
          </c:xVal>
          <c:yVal>
            <c:numRef>
              <c:f>Sheet1!$F$151:$F$239</c:f>
              <c:numCache>
                <c:formatCode>General</c:formatCode>
                <c:ptCount val="89"/>
                <c:pt idx="1">
                  <c:v>3.7</c:v>
                </c:pt>
                <c:pt idx="3">
                  <c:v>3.7</c:v>
                </c:pt>
                <c:pt idx="5">
                  <c:v>3.7</c:v>
                </c:pt>
                <c:pt idx="8">
                  <c:v>3.7</c:v>
                </c:pt>
                <c:pt idx="11">
                  <c:v>3.7</c:v>
                </c:pt>
                <c:pt idx="13">
                  <c:v>3.9</c:v>
                </c:pt>
                <c:pt idx="15">
                  <c:v>4.2</c:v>
                </c:pt>
                <c:pt idx="17">
                  <c:v>4.0999999999999996</c:v>
                </c:pt>
                <c:pt idx="19">
                  <c:v>3.6</c:v>
                </c:pt>
                <c:pt idx="21">
                  <c:v>3.6</c:v>
                </c:pt>
                <c:pt idx="23">
                  <c:v>3.7</c:v>
                </c:pt>
                <c:pt idx="25">
                  <c:v>3.7</c:v>
                </c:pt>
                <c:pt idx="27">
                  <c:v>3.7</c:v>
                </c:pt>
                <c:pt idx="28">
                  <c:v>4</c:v>
                </c:pt>
                <c:pt idx="30">
                  <c:v>3.9</c:v>
                </c:pt>
                <c:pt idx="32">
                  <c:v>3.9</c:v>
                </c:pt>
                <c:pt idx="34">
                  <c:v>4</c:v>
                </c:pt>
                <c:pt idx="36">
                  <c:v>4.0999999999999996</c:v>
                </c:pt>
                <c:pt idx="38">
                  <c:v>4.0999999999999996</c:v>
                </c:pt>
                <c:pt idx="40">
                  <c:v>4.2</c:v>
                </c:pt>
                <c:pt idx="42">
                  <c:v>4.7</c:v>
                </c:pt>
                <c:pt idx="44">
                  <c:v>4</c:v>
                </c:pt>
                <c:pt idx="46">
                  <c:v>4.0999999999999996</c:v>
                </c:pt>
                <c:pt idx="48">
                  <c:v>4</c:v>
                </c:pt>
                <c:pt idx="50">
                  <c:v>4</c:v>
                </c:pt>
                <c:pt idx="51">
                  <c:v>4.2</c:v>
                </c:pt>
                <c:pt idx="53">
                  <c:v>4.5999999999999996</c:v>
                </c:pt>
                <c:pt idx="55">
                  <c:v>4.2</c:v>
                </c:pt>
                <c:pt idx="57">
                  <c:v>4.7</c:v>
                </c:pt>
                <c:pt idx="59">
                  <c:v>4.5999999999999996</c:v>
                </c:pt>
                <c:pt idx="61">
                  <c:v>4.0999999999999996</c:v>
                </c:pt>
                <c:pt idx="63">
                  <c:v>4.3</c:v>
                </c:pt>
                <c:pt idx="65">
                  <c:v>4.5</c:v>
                </c:pt>
                <c:pt idx="67">
                  <c:v>4.5</c:v>
                </c:pt>
                <c:pt idx="69">
                  <c:v>4.3</c:v>
                </c:pt>
                <c:pt idx="71">
                  <c:v>4.2</c:v>
                </c:pt>
                <c:pt idx="73">
                  <c:v>4.5999999999999996</c:v>
                </c:pt>
                <c:pt idx="75">
                  <c:v>4.2</c:v>
                </c:pt>
                <c:pt idx="76">
                  <c:v>4.8</c:v>
                </c:pt>
                <c:pt idx="78">
                  <c:v>4.5</c:v>
                </c:pt>
                <c:pt idx="80">
                  <c:v>4.5999999999999996</c:v>
                </c:pt>
                <c:pt idx="82">
                  <c:v>4.9000000000000004</c:v>
                </c:pt>
                <c:pt idx="84">
                  <c:v>4.3</c:v>
                </c:pt>
                <c:pt idx="85">
                  <c:v>4.5999999999999996</c:v>
                </c:pt>
                <c:pt idx="87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00-4377-9745-5A1071563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957024"/>
        <c:axId val="559739936"/>
      </c:scatterChart>
      <c:valAx>
        <c:axId val="115395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39936"/>
        <c:crosses val="autoZero"/>
        <c:crossBetween val="midCat"/>
      </c:valAx>
      <c:valAx>
        <c:axId val="5597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395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</xdr:colOff>
      <xdr:row>213</xdr:row>
      <xdr:rowOff>57150</xdr:rowOff>
    </xdr:from>
    <xdr:to>
      <xdr:col>12</xdr:col>
      <xdr:colOff>4762</xdr:colOff>
      <xdr:row>232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01C1E98-5BCE-2143-05E7-6A2257EE1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C4380-DC5D-427E-8733-7C45DA19404D}">
  <dimension ref="A1:AB586"/>
  <sheetViews>
    <sheetView tabSelected="1" topLeftCell="A193" zoomScaleNormal="100" workbookViewId="0">
      <selection activeCell="F225" sqref="F225"/>
    </sheetView>
  </sheetViews>
  <sheetFormatPr defaultRowHeight="11.25" x14ac:dyDescent="0.15"/>
  <cols>
    <col min="1" max="1" width="9" style="9"/>
    <col min="2" max="2" width="9.125" style="9" bestFit="1" customWidth="1"/>
    <col min="3" max="3" width="15" style="9" bestFit="1" customWidth="1"/>
    <col min="4" max="4" width="12.625" style="9" customWidth="1"/>
    <col min="5" max="5" width="24.25" style="9" bestFit="1" customWidth="1"/>
    <col min="6" max="6" width="24" style="9" bestFit="1" customWidth="1"/>
    <col min="7" max="8" width="24.5" style="9" bestFit="1" customWidth="1"/>
    <col min="9" max="9" width="9.125" style="9" bestFit="1" customWidth="1"/>
    <col min="10" max="10" width="11.25" style="9" bestFit="1" customWidth="1"/>
    <col min="11" max="11" width="9.125" style="9" customWidth="1"/>
    <col min="12" max="12" width="6.625" style="10" bestFit="1" customWidth="1"/>
    <col min="13" max="16384" width="9" style="9"/>
  </cols>
  <sheetData>
    <row r="1" spans="2:12" x14ac:dyDescent="0.15">
      <c r="B1" s="8" t="s">
        <v>1</v>
      </c>
      <c r="C1" s="3" t="s">
        <v>0</v>
      </c>
      <c r="D1" s="21" t="s">
        <v>4</v>
      </c>
      <c r="E1" s="4" t="s">
        <v>7</v>
      </c>
      <c r="F1" s="26" t="s">
        <v>5</v>
      </c>
      <c r="G1" s="5" t="s">
        <v>6</v>
      </c>
      <c r="H1" s="26" t="s">
        <v>8</v>
      </c>
      <c r="I1" s="1" t="s">
        <v>2</v>
      </c>
      <c r="J1" s="3"/>
      <c r="K1" s="4" t="s">
        <v>3</v>
      </c>
      <c r="L1" s="15"/>
    </row>
    <row r="2" spans="2:12" x14ac:dyDescent="0.15">
      <c r="B2" s="9">
        <v>2</v>
      </c>
      <c r="C2" s="6">
        <v>45689.156539351854</v>
      </c>
      <c r="D2" s="22">
        <v>0</v>
      </c>
      <c r="E2" s="9">
        <v>3.5</v>
      </c>
      <c r="I2" s="10">
        <v>6.8171296297805384E-3</v>
      </c>
      <c r="J2" s="6">
        <v>45689.156251284723</v>
      </c>
      <c r="K2" s="2">
        <v>27.773429870605401</v>
      </c>
      <c r="L2" s="10">
        <f>C2-J2</f>
        <v>2.8806713089579716E-4</v>
      </c>
    </row>
    <row r="3" spans="2:12" x14ac:dyDescent="0.15">
      <c r="B3" s="18">
        <v>4</v>
      </c>
      <c r="C3" s="16">
        <v>45689.372523148151</v>
      </c>
      <c r="D3" s="7"/>
      <c r="F3" s="17">
        <v>3.7</v>
      </c>
      <c r="G3" s="17"/>
      <c r="H3" s="17"/>
      <c r="J3" s="6">
        <v>45691.493760763886</v>
      </c>
      <c r="K3" s="2">
        <v>23.547750473022401</v>
      </c>
      <c r="L3" s="10">
        <f>C3-J3</f>
        <v>-2.1212376157345716</v>
      </c>
    </row>
    <row r="4" spans="2:12" x14ac:dyDescent="0.15">
      <c r="B4" s="9">
        <v>2</v>
      </c>
      <c r="C4" s="6">
        <v>45691.494050925925</v>
      </c>
      <c r="D4" s="22">
        <f>C4-$C$2</f>
        <v>2.3375115740709589</v>
      </c>
      <c r="E4" s="9">
        <v>3.7</v>
      </c>
      <c r="I4" s="10">
        <v>6.8287036992842332E-3</v>
      </c>
      <c r="J4" s="6">
        <v>45693.450698414352</v>
      </c>
      <c r="K4" s="2">
        <v>25.865150451660099</v>
      </c>
      <c r="L4" s="10">
        <f t="shared" ref="L4:L66" si="0">C4-J4</f>
        <v>-1.9566474884268246</v>
      </c>
    </row>
    <row r="5" spans="2:12" x14ac:dyDescent="0.15">
      <c r="B5" s="18">
        <v>4</v>
      </c>
      <c r="C5" s="16">
        <v>45691.907951388886</v>
      </c>
      <c r="D5" s="22">
        <f>C5-$C$13</f>
        <v>-2.8242939814808778</v>
      </c>
      <c r="F5" s="17">
        <v>3.8</v>
      </c>
      <c r="G5" s="17"/>
      <c r="H5" s="17"/>
      <c r="J5" s="6">
        <v>45693.745142719905</v>
      </c>
      <c r="K5" s="2">
        <v>32.848819732666001</v>
      </c>
      <c r="L5" s="10">
        <f t="shared" si="0"/>
        <v>-1.8371913310184027</v>
      </c>
    </row>
    <row r="6" spans="2:12" x14ac:dyDescent="0.15">
      <c r="B6" s="18">
        <v>4</v>
      </c>
      <c r="C6" s="16">
        <v>45692.312361111108</v>
      </c>
      <c r="D6" s="22">
        <f>C6-$C$13</f>
        <v>-2.4198842592595611</v>
      </c>
      <c r="F6" s="17">
        <v>4.0999999999999996</v>
      </c>
      <c r="G6" s="17"/>
      <c r="H6" s="17"/>
      <c r="J6" s="6">
        <v>45694.00278357639</v>
      </c>
      <c r="K6" s="2">
        <v>37.237575531005803</v>
      </c>
      <c r="L6" s="10">
        <f t="shared" si="0"/>
        <v>-1.6904224652826088</v>
      </c>
    </row>
    <row r="7" spans="2:12" x14ac:dyDescent="0.15">
      <c r="B7" s="18">
        <v>4</v>
      </c>
      <c r="C7" s="16">
        <v>45692.798229166663</v>
      </c>
      <c r="D7" s="22">
        <f>C7-$C$13</f>
        <v>-1.9340162037042319</v>
      </c>
      <c r="F7" s="17">
        <v>4</v>
      </c>
      <c r="G7" s="17"/>
      <c r="H7" s="17"/>
      <c r="J7" s="6">
        <v>45694.731945567131</v>
      </c>
      <c r="K7" s="2">
        <v>20.6896247863769</v>
      </c>
      <c r="L7" s="10">
        <f t="shared" si="0"/>
        <v>-1.9337164004682563</v>
      </c>
    </row>
    <row r="8" spans="2:12" x14ac:dyDescent="0.15">
      <c r="B8" s="9">
        <v>2</v>
      </c>
      <c r="C8" s="6">
        <v>45693.450995370367</v>
      </c>
      <c r="D8" s="22">
        <f>C8-$C$2</f>
        <v>4.2944560185133014</v>
      </c>
      <c r="E8" s="9">
        <v>3.3</v>
      </c>
      <c r="I8" s="10">
        <v>4.7453703664359637E-3</v>
      </c>
      <c r="J8" s="6">
        <v>45695.57361266204</v>
      </c>
      <c r="K8" s="2">
        <v>26.033948898315401</v>
      </c>
      <c r="L8" s="10">
        <f t="shared" si="0"/>
        <v>-2.1226172916722135</v>
      </c>
    </row>
    <row r="9" spans="2:12" x14ac:dyDescent="0.15">
      <c r="B9" s="9">
        <v>2</v>
      </c>
      <c r="C9" s="6">
        <v>45693.745439814818</v>
      </c>
      <c r="D9" s="22">
        <f>C9-$C$2</f>
        <v>4.588900462964375</v>
      </c>
      <c r="E9" s="11">
        <v>3.6</v>
      </c>
      <c r="F9" s="27"/>
      <c r="G9" s="12"/>
      <c r="I9" s="10">
        <v>5.1851851894753054E-3</v>
      </c>
      <c r="J9" s="6">
        <v>45698.70972496528</v>
      </c>
      <c r="K9" s="14">
        <v>19.871381759643501</v>
      </c>
      <c r="L9" s="10">
        <f t="shared" si="0"/>
        <v>-4.9642851504613645</v>
      </c>
    </row>
    <row r="10" spans="2:12" x14ac:dyDescent="0.15">
      <c r="B10" s="18">
        <v>4</v>
      </c>
      <c r="C10" s="16">
        <v>45693.948912037034</v>
      </c>
      <c r="D10" s="22">
        <f>C10-$C$13</f>
        <v>-0.78333333333284827</v>
      </c>
      <c r="E10" s="11"/>
      <c r="F10" s="29">
        <v>3.7</v>
      </c>
      <c r="G10" s="20"/>
      <c r="H10" s="17"/>
      <c r="J10" s="6">
        <v>45700.069454340279</v>
      </c>
      <c r="K10" s="14">
        <v>23.527725219726499</v>
      </c>
      <c r="L10" s="10">
        <f t="shared" si="0"/>
        <v>-6.1205423032442923</v>
      </c>
    </row>
    <row r="11" spans="2:12" x14ac:dyDescent="0.15">
      <c r="B11" s="9">
        <v>2</v>
      </c>
      <c r="C11" s="6">
        <v>45694.003078703703</v>
      </c>
      <c r="D11" s="22">
        <f>C11-$C$2</f>
        <v>4.84653935184906</v>
      </c>
      <c r="E11" s="11">
        <v>4.2</v>
      </c>
      <c r="F11" s="27"/>
      <c r="G11" s="12"/>
      <c r="I11" s="10">
        <v>5.1851851821993478E-3</v>
      </c>
      <c r="J11" s="6">
        <v>45700.457639178239</v>
      </c>
      <c r="K11" s="14">
        <v>22.646539688110298</v>
      </c>
      <c r="L11" s="10">
        <f t="shared" si="0"/>
        <v>-6.4545604745362652</v>
      </c>
    </row>
    <row r="12" spans="2:12" x14ac:dyDescent="0.15">
      <c r="B12" s="18">
        <v>4</v>
      </c>
      <c r="C12" s="16">
        <v>45694.171134259261</v>
      </c>
      <c r="D12" s="22">
        <f>C12-$C$13</f>
        <v>-0.56111111110658385</v>
      </c>
      <c r="E12" s="11"/>
      <c r="F12" s="29">
        <v>4.0999999999999996</v>
      </c>
      <c r="G12" s="20"/>
      <c r="H12" s="17"/>
      <c r="J12" s="6">
        <v>45700.679863217592</v>
      </c>
      <c r="K12" s="14">
        <v>34.656967163085902</v>
      </c>
      <c r="L12" s="10">
        <f t="shared" si="0"/>
        <v>-6.5087289583316306</v>
      </c>
    </row>
    <row r="13" spans="2:12" x14ac:dyDescent="0.15">
      <c r="B13" s="9">
        <v>2</v>
      </c>
      <c r="C13" s="6">
        <v>45694.732245370367</v>
      </c>
      <c r="D13" s="22">
        <f>C13-$C$2</f>
        <v>5.5757060185133014</v>
      </c>
      <c r="E13" s="11">
        <v>3.2</v>
      </c>
      <c r="F13" s="27"/>
      <c r="G13" s="12"/>
      <c r="I13" s="10">
        <v>4.4907407354912721E-3</v>
      </c>
      <c r="J13" s="6">
        <v>45702.131254722219</v>
      </c>
      <c r="K13" s="14">
        <v>23.676496505737301</v>
      </c>
      <c r="L13" s="10">
        <f t="shared" si="0"/>
        <v>-7.3990093518514186</v>
      </c>
    </row>
    <row r="14" spans="2:12" x14ac:dyDescent="0.15">
      <c r="B14" s="9">
        <v>2</v>
      </c>
      <c r="C14" s="6">
        <v>45695.573923611111</v>
      </c>
      <c r="D14" s="22">
        <f>C14-$C$2</f>
        <v>6.4173842592572328</v>
      </c>
      <c r="E14" s="11">
        <v>2.9</v>
      </c>
      <c r="F14" s="27"/>
      <c r="G14" s="12"/>
      <c r="I14" s="10">
        <v>4.5023148122709244E-3</v>
      </c>
      <c r="J14" s="6">
        <v>45702.389589386577</v>
      </c>
      <c r="K14" s="14">
        <v>31.129367828369102</v>
      </c>
      <c r="L14" s="10">
        <f t="shared" si="0"/>
        <v>-6.8156657754661865</v>
      </c>
    </row>
    <row r="15" spans="2:12" x14ac:dyDescent="0.15">
      <c r="B15" s="9">
        <v>2</v>
      </c>
      <c r="C15" s="6">
        <v>45698.710057870368</v>
      </c>
      <c r="D15" s="22">
        <f>C15-$C$2</f>
        <v>9.5535185185144655</v>
      </c>
      <c r="E15" s="11">
        <v>2.7</v>
      </c>
      <c r="F15" s="27"/>
      <c r="G15" s="12"/>
      <c r="I15" s="10">
        <v>4.5254629585542716E-3</v>
      </c>
      <c r="J15" s="6">
        <v>45702.70763946759</v>
      </c>
      <c r="K15" s="14">
        <v>26.6433391571044</v>
      </c>
      <c r="L15" s="10">
        <f t="shared" si="0"/>
        <v>-3.9975815972211421</v>
      </c>
    </row>
    <row r="16" spans="2:12" x14ac:dyDescent="0.15">
      <c r="B16" s="9">
        <v>2</v>
      </c>
      <c r="C16" s="6">
        <v>45700.069756944446</v>
      </c>
      <c r="D16" s="22">
        <f>C16-$C$2</f>
        <v>10.913217592591536</v>
      </c>
      <c r="E16" s="11">
        <v>2.9</v>
      </c>
      <c r="F16" s="27"/>
      <c r="G16" s="12"/>
      <c r="I16" s="10">
        <v>4.5023148195468821E-3</v>
      </c>
      <c r="J16" s="6">
        <v>45705.6951496412</v>
      </c>
      <c r="K16" s="14">
        <v>21.934154510498001</v>
      </c>
      <c r="L16" s="10">
        <f t="shared" si="0"/>
        <v>-5.6253926967547159</v>
      </c>
    </row>
    <row r="17" spans="2:12" x14ac:dyDescent="0.15">
      <c r="B17" s="18">
        <v>4</v>
      </c>
      <c r="C17" s="16">
        <v>45700.235034722224</v>
      </c>
      <c r="D17" s="22">
        <f>C17-$C$13</f>
        <v>5.502789351856336</v>
      </c>
      <c r="E17" s="11"/>
      <c r="F17" s="29">
        <v>3.8</v>
      </c>
      <c r="G17" s="20"/>
      <c r="H17" s="17"/>
      <c r="J17" s="6">
        <v>45706.590980092595</v>
      </c>
      <c r="K17" s="14">
        <v>24.3574104309082</v>
      </c>
      <c r="L17" s="10">
        <f t="shared" si="0"/>
        <v>-6.355945370371046</v>
      </c>
    </row>
    <row r="18" spans="2:12" x14ac:dyDescent="0.15">
      <c r="B18" s="9">
        <v>2</v>
      </c>
      <c r="C18" s="6">
        <v>45700.457951388889</v>
      </c>
      <c r="D18" s="22">
        <f>C18-$C$2</f>
        <v>11.301412037035334</v>
      </c>
      <c r="E18" s="11">
        <v>3.6</v>
      </c>
      <c r="F18" s="27"/>
      <c r="G18" s="12"/>
      <c r="I18" s="10">
        <v>4.5023148122709244E-3</v>
      </c>
      <c r="J18" s="6">
        <v>45707.609031643522</v>
      </c>
      <c r="K18" s="14">
        <v>27.161178588867099</v>
      </c>
      <c r="L18" s="10">
        <f t="shared" si="0"/>
        <v>-7.1510802546326886</v>
      </c>
    </row>
    <row r="19" spans="2:12" x14ac:dyDescent="0.15">
      <c r="B19" s="9">
        <v>2</v>
      </c>
      <c r="C19" s="6">
        <v>45700.680243055554</v>
      </c>
      <c r="D19" s="22">
        <f>C19-$C$2</f>
        <v>11.523703703700448</v>
      </c>
      <c r="E19" s="11">
        <v>3.9</v>
      </c>
      <c r="F19" s="27"/>
      <c r="G19" s="12"/>
      <c r="I19" s="10">
        <v>4.5717592583969235E-3</v>
      </c>
      <c r="J19" s="6">
        <v>45708.738893761576</v>
      </c>
      <c r="K19" s="14">
        <v>23.333177566528299</v>
      </c>
      <c r="L19" s="10">
        <f t="shared" si="0"/>
        <v>-8.0586507060215808</v>
      </c>
    </row>
    <row r="20" spans="2:12" x14ac:dyDescent="0.15">
      <c r="B20" s="18">
        <v>4</v>
      </c>
      <c r="C20" s="16">
        <v>45700.87</v>
      </c>
      <c r="D20" s="22">
        <f>C20-$C$13</f>
        <v>6.1377546296353103</v>
      </c>
      <c r="E20" s="11"/>
      <c r="F20" s="29">
        <v>4.4000000000000004</v>
      </c>
      <c r="G20" s="20"/>
      <c r="H20" s="17"/>
      <c r="J20" s="6">
        <v>45708.991670023148</v>
      </c>
      <c r="K20" s="14">
        <v>36.3363647460937</v>
      </c>
      <c r="L20" s="10">
        <f t="shared" si="0"/>
        <v>-8.1216700231452705</v>
      </c>
    </row>
    <row r="21" spans="2:12" x14ac:dyDescent="0.15">
      <c r="B21" s="9">
        <v>2</v>
      </c>
      <c r="C21" s="6">
        <v>45702.131562499999</v>
      </c>
      <c r="D21" s="22">
        <f>C21-$C$2</f>
        <v>12.975023148144828</v>
      </c>
      <c r="E21" s="11">
        <v>3.7</v>
      </c>
      <c r="F21" s="27"/>
      <c r="G21" s="12"/>
      <c r="I21" s="10">
        <v>5.1967592589790002E-3</v>
      </c>
      <c r="J21" s="6">
        <v>45709.412503344909</v>
      </c>
      <c r="K21" s="14">
        <v>25.089822769165</v>
      </c>
      <c r="L21" s="10">
        <f t="shared" si="0"/>
        <v>-7.2809408449102193</v>
      </c>
    </row>
    <row r="22" spans="2:12" x14ac:dyDescent="0.15">
      <c r="B22" s="18">
        <v>4</v>
      </c>
      <c r="C22" s="16">
        <v>45702.317013888889</v>
      </c>
      <c r="D22" s="22">
        <f>C22-$C$13</f>
        <v>7.5847685185217415</v>
      </c>
      <c r="E22" s="11"/>
      <c r="F22" s="29">
        <v>4</v>
      </c>
      <c r="G22" s="20"/>
      <c r="H22" s="17"/>
      <c r="J22" s="6">
        <v>45709.752779814815</v>
      </c>
      <c r="K22" s="14">
        <v>30.714525222778299</v>
      </c>
      <c r="L22" s="10">
        <f t="shared" si="0"/>
        <v>-7.4357659259258071</v>
      </c>
    </row>
    <row r="23" spans="2:12" x14ac:dyDescent="0.15">
      <c r="B23" s="9">
        <v>2</v>
      </c>
      <c r="C23" s="6">
        <v>45702.38989583333</v>
      </c>
      <c r="D23" s="22">
        <f>C23-$C$2</f>
        <v>13.233356481476221</v>
      </c>
      <c r="E23" s="11">
        <v>3.9</v>
      </c>
      <c r="F23" s="27"/>
      <c r="G23" s="12"/>
      <c r="I23" s="10">
        <v>5.1967592589790002E-3</v>
      </c>
      <c r="J23" s="6">
        <v>45710.111121203707</v>
      </c>
      <c r="K23" s="14">
        <v>26.437349319458001</v>
      </c>
      <c r="L23" s="10">
        <f t="shared" si="0"/>
        <v>-7.7212253703764873</v>
      </c>
    </row>
    <row r="24" spans="2:12" x14ac:dyDescent="0.15">
      <c r="B24" s="18">
        <v>4</v>
      </c>
      <c r="C24" s="16">
        <v>45702.558657407404</v>
      </c>
      <c r="D24" s="22">
        <f>C24-$C$13</f>
        <v>7.8264120370367891</v>
      </c>
      <c r="E24" s="11"/>
      <c r="F24" s="29">
        <v>4.0999999999999996</v>
      </c>
      <c r="G24" s="20"/>
      <c r="H24" s="17"/>
      <c r="J24" s="6">
        <v>45712.467362013886</v>
      </c>
      <c r="K24" s="14">
        <v>20.9785842895507</v>
      </c>
      <c r="L24" s="10">
        <f t="shared" si="0"/>
        <v>-9.9087046064814785</v>
      </c>
    </row>
    <row r="25" spans="2:12" x14ac:dyDescent="0.15">
      <c r="B25" s="9">
        <v>2</v>
      </c>
      <c r="C25" s="6">
        <v>45702.707951388889</v>
      </c>
      <c r="D25" s="22">
        <f t="shared" ref="D25:D30" si="1">C25-$C$2</f>
        <v>13.551412037035334</v>
      </c>
      <c r="E25" s="11">
        <v>3.5</v>
      </c>
      <c r="F25" s="27"/>
      <c r="G25" s="12"/>
      <c r="I25" s="10">
        <v>4.5023148122709244E-3</v>
      </c>
      <c r="J25" s="6">
        <v>45712.729168229169</v>
      </c>
      <c r="K25" s="14">
        <v>30.1366062164306</v>
      </c>
      <c r="L25" s="10">
        <f t="shared" si="0"/>
        <v>-10.021216840279521</v>
      </c>
    </row>
    <row r="26" spans="2:12" x14ac:dyDescent="0.15">
      <c r="B26" s="9">
        <v>2</v>
      </c>
      <c r="C26" s="6">
        <v>45705.695451388892</v>
      </c>
      <c r="D26" s="22">
        <f t="shared" si="1"/>
        <v>16.538912037038244</v>
      </c>
      <c r="E26" s="11">
        <v>2.5</v>
      </c>
      <c r="F26" s="27"/>
      <c r="G26" s="12"/>
      <c r="I26" s="10">
        <v>5.2083333357586525E-3</v>
      </c>
      <c r="J26" s="6">
        <v>45713.127091249997</v>
      </c>
      <c r="K26" s="14">
        <v>25.312980651855401</v>
      </c>
      <c r="L26" s="10">
        <f t="shared" si="0"/>
        <v>-7.431639861104486</v>
      </c>
    </row>
    <row r="27" spans="2:12" x14ac:dyDescent="0.15">
      <c r="B27" s="9">
        <v>2</v>
      </c>
      <c r="C27" s="6">
        <v>45706.591284722221</v>
      </c>
      <c r="D27" s="22">
        <f t="shared" si="1"/>
        <v>17.434745370366727</v>
      </c>
      <c r="E27" s="11">
        <v>3.4</v>
      </c>
      <c r="F27" s="27"/>
      <c r="G27" s="12"/>
      <c r="I27" s="10">
        <v>4.5138888890505768E-3</v>
      </c>
      <c r="J27" s="6">
        <v>45713.473611145833</v>
      </c>
      <c r="K27" s="14">
        <v>25.072658538818299</v>
      </c>
      <c r="L27" s="10">
        <f t="shared" si="0"/>
        <v>-6.8823264236125397</v>
      </c>
    </row>
    <row r="28" spans="2:12" x14ac:dyDescent="0.15">
      <c r="B28" s="9">
        <v>2</v>
      </c>
      <c r="C28" s="6">
        <v>45707.609340277777</v>
      </c>
      <c r="D28" s="22">
        <f t="shared" si="1"/>
        <v>18.452800925922929</v>
      </c>
      <c r="E28" s="11">
        <v>3.4</v>
      </c>
      <c r="F28" s="27"/>
      <c r="G28" s="12"/>
      <c r="I28" s="10">
        <v>5.2083333357586525E-3</v>
      </c>
      <c r="J28" s="6">
        <v>45713.714592037039</v>
      </c>
      <c r="K28" s="14">
        <v>35.684059143066399</v>
      </c>
      <c r="L28" s="10">
        <f t="shared" si="0"/>
        <v>-6.1052517592615914</v>
      </c>
    </row>
    <row r="29" spans="2:12" x14ac:dyDescent="0.15">
      <c r="B29" s="9">
        <v>2</v>
      </c>
      <c r="C29" s="6">
        <v>45708.739201388889</v>
      </c>
      <c r="D29" s="22">
        <f t="shared" si="1"/>
        <v>19.582662037035334</v>
      </c>
      <c r="E29" s="11">
        <v>3</v>
      </c>
      <c r="F29" s="27"/>
      <c r="G29" s="12"/>
      <c r="I29" s="10">
        <v>4.4560185197042301E-3</v>
      </c>
      <c r="J29" s="6">
        <v>45714.126389143516</v>
      </c>
      <c r="K29" s="14">
        <v>26.0968914031982</v>
      </c>
      <c r="L29" s="10">
        <f t="shared" si="0"/>
        <v>-5.3871877546262112</v>
      </c>
    </row>
    <row r="30" spans="2:12" x14ac:dyDescent="0.15">
      <c r="B30" s="9">
        <v>2</v>
      </c>
      <c r="C30" s="6">
        <v>45708.991990740738</v>
      </c>
      <c r="D30" s="22">
        <f t="shared" si="1"/>
        <v>19.835451388884394</v>
      </c>
      <c r="E30" s="11">
        <v>3.9</v>
      </c>
      <c r="F30" s="27"/>
      <c r="G30" s="12"/>
      <c r="I30" s="10">
        <v>4.4675925892079249E-3</v>
      </c>
      <c r="J30" s="6">
        <v>45714.422922534723</v>
      </c>
      <c r="K30" s="14">
        <v>28.208299636840799</v>
      </c>
      <c r="L30" s="10">
        <f t="shared" si="0"/>
        <v>-5.4309317939842003</v>
      </c>
    </row>
    <row r="31" spans="2:12" x14ac:dyDescent="0.15">
      <c r="B31" s="18">
        <v>4</v>
      </c>
      <c r="C31" s="16">
        <v>45709.174768518518</v>
      </c>
      <c r="D31" s="22">
        <f>C31-$C$13</f>
        <v>14.44252314815094</v>
      </c>
      <c r="E31" s="11"/>
      <c r="F31" s="29">
        <v>4.2</v>
      </c>
      <c r="G31" s="20"/>
      <c r="H31" s="17"/>
      <c r="J31" s="6">
        <v>45715.121529895834</v>
      </c>
      <c r="K31" s="14">
        <v>24.443241119384702</v>
      </c>
      <c r="L31" s="10">
        <f t="shared" si="0"/>
        <v>-5.9467613773158519</v>
      </c>
    </row>
    <row r="32" spans="2:12" x14ac:dyDescent="0.15">
      <c r="B32" s="9">
        <v>2</v>
      </c>
      <c r="C32" s="6">
        <v>45709.412824074076</v>
      </c>
      <c r="D32" s="22">
        <f>C32-$C$2</f>
        <v>20.256284722221608</v>
      </c>
      <c r="E32" s="11">
        <v>3.6</v>
      </c>
      <c r="F32" s="27"/>
      <c r="G32" s="12"/>
      <c r="I32" s="10">
        <v>5.1620370359160006E-3</v>
      </c>
      <c r="J32" s="6">
        <v>45715.478475543983</v>
      </c>
      <c r="K32" s="14">
        <v>24.211500167846602</v>
      </c>
      <c r="L32" s="10">
        <f t="shared" si="0"/>
        <v>-6.065651469907607</v>
      </c>
    </row>
    <row r="33" spans="2:28" x14ac:dyDescent="0.15">
      <c r="B33" s="18">
        <v>4</v>
      </c>
      <c r="C33" s="23">
        <v>45709.591284722221</v>
      </c>
      <c r="D33" s="22">
        <f>C33-$C$13</f>
        <v>14.859039351853426</v>
      </c>
      <c r="E33" s="11"/>
      <c r="F33" s="30">
        <v>4.0999999999999996</v>
      </c>
      <c r="G33" s="25"/>
      <c r="H33" s="18"/>
      <c r="J33" s="6">
        <v>45715.734728645832</v>
      </c>
      <c r="K33" s="14">
        <v>35.0374755859375</v>
      </c>
      <c r="L33" s="10">
        <f t="shared" si="0"/>
        <v>-6.1434439236109029</v>
      </c>
    </row>
    <row r="34" spans="2:28" x14ac:dyDescent="0.15">
      <c r="B34" s="9">
        <v>2</v>
      </c>
      <c r="C34" s="6">
        <v>45709.75309027778</v>
      </c>
      <c r="D34" s="22">
        <f>C34-$C$2</f>
        <v>20.59655092592584</v>
      </c>
      <c r="E34" s="11">
        <v>3.9</v>
      </c>
      <c r="F34" s="27"/>
      <c r="G34" s="12"/>
      <c r="I34" s="10">
        <v>5.1504629664123058E-3</v>
      </c>
      <c r="J34" s="6">
        <v>45716.114592627317</v>
      </c>
      <c r="K34" s="14">
        <v>30.6830539703369</v>
      </c>
      <c r="L34" s="10">
        <f t="shared" si="0"/>
        <v>-6.3615023495367495</v>
      </c>
      <c r="AB34" s="13"/>
    </row>
    <row r="35" spans="2:28" x14ac:dyDescent="0.15">
      <c r="B35" s="9">
        <v>2</v>
      </c>
      <c r="C35" s="6">
        <v>45710.111435185187</v>
      </c>
      <c r="D35" s="22">
        <f>C35-$C$2</f>
        <v>20.954895833332557</v>
      </c>
      <c r="E35" s="11">
        <v>3.4</v>
      </c>
      <c r="F35" s="27"/>
      <c r="G35" s="12"/>
      <c r="I35" s="10">
        <v>5.1620370359160006E-3</v>
      </c>
      <c r="J35" s="6">
        <v>45716.459032592589</v>
      </c>
      <c r="K35" s="14">
        <v>28.6860847473144</v>
      </c>
      <c r="L35" s="10">
        <f t="shared" si="0"/>
        <v>-6.3475974074026453</v>
      </c>
    </row>
    <row r="36" spans="2:28" x14ac:dyDescent="0.15">
      <c r="B36" s="17">
        <v>4</v>
      </c>
      <c r="C36" s="16">
        <v>45710.303356481483</v>
      </c>
      <c r="D36" s="22">
        <f>C36-$C$13</f>
        <v>15.571111111115897</v>
      </c>
      <c r="E36" s="11"/>
      <c r="F36" s="29">
        <v>4.2</v>
      </c>
      <c r="G36" s="20"/>
      <c r="H36" s="17"/>
      <c r="J36" s="6">
        <v>45717.181259965277</v>
      </c>
      <c r="K36" s="14">
        <v>25.258621215820298</v>
      </c>
      <c r="L36" s="10">
        <f t="shared" si="0"/>
        <v>-6.8779034837934887</v>
      </c>
    </row>
    <row r="37" spans="2:28" x14ac:dyDescent="0.15">
      <c r="B37" s="9">
        <v>2</v>
      </c>
      <c r="C37" s="6">
        <v>45712.46770833333</v>
      </c>
      <c r="D37" s="22">
        <f>C37-$C$2</f>
        <v>23.31116898147593</v>
      </c>
      <c r="E37" s="11">
        <v>2.6</v>
      </c>
      <c r="F37" s="27"/>
      <c r="G37" s="12"/>
      <c r="I37" s="10">
        <v>4.4907407354912721E-3</v>
      </c>
      <c r="J37" s="6">
        <v>45719.479172002313</v>
      </c>
      <c r="K37" s="14">
        <v>21.284709930419901</v>
      </c>
      <c r="L37" s="10">
        <f t="shared" si="0"/>
        <v>-7.0114636689831968</v>
      </c>
    </row>
    <row r="38" spans="2:28" x14ac:dyDescent="0.15">
      <c r="B38" s="17">
        <v>4</v>
      </c>
      <c r="C38" s="16">
        <v>45712.639907407407</v>
      </c>
      <c r="D38" s="22">
        <f>C38-$C$13</f>
        <v>17.907662037039699</v>
      </c>
      <c r="E38" s="11"/>
      <c r="F38" s="29">
        <v>4.3</v>
      </c>
      <c r="G38" s="20"/>
      <c r="H38" s="17"/>
      <c r="J38" s="6">
        <v>45719.737507847225</v>
      </c>
      <c r="K38" s="14">
        <v>34.725627899169901</v>
      </c>
      <c r="L38" s="10">
        <f t="shared" si="0"/>
        <v>-7.0976004398180521</v>
      </c>
    </row>
    <row r="39" spans="2:28" x14ac:dyDescent="0.15">
      <c r="B39" s="9">
        <v>2</v>
      </c>
      <c r="C39" s="6">
        <v>45712.729490740741</v>
      </c>
      <c r="D39" s="22">
        <f>C39-$C$2</f>
        <v>23.572951388887304</v>
      </c>
      <c r="E39" s="11">
        <v>3.5</v>
      </c>
      <c r="F39" s="27"/>
      <c r="G39" s="12"/>
      <c r="I39" s="10">
        <v>5.1504629664123058E-3</v>
      </c>
      <c r="J39" s="6">
        <v>45720.255566296299</v>
      </c>
      <c r="K39" s="14">
        <v>41.689273834228501</v>
      </c>
      <c r="L39" s="10">
        <f t="shared" si="0"/>
        <v>-7.5260755555573269</v>
      </c>
    </row>
    <row r="40" spans="2:28" x14ac:dyDescent="0.15">
      <c r="B40" s="18">
        <v>4</v>
      </c>
      <c r="C40" s="23">
        <v>45712.919768518521</v>
      </c>
      <c r="D40" s="22">
        <f>C40-$C$13</f>
        <v>18.187523148153559</v>
      </c>
      <c r="E40" s="11"/>
      <c r="F40" s="30">
        <v>4.3</v>
      </c>
      <c r="G40" s="25"/>
      <c r="H40" s="18"/>
    </row>
    <row r="41" spans="2:28" x14ac:dyDescent="0.15">
      <c r="B41" s="9">
        <v>2</v>
      </c>
      <c r="C41" s="6">
        <v>45713.127442129633</v>
      </c>
      <c r="D41" s="22">
        <f>C41-$C$2</f>
        <v>23.970902777778974</v>
      </c>
      <c r="E41" s="11">
        <v>3.3</v>
      </c>
      <c r="F41" s="27"/>
      <c r="G41" s="12"/>
      <c r="I41" s="10">
        <v>5.1851851894753054E-3</v>
      </c>
      <c r="J41" s="6">
        <v>45721.127781053241</v>
      </c>
      <c r="K41" s="14">
        <v>24.305912017822202</v>
      </c>
      <c r="L41" s="10">
        <f t="shared" si="0"/>
        <v>-8.0003389236080693</v>
      </c>
    </row>
    <row r="42" spans="2:28" x14ac:dyDescent="0.15">
      <c r="B42" s="18">
        <v>4</v>
      </c>
      <c r="C42" s="23">
        <v>45713.321157407408</v>
      </c>
      <c r="D42" s="22">
        <f>C42-$C$13</f>
        <v>18.588912037041155</v>
      </c>
      <c r="E42" s="11"/>
      <c r="F42" s="30">
        <v>4.0999999999999996</v>
      </c>
      <c r="G42" s="25"/>
      <c r="H42" s="18"/>
      <c r="J42" s="6">
        <v>45721.439592789349</v>
      </c>
      <c r="K42" s="14">
        <v>25.756433486938398</v>
      </c>
      <c r="L42" s="10">
        <f t="shared" si="0"/>
        <v>-8.1184353819407988</v>
      </c>
    </row>
    <row r="43" spans="2:28" x14ac:dyDescent="0.15">
      <c r="B43" s="9">
        <v>2</v>
      </c>
      <c r="C43" s="6">
        <v>45713.473935185182</v>
      </c>
      <c r="D43" s="22">
        <f>C43-$C$2</f>
        <v>24.317395833328192</v>
      </c>
      <c r="E43" s="11">
        <v>3.2</v>
      </c>
      <c r="F43" s="27"/>
      <c r="G43" s="12"/>
      <c r="I43" s="10">
        <v>4.4560185124282725E-3</v>
      </c>
      <c r="J43" s="6">
        <v>45722.125699502314</v>
      </c>
      <c r="K43" s="14">
        <v>24.878110885620099</v>
      </c>
      <c r="L43" s="10">
        <f t="shared" si="0"/>
        <v>-8.6517643171318923</v>
      </c>
    </row>
    <row r="44" spans="2:28" x14ac:dyDescent="0.15">
      <c r="B44" s="9">
        <v>2</v>
      </c>
      <c r="C44" s="6">
        <v>45713.714907407404</v>
      </c>
      <c r="D44" s="22">
        <f>C44-$C$2</f>
        <v>24.558368055550091</v>
      </c>
      <c r="E44" s="11">
        <v>4</v>
      </c>
      <c r="F44" s="27"/>
      <c r="G44" s="12"/>
      <c r="I44" s="10">
        <v>4.4675925892079249E-3</v>
      </c>
      <c r="J44" s="6">
        <v>45722.48888957176</v>
      </c>
      <c r="K44" s="14">
        <v>25.590496063232401</v>
      </c>
      <c r="L44" s="10">
        <f t="shared" si="0"/>
        <v>-8.7739821643554023</v>
      </c>
    </row>
    <row r="45" spans="2:28" x14ac:dyDescent="0.15">
      <c r="B45" s="17">
        <v>4</v>
      </c>
      <c r="C45" s="16">
        <v>45713.925393518519</v>
      </c>
      <c r="D45" s="22">
        <f>C45-$C$13</f>
        <v>19.193148148151522</v>
      </c>
      <c r="E45" s="11"/>
      <c r="F45" s="29">
        <v>4.3</v>
      </c>
      <c r="G45" s="20"/>
      <c r="H45" s="17"/>
      <c r="J45" s="6">
        <v>45722.727783530092</v>
      </c>
      <c r="K45" s="14">
        <v>38.642322540283203</v>
      </c>
      <c r="L45" s="10">
        <f t="shared" si="0"/>
        <v>-8.8023900115731522</v>
      </c>
    </row>
    <row r="46" spans="2:28" x14ac:dyDescent="0.15">
      <c r="B46" s="9">
        <v>2</v>
      </c>
      <c r="C46" s="6">
        <v>45714.126747685186</v>
      </c>
      <c r="D46" s="22">
        <f>C46-$C$2</f>
        <v>24.970208333332266</v>
      </c>
      <c r="E46" s="11">
        <v>3.4</v>
      </c>
      <c r="F46" s="27"/>
      <c r="G46" s="12"/>
      <c r="I46" s="10">
        <v>5.1967592589790002E-3</v>
      </c>
      <c r="J46" s="6">
        <v>45723.00069828704</v>
      </c>
      <c r="K46" s="14">
        <v>31.246667861938398</v>
      </c>
      <c r="L46" s="10">
        <f t="shared" si="0"/>
        <v>-8.8739506018537213</v>
      </c>
    </row>
    <row r="47" spans="2:28" x14ac:dyDescent="0.15">
      <c r="B47" s="18">
        <v>4</v>
      </c>
      <c r="C47" s="23">
        <v>45714.311481481483</v>
      </c>
      <c r="D47" s="22">
        <f>C47-$C$13</f>
        <v>19.579236111116188</v>
      </c>
      <c r="E47" s="11"/>
      <c r="F47" s="30">
        <v>4.0999999999999996</v>
      </c>
      <c r="G47" s="25"/>
      <c r="H47" s="18"/>
      <c r="J47" s="6">
        <v>45723.443060034719</v>
      </c>
      <c r="K47" s="14">
        <v>26.677671432495099</v>
      </c>
      <c r="L47" s="10">
        <f t="shared" si="0"/>
        <v>-9.1315785532351583</v>
      </c>
    </row>
    <row r="48" spans="2:28" x14ac:dyDescent="0.15">
      <c r="B48" s="9">
        <v>2</v>
      </c>
      <c r="C48" s="6">
        <v>45714.42324074074</v>
      </c>
      <c r="D48" s="22">
        <f>C48-$C$2</f>
        <v>25.266701388885849</v>
      </c>
      <c r="E48" s="11">
        <v>3.3</v>
      </c>
      <c r="F48" s="27"/>
      <c r="G48" s="12"/>
      <c r="I48" s="10">
        <v>4.4675925892079249E-3</v>
      </c>
      <c r="J48" s="6">
        <v>45724.154861527779</v>
      </c>
      <c r="K48" s="14">
        <v>24.592012405395501</v>
      </c>
      <c r="L48" s="10">
        <f t="shared" si="0"/>
        <v>-9.7316207870389917</v>
      </c>
    </row>
    <row r="49" spans="2:12" x14ac:dyDescent="0.15">
      <c r="B49" s="17">
        <v>4</v>
      </c>
      <c r="C49" s="16">
        <v>45714.572592592594</v>
      </c>
      <c r="D49" s="22">
        <f>C49-$C$13</f>
        <v>19.840347222227138</v>
      </c>
      <c r="E49" s="11"/>
      <c r="F49" s="29">
        <v>4</v>
      </c>
      <c r="G49" s="20"/>
      <c r="H49" s="17"/>
      <c r="J49" s="6">
        <v>45726.475009259259</v>
      </c>
      <c r="K49" s="14">
        <v>20.640987396240199</v>
      </c>
      <c r="L49" s="10">
        <f t="shared" si="0"/>
        <v>-11.902416666664067</v>
      </c>
    </row>
    <row r="50" spans="2:12" x14ac:dyDescent="0.15">
      <c r="B50" s="9">
        <v>2</v>
      </c>
      <c r="C50" s="6">
        <v>45715.121851851851</v>
      </c>
      <c r="D50" s="22">
        <f>C50-$C$2</f>
        <v>25.965312499996799</v>
      </c>
      <c r="E50" s="11">
        <v>3</v>
      </c>
      <c r="F50" s="27"/>
      <c r="G50" s="12"/>
      <c r="I50" s="10">
        <v>4.4675925892079249E-3</v>
      </c>
      <c r="J50" s="6">
        <v>45726.71041767361</v>
      </c>
      <c r="K50" s="14">
        <v>40.459049224853501</v>
      </c>
      <c r="L50" s="10">
        <f t="shared" si="0"/>
        <v>-11.588565821759403</v>
      </c>
    </row>
    <row r="51" spans="2:12" x14ac:dyDescent="0.15">
      <c r="B51" s="17">
        <v>4</v>
      </c>
      <c r="C51" s="16">
        <v>45715.287129629629</v>
      </c>
      <c r="D51" s="22">
        <f>C51-$C$13</f>
        <v>20.554884259261598</v>
      </c>
      <c r="E51" s="11"/>
      <c r="F51" s="29">
        <v>4.0999999999999996</v>
      </c>
      <c r="G51" s="20"/>
      <c r="H51" s="17"/>
      <c r="J51" s="6">
        <v>45727.13612033565</v>
      </c>
      <c r="K51" s="14">
        <v>27.5245246887207</v>
      </c>
      <c r="L51" s="10">
        <f t="shared" si="0"/>
        <v>-11.848990706021141</v>
      </c>
    </row>
    <row r="52" spans="2:12" x14ac:dyDescent="0.15">
      <c r="B52" s="9">
        <v>2</v>
      </c>
      <c r="C52" s="6">
        <v>45715.478796296295</v>
      </c>
      <c r="D52" s="22">
        <f>C52-$C$2</f>
        <v>26.322256944440596</v>
      </c>
      <c r="E52" s="11">
        <v>3.3</v>
      </c>
      <c r="F52" s="27"/>
      <c r="G52" s="12"/>
      <c r="I52" s="10">
        <v>5.1620370359160006E-3</v>
      </c>
      <c r="J52" s="6">
        <v>45727.481945358799</v>
      </c>
      <c r="K52" s="14">
        <v>27.2126770019531</v>
      </c>
      <c r="L52" s="10">
        <f t="shared" si="0"/>
        <v>-12.003149062504235</v>
      </c>
    </row>
    <row r="53" spans="2:12" x14ac:dyDescent="0.15">
      <c r="B53" s="18">
        <v>4</v>
      </c>
      <c r="C53" s="23">
        <v>45715.673009259262</v>
      </c>
      <c r="D53" s="22">
        <f>C53-$C$13</f>
        <v>20.940763888895162</v>
      </c>
      <c r="E53" s="11"/>
      <c r="F53" s="30">
        <v>4.2</v>
      </c>
      <c r="G53" s="25"/>
      <c r="H53" s="18"/>
      <c r="J53" s="6">
        <v>45728.159029305556</v>
      </c>
      <c r="K53" s="14">
        <v>25.59907913208</v>
      </c>
      <c r="L53" s="10">
        <f t="shared" si="0"/>
        <v>-12.486020046293561</v>
      </c>
    </row>
    <row r="54" spans="2:12" x14ac:dyDescent="0.15">
      <c r="B54" s="9">
        <v>2</v>
      </c>
      <c r="C54" s="6">
        <v>45715.735046296293</v>
      </c>
      <c r="D54" s="22">
        <f>C54-$C$2</f>
        <v>26.578506944439141</v>
      </c>
      <c r="E54" s="11">
        <v>3.6</v>
      </c>
      <c r="F54" s="27"/>
      <c r="G54" s="12"/>
      <c r="I54" s="10">
        <v>4.4675925892079249E-3</v>
      </c>
      <c r="J54" s="6">
        <v>45728.406256840281</v>
      </c>
      <c r="K54" s="14">
        <v>35.277801513671797</v>
      </c>
      <c r="L54" s="10">
        <f t="shared" si="0"/>
        <v>-12.671210543987399</v>
      </c>
    </row>
    <row r="55" spans="2:12" x14ac:dyDescent="0.15">
      <c r="B55" s="17">
        <v>4</v>
      </c>
      <c r="C55" s="16">
        <v>45715.924629629626</v>
      </c>
      <c r="D55" s="22">
        <f>C55-$C$13</f>
        <v>21.192384259258688</v>
      </c>
      <c r="E55" s="11"/>
      <c r="F55" s="29">
        <v>3.9</v>
      </c>
      <c r="G55" s="20"/>
      <c r="H55" s="17"/>
      <c r="J55" s="6">
        <v>45728.757642824072</v>
      </c>
      <c r="K55" s="14">
        <v>31.701564788818299</v>
      </c>
      <c r="L55" s="10">
        <f t="shared" si="0"/>
        <v>-12.833013194445812</v>
      </c>
    </row>
    <row r="56" spans="2:12" x14ac:dyDescent="0.15">
      <c r="B56" s="9">
        <v>2</v>
      </c>
      <c r="C56" s="6">
        <v>45716.114907407406</v>
      </c>
      <c r="D56" s="22">
        <f>C56-$C$2</f>
        <v>26.958368055551546</v>
      </c>
      <c r="E56" s="11">
        <v>3.2</v>
      </c>
      <c r="F56" s="27"/>
      <c r="G56" s="12"/>
      <c r="I56" s="10">
        <v>5.1620370359160006E-3</v>
      </c>
      <c r="J56" s="6">
        <v>45729.149317048614</v>
      </c>
      <c r="K56" s="14">
        <v>29.0580139160156</v>
      </c>
      <c r="L56" s="10">
        <f t="shared" si="0"/>
        <v>-13.034409641208185</v>
      </c>
    </row>
    <row r="57" spans="2:12" x14ac:dyDescent="0.15">
      <c r="B57" s="17">
        <v>4</v>
      </c>
      <c r="C57" s="16">
        <v>45716.306585648148</v>
      </c>
      <c r="D57" s="22">
        <f>C57-$C$13</f>
        <v>21.57434027778072</v>
      </c>
      <c r="E57" s="11"/>
      <c r="F57" s="29">
        <v>4.0999999999999996</v>
      </c>
      <c r="G57" s="20"/>
      <c r="H57" s="17"/>
      <c r="J57" s="6">
        <v>45729.468752233799</v>
      </c>
      <c r="K57" s="14">
        <v>29.658821105956999</v>
      </c>
      <c r="L57" s="10">
        <f t="shared" si="0"/>
        <v>-13.162166585650994</v>
      </c>
    </row>
    <row r="58" spans="2:12" x14ac:dyDescent="0.15">
      <c r="B58" s="9">
        <v>2</v>
      </c>
      <c r="C58" s="6">
        <v>45716.459363425929</v>
      </c>
      <c r="D58" s="22">
        <f>C58-$C$2</f>
        <v>27.302824074075033</v>
      </c>
      <c r="E58" s="11">
        <v>3.3</v>
      </c>
      <c r="F58" s="27"/>
      <c r="G58" s="12"/>
      <c r="I58" s="10">
        <v>5.173611112695653E-3</v>
      </c>
      <c r="J58" s="6">
        <v>45730.495843356483</v>
      </c>
      <c r="K58" s="14">
        <v>22.961248397827099</v>
      </c>
      <c r="L58" s="10">
        <f t="shared" si="0"/>
        <v>-14.036479930553469</v>
      </c>
    </row>
    <row r="59" spans="2:12" x14ac:dyDescent="0.15">
      <c r="B59" s="17">
        <v>4</v>
      </c>
      <c r="C59" s="16">
        <v>45716.650613425925</v>
      </c>
      <c r="D59" s="22">
        <f>C59-$C$13</f>
        <v>21.918368055557949</v>
      </c>
      <c r="E59" s="11"/>
      <c r="F59" s="29">
        <v>4.0999999999999996</v>
      </c>
      <c r="G59" s="20"/>
      <c r="H59" s="17"/>
      <c r="J59" s="6">
        <v>45731.134035590279</v>
      </c>
      <c r="K59" s="14">
        <v>25.370201110839801</v>
      </c>
      <c r="L59" s="10">
        <f t="shared" si="0"/>
        <v>-14.483422164354124</v>
      </c>
    </row>
    <row r="60" spans="2:12" x14ac:dyDescent="0.15">
      <c r="B60" s="9">
        <v>2</v>
      </c>
      <c r="C60" s="6">
        <v>45717.181585648148</v>
      </c>
      <c r="D60" s="22">
        <f>C60-$C$2</f>
        <v>28.025046296294022</v>
      </c>
      <c r="E60" s="11">
        <v>3</v>
      </c>
      <c r="F60" s="27"/>
      <c r="G60" s="12"/>
      <c r="I60" s="10">
        <v>4.4791666659875773E-3</v>
      </c>
      <c r="J60" s="6">
        <v>45733.44166945602</v>
      </c>
      <c r="K60" s="14">
        <v>20.034458160400298</v>
      </c>
      <c r="L60" s="10">
        <f t="shared" si="0"/>
        <v>-16.260083807872434</v>
      </c>
    </row>
    <row r="61" spans="2:12" x14ac:dyDescent="0.15">
      <c r="B61" s="17">
        <v>4</v>
      </c>
      <c r="C61" s="16">
        <v>45717.374872685185</v>
      </c>
      <c r="D61" s="22">
        <f>C61-$C$13</f>
        <v>22.642627314817219</v>
      </c>
      <c r="E61" s="11"/>
      <c r="F61" s="29">
        <v>4.3</v>
      </c>
      <c r="G61" s="20"/>
      <c r="H61" s="17"/>
      <c r="J61" s="6">
        <v>45733.683336180555</v>
      </c>
      <c r="K61" s="14">
        <v>36.2162055969238</v>
      </c>
      <c r="L61" s="10">
        <f t="shared" si="0"/>
        <v>-16.308463495370233</v>
      </c>
    </row>
    <row r="62" spans="2:12" x14ac:dyDescent="0.15">
      <c r="B62" s="9">
        <v>2</v>
      </c>
      <c r="C62" s="6">
        <v>45719.479490740741</v>
      </c>
      <c r="D62" s="22">
        <f>C62-$C$2</f>
        <v>30.322951388887304</v>
      </c>
      <c r="E62" s="11">
        <v>3</v>
      </c>
      <c r="F62" s="27"/>
      <c r="G62" s="12"/>
      <c r="I62" s="10">
        <v>5.173611112695653E-3</v>
      </c>
      <c r="J62" s="6">
        <v>45734.461809884262</v>
      </c>
      <c r="K62" s="14">
        <v>24.969661712646399</v>
      </c>
      <c r="L62" s="10">
        <f t="shared" si="0"/>
        <v>-14.982319143520726</v>
      </c>
    </row>
    <row r="63" spans="2:12" x14ac:dyDescent="0.15">
      <c r="B63" s="9">
        <v>2</v>
      </c>
      <c r="C63" s="6">
        <v>45719.737824074073</v>
      </c>
      <c r="D63" s="22">
        <f>C63-$C$2</f>
        <v>30.581284722218697</v>
      </c>
      <c r="E63" s="11">
        <v>3.8</v>
      </c>
      <c r="F63" s="27"/>
      <c r="G63" s="12"/>
      <c r="I63" s="10">
        <v>5.173611112695653E-3</v>
      </c>
      <c r="J63" s="6">
        <v>45735.066675196758</v>
      </c>
      <c r="K63" s="14">
        <v>25.224290847778299</v>
      </c>
      <c r="L63" s="10">
        <f t="shared" si="0"/>
        <v>-15.328851122685592</v>
      </c>
    </row>
    <row r="64" spans="2:12" x14ac:dyDescent="0.15">
      <c r="B64" s="17">
        <v>4</v>
      </c>
      <c r="C64" s="16">
        <v>45719.926724537036</v>
      </c>
      <c r="D64" s="22">
        <f>C64-$C$13</f>
        <v>25.194479166668316</v>
      </c>
      <c r="E64" s="11"/>
      <c r="F64" s="29">
        <v>3.4</v>
      </c>
      <c r="G64" s="20"/>
      <c r="H64" s="17"/>
      <c r="J64" s="6">
        <v>45735.386813680554</v>
      </c>
      <c r="K64" s="14">
        <v>28.720417022705</v>
      </c>
      <c r="L64" s="10">
        <f>C64-J64</f>
        <v>-15.460089143518417</v>
      </c>
    </row>
    <row r="65" spans="2:12" x14ac:dyDescent="0.15">
      <c r="B65" s="9">
        <v>2</v>
      </c>
      <c r="C65" s="6">
        <v>45720.255891203706</v>
      </c>
      <c r="D65" s="22">
        <f>C65-$C$2</f>
        <v>31.099351851851679</v>
      </c>
      <c r="E65" s="11">
        <v>3.3</v>
      </c>
      <c r="F65" s="27"/>
      <c r="G65" s="12"/>
      <c r="I65" s="10">
        <v>5.1851851894753054E-3</v>
      </c>
      <c r="J65" s="6">
        <v>45735.394455011578</v>
      </c>
      <c r="K65" s="14">
        <v>32.124992370605398</v>
      </c>
      <c r="L65" s="10">
        <f t="shared" si="0"/>
        <v>-15.138563807871833</v>
      </c>
    </row>
    <row r="66" spans="2:12" x14ac:dyDescent="0.15">
      <c r="B66" s="18">
        <v>4</v>
      </c>
      <c r="C66" s="23">
        <v>45720.445694444446</v>
      </c>
      <c r="D66" s="22">
        <f>C66-$C$13</f>
        <v>25.713449074079108</v>
      </c>
      <c r="E66" s="11"/>
      <c r="F66" s="30">
        <v>3.9</v>
      </c>
      <c r="G66" s="25"/>
      <c r="H66" s="18"/>
      <c r="J66" s="6">
        <v>45735.71944951389</v>
      </c>
      <c r="K66" s="14">
        <v>27.198371887206999</v>
      </c>
      <c r="L66" s="10">
        <f t="shared" si="0"/>
        <v>-15.273755069443723</v>
      </c>
    </row>
    <row r="67" spans="2:12" x14ac:dyDescent="0.15">
      <c r="B67" s="9">
        <v>2</v>
      </c>
      <c r="C67" s="6">
        <v>45720.495474537034</v>
      </c>
      <c r="D67" s="22">
        <f>C67-$C$2</f>
        <v>31.338935185180162</v>
      </c>
      <c r="E67" s="11">
        <v>3.4</v>
      </c>
      <c r="F67" s="27"/>
      <c r="G67" s="12"/>
      <c r="I67" s="10">
        <v>4.4907407354912721E-3</v>
      </c>
      <c r="J67" s="6">
        <v>45736.08889284722</v>
      </c>
      <c r="K67" s="14">
        <v>27.0496006011962</v>
      </c>
      <c r="L67" s="10">
        <f t="shared" ref="L67:L112" si="2">C67-J67</f>
        <v>-15.593418310185371</v>
      </c>
    </row>
    <row r="68" spans="2:12" x14ac:dyDescent="0.15">
      <c r="B68" s="17">
        <v>4</v>
      </c>
      <c r="C68" s="16">
        <v>45720.685196759259</v>
      </c>
      <c r="D68" s="22">
        <f>C68-$C$13</f>
        <v>25.952951388891961</v>
      </c>
      <c r="E68" s="11"/>
      <c r="F68" s="29">
        <v>4.2</v>
      </c>
      <c r="G68" s="20"/>
      <c r="H68" s="17"/>
      <c r="J68" s="6">
        <v>45736.448614629633</v>
      </c>
      <c r="K68" s="14">
        <v>25.393087387084901</v>
      </c>
      <c r="L68" s="10">
        <f t="shared" si="2"/>
        <v>-15.763417870373814</v>
      </c>
    </row>
    <row r="69" spans="2:12" x14ac:dyDescent="0.15">
      <c r="B69" s="9">
        <v>2</v>
      </c>
      <c r="C69" s="6">
        <v>45721.128101851849</v>
      </c>
      <c r="D69" s="22">
        <f>C69-$C$2</f>
        <v>31.971562499995343</v>
      </c>
      <c r="E69" s="11">
        <v>3</v>
      </c>
      <c r="F69" s="27"/>
      <c r="G69" s="12"/>
      <c r="I69" s="10">
        <v>5.1736111054196954E-3</v>
      </c>
      <c r="J69" s="6">
        <v>45737.106251863428</v>
      </c>
      <c r="K69" s="14">
        <v>25.032604217529201</v>
      </c>
      <c r="L69" s="10">
        <f t="shared" si="2"/>
        <v>-15.978150011578691</v>
      </c>
    </row>
    <row r="70" spans="2:12" x14ac:dyDescent="0.15">
      <c r="B70" s="17">
        <v>4</v>
      </c>
      <c r="C70" s="16">
        <v>45721.293634259258</v>
      </c>
      <c r="D70" s="22">
        <f>C70-$C$13</f>
        <v>26.561388888891088</v>
      </c>
      <c r="E70" s="11"/>
      <c r="F70" s="29">
        <v>4.0999999999999996</v>
      </c>
      <c r="G70" s="20"/>
      <c r="H70" s="17"/>
      <c r="J70" s="6">
        <v>45737.451395104166</v>
      </c>
      <c r="K70" s="14">
        <v>26.194164276123001</v>
      </c>
      <c r="L70" s="10">
        <f t="shared" si="2"/>
        <v>-16.157760844907898</v>
      </c>
    </row>
    <row r="71" spans="2:12" x14ac:dyDescent="0.15">
      <c r="B71" s="9">
        <v>2</v>
      </c>
      <c r="C71" s="6">
        <v>45721.439918981479</v>
      </c>
      <c r="D71" s="22">
        <f>C71-$C$2</f>
        <v>32.283379629625415</v>
      </c>
      <c r="E71" s="11">
        <v>3.6</v>
      </c>
      <c r="F71" s="27"/>
      <c r="G71" s="12"/>
      <c r="I71" s="10">
        <v>5.1851851821993478E-3</v>
      </c>
      <c r="J71" s="6">
        <v>45737.736114988424</v>
      </c>
      <c r="K71" s="14">
        <v>29.678848266601499</v>
      </c>
      <c r="L71" s="10">
        <f t="shared" si="2"/>
        <v>-16.296196006944228</v>
      </c>
    </row>
    <row r="72" spans="2:12" x14ac:dyDescent="0.15">
      <c r="B72" s="9">
        <v>2</v>
      </c>
      <c r="C72" s="6">
        <v>45722.126030092593</v>
      </c>
      <c r="D72" s="22">
        <f>C72-$C$2</f>
        <v>32.969490740739275</v>
      </c>
      <c r="E72" s="28">
        <v>3.9</v>
      </c>
      <c r="F72" s="27"/>
      <c r="G72" s="12"/>
      <c r="I72" s="10">
        <v>5.1851851894753054E-3</v>
      </c>
      <c r="J72" s="6">
        <v>45740.728481678241</v>
      </c>
      <c r="K72" s="14">
        <v>33.976051330566399</v>
      </c>
      <c r="L72" s="10">
        <f t="shared" si="2"/>
        <v>-18.602451585647941</v>
      </c>
    </row>
    <row r="73" spans="2:12" x14ac:dyDescent="0.15">
      <c r="B73" s="17">
        <v>4</v>
      </c>
      <c r="C73" s="16">
        <v>45722.318715277775</v>
      </c>
      <c r="D73" s="22">
        <f>C73-$C$13</f>
        <v>27.586469907408173</v>
      </c>
      <c r="E73" s="11"/>
      <c r="F73" s="29">
        <v>4</v>
      </c>
      <c r="G73" s="20"/>
      <c r="H73" s="17"/>
      <c r="J73" s="6">
        <v>45740.964590983793</v>
      </c>
      <c r="K73" s="14">
        <v>31.770229339599599</v>
      </c>
      <c r="L73" s="10">
        <f t="shared" si="2"/>
        <v>-18.64587570601725</v>
      </c>
    </row>
    <row r="74" spans="2:12" x14ac:dyDescent="0.15">
      <c r="B74" s="9">
        <v>2</v>
      </c>
      <c r="C74" s="6">
        <v>45722.489212962966</v>
      </c>
      <c r="D74" s="22">
        <f>C74-$C$2</f>
        <v>33.332673611112114</v>
      </c>
      <c r="E74" s="28">
        <v>3.8</v>
      </c>
      <c r="F74" s="27"/>
      <c r="G74" s="12"/>
      <c r="I74" s="10">
        <v>4.4791666732635349E-3</v>
      </c>
      <c r="J74" s="6">
        <v>45741.470838067129</v>
      </c>
      <c r="K74" s="14">
        <v>27.284200668334901</v>
      </c>
      <c r="L74" s="10">
        <f t="shared" si="2"/>
        <v>-18.981625104162958</v>
      </c>
    </row>
    <row r="75" spans="2:12" x14ac:dyDescent="0.15">
      <c r="B75" s="17">
        <v>4</v>
      </c>
      <c r="C75" s="16">
        <v>45722.681759259256</v>
      </c>
      <c r="D75" s="22">
        <f>C75-$C$13</f>
        <v>27.94951388888876</v>
      </c>
      <c r="E75" s="11"/>
      <c r="F75" s="29">
        <v>4.3</v>
      </c>
      <c r="G75" s="20"/>
      <c r="H75" s="17"/>
      <c r="J75" s="6">
        <v>45741.730562199074</v>
      </c>
      <c r="K75" s="14">
        <v>39.406204223632798</v>
      </c>
      <c r="L75" s="10">
        <f t="shared" si="2"/>
        <v>-19.048802939818415</v>
      </c>
    </row>
    <row r="76" spans="2:12" x14ac:dyDescent="0.15">
      <c r="B76" s="9">
        <v>2</v>
      </c>
      <c r="C76" s="6">
        <v>45722.728113425925</v>
      </c>
      <c r="D76" s="22">
        <f>C76-$C$2</f>
        <v>33.571574074070668</v>
      </c>
      <c r="E76" s="28">
        <v>3.8</v>
      </c>
      <c r="F76" s="27"/>
      <c r="G76" s="12"/>
      <c r="I76" s="10">
        <v>5.1851851821993478E-3</v>
      </c>
      <c r="J76" s="6">
        <v>45742.692367199073</v>
      </c>
      <c r="K76" s="14">
        <v>40.905361175537102</v>
      </c>
      <c r="L76" s="10">
        <f t="shared" si="2"/>
        <v>-19.964253773148812</v>
      </c>
    </row>
    <row r="77" spans="2:12" x14ac:dyDescent="0.15">
      <c r="B77" s="17">
        <v>4</v>
      </c>
      <c r="C77" s="16">
        <v>45722.889745370368</v>
      </c>
      <c r="D77" s="22">
        <f>C77-$C$13</f>
        <v>28.157500000001164</v>
      </c>
      <c r="E77" s="11"/>
      <c r="F77" s="29">
        <v>4.2</v>
      </c>
      <c r="G77" s="20"/>
      <c r="H77" s="17"/>
      <c r="J77" s="6">
        <v>45743.110419641205</v>
      </c>
      <c r="K77" s="14">
        <v>28.299852371215799</v>
      </c>
      <c r="L77" s="10">
        <f t="shared" si="2"/>
        <v>-20.220674270836753</v>
      </c>
    </row>
    <row r="78" spans="2:12" x14ac:dyDescent="0.15">
      <c r="B78" s="9">
        <v>2</v>
      </c>
      <c r="C78" s="6">
        <v>45723.001030092593</v>
      </c>
      <c r="D78" s="22">
        <f>C78-$C$2</f>
        <v>33.844490740739275</v>
      </c>
      <c r="E78" s="28">
        <v>4.0999999999999996</v>
      </c>
      <c r="F78" s="27"/>
      <c r="G78" s="12"/>
      <c r="I78" s="10">
        <v>4.4907407427672297E-3</v>
      </c>
      <c r="J78" s="6">
        <v>45743.484032893517</v>
      </c>
      <c r="K78" s="14">
        <v>28.6975288391113</v>
      </c>
      <c r="L78" s="10">
        <f t="shared" si="2"/>
        <v>-20.483002800923714</v>
      </c>
    </row>
    <row r="79" spans="2:12" x14ac:dyDescent="0.15">
      <c r="B79" s="17">
        <v>4</v>
      </c>
      <c r="C79" s="16">
        <v>45723.192071759258</v>
      </c>
      <c r="D79" s="22">
        <f>C79-$C$13</f>
        <v>28.459826388891088</v>
      </c>
      <c r="E79" s="11"/>
      <c r="F79" s="29">
        <v>4.3</v>
      </c>
      <c r="G79" s="20"/>
      <c r="H79" s="17"/>
      <c r="J79" s="6">
        <v>45743.723620254626</v>
      </c>
      <c r="K79" s="14">
        <v>39.806743621826101</v>
      </c>
      <c r="L79" s="10">
        <f t="shared" si="2"/>
        <v>-20.531548495368042</v>
      </c>
    </row>
    <row r="80" spans="2:12" x14ac:dyDescent="0.15">
      <c r="B80" s="9">
        <v>2</v>
      </c>
      <c r="C80" s="6">
        <v>45723.443402777775</v>
      </c>
      <c r="D80" s="22">
        <f>C80-$C$2</f>
        <v>34.286863425921183</v>
      </c>
      <c r="E80" s="28">
        <v>3.8</v>
      </c>
      <c r="F80" s="27"/>
      <c r="G80" s="12"/>
      <c r="I80" s="10">
        <v>5.1967592589790002E-3</v>
      </c>
      <c r="J80" s="6">
        <v>45744.101400451385</v>
      </c>
      <c r="K80" s="14">
        <v>30.0793857574462</v>
      </c>
      <c r="L80" s="10">
        <f t="shared" si="2"/>
        <v>-20.657997673610225</v>
      </c>
    </row>
    <row r="81" spans="2:12" x14ac:dyDescent="0.15">
      <c r="B81" s="17">
        <v>4</v>
      </c>
      <c r="C81" s="16">
        <v>45723.635891203703</v>
      </c>
      <c r="D81" s="22">
        <f>C81-$C$13</f>
        <v>28.903645833335759</v>
      </c>
      <c r="E81" s="11"/>
      <c r="F81" s="29">
        <v>4.4000000000000004</v>
      </c>
      <c r="G81" s="20"/>
      <c r="H81" s="17"/>
      <c r="J81" s="6">
        <v>45744.476394594909</v>
      </c>
      <c r="K81" s="14">
        <v>27.739097595214801</v>
      </c>
      <c r="L81" s="10">
        <f t="shared" si="2"/>
        <v>-20.840503391205857</v>
      </c>
    </row>
    <row r="82" spans="2:12" x14ac:dyDescent="0.15">
      <c r="B82" s="9">
        <v>2</v>
      </c>
      <c r="C82" s="6">
        <v>45724.15519675926</v>
      </c>
      <c r="D82" s="22">
        <f>C82-$C$2</f>
        <v>34.998657407406427</v>
      </c>
      <c r="E82" s="28">
        <v>4.7</v>
      </c>
      <c r="F82" s="27"/>
      <c r="G82" s="12"/>
      <c r="I82" s="10">
        <v>4.4907407427672297E-3</v>
      </c>
      <c r="J82" s="6">
        <v>45744.733340381943</v>
      </c>
      <c r="K82" s="14">
        <v>37.709640502929602</v>
      </c>
      <c r="L82" s="10">
        <f t="shared" si="2"/>
        <v>-20.578143622682546</v>
      </c>
    </row>
    <row r="83" spans="2:12" x14ac:dyDescent="0.15">
      <c r="B83" s="17">
        <v>4</v>
      </c>
      <c r="C83" s="16">
        <v>45724.369085648148</v>
      </c>
      <c r="D83" s="22">
        <f>C83-$C$13</f>
        <v>29.63684027778072</v>
      </c>
      <c r="E83" s="11"/>
      <c r="F83" s="29">
        <v>4.3</v>
      </c>
      <c r="G83" s="20"/>
      <c r="H83" s="17"/>
      <c r="J83" s="6">
        <v>45745.137511307868</v>
      </c>
      <c r="K83" s="14">
        <v>27.4100837707519</v>
      </c>
      <c r="L83" s="10">
        <f t="shared" si="2"/>
        <v>-20.768425659720378</v>
      </c>
    </row>
    <row r="84" spans="2:12" x14ac:dyDescent="0.15">
      <c r="B84" s="9">
        <v>2</v>
      </c>
      <c r="C84" s="6">
        <v>45726.475347222222</v>
      </c>
      <c r="D84" s="22">
        <f>C84-$C$2</f>
        <v>37.318807870367891</v>
      </c>
      <c r="E84" s="28">
        <v>4.7</v>
      </c>
      <c r="F84" s="27"/>
      <c r="G84" s="12"/>
      <c r="I84" s="10">
        <v>4.6643518508062698E-3</v>
      </c>
      <c r="J84" s="6">
        <v>45747.446533842594</v>
      </c>
      <c r="K84" s="14">
        <v>21.8855171203613</v>
      </c>
      <c r="L84" s="10">
        <f t="shared" si="2"/>
        <v>-20.971186620372464</v>
      </c>
    </row>
    <row r="85" spans="2:12" x14ac:dyDescent="0.15">
      <c r="B85" s="18">
        <v>4</v>
      </c>
      <c r="C85" s="23">
        <v>45726.668541666666</v>
      </c>
      <c r="D85" s="22">
        <f>C85-$C$13</f>
        <v>31.936296296298678</v>
      </c>
      <c r="E85" s="11"/>
      <c r="F85" s="30">
        <v>4.5999999999999996</v>
      </c>
      <c r="G85" s="25"/>
      <c r="H85" s="18"/>
      <c r="J85" s="6">
        <v>45748.104870821757</v>
      </c>
      <c r="K85" s="14">
        <v>24.2858867645263</v>
      </c>
      <c r="L85" s="10">
        <f t="shared" si="2"/>
        <v>-21.436329155090789</v>
      </c>
    </row>
    <row r="86" spans="2:12" x14ac:dyDescent="0.15">
      <c r="B86" s="9">
        <v>2</v>
      </c>
      <c r="C86" s="6">
        <v>45726.710763888892</v>
      </c>
      <c r="D86" s="22">
        <f>C86-$C$2</f>
        <v>37.554224537037953</v>
      </c>
      <c r="E86" s="28">
        <v>4.7</v>
      </c>
      <c r="F86" s="27"/>
      <c r="G86" s="12"/>
      <c r="I86" s="10">
        <v>4.6759259275859222E-3</v>
      </c>
      <c r="J86" s="6">
        <v>45748.724308055556</v>
      </c>
      <c r="K86" s="14">
        <v>32.382480621337798</v>
      </c>
      <c r="L86" s="10">
        <f t="shared" si="2"/>
        <v>-22.01354416666436</v>
      </c>
    </row>
    <row r="87" spans="2:12" x14ac:dyDescent="0.15">
      <c r="B87" s="17">
        <v>4</v>
      </c>
      <c r="C87" s="16">
        <v>45726.900023148148</v>
      </c>
      <c r="D87" s="22">
        <f>C87-$C$13</f>
        <v>32.167777777780429</v>
      </c>
      <c r="E87" s="11"/>
      <c r="F87" s="29">
        <v>4</v>
      </c>
      <c r="G87" s="20"/>
      <c r="H87" s="17"/>
      <c r="J87" s="6">
        <v>45749.724314074076</v>
      </c>
      <c r="K87" s="14">
        <v>24.4489631652832</v>
      </c>
      <c r="L87" s="10">
        <f t="shared" si="2"/>
        <v>-22.824290925927926</v>
      </c>
    </row>
    <row r="88" spans="2:12" x14ac:dyDescent="0.15">
      <c r="B88" s="9">
        <v>2</v>
      </c>
      <c r="C88" s="6">
        <v>45727.136446759258</v>
      </c>
      <c r="D88" s="22">
        <f>C88-$C$2</f>
        <v>37.979907407403516</v>
      </c>
      <c r="E88" s="11">
        <v>3.2</v>
      </c>
      <c r="F88" s="27"/>
      <c r="G88" s="12"/>
      <c r="I88" s="10">
        <v>4.6527777740266174E-3</v>
      </c>
      <c r="J88" s="6">
        <v>45749.988889178239</v>
      </c>
      <c r="K88" s="14">
        <v>37.083084106445298</v>
      </c>
      <c r="L88" s="10">
        <f t="shared" si="2"/>
        <v>-22.852442418981809</v>
      </c>
    </row>
    <row r="89" spans="2:12" x14ac:dyDescent="0.15">
      <c r="B89" s="18">
        <v>4</v>
      </c>
      <c r="C89" s="23">
        <v>45727.328831018516</v>
      </c>
      <c r="D89" s="22">
        <f>C89-$C$13</f>
        <v>32.596585648148903</v>
      </c>
      <c r="E89" s="11"/>
      <c r="F89" s="30">
        <v>4.3</v>
      </c>
      <c r="G89" s="25"/>
      <c r="H89" s="18"/>
      <c r="J89" s="6">
        <v>45751.120138923608</v>
      </c>
      <c r="K89" s="14">
        <v>32.391063690185497</v>
      </c>
      <c r="L89" s="10">
        <f t="shared" si="2"/>
        <v>-23.791307905092253</v>
      </c>
    </row>
    <row r="90" spans="2:12" x14ac:dyDescent="0.15">
      <c r="B90" s="9">
        <v>2</v>
      </c>
      <c r="C90" s="6">
        <v>45727.482291666667</v>
      </c>
      <c r="D90" s="22">
        <f>C90-$C$2</f>
        <v>38.325752314813144</v>
      </c>
      <c r="E90" s="11">
        <v>3.3</v>
      </c>
      <c r="F90" s="27"/>
      <c r="G90" s="12"/>
      <c r="I90" s="10">
        <v>4.6759259275859222E-3</v>
      </c>
      <c r="J90" s="6">
        <v>45751.418063923615</v>
      </c>
      <c r="K90" s="14">
        <v>30.511394500732401</v>
      </c>
      <c r="L90" s="10">
        <f t="shared" si="2"/>
        <v>-23.93577225694753</v>
      </c>
    </row>
    <row r="91" spans="2:12" x14ac:dyDescent="0.15">
      <c r="B91" s="17">
        <v>4</v>
      </c>
      <c r="C91" s="16">
        <v>45727.632361111115</v>
      </c>
      <c r="D91" s="22">
        <f>C91-$C$13</f>
        <v>32.900115740747424</v>
      </c>
      <c r="E91" s="11"/>
      <c r="F91" s="29">
        <v>4.0999999999999996</v>
      </c>
      <c r="G91" s="20"/>
      <c r="H91" s="17"/>
      <c r="J91" s="6">
        <v>45754.459028634257</v>
      </c>
      <c r="K91" s="14">
        <v>23.533447265625</v>
      </c>
      <c r="L91" s="10">
        <f t="shared" si="2"/>
        <v>-26.826667523142532</v>
      </c>
    </row>
    <row r="92" spans="2:12" x14ac:dyDescent="0.15">
      <c r="B92" s="9">
        <v>2</v>
      </c>
      <c r="C92" s="6">
        <v>45728.159363425926</v>
      </c>
      <c r="D92" s="22">
        <f>C92-$C$2</f>
        <v>39.002824074072123</v>
      </c>
      <c r="E92" s="11">
        <v>3.2</v>
      </c>
      <c r="F92" s="27"/>
      <c r="G92" s="12"/>
      <c r="I92" s="10">
        <v>3.9699074040981941E-3</v>
      </c>
      <c r="J92" s="6">
        <v>45755.114584710645</v>
      </c>
      <c r="K92" s="14">
        <v>25.490362167358398</v>
      </c>
      <c r="L92" s="10">
        <f t="shared" si="2"/>
        <v>-26.9552212847193</v>
      </c>
    </row>
    <row r="93" spans="2:12" x14ac:dyDescent="0.15">
      <c r="B93" s="9">
        <v>2</v>
      </c>
      <c r="C93" s="6">
        <v>45728.406597222223</v>
      </c>
      <c r="D93" s="22">
        <f>C93-$C$2</f>
        <v>39.250057870369346</v>
      </c>
      <c r="E93" s="11">
        <v>3.8</v>
      </c>
      <c r="F93" s="27"/>
      <c r="G93" s="12">
        <v>4.5</v>
      </c>
      <c r="I93" s="10">
        <v>4.6643518508062698E-3</v>
      </c>
      <c r="J93" s="6">
        <v>45755.719452650461</v>
      </c>
      <c r="K93" s="14">
        <v>30.743135452270501</v>
      </c>
      <c r="L93" s="10">
        <f t="shared" si="2"/>
        <v>-27.312855428237526</v>
      </c>
    </row>
    <row r="94" spans="2:12" x14ac:dyDescent="0.15">
      <c r="B94" s="17">
        <v>4</v>
      </c>
      <c r="C94" s="16">
        <v>45728.596863425926</v>
      </c>
      <c r="D94" s="22">
        <f>C94-$C$13</f>
        <v>33.864618055558822</v>
      </c>
      <c r="E94" s="11"/>
      <c r="F94" s="29">
        <v>4</v>
      </c>
      <c r="G94" s="12"/>
      <c r="H94" s="17">
        <v>4.5</v>
      </c>
      <c r="J94" s="6">
        <v>45756.421534189816</v>
      </c>
      <c r="K94" s="14">
        <v>29.982112884521399</v>
      </c>
      <c r="L94" s="10">
        <f t="shared" si="2"/>
        <v>-27.824670763890026</v>
      </c>
    </row>
    <row r="95" spans="2:12" x14ac:dyDescent="0.15">
      <c r="B95" s="9">
        <v>2</v>
      </c>
      <c r="C95" s="6">
        <v>45728.757974537039</v>
      </c>
      <c r="D95" s="22">
        <f>C95-$C$2</f>
        <v>39.601435185184528</v>
      </c>
      <c r="E95" s="11">
        <v>3.8</v>
      </c>
      <c r="F95" s="27"/>
      <c r="G95" s="12">
        <v>4</v>
      </c>
      <c r="I95" s="10">
        <v>3.9583333345944993E-3</v>
      </c>
      <c r="J95" s="6">
        <v>45757.257643310186</v>
      </c>
      <c r="K95" s="14">
        <v>43.3228950500488</v>
      </c>
      <c r="L95" s="10">
        <f t="shared" si="2"/>
        <v>-28.499668773147278</v>
      </c>
    </row>
    <row r="96" spans="2:12" x14ac:dyDescent="0.15">
      <c r="B96" s="18">
        <v>4</v>
      </c>
      <c r="C96" s="23">
        <v>45728.963541666664</v>
      </c>
      <c r="D96" s="22">
        <f>C96-$C$13</f>
        <v>34.231296296296932</v>
      </c>
      <c r="E96" s="11"/>
      <c r="F96" s="30">
        <v>4.0999999999999996</v>
      </c>
      <c r="G96" s="12"/>
      <c r="H96" s="18">
        <v>4.5999999999999996</v>
      </c>
      <c r="J96" s="6">
        <v>45757.567372442129</v>
      </c>
      <c r="K96" s="14">
        <v>33.5726509094238</v>
      </c>
      <c r="L96" s="10">
        <f t="shared" si="2"/>
        <v>-28.603830775464303</v>
      </c>
    </row>
    <row r="97" spans="2:12" x14ac:dyDescent="0.15">
      <c r="B97" s="9">
        <v>2</v>
      </c>
      <c r="C97" s="6">
        <v>45729.149641203701</v>
      </c>
      <c r="D97" s="22">
        <f>C97-$C$2</f>
        <v>39.993101851847314</v>
      </c>
      <c r="E97" s="11">
        <v>3.2</v>
      </c>
      <c r="F97" s="27"/>
      <c r="G97" s="12">
        <v>3.4</v>
      </c>
      <c r="I97" s="10">
        <v>4.6527777740266174E-3</v>
      </c>
      <c r="J97" s="6">
        <v>45758.1298641088</v>
      </c>
      <c r="K97" s="14">
        <v>28.065250396728501</v>
      </c>
      <c r="L97" s="10">
        <f t="shared" si="2"/>
        <v>-28.980222905098344</v>
      </c>
    </row>
    <row r="98" spans="2:12" x14ac:dyDescent="0.15">
      <c r="B98" s="9">
        <v>2</v>
      </c>
      <c r="C98" s="6">
        <v>45729.469097222223</v>
      </c>
      <c r="D98" s="22">
        <f>C98-$C$2</f>
        <v>40.312557870369346</v>
      </c>
      <c r="E98" s="11">
        <v>3.6</v>
      </c>
      <c r="F98" s="27"/>
      <c r="G98" s="12">
        <v>3.5</v>
      </c>
      <c r="I98" s="10">
        <v>4.6759259275859222E-3</v>
      </c>
      <c r="J98" s="6">
        <v>45761.472227280094</v>
      </c>
      <c r="K98" s="14">
        <v>24.351688385009702</v>
      </c>
      <c r="L98" s="10">
        <f t="shared" si="2"/>
        <v>-32.003130057870294</v>
      </c>
    </row>
    <row r="99" spans="2:12" x14ac:dyDescent="0.15">
      <c r="B99" s="18">
        <v>4</v>
      </c>
      <c r="C99" s="23">
        <v>45729.660937499997</v>
      </c>
      <c r="D99" s="22">
        <f>C99-$C$13</f>
        <v>34.928692129629781</v>
      </c>
      <c r="E99" s="11"/>
      <c r="F99" s="30">
        <v>4.0999999999999996</v>
      </c>
      <c r="G99" s="12"/>
      <c r="H99" s="18">
        <v>4.5</v>
      </c>
      <c r="J99" s="6">
        <v>45762.082641076391</v>
      </c>
      <c r="K99" s="14">
        <v>27.244146347045898</v>
      </c>
      <c r="L99" s="10">
        <f t="shared" si="2"/>
        <v>-32.421703576394066</v>
      </c>
    </row>
    <row r="100" spans="2:12" x14ac:dyDescent="0.15">
      <c r="B100" s="9">
        <v>2</v>
      </c>
      <c r="C100" s="6">
        <v>45730.496168981481</v>
      </c>
      <c r="D100" s="22">
        <f>C100-$C$2</f>
        <v>41.33962962962687</v>
      </c>
      <c r="E100" s="11">
        <v>3.3</v>
      </c>
      <c r="F100" s="27"/>
      <c r="G100" s="12">
        <v>3.1</v>
      </c>
      <c r="I100" s="10">
        <v>3.9467592578148469E-3</v>
      </c>
      <c r="J100" s="6">
        <v>45762.389591319443</v>
      </c>
      <c r="K100" s="14">
        <v>29.850505828857401</v>
      </c>
      <c r="L100" s="10">
        <f t="shared" si="2"/>
        <v>-31.893422337961965</v>
      </c>
    </row>
    <row r="101" spans="2:12" x14ac:dyDescent="0.15">
      <c r="B101" s="9">
        <v>2</v>
      </c>
      <c r="C101" s="6">
        <v>45731.134375000001</v>
      </c>
      <c r="D101" s="22">
        <f>C101-$C$2</f>
        <v>41.977835648147448</v>
      </c>
      <c r="E101" s="11">
        <v>3.1</v>
      </c>
      <c r="F101" s="27"/>
      <c r="G101" s="12">
        <v>3.1</v>
      </c>
      <c r="I101" s="10">
        <v>3.9699074113741517E-3</v>
      </c>
      <c r="J101" s="6">
        <v>45763.686119432874</v>
      </c>
      <c r="K101" s="14">
        <v>40.238750457763601</v>
      </c>
      <c r="L101" s="10">
        <f t="shared" si="2"/>
        <v>-32.551744432872511</v>
      </c>
    </row>
    <row r="102" spans="2:12" x14ac:dyDescent="0.15">
      <c r="B102" s="17">
        <v>4</v>
      </c>
      <c r="C102" s="16">
        <v>45733.634421296294</v>
      </c>
      <c r="D102" s="22">
        <f>C102-$C$13</f>
        <v>38.902175925926713</v>
      </c>
      <c r="E102" s="11"/>
      <c r="F102" s="29">
        <v>4.5999999999999996</v>
      </c>
      <c r="G102" s="12"/>
      <c r="H102" s="17">
        <v>4.9000000000000004</v>
      </c>
      <c r="J102" s="6">
        <v>45765.4715278125</v>
      </c>
      <c r="K102" s="14">
        <v>30.210990905761701</v>
      </c>
      <c r="L102" s="10">
        <f t="shared" si="2"/>
        <v>-31.837106516206404</v>
      </c>
    </row>
    <row r="103" spans="2:12" x14ac:dyDescent="0.15">
      <c r="B103" s="9">
        <v>2</v>
      </c>
      <c r="C103" s="6">
        <v>45733.683680555558</v>
      </c>
      <c r="D103" s="22">
        <f>C103-$C$2</f>
        <v>44.52714120370365</v>
      </c>
      <c r="E103" s="11">
        <v>4</v>
      </c>
      <c r="F103" s="27"/>
      <c r="G103" s="12">
        <v>5.8</v>
      </c>
      <c r="I103" s="10">
        <v>4.652777781302575E-3</v>
      </c>
      <c r="J103" s="6">
        <v>45765.751397638887</v>
      </c>
      <c r="K103" s="14">
        <v>36.058849334716797</v>
      </c>
      <c r="L103" s="10">
        <f t="shared" si="2"/>
        <v>-32.067717083329626</v>
      </c>
    </row>
    <row r="104" spans="2:12" x14ac:dyDescent="0.15">
      <c r="B104" s="17">
        <v>4</v>
      </c>
      <c r="C104" s="16">
        <v>45733.872569444444</v>
      </c>
      <c r="D104" s="22">
        <f>C104-$C$13</f>
        <v>39.140324074076489</v>
      </c>
      <c r="E104" s="11"/>
      <c r="F104" s="29">
        <v>3.4</v>
      </c>
      <c r="G104" s="12"/>
      <c r="H104" s="17">
        <v>4</v>
      </c>
      <c r="J104" s="6">
        <v>45768.462506909724</v>
      </c>
      <c r="K104" s="14">
        <v>26.674810409545898</v>
      </c>
      <c r="L104" s="10">
        <f t="shared" si="2"/>
        <v>-34.589937465279945</v>
      </c>
    </row>
    <row r="105" spans="2:12" x14ac:dyDescent="0.15">
      <c r="B105" s="9">
        <v>2</v>
      </c>
      <c r="C105" s="6">
        <v>45734.462152777778</v>
      </c>
      <c r="D105" s="22">
        <f>C105-$C$2</f>
        <v>45.305613425924093</v>
      </c>
      <c r="E105" s="11">
        <v>2.7</v>
      </c>
      <c r="F105" s="27"/>
      <c r="G105" s="12">
        <v>2.9</v>
      </c>
      <c r="I105" s="10">
        <v>3.9467592578148469E-3</v>
      </c>
      <c r="J105" s="6">
        <v>45769.168062858793</v>
      </c>
      <c r="K105" s="14">
        <v>30.465618133544901</v>
      </c>
      <c r="L105" s="10">
        <f t="shared" si="2"/>
        <v>-34.705910081014736</v>
      </c>
    </row>
    <row r="106" spans="2:12" x14ac:dyDescent="0.15">
      <c r="B106" s="9">
        <v>2</v>
      </c>
      <c r="C106" s="6">
        <v>45735.067013888889</v>
      </c>
      <c r="D106" s="22">
        <f>C106-$C$2</f>
        <v>45.910474537035043</v>
      </c>
      <c r="E106" s="11">
        <v>3</v>
      </c>
      <c r="F106" s="27"/>
      <c r="G106" s="12">
        <v>3</v>
      </c>
      <c r="I106" s="10">
        <v>4.652777781302575E-3</v>
      </c>
      <c r="J106" s="6">
        <v>45770.16320289352</v>
      </c>
      <c r="K106" s="14">
        <v>31.1122016906738</v>
      </c>
      <c r="L106" s="10">
        <f t="shared" si="2"/>
        <v>-35.096189004631015</v>
      </c>
    </row>
    <row r="107" spans="2:12" x14ac:dyDescent="0.15">
      <c r="B107" s="17">
        <v>4</v>
      </c>
      <c r="C107" s="16">
        <v>45735.231840277775</v>
      </c>
      <c r="D107" s="22">
        <f>C107-$C$13</f>
        <v>40.4995949074073</v>
      </c>
      <c r="E107" s="11"/>
      <c r="F107" s="29">
        <v>4.3</v>
      </c>
      <c r="G107" s="12"/>
      <c r="H107" s="17">
        <v>4.9000000000000004</v>
      </c>
      <c r="J107" s="6">
        <v>45770.473613969909</v>
      </c>
      <c r="K107" s="14">
        <v>35.380794525146399</v>
      </c>
      <c r="L107" s="10">
        <f t="shared" si="2"/>
        <v>-35.241773692134302</v>
      </c>
    </row>
    <row r="108" spans="2:12" x14ac:dyDescent="0.15">
      <c r="B108" s="9">
        <v>2</v>
      </c>
      <c r="C108" s="6">
        <v>45735.387164351851</v>
      </c>
      <c r="D108" s="22">
        <f>C108-$C$2</f>
        <v>46.230624999996508</v>
      </c>
      <c r="E108" s="11">
        <v>3.5</v>
      </c>
      <c r="F108" s="27"/>
      <c r="G108" s="12">
        <v>3.5</v>
      </c>
      <c r="I108" s="10">
        <v>3.9699074040981941E-3</v>
      </c>
      <c r="J108" s="6">
        <v>45770.736114502317</v>
      </c>
      <c r="K108" s="14">
        <v>39.065746307372997</v>
      </c>
      <c r="L108" s="10">
        <f t="shared" si="2"/>
        <v>-35.348950150466408</v>
      </c>
    </row>
    <row r="109" spans="2:12" x14ac:dyDescent="0.15">
      <c r="B109" s="9">
        <v>2</v>
      </c>
      <c r="C109" s="6">
        <v>45735.394803240742</v>
      </c>
      <c r="D109" s="22">
        <f>C109-$C$2</f>
        <v>46.238263888888469</v>
      </c>
      <c r="E109" s="11">
        <v>3.8</v>
      </c>
      <c r="F109" s="27"/>
      <c r="G109" s="12">
        <v>4.2</v>
      </c>
      <c r="I109" s="10">
        <v>4.652777781302575E-3</v>
      </c>
      <c r="J109" s="6">
        <v>45772.435427233795</v>
      </c>
      <c r="K109" s="14">
        <v>25.444585800170898</v>
      </c>
      <c r="L109" s="10">
        <f t="shared" si="2"/>
        <v>-37.040623993052577</v>
      </c>
    </row>
    <row r="110" spans="2:12" x14ac:dyDescent="0.15">
      <c r="B110" s="17">
        <v>4</v>
      </c>
      <c r="C110" s="16">
        <v>45735.569861111115</v>
      </c>
      <c r="D110" s="22">
        <f>C110-$C$13</f>
        <v>40.837615740747424</v>
      </c>
      <c r="E110" s="11"/>
      <c r="F110" s="29">
        <v>3.9</v>
      </c>
      <c r="G110" s="12"/>
      <c r="H110" s="17">
        <v>4.4000000000000004</v>
      </c>
      <c r="J110" s="6">
        <v>45772.726396203703</v>
      </c>
      <c r="K110" s="14">
        <v>32.545555114746001</v>
      </c>
      <c r="L110" s="10">
        <f t="shared" si="2"/>
        <v>-37.156535092588456</v>
      </c>
    </row>
    <row r="111" spans="2:12" x14ac:dyDescent="0.15">
      <c r="B111" s="9">
        <v>2</v>
      </c>
      <c r="C111" s="6">
        <v>45735.71979166667</v>
      </c>
      <c r="D111" s="22">
        <f>C111-$C$2</f>
        <v>46.563252314816054</v>
      </c>
      <c r="E111" s="11">
        <v>3.4</v>
      </c>
      <c r="F111" s="27"/>
      <c r="G111" s="12">
        <v>3.3</v>
      </c>
      <c r="I111" s="10">
        <v>4.3865740808541887E-3</v>
      </c>
      <c r="J111" s="6">
        <v>45773.245141620369</v>
      </c>
      <c r="K111" s="14">
        <v>41.952484130859297</v>
      </c>
      <c r="L111" s="10">
        <f t="shared" si="2"/>
        <v>-37.525349953699333</v>
      </c>
    </row>
    <row r="112" spans="2:12" x14ac:dyDescent="0.15">
      <c r="B112" s="17">
        <v>4</v>
      </c>
      <c r="C112" s="16">
        <v>45735.910868055558</v>
      </c>
      <c r="D112" s="22">
        <f>C112-$C$13</f>
        <v>41.17862268519093</v>
      </c>
      <c r="E112" s="11"/>
      <c r="F112" s="29">
        <v>4</v>
      </c>
      <c r="G112" s="12"/>
      <c r="H112" s="17">
        <v>4.7</v>
      </c>
      <c r="J112" s="6">
        <v>45784.121530868055</v>
      </c>
      <c r="K112" s="14">
        <v>28.428596496581999</v>
      </c>
      <c r="L112" s="10">
        <f t="shared" si="2"/>
        <v>-48.210662812496594</v>
      </c>
    </row>
    <row r="113" spans="2:12" x14ac:dyDescent="0.15">
      <c r="B113" s="9">
        <v>2</v>
      </c>
      <c r="C113" s="6">
        <v>45736.089247685188</v>
      </c>
      <c r="D113" s="22">
        <f>C113-$C$2</f>
        <v>46.932708333333721</v>
      </c>
      <c r="E113" s="11">
        <v>3</v>
      </c>
      <c r="F113" s="27"/>
      <c r="G113" s="12">
        <v>3.3</v>
      </c>
      <c r="I113" s="10">
        <v>3.7152777804294601E-3</v>
      </c>
      <c r="J113" s="6">
        <v>45785.152785868057</v>
      </c>
      <c r="K113" s="14">
        <v>29.029403686523398</v>
      </c>
      <c r="L113" s="10">
        <f t="shared" ref="L113:L155" si="3">C113-J113</f>
        <v>-49.063538182868797</v>
      </c>
    </row>
    <row r="114" spans="2:12" x14ac:dyDescent="0.15">
      <c r="B114" s="17">
        <v>4</v>
      </c>
      <c r="C114" s="16">
        <v>45736.281840277778</v>
      </c>
      <c r="D114" s="22">
        <f>C114-$C$13</f>
        <v>41.54959490741021</v>
      </c>
      <c r="E114" s="11"/>
      <c r="F114" s="29">
        <v>4.2</v>
      </c>
      <c r="G114" s="12"/>
      <c r="H114" s="17">
        <v>4.9000000000000004</v>
      </c>
      <c r="J114" s="6">
        <v>45785.493056539352</v>
      </c>
      <c r="K114" s="14">
        <v>32.539836883544901</v>
      </c>
      <c r="L114" s="10">
        <f t="shared" si="3"/>
        <v>-49.211216261574009</v>
      </c>
    </row>
    <row r="115" spans="2:12" x14ac:dyDescent="0.15">
      <c r="B115" s="9">
        <v>2</v>
      </c>
      <c r="C115" s="6">
        <v>45736.448969907404</v>
      </c>
      <c r="D115" s="22">
        <f>C115-$C$2</f>
        <v>47.292430555549799</v>
      </c>
      <c r="E115" s="11">
        <v>3</v>
      </c>
      <c r="F115" s="27"/>
      <c r="G115" s="12">
        <v>2.8</v>
      </c>
      <c r="I115" s="10">
        <v>4.3981481430819258E-3</v>
      </c>
      <c r="J115" s="6">
        <v>45786.129167060186</v>
      </c>
      <c r="K115" s="14">
        <v>32.894596099853501</v>
      </c>
      <c r="L115" s="10">
        <f t="shared" si="3"/>
        <v>-49.680197152782057</v>
      </c>
    </row>
    <row r="116" spans="2:12" x14ac:dyDescent="0.15">
      <c r="B116" s="17">
        <v>4</v>
      </c>
      <c r="C116" s="16">
        <v>45736.641168981485</v>
      </c>
      <c r="D116" s="22">
        <f>C116-$C$13</f>
        <v>41.908923611117643</v>
      </c>
      <c r="E116" s="11"/>
      <c r="F116" s="29">
        <v>4.0999999999999996</v>
      </c>
      <c r="G116" s="12"/>
      <c r="H116" s="17">
        <v>4.3</v>
      </c>
      <c r="J116" s="6">
        <v>45786.501390196761</v>
      </c>
      <c r="K116" s="14">
        <v>30.786048889160099</v>
      </c>
      <c r="L116" s="10">
        <f t="shared" si="3"/>
        <v>-49.860221215276397</v>
      </c>
    </row>
    <row r="117" spans="2:12" x14ac:dyDescent="0.15">
      <c r="B117" s="9">
        <v>2</v>
      </c>
      <c r="C117" s="6">
        <v>45737.106608796297</v>
      </c>
      <c r="D117" s="22">
        <f>C117-$C$2</f>
        <v>47.950069444443216</v>
      </c>
      <c r="E117" s="11">
        <v>2.8</v>
      </c>
      <c r="F117" s="27"/>
      <c r="G117" s="12">
        <v>3</v>
      </c>
      <c r="I117" s="10">
        <v>4.4097222198615782E-3</v>
      </c>
      <c r="J117" s="6">
        <v>45787.146538437497</v>
      </c>
      <c r="K117" s="14">
        <v>30.1137180328369</v>
      </c>
      <c r="L117" s="10">
        <f t="shared" si="3"/>
        <v>-50.039929641199706</v>
      </c>
    </row>
    <row r="118" spans="2:12" x14ac:dyDescent="0.15">
      <c r="B118" s="18">
        <v>4</v>
      </c>
      <c r="C118" s="23">
        <v>45737.299780092595</v>
      </c>
      <c r="D118" s="22">
        <f>C118-$C$13</f>
        <v>42.56753472222772</v>
      </c>
      <c r="E118" s="11"/>
      <c r="F118" s="30">
        <v>4.0999999999999996</v>
      </c>
      <c r="G118" s="12"/>
      <c r="H118" s="18">
        <v>4.5</v>
      </c>
      <c r="J118" s="6">
        <v>45788.797927731481</v>
      </c>
      <c r="K118" s="14">
        <v>28.980766296386701</v>
      </c>
      <c r="L118" s="10">
        <f t="shared" si="3"/>
        <v>-51.498147638885712</v>
      </c>
    </row>
    <row r="119" spans="2:12" x14ac:dyDescent="0.15">
      <c r="B119" s="9">
        <v>2</v>
      </c>
      <c r="C119" s="6">
        <v>45737.451747685183</v>
      </c>
      <c r="D119" s="22">
        <f>C119-$C$2</f>
        <v>48.295208333329356</v>
      </c>
      <c r="E119" s="11">
        <v>2.9</v>
      </c>
      <c r="F119" s="27"/>
      <c r="G119" s="12">
        <v>2.9</v>
      </c>
      <c r="I119" s="10">
        <v>4.3981481430819258E-3</v>
      </c>
      <c r="J119" s="6">
        <v>45789.729870625</v>
      </c>
      <c r="K119" s="14">
        <v>38.359085083007798</v>
      </c>
      <c r="L119" s="10">
        <f t="shared" si="3"/>
        <v>-52.278122939816967</v>
      </c>
    </row>
    <row r="120" spans="2:12" x14ac:dyDescent="0.15">
      <c r="B120" s="18">
        <v>4</v>
      </c>
      <c r="C120" s="23">
        <v>45737.580983796295</v>
      </c>
      <c r="D120" s="22">
        <f>C120-$C$13</f>
        <v>42.848738425927877</v>
      </c>
      <c r="E120" s="11"/>
      <c r="F120" s="30">
        <v>3.9</v>
      </c>
      <c r="G120" s="12"/>
      <c r="H120" s="18">
        <v>4.0999999999999996</v>
      </c>
      <c r="J120" s="6">
        <v>45790.109730601849</v>
      </c>
      <c r="K120" s="14">
        <v>30.7746047973632</v>
      </c>
      <c r="L120" s="10">
        <f t="shared" si="3"/>
        <v>-52.528746805553965</v>
      </c>
    </row>
    <row r="121" spans="2:12" x14ac:dyDescent="0.15">
      <c r="B121" s="9">
        <v>2</v>
      </c>
      <c r="C121" s="6">
        <v>45737.736458333333</v>
      </c>
      <c r="D121" s="22">
        <f>C121-$C$2</f>
        <v>48.579918981478841</v>
      </c>
      <c r="E121" s="11">
        <v>3.3</v>
      </c>
      <c r="F121" s="27"/>
      <c r="G121" s="12">
        <v>3.4</v>
      </c>
      <c r="I121" s="10">
        <v>3.6921296268701553E-3</v>
      </c>
      <c r="J121" s="6">
        <v>45790.74097903935</v>
      </c>
      <c r="K121" s="14">
        <v>40.745147705078097</v>
      </c>
      <c r="L121" s="10">
        <f t="shared" si="3"/>
        <v>-53.004520706017502</v>
      </c>
    </row>
    <row r="122" spans="2:12" x14ac:dyDescent="0.15">
      <c r="B122" s="17">
        <v>4</v>
      </c>
      <c r="C122" s="16">
        <v>45737.909317129626</v>
      </c>
      <c r="D122" s="22">
        <f>C122-$C$13</f>
        <v>43.177071759258979</v>
      </c>
      <c r="E122" s="11"/>
      <c r="F122" s="29">
        <v>4.0999999999999996</v>
      </c>
      <c r="G122" s="12"/>
      <c r="H122" s="17">
        <v>4.7</v>
      </c>
      <c r="J122" s="6">
        <v>45791.083343784725</v>
      </c>
      <c r="K122" s="14">
        <v>33.083423614501903</v>
      </c>
      <c r="L122" s="10">
        <f t="shared" si="3"/>
        <v>-53.174026655098714</v>
      </c>
    </row>
    <row r="123" spans="2:12" x14ac:dyDescent="0.15">
      <c r="B123" s="17">
        <v>4</v>
      </c>
      <c r="C123" s="16">
        <v>45740.641331018516</v>
      </c>
      <c r="D123" s="22">
        <f>C123-$C$13</f>
        <v>45.909085648148903</v>
      </c>
      <c r="E123" s="11"/>
      <c r="F123" s="29">
        <v>4</v>
      </c>
      <c r="G123" s="12"/>
      <c r="H123" s="17">
        <v>3.9</v>
      </c>
      <c r="J123" s="6">
        <v>45791.459033263891</v>
      </c>
      <c r="K123" s="14">
        <v>26.357240676879801</v>
      </c>
      <c r="L123" s="10">
        <f t="shared" si="3"/>
        <v>-50.817702245374676</v>
      </c>
    </row>
    <row r="124" spans="2:12" x14ac:dyDescent="0.15">
      <c r="B124" s="9">
        <v>2</v>
      </c>
      <c r="C124" s="6">
        <v>45740.728831018518</v>
      </c>
      <c r="D124" s="22">
        <f>C124-$C$2</f>
        <v>51.572291666663659</v>
      </c>
      <c r="E124" s="11">
        <v>3.1</v>
      </c>
      <c r="F124" s="27"/>
      <c r="G124" s="12">
        <v>3.4</v>
      </c>
      <c r="I124" s="10">
        <v>1.6203703708015382E-3</v>
      </c>
      <c r="J124" s="6">
        <v>45791.739591284721</v>
      </c>
      <c r="K124" s="14">
        <v>36.596714019775298</v>
      </c>
      <c r="L124" s="10">
        <f t="shared" si="3"/>
        <v>-51.010760266202851</v>
      </c>
    </row>
    <row r="125" spans="2:12" x14ac:dyDescent="0.15">
      <c r="B125" s="17">
        <v>4</v>
      </c>
      <c r="C125" s="16">
        <v>45740.817025462966</v>
      </c>
      <c r="D125" s="22">
        <f>C125-$C$13</f>
        <v>46.084780092598521</v>
      </c>
      <c r="E125" s="11"/>
      <c r="F125" s="29">
        <v>3.8</v>
      </c>
      <c r="G125" s="12"/>
      <c r="H125" s="17">
        <v>4.4000000000000004</v>
      </c>
      <c r="J125" s="6">
        <v>45792.454869988425</v>
      </c>
      <c r="K125" s="14">
        <v>31.990526199340799</v>
      </c>
      <c r="L125" s="10">
        <f t="shared" si="3"/>
        <v>-51.637844525459514</v>
      </c>
    </row>
    <row r="126" spans="2:12" x14ac:dyDescent="0.15">
      <c r="B126" s="9">
        <v>2</v>
      </c>
      <c r="C126" s="6">
        <v>45740.964942129627</v>
      </c>
      <c r="D126" s="22">
        <f>C126-$C$2</f>
        <v>51.808402777773154</v>
      </c>
      <c r="E126" s="11">
        <v>3.2</v>
      </c>
      <c r="F126" s="27"/>
      <c r="G126" s="12">
        <v>3.5</v>
      </c>
      <c r="I126" s="10">
        <v>4.386574073578231E-3</v>
      </c>
      <c r="J126" s="6">
        <v>45792.689584108797</v>
      </c>
      <c r="K126" s="14">
        <v>42.3673286437988</v>
      </c>
      <c r="L126" s="10">
        <f t="shared" si="3"/>
        <v>-51.724641979169974</v>
      </c>
    </row>
    <row r="127" spans="2:12" x14ac:dyDescent="0.15">
      <c r="B127" s="17">
        <v>4</v>
      </c>
      <c r="C127" s="16">
        <v>45741.052442129629</v>
      </c>
      <c r="D127" s="22">
        <f>C127-$C$13</f>
        <v>46.320196759261307</v>
      </c>
      <c r="E127" s="11"/>
      <c r="F127" s="29">
        <v>3.9</v>
      </c>
      <c r="G127" s="12"/>
      <c r="H127" s="17">
        <v>4.3</v>
      </c>
      <c r="J127" s="6">
        <v>45793.466667106484</v>
      </c>
      <c r="K127" s="14">
        <v>42.172779083251903</v>
      </c>
      <c r="L127" s="10">
        <f t="shared" si="3"/>
        <v>-52.414224976855621</v>
      </c>
    </row>
    <row r="128" spans="2:12" x14ac:dyDescent="0.15">
      <c r="B128" s="9">
        <v>2</v>
      </c>
      <c r="C128" s="6">
        <v>45741.471192129633</v>
      </c>
      <c r="D128" s="22">
        <f>C128-$C$2</f>
        <v>52.314652777778974</v>
      </c>
      <c r="E128" s="11">
        <v>2.8</v>
      </c>
      <c r="F128" s="27"/>
      <c r="G128" s="12">
        <v>3.1</v>
      </c>
      <c r="I128" s="10">
        <v>4.3865740808541887E-3</v>
      </c>
      <c r="J128" s="6">
        <v>45793.583341435187</v>
      </c>
      <c r="K128" s="14">
        <v>33.833000183105398</v>
      </c>
      <c r="L128" s="10">
        <f t="shared" si="3"/>
        <v>-52.11214930555434</v>
      </c>
    </row>
    <row r="129" spans="2:12" x14ac:dyDescent="0.15">
      <c r="B129" s="18">
        <v>4</v>
      </c>
      <c r="C129" s="23">
        <v>45741.664340277777</v>
      </c>
      <c r="D129" s="22">
        <f>C129-$C$13</f>
        <v>46.932094907409919</v>
      </c>
      <c r="E129" s="11"/>
      <c r="F129" s="30">
        <v>3.9</v>
      </c>
      <c r="G129" s="12"/>
      <c r="H129" s="18">
        <v>4.0999999999999996</v>
      </c>
      <c r="J129" s="6">
        <v>45794.630558101853</v>
      </c>
      <c r="K129" s="14">
        <v>31.778812408447202</v>
      </c>
      <c r="L129" s="10">
        <f t="shared" si="3"/>
        <v>-52.966217824076011</v>
      </c>
    </row>
    <row r="130" spans="2:12" x14ac:dyDescent="0.15">
      <c r="B130" s="9">
        <v>2</v>
      </c>
      <c r="C130" s="6">
        <v>45741.730949074074</v>
      </c>
      <c r="D130" s="22">
        <f>C130-$C$2</f>
        <v>52.574409722219571</v>
      </c>
      <c r="E130" s="11">
        <v>3.4</v>
      </c>
      <c r="F130" s="27"/>
      <c r="G130" s="12">
        <v>4.4000000000000004</v>
      </c>
      <c r="I130" s="10">
        <v>4.4212962966412306E-3</v>
      </c>
      <c r="J130" s="6">
        <v>45794.937509270836</v>
      </c>
      <c r="K130" s="14">
        <v>32.9575386047363</v>
      </c>
      <c r="L130" s="10">
        <f t="shared" si="3"/>
        <v>-53.206560196762439</v>
      </c>
    </row>
    <row r="131" spans="2:12" x14ac:dyDescent="0.15">
      <c r="B131" s="17">
        <v>4</v>
      </c>
      <c r="C131" s="16">
        <v>45741.920497685183</v>
      </c>
      <c r="D131" s="22">
        <f>C131-$C$13</f>
        <v>47.188252314816054</v>
      </c>
      <c r="E131" s="11"/>
      <c r="F131" s="29">
        <v>3.9</v>
      </c>
      <c r="G131" s="12"/>
      <c r="H131" s="17">
        <v>4.4000000000000004</v>
      </c>
      <c r="J131" s="6">
        <v>45796.450002245372</v>
      </c>
      <c r="K131" s="14">
        <v>28.030918121337798</v>
      </c>
      <c r="L131" s="10">
        <f t="shared" si="3"/>
        <v>-54.529504560188798</v>
      </c>
    </row>
    <row r="132" spans="2:12" x14ac:dyDescent="0.15">
      <c r="B132" s="17">
        <v>4</v>
      </c>
      <c r="C132" s="16">
        <v>45742.637662037036</v>
      </c>
      <c r="D132" s="22">
        <f>C132-$C$13</f>
        <v>47.905416666668316</v>
      </c>
      <c r="E132" s="11"/>
      <c r="F132" s="29">
        <v>3.9</v>
      </c>
      <c r="G132" s="12"/>
      <c r="H132" s="17">
        <v>4</v>
      </c>
      <c r="J132" s="6">
        <v>45797.413893229168</v>
      </c>
      <c r="K132" s="14">
        <v>27.761985778808501</v>
      </c>
      <c r="L132" s="10">
        <f t="shared" si="3"/>
        <v>-54.7762311921324</v>
      </c>
    </row>
    <row r="133" spans="2:12" x14ac:dyDescent="0.15">
      <c r="B133" s="9">
        <v>2</v>
      </c>
      <c r="C133" s="6">
        <v>45742.692511574074</v>
      </c>
      <c r="D133" s="22">
        <f>C133-$C$2</f>
        <v>53.535972222220153</v>
      </c>
      <c r="E133" s="11">
        <v>3.5</v>
      </c>
      <c r="F133" s="27"/>
      <c r="G133" s="12">
        <v>4</v>
      </c>
      <c r="I133" s="10">
        <v>4.1782407424761914E-3</v>
      </c>
      <c r="J133" s="6">
        <v>45798.416673564818</v>
      </c>
      <c r="K133" s="14">
        <v>38.874061584472599</v>
      </c>
      <c r="L133" s="10">
        <f t="shared" si="3"/>
        <v>-55.724161990743596</v>
      </c>
    </row>
    <row r="134" spans="2:12" x14ac:dyDescent="0.15">
      <c r="B134" s="17">
        <v>4</v>
      </c>
      <c r="C134" s="16">
        <v>45742.882106481484</v>
      </c>
      <c r="D134" s="22">
        <f>C134-$C$13</f>
        <v>48.149861111116479</v>
      </c>
      <c r="E134" s="11"/>
      <c r="F134" s="29">
        <v>3.9</v>
      </c>
      <c r="G134" s="12"/>
      <c r="H134" s="17">
        <v>3.9</v>
      </c>
      <c r="J134" s="6">
        <v>45799.129170706015</v>
      </c>
      <c r="K134" s="14">
        <v>29.298336029052699</v>
      </c>
      <c r="L134" s="10">
        <f t="shared" si="3"/>
        <v>-56.247064224531641</v>
      </c>
    </row>
    <row r="135" spans="2:12" x14ac:dyDescent="0.15">
      <c r="B135" s="9">
        <v>2</v>
      </c>
      <c r="C135" s="6">
        <v>45743.110578703701</v>
      </c>
      <c r="D135" s="22">
        <f>C135-$C$2</f>
        <v>53.954039351847314</v>
      </c>
      <c r="E135" s="11">
        <v>2.9</v>
      </c>
      <c r="F135" s="27"/>
      <c r="G135" s="12">
        <v>3.2</v>
      </c>
      <c r="I135" s="10">
        <v>3.4837962957681157E-3</v>
      </c>
      <c r="J135" s="6">
        <v>45800.103478912039</v>
      </c>
      <c r="K135" s="14">
        <v>31.6557903289794</v>
      </c>
      <c r="L135" s="10">
        <f t="shared" si="3"/>
        <v>-56.992900208337232</v>
      </c>
    </row>
    <row r="136" spans="2:12" x14ac:dyDescent="0.15">
      <c r="B136" s="17">
        <v>4</v>
      </c>
      <c r="C136" s="16">
        <v>45743.30363425926</v>
      </c>
      <c r="D136" s="22">
        <f>C136-$C$13</f>
        <v>48.571388888893125</v>
      </c>
      <c r="E136" s="11"/>
      <c r="F136" s="29">
        <v>3.8</v>
      </c>
      <c r="G136" s="12"/>
      <c r="H136" s="17">
        <v>3.9</v>
      </c>
      <c r="J136" s="6">
        <v>45800.462504143521</v>
      </c>
      <c r="K136" s="14">
        <v>28.8491611480712</v>
      </c>
      <c r="L136" s="10">
        <f t="shared" si="3"/>
        <v>-57.158869884260639</v>
      </c>
    </row>
    <row r="137" spans="2:12" x14ac:dyDescent="0.15">
      <c r="B137" s="9">
        <v>2</v>
      </c>
      <c r="C137" s="6">
        <v>45743.484178240738</v>
      </c>
      <c r="D137" s="22">
        <f>C137-$C$2</f>
        <v>54.327638888884394</v>
      </c>
      <c r="E137" s="11">
        <v>2.9</v>
      </c>
      <c r="F137" s="27"/>
      <c r="G137" s="12">
        <v>3.2</v>
      </c>
      <c r="I137" s="10">
        <v>4.1782407352002338E-3</v>
      </c>
      <c r="J137" s="6">
        <v>45800.716670648151</v>
      </c>
      <c r="K137" s="14">
        <v>40.473354339599602</v>
      </c>
      <c r="L137" s="10">
        <f t="shared" si="3"/>
        <v>-57.232492407412792</v>
      </c>
    </row>
    <row r="138" spans="2:12" x14ac:dyDescent="0.15">
      <c r="B138" s="17">
        <v>4</v>
      </c>
      <c r="C138" s="16">
        <v>45743.676550925928</v>
      </c>
      <c r="D138" s="22">
        <f>C138-$C$13</f>
        <v>48.944305555560277</v>
      </c>
      <c r="E138" s="11"/>
      <c r="F138" s="29">
        <v>3.8</v>
      </c>
      <c r="G138" s="12"/>
      <c r="H138" s="17">
        <v>4</v>
      </c>
      <c r="J138" s="6">
        <v>45801.235422997685</v>
      </c>
      <c r="K138" s="14">
        <v>42.404518127441399</v>
      </c>
      <c r="L138" s="10">
        <f t="shared" si="3"/>
        <v>-57.558872071756923</v>
      </c>
    </row>
    <row r="139" spans="2:12" x14ac:dyDescent="0.15">
      <c r="B139" s="9">
        <v>2</v>
      </c>
      <c r="C139" s="6">
        <v>45743.723773148151</v>
      </c>
      <c r="D139" s="22">
        <f>C139-$C$2</f>
        <v>54.567233796296932</v>
      </c>
      <c r="E139" s="11">
        <v>3.5</v>
      </c>
      <c r="F139" s="27"/>
      <c r="G139" s="12">
        <v>4.0999999999999996</v>
      </c>
      <c r="I139" s="10">
        <v>4.1782407424761914E-3</v>
      </c>
      <c r="J139" s="6">
        <v>45802.646529861115</v>
      </c>
      <c r="K139" s="14">
        <v>26.5060119628906</v>
      </c>
      <c r="L139" s="10">
        <f t="shared" si="3"/>
        <v>-58.922756712963746</v>
      </c>
    </row>
    <row r="140" spans="2:12" x14ac:dyDescent="0.15">
      <c r="B140" s="17">
        <v>4</v>
      </c>
      <c r="C140" s="16">
        <v>45743.905717592592</v>
      </c>
      <c r="D140" s="22">
        <f>C140-$C$13</f>
        <v>49.173472222224518</v>
      </c>
      <c r="E140" s="11"/>
      <c r="F140" s="29">
        <v>3.9</v>
      </c>
      <c r="G140" s="12"/>
      <c r="H140" s="17">
        <v>4.0999999999999996</v>
      </c>
      <c r="J140" s="6">
        <v>45803.738900208336</v>
      </c>
      <c r="K140" s="14">
        <v>30.2310180664062</v>
      </c>
      <c r="L140" s="10">
        <f t="shared" si="3"/>
        <v>-59.83318261574459</v>
      </c>
    </row>
    <row r="141" spans="2:12" x14ac:dyDescent="0.15">
      <c r="B141" s="9">
        <v>2</v>
      </c>
      <c r="C141" s="6">
        <v>45744.101550925923</v>
      </c>
      <c r="D141" s="22">
        <f>C141-$C$2</f>
        <v>54.945011574069213</v>
      </c>
      <c r="E141" s="11">
        <v>3.3</v>
      </c>
      <c r="F141" s="27"/>
      <c r="G141" s="12">
        <v>3.6</v>
      </c>
      <c r="I141" s="10">
        <v>4.1898148119798861E-3</v>
      </c>
      <c r="J141" s="6">
        <v>45804.129176956019</v>
      </c>
      <c r="K141" s="14">
        <v>28.563062667846602</v>
      </c>
      <c r="L141" s="10">
        <f t="shared" si="3"/>
        <v>-60.027626030096144</v>
      </c>
    </row>
    <row r="142" spans="2:12" x14ac:dyDescent="0.15">
      <c r="B142" s="17">
        <v>4</v>
      </c>
      <c r="C142" s="16">
        <v>45744.266134259262</v>
      </c>
      <c r="D142" s="22">
        <f>C142-$C$13</f>
        <v>49.53388888889458</v>
      </c>
      <c r="E142" s="11"/>
      <c r="F142" s="29">
        <v>3.6</v>
      </c>
      <c r="G142" s="12"/>
      <c r="H142" s="17">
        <v>4</v>
      </c>
      <c r="J142" s="6">
        <v>45805.11111597222</v>
      </c>
      <c r="K142" s="14">
        <v>26.892246246337798</v>
      </c>
      <c r="L142" s="10">
        <f t="shared" si="3"/>
        <v>-60.844981712958543</v>
      </c>
    </row>
    <row r="143" spans="2:12" x14ac:dyDescent="0.15">
      <c r="B143" s="9">
        <v>2</v>
      </c>
      <c r="C143" s="6">
        <v>45744.476550925923</v>
      </c>
      <c r="D143" s="22">
        <f>C143-$C$2</f>
        <v>55.320011574069213</v>
      </c>
      <c r="E143" s="11">
        <v>3</v>
      </c>
      <c r="F143" s="27"/>
      <c r="G143" s="12">
        <v>3.4</v>
      </c>
      <c r="I143" s="10">
        <v>3.4837962957681157E-3</v>
      </c>
      <c r="J143" s="6">
        <v>45805.680560613429</v>
      </c>
      <c r="K143" s="14">
        <v>41.451812744140597</v>
      </c>
      <c r="L143" s="10">
        <f t="shared" si="3"/>
        <v>-61.204009687506186</v>
      </c>
    </row>
    <row r="144" spans="2:12" x14ac:dyDescent="0.15">
      <c r="B144" s="17">
        <v>4</v>
      </c>
      <c r="C144" s="16">
        <v>45744.669895833336</v>
      </c>
      <c r="D144" s="22">
        <f>C144-$C$13</f>
        <v>49.937650462969032</v>
      </c>
      <c r="E144" s="11"/>
      <c r="F144" s="29">
        <v>4</v>
      </c>
      <c r="G144" s="12"/>
      <c r="H144" s="17">
        <v>4.2</v>
      </c>
      <c r="J144" s="6">
        <v>45806.445149421299</v>
      </c>
      <c r="K144" s="14">
        <v>27.241285324096602</v>
      </c>
      <c r="L144" s="10">
        <f t="shared" si="3"/>
        <v>-61.775253587962652</v>
      </c>
    </row>
    <row r="145" spans="2:12" x14ac:dyDescent="0.15">
      <c r="B145" s="9">
        <v>2</v>
      </c>
      <c r="C145" s="6">
        <v>45744.733495370368</v>
      </c>
      <c r="D145" s="22">
        <f>C145-$C$2</f>
        <v>55.576956018514466</v>
      </c>
      <c r="E145" s="11">
        <v>3.2</v>
      </c>
      <c r="F145" s="27"/>
      <c r="G145" s="12">
        <v>3.9</v>
      </c>
      <c r="I145" s="10">
        <v>4.1782407424761914E-3</v>
      </c>
      <c r="J145" s="6">
        <v>45807.438898819448</v>
      </c>
      <c r="K145" s="14">
        <v>32.285205841064403</v>
      </c>
      <c r="L145" s="10">
        <f t="shared" si="3"/>
        <v>-62.705403449079313</v>
      </c>
    </row>
    <row r="146" spans="2:12" x14ac:dyDescent="0.15">
      <c r="B146" s="17">
        <v>4</v>
      </c>
      <c r="C146" s="16">
        <v>45744.924467592595</v>
      </c>
      <c r="D146" s="22">
        <f>C146-$C$13</f>
        <v>50.192222222227429</v>
      </c>
      <c r="E146" s="11"/>
      <c r="F146" s="29">
        <v>3.5</v>
      </c>
      <c r="G146" s="12"/>
      <c r="H146" s="17">
        <v>4</v>
      </c>
      <c r="J146" s="6">
        <v>45807.740974108798</v>
      </c>
      <c r="K146" s="14">
        <v>33.629871368408203</v>
      </c>
      <c r="L146" s="10">
        <f t="shared" si="3"/>
        <v>-62.816506516202935</v>
      </c>
    </row>
    <row r="147" spans="2:12" x14ac:dyDescent="0.15">
      <c r="B147" s="9">
        <v>2</v>
      </c>
      <c r="C147" s="6">
        <v>45745.137662037036</v>
      </c>
      <c r="D147" s="22">
        <f>C147-$C$2</f>
        <v>55.981122685181617</v>
      </c>
      <c r="E147" s="11">
        <v>3</v>
      </c>
      <c r="F147" s="27"/>
      <c r="G147" s="12">
        <v>3.1</v>
      </c>
      <c r="I147" s="10">
        <v>4.166666665696539E-3</v>
      </c>
      <c r="J147" s="6">
        <v>45808.097230081017</v>
      </c>
      <c r="K147" s="14">
        <v>30.703081130981399</v>
      </c>
      <c r="L147" s="10">
        <f t="shared" si="3"/>
        <v>-62.959568043981562</v>
      </c>
    </row>
    <row r="148" spans="2:12" x14ac:dyDescent="0.15">
      <c r="B148" s="17">
        <v>4</v>
      </c>
      <c r="C148" s="16">
        <v>45745.330023148148</v>
      </c>
      <c r="D148" s="22">
        <f>C148-$C$13</f>
        <v>50.59777777778072</v>
      </c>
      <c r="E148" s="11"/>
      <c r="F148" s="29">
        <v>3.8</v>
      </c>
      <c r="G148" s="12"/>
      <c r="H148" s="17">
        <v>4</v>
      </c>
      <c r="J148" s="6">
        <v>45810.732645879631</v>
      </c>
      <c r="K148" s="14">
        <v>36.319198608398402</v>
      </c>
      <c r="L148" s="10">
        <f t="shared" si="3"/>
        <v>-65.402622731482552</v>
      </c>
    </row>
    <row r="149" spans="2:12" x14ac:dyDescent="0.15">
      <c r="B149" s="9">
        <v>2</v>
      </c>
      <c r="C149" s="6">
        <v>45747.446701388886</v>
      </c>
      <c r="D149" s="22">
        <f>C149-$C$2</f>
        <v>58.290162037032133</v>
      </c>
      <c r="E149" s="11">
        <v>2.8</v>
      </c>
      <c r="F149" s="27"/>
      <c r="G149" s="12">
        <v>3.2</v>
      </c>
      <c r="I149" s="10">
        <v>4.1782407352002338E-3</v>
      </c>
      <c r="J149" s="6">
        <v>45811.13195466435</v>
      </c>
      <c r="K149" s="14">
        <v>32.064910888671797</v>
      </c>
      <c r="L149" s="10">
        <f t="shared" si="3"/>
        <v>-63.685253275463765</v>
      </c>
    </row>
    <row r="150" spans="2:12" x14ac:dyDescent="0.15">
      <c r="B150" s="9">
        <v>2</v>
      </c>
      <c r="C150" s="6">
        <v>45748.105034722219</v>
      </c>
      <c r="D150" s="22">
        <f>C150-$C$2</f>
        <v>58.948495370364981</v>
      </c>
      <c r="E150" s="11">
        <v>2.7</v>
      </c>
      <c r="F150" s="27"/>
      <c r="G150" s="12">
        <v>2.8</v>
      </c>
      <c r="I150" s="10">
        <v>3.4953703652718104E-3</v>
      </c>
      <c r="J150" s="6">
        <v>45811.736122164351</v>
      </c>
      <c r="K150" s="14">
        <v>29.773260116577099</v>
      </c>
      <c r="L150" s="10">
        <f t="shared" si="3"/>
        <v>-63.631087442132412</v>
      </c>
    </row>
    <row r="151" spans="2:12" x14ac:dyDescent="0.15">
      <c r="B151" s="9">
        <v>2</v>
      </c>
      <c r="C151" s="6">
        <v>45748.450856481482</v>
      </c>
      <c r="D151" s="22">
        <f>C151-$C$2</f>
        <v>59.294317129628325</v>
      </c>
      <c r="E151" s="11">
        <v>3</v>
      </c>
      <c r="F151" s="27"/>
      <c r="G151" s="12">
        <v>2.9</v>
      </c>
      <c r="I151" s="10">
        <v>4.166666665696539E-3</v>
      </c>
      <c r="J151" s="6">
        <v>45813.119445879631</v>
      </c>
      <c r="K151" s="14">
        <v>27.1211242675781</v>
      </c>
      <c r="L151" s="10">
        <f t="shared" si="3"/>
        <v>-64.66858939814847</v>
      </c>
    </row>
    <row r="152" spans="2:12" x14ac:dyDescent="0.15">
      <c r="B152" s="17">
        <v>4</v>
      </c>
      <c r="C152" s="16">
        <v>45748.63559027778</v>
      </c>
      <c r="D152" s="22">
        <f>C152-$C$13</f>
        <v>53.903344907412247</v>
      </c>
      <c r="E152" s="11"/>
      <c r="F152" s="29">
        <v>3.7</v>
      </c>
      <c r="G152" s="12"/>
      <c r="H152" s="17">
        <v>4</v>
      </c>
      <c r="J152" s="6">
        <v>45813.446534699076</v>
      </c>
      <c r="K152" s="14">
        <v>28.877771377563398</v>
      </c>
      <c r="L152" s="10">
        <f t="shared" si="3"/>
        <v>-64.810944421296881</v>
      </c>
    </row>
    <row r="153" spans="2:12" x14ac:dyDescent="0.15">
      <c r="B153" s="9">
        <v>2</v>
      </c>
      <c r="C153" s="6">
        <v>45748.72446759259</v>
      </c>
      <c r="D153" s="22">
        <f>C153-$C$2</f>
        <v>59.567928240736364</v>
      </c>
      <c r="E153" s="11">
        <v>3.1</v>
      </c>
      <c r="F153" s="27"/>
      <c r="G153" s="12">
        <v>3.4</v>
      </c>
      <c r="I153" s="10">
        <v>4.166666665696539E-3</v>
      </c>
      <c r="J153" s="6">
        <v>45813.746536782404</v>
      </c>
      <c r="K153" s="14">
        <v>32.445423126220703</v>
      </c>
      <c r="L153" s="10">
        <f t="shared" si="3"/>
        <v>-65.022069189813919</v>
      </c>
    </row>
    <row r="154" spans="2:12" x14ac:dyDescent="0.15">
      <c r="B154" s="17">
        <v>4</v>
      </c>
      <c r="C154" s="16">
        <v>45748.9140625</v>
      </c>
      <c r="D154" s="22">
        <f>C154-$C$13</f>
        <v>54.181817129632691</v>
      </c>
      <c r="E154" s="11"/>
      <c r="F154" s="29">
        <v>3.7</v>
      </c>
      <c r="G154" s="12"/>
      <c r="H154" s="17">
        <v>4.0999999999999996</v>
      </c>
      <c r="J154" s="6">
        <v>45814.480565694445</v>
      </c>
      <c r="K154" s="14">
        <v>30.963430404663001</v>
      </c>
      <c r="L154" s="10">
        <f t="shared" si="3"/>
        <v>-65.566503194444522</v>
      </c>
    </row>
    <row r="155" spans="2:12" x14ac:dyDescent="0.15">
      <c r="B155" s="9">
        <v>2</v>
      </c>
      <c r="C155" s="6">
        <v>45749.724479166667</v>
      </c>
      <c r="D155" s="22">
        <f>C155-$C$2</f>
        <v>60.567939814813144</v>
      </c>
      <c r="E155" s="11">
        <v>2.9</v>
      </c>
      <c r="F155" s="27"/>
      <c r="G155" s="12">
        <v>3</v>
      </c>
      <c r="I155" s="10">
        <v>4.1782407424761914E-3</v>
      </c>
      <c r="J155" s="6">
        <v>45814.734723715279</v>
      </c>
      <c r="K155" s="14">
        <v>36.8313179016113</v>
      </c>
      <c r="L155" s="10">
        <f t="shared" si="3"/>
        <v>-65.010244548611809</v>
      </c>
    </row>
    <row r="156" spans="2:12" x14ac:dyDescent="0.15">
      <c r="B156" s="17">
        <v>4</v>
      </c>
      <c r="C156" s="16">
        <v>45749.91064814815</v>
      </c>
      <c r="D156" s="22">
        <f>C156-$C$13</f>
        <v>55.178402777783049</v>
      </c>
      <c r="E156" s="11"/>
      <c r="F156" s="29">
        <v>3.7</v>
      </c>
      <c r="G156" s="12"/>
      <c r="H156" s="17">
        <v>3.7</v>
      </c>
      <c r="J156" s="6">
        <v>45817.458343923608</v>
      </c>
      <c r="K156" s="14">
        <v>30.319707870483398</v>
      </c>
      <c r="L156" s="10">
        <f t="shared" ref="L156:L197" si="4">C156-J156</f>
        <v>-67.547695775458124</v>
      </c>
    </row>
    <row r="157" spans="2:12" x14ac:dyDescent="0.15">
      <c r="B157" s="9">
        <v>2</v>
      </c>
      <c r="C157" s="6">
        <v>45749.989062499997</v>
      </c>
      <c r="D157" s="22">
        <f>C157-$C$2</f>
        <v>60.832523148143082</v>
      </c>
      <c r="E157" s="11">
        <v>3.2</v>
      </c>
      <c r="F157" s="27"/>
      <c r="G157" s="12">
        <v>3.5</v>
      </c>
      <c r="I157" s="10">
        <v>3.4837962957681157E-3</v>
      </c>
      <c r="J157" s="6">
        <v>45818.136815011574</v>
      </c>
      <c r="K157" s="14">
        <v>27.9565334320068</v>
      </c>
      <c r="L157" s="10">
        <f t="shared" si="4"/>
        <v>-68.147752511576982</v>
      </c>
    </row>
    <row r="158" spans="2:12" x14ac:dyDescent="0.15">
      <c r="B158" s="9">
        <v>2</v>
      </c>
      <c r="C158" s="6">
        <v>45750.730034722219</v>
      </c>
      <c r="D158" s="22">
        <f>C158-$C$2</f>
        <v>61.573495370364981</v>
      </c>
      <c r="E158" s="11">
        <v>2.6</v>
      </c>
      <c r="F158" s="27"/>
      <c r="G158" s="12">
        <v>2.8</v>
      </c>
      <c r="I158" s="10">
        <v>3.9120370347518474E-3</v>
      </c>
      <c r="J158" s="6">
        <v>45819.72708365741</v>
      </c>
      <c r="K158" s="14">
        <v>31.295305252075099</v>
      </c>
      <c r="L158" s="10">
        <f t="shared" si="4"/>
        <v>-68.997048935190833</v>
      </c>
    </row>
    <row r="159" spans="2:12" x14ac:dyDescent="0.15">
      <c r="B159" s="17">
        <v>4</v>
      </c>
      <c r="C159" s="16">
        <v>45751.009212962963</v>
      </c>
      <c r="D159" s="22">
        <f>C159-$C$13</f>
        <v>56.276967592595611</v>
      </c>
      <c r="E159" s="11"/>
      <c r="F159" s="29">
        <v>3.7</v>
      </c>
      <c r="G159" s="12"/>
      <c r="H159" s="17">
        <v>3.8</v>
      </c>
      <c r="J159" s="6">
        <v>45821.453476388888</v>
      </c>
      <c r="K159" s="14">
        <v>26.6805324554443</v>
      </c>
      <c r="L159" s="10">
        <f t="shared" si="4"/>
        <v>-70.444263425924873</v>
      </c>
    </row>
    <row r="160" spans="2:12" x14ac:dyDescent="0.15">
      <c r="B160" s="9">
        <v>2</v>
      </c>
      <c r="C160" s="6">
        <v>45751.120312500003</v>
      </c>
      <c r="D160" s="22">
        <f>C160-$C$2</f>
        <v>61.963773148148903</v>
      </c>
      <c r="E160" s="11">
        <v>3.2</v>
      </c>
      <c r="F160" s="27"/>
      <c r="G160" s="12">
        <v>3.5</v>
      </c>
      <c r="I160" s="10">
        <v>3.912037042027805E-3</v>
      </c>
      <c r="J160" s="6">
        <v>45822.1562533912</v>
      </c>
      <c r="K160" s="14">
        <v>28.033779144287099</v>
      </c>
      <c r="L160" s="10">
        <f t="shared" si="4"/>
        <v>-71.035940891197242</v>
      </c>
    </row>
    <row r="161" spans="2:12" x14ac:dyDescent="0.15">
      <c r="B161" s="9">
        <v>2</v>
      </c>
      <c r="C161" s="6">
        <v>45751.418229166666</v>
      </c>
      <c r="D161" s="22">
        <f>C161-$C$2</f>
        <v>62.261689814811689</v>
      </c>
      <c r="E161" s="11">
        <v>3</v>
      </c>
      <c r="F161" s="27"/>
      <c r="G161" s="12">
        <v>3.3</v>
      </c>
      <c r="I161" s="10">
        <v>3.9120370347518474E-3</v>
      </c>
      <c r="J161" s="6">
        <v>45825.596530740739</v>
      </c>
      <c r="K161" s="14">
        <v>28.806245803833001</v>
      </c>
      <c r="L161" s="10">
        <f t="shared" si="4"/>
        <v>-74.178301574072975</v>
      </c>
    </row>
    <row r="162" spans="2:12" x14ac:dyDescent="0.15">
      <c r="B162" s="17">
        <v>4</v>
      </c>
      <c r="C162" s="16">
        <v>45751.609895833331</v>
      </c>
      <c r="D162" s="22">
        <f>C162-$C$13</f>
        <v>56.877650462964084</v>
      </c>
      <c r="E162" s="11"/>
      <c r="F162" s="29">
        <v>3.7</v>
      </c>
      <c r="G162" s="12"/>
      <c r="H162" s="17">
        <v>4</v>
      </c>
      <c r="J162" s="6">
        <v>45826.453480601849</v>
      </c>
      <c r="K162" s="14">
        <v>34.224956512451101</v>
      </c>
      <c r="L162" s="10">
        <f t="shared" si="4"/>
        <v>-74.843584768517758</v>
      </c>
    </row>
    <row r="163" spans="2:12" x14ac:dyDescent="0.15">
      <c r="B163" s="9">
        <v>2</v>
      </c>
      <c r="C163" s="6">
        <v>45752.124490740738</v>
      </c>
      <c r="D163" s="22">
        <f>C163-$C$2</f>
        <v>62.967951388884103</v>
      </c>
      <c r="E163" s="11">
        <v>2.8</v>
      </c>
      <c r="F163" s="27"/>
      <c r="G163" s="12">
        <v>2.9</v>
      </c>
      <c r="I163" s="10">
        <v>3.9236111115314998E-3</v>
      </c>
      <c r="J163" s="6">
        <v>45826.700010590277</v>
      </c>
      <c r="K163" s="14">
        <v>43.39155960083</v>
      </c>
      <c r="L163" s="10">
        <f t="shared" si="4"/>
        <v>-74.575519849538978</v>
      </c>
    </row>
    <row r="164" spans="2:12" x14ac:dyDescent="0.15">
      <c r="B164" s="17">
        <v>4</v>
      </c>
      <c r="C164" s="16">
        <v>45752.361400462964</v>
      </c>
      <c r="D164" s="22">
        <f>C164-$C$13</f>
        <v>57.629155092596193</v>
      </c>
      <c r="E164" s="11"/>
      <c r="F164" s="29">
        <v>3.9</v>
      </c>
      <c r="G164" s="12"/>
      <c r="H164" s="17">
        <v>4.0999999999999996</v>
      </c>
      <c r="J164" s="6">
        <v>45828.421535543981</v>
      </c>
      <c r="K164" s="14">
        <v>32.791603088378899</v>
      </c>
      <c r="L164" s="10">
        <f t="shared" si="4"/>
        <v>-76.060135081017506</v>
      </c>
    </row>
    <row r="165" spans="2:12" x14ac:dyDescent="0.15">
      <c r="B165" s="9">
        <v>2</v>
      </c>
      <c r="C165" s="6">
        <v>45754.459224537037</v>
      </c>
      <c r="D165" s="22">
        <f>C165-$C$2</f>
        <v>65.302685185182781</v>
      </c>
      <c r="E165" s="11">
        <v>3.4</v>
      </c>
      <c r="F165" s="27"/>
      <c r="G165" s="12">
        <v>3.2</v>
      </c>
      <c r="I165" s="10">
        <v>3.9351851883111522E-3</v>
      </c>
      <c r="J165" s="6">
        <v>45829.16251065972</v>
      </c>
      <c r="K165" s="14">
        <v>28.3856811523437</v>
      </c>
      <c r="L165" s="10">
        <f t="shared" si="4"/>
        <v>-74.703286122683494</v>
      </c>
    </row>
    <row r="166" spans="2:12" x14ac:dyDescent="0.15">
      <c r="B166" s="17">
        <v>4</v>
      </c>
      <c r="C166" s="16">
        <v>45754.652997685182</v>
      </c>
      <c r="D166" s="22">
        <f>C166-$C$13</f>
        <v>59.920752314814308</v>
      </c>
      <c r="E166" s="11"/>
      <c r="F166" s="29">
        <v>4.2</v>
      </c>
      <c r="G166" s="12"/>
      <c r="H166" s="17">
        <v>4</v>
      </c>
      <c r="J166" s="6">
        <v>45831.712500138892</v>
      </c>
      <c r="K166" s="14">
        <v>39.889713287353501</v>
      </c>
      <c r="L166" s="10">
        <f t="shared" si="4"/>
        <v>-77.059502453710593</v>
      </c>
    </row>
    <row r="167" spans="2:12" x14ac:dyDescent="0.15">
      <c r="B167" s="9">
        <v>2</v>
      </c>
      <c r="C167" s="6">
        <v>45755.11478009259</v>
      </c>
      <c r="D167" s="22">
        <f>C167-$C$2</f>
        <v>65.958240740736073</v>
      </c>
      <c r="E167" s="11">
        <v>2.8</v>
      </c>
      <c r="F167" s="27"/>
      <c r="G167" s="12">
        <v>2.9</v>
      </c>
      <c r="I167" s="10">
        <v>3.9236111115314998E-3</v>
      </c>
      <c r="J167" s="6">
        <v>45832.113897905096</v>
      </c>
      <c r="K167" s="14">
        <v>29.8333415985107</v>
      </c>
      <c r="L167" s="10">
        <f t="shared" si="4"/>
        <v>-76.999117812505574</v>
      </c>
    </row>
    <row r="168" spans="2:12" x14ac:dyDescent="0.15">
      <c r="B168" s="17">
        <v>4</v>
      </c>
      <c r="C168" s="16">
        <v>45755.30159722222</v>
      </c>
      <c r="D168" s="22">
        <f>C168-$C$13</f>
        <v>60.569351851852844</v>
      </c>
      <c r="E168" s="11"/>
      <c r="F168" s="29">
        <v>4.0999999999999996</v>
      </c>
      <c r="G168" s="12"/>
      <c r="H168" s="17">
        <v>4.4000000000000004</v>
      </c>
      <c r="J168" s="6">
        <v>45832.72848322917</v>
      </c>
      <c r="K168" s="14">
        <v>38.590824127197202</v>
      </c>
      <c r="L168" s="10">
        <f t="shared" si="4"/>
        <v>-77.426886006949644</v>
      </c>
    </row>
    <row r="169" spans="2:12" x14ac:dyDescent="0.15">
      <c r="B169" s="9">
        <v>2</v>
      </c>
      <c r="C169" s="6">
        <v>45755.38422453704</v>
      </c>
      <c r="D169" s="22">
        <f>C169-$C$2</f>
        <v>66.227685185185692</v>
      </c>
      <c r="E169" s="11">
        <v>3.4</v>
      </c>
      <c r="F169" s="27"/>
      <c r="G169" s="12">
        <v>3.9</v>
      </c>
      <c r="I169" s="10">
        <v>4.6180555582395755E-3</v>
      </c>
      <c r="J169" s="6">
        <v>45833.107647708333</v>
      </c>
      <c r="K169" s="14">
        <v>29.38130569458</v>
      </c>
      <c r="L169" s="10">
        <f t="shared" si="4"/>
        <v>-77.723423171293689</v>
      </c>
    </row>
    <row r="170" spans="2:12" x14ac:dyDescent="0.15">
      <c r="B170" s="17">
        <v>4</v>
      </c>
      <c r="C170" s="16">
        <v>45755.532835648148</v>
      </c>
      <c r="D170" s="22">
        <f>C170-$C$13</f>
        <v>60.800590277780429</v>
      </c>
      <c r="E170" s="11"/>
      <c r="F170" s="29">
        <v>3.6</v>
      </c>
      <c r="G170" s="12"/>
      <c r="H170" s="17">
        <v>4</v>
      </c>
      <c r="J170" s="6">
        <v>45834.440285335651</v>
      </c>
      <c r="K170" s="14">
        <v>28.4085693359375</v>
      </c>
      <c r="L170" s="10">
        <f t="shared" si="4"/>
        <v>-78.907449687503686</v>
      </c>
    </row>
    <row r="171" spans="2:12" x14ac:dyDescent="0.15">
      <c r="B171" s="9">
        <v>2</v>
      </c>
      <c r="C171" s="6">
        <v>45755.719652777778</v>
      </c>
      <c r="D171" s="22">
        <f>C171-$C$2</f>
        <v>66.563113425923802</v>
      </c>
      <c r="E171" s="11">
        <v>3.1</v>
      </c>
      <c r="F171" s="27"/>
      <c r="G171" s="12">
        <v>3.5</v>
      </c>
      <c r="I171" s="10">
        <v>4.6296296277432702E-3</v>
      </c>
      <c r="J171" s="6">
        <v>45837.650703506944</v>
      </c>
      <c r="K171" s="14">
        <v>30.611530303955</v>
      </c>
      <c r="L171" s="10">
        <f t="shared" si="4"/>
        <v>-81.9310507291666</v>
      </c>
    </row>
    <row r="172" spans="2:12" x14ac:dyDescent="0.15">
      <c r="B172" s="17">
        <v>4</v>
      </c>
      <c r="C172" s="16">
        <v>45755.911296296297</v>
      </c>
      <c r="D172" s="22">
        <f>C172-$C$13</f>
        <v>61.179050925929914</v>
      </c>
      <c r="E172" s="11"/>
      <c r="F172" s="29">
        <v>3.6</v>
      </c>
      <c r="G172" s="12"/>
      <c r="H172" s="17">
        <v>3.9</v>
      </c>
      <c r="J172" s="6">
        <v>45838.72223013889</v>
      </c>
      <c r="K172" s="14">
        <v>44.475875854492102</v>
      </c>
      <c r="L172" s="10">
        <f t="shared" si="4"/>
        <v>-82.810933842592931</v>
      </c>
    </row>
    <row r="173" spans="2:12" x14ac:dyDescent="0.15">
      <c r="B173" s="9">
        <v>2</v>
      </c>
      <c r="C173" s="6">
        <v>45756.082835648151</v>
      </c>
      <c r="D173" s="22">
        <f>C173-$C$2</f>
        <v>66.926296296296641</v>
      </c>
      <c r="E173" s="11">
        <v>3.1</v>
      </c>
      <c r="F173" s="27"/>
      <c r="G173" s="12">
        <v>3.2</v>
      </c>
      <c r="I173" s="10">
        <v>4.6064814814599231E-3</v>
      </c>
      <c r="J173" s="6">
        <v>45839.135420925923</v>
      </c>
      <c r="K173" s="14">
        <v>31.718730926513601</v>
      </c>
      <c r="L173" s="10">
        <f t="shared" si="4"/>
        <v>-83.052585277771868</v>
      </c>
    </row>
    <row r="174" spans="2:12" x14ac:dyDescent="0.15">
      <c r="B174" s="17">
        <v>4</v>
      </c>
      <c r="C174" s="16">
        <v>45756.247453703705</v>
      </c>
      <c r="D174" s="22">
        <f>C174-$C$13</f>
        <v>61.515208333337796</v>
      </c>
      <c r="E174" s="11"/>
      <c r="F174" s="29">
        <v>3.7</v>
      </c>
      <c r="G174" s="12"/>
      <c r="H174" s="17">
        <v>3.9</v>
      </c>
      <c r="J174" s="6">
        <v>45840.447232777777</v>
      </c>
      <c r="K174" s="14">
        <v>30.445592880248999</v>
      </c>
      <c r="L174" s="10">
        <f t="shared" si="4"/>
        <v>-84.199779074071557</v>
      </c>
    </row>
    <row r="175" spans="2:12" x14ac:dyDescent="0.15">
      <c r="B175" s="9">
        <v>2</v>
      </c>
      <c r="C175" s="6">
        <v>45756.421724537038</v>
      </c>
      <c r="D175" s="22">
        <f>C175-$C$2</f>
        <v>67.265185185184237</v>
      </c>
      <c r="E175" s="11">
        <v>3</v>
      </c>
      <c r="F175" s="27"/>
      <c r="G175" s="12">
        <v>3.1</v>
      </c>
      <c r="I175" s="10">
        <v>4.6180555582395755E-3</v>
      </c>
      <c r="J175" s="6">
        <v>45841.468061805557</v>
      </c>
      <c r="K175" s="14">
        <v>30.0793857574462</v>
      </c>
      <c r="L175" s="10">
        <f t="shared" si="4"/>
        <v>-85.046337268518982</v>
      </c>
    </row>
    <row r="176" spans="2:12" x14ac:dyDescent="0.15">
      <c r="B176" s="17">
        <v>4</v>
      </c>
      <c r="C176" s="16">
        <v>45756.614085648151</v>
      </c>
      <c r="D176" s="22">
        <f>C176-$C$13</f>
        <v>61.88184027778334</v>
      </c>
      <c r="E176" s="11"/>
      <c r="F176" s="29">
        <v>3.7</v>
      </c>
      <c r="G176" s="12"/>
      <c r="H176" s="17">
        <v>3.8</v>
      </c>
      <c r="J176" s="6">
        <v>45842.415982164355</v>
      </c>
      <c r="K176" s="14">
        <v>33.469654083251903</v>
      </c>
      <c r="L176" s="10">
        <f t="shared" si="4"/>
        <v>-85.801896516204579</v>
      </c>
    </row>
    <row r="177" spans="2:12" x14ac:dyDescent="0.15">
      <c r="B177" s="9">
        <v>2</v>
      </c>
      <c r="C177" s="6">
        <v>45756.73909722222</v>
      </c>
      <c r="D177" s="22">
        <f>C177-$C$2</f>
        <v>67.582557870366145</v>
      </c>
      <c r="E177" s="11">
        <v>3.4</v>
      </c>
      <c r="F177" s="27"/>
      <c r="G177" s="12">
        <v>3.6</v>
      </c>
      <c r="I177" s="10">
        <v>4.3749999967985786E-3</v>
      </c>
      <c r="J177" s="6">
        <v>45843.183340138887</v>
      </c>
      <c r="K177" s="14">
        <v>42.204250335693303</v>
      </c>
      <c r="L177" s="10">
        <f t="shared" si="4"/>
        <v>-86.444242916666553</v>
      </c>
    </row>
    <row r="178" spans="2:12" x14ac:dyDescent="0.15">
      <c r="B178" s="17">
        <v>4</v>
      </c>
      <c r="C178" s="16">
        <v>45756.930787037039</v>
      </c>
      <c r="D178" s="22">
        <f>C178-$C$13</f>
        <v>62.198541666672099</v>
      </c>
      <c r="E178" s="11"/>
      <c r="F178" s="29">
        <v>3.7</v>
      </c>
      <c r="G178" s="12"/>
      <c r="H178" s="17">
        <v>3.8</v>
      </c>
      <c r="J178" s="6">
        <v>45845.461808032407</v>
      </c>
      <c r="K178" s="14">
        <v>34.722766876220703</v>
      </c>
      <c r="L178" s="10">
        <f t="shared" si="4"/>
        <v>-88.531020995367726</v>
      </c>
    </row>
    <row r="179" spans="2:12" x14ac:dyDescent="0.15">
      <c r="B179" s="17">
        <v>4</v>
      </c>
      <c r="C179" s="16">
        <v>45757.222430555557</v>
      </c>
      <c r="D179" s="22">
        <f>C179-$C$13</f>
        <v>62.490185185190057</v>
      </c>
      <c r="E179" s="11"/>
      <c r="F179" s="29">
        <v>4</v>
      </c>
      <c r="G179" s="12"/>
      <c r="H179" s="17">
        <v>4.2</v>
      </c>
      <c r="J179" s="6">
        <v>45846.132644178244</v>
      </c>
      <c r="K179" s="14">
        <v>30.439870834350501</v>
      </c>
      <c r="L179" s="10">
        <f t="shared" si="4"/>
        <v>-88.91021362268657</v>
      </c>
    </row>
    <row r="180" spans="2:12" x14ac:dyDescent="0.15">
      <c r="B180" s="9">
        <v>2</v>
      </c>
      <c r="C180" s="6">
        <v>45757.257835648146</v>
      </c>
      <c r="D180" s="22">
        <f>C180-$C$2</f>
        <v>68.101296296292276</v>
      </c>
      <c r="E180" s="11">
        <v>3.5</v>
      </c>
      <c r="F180" s="27"/>
      <c r="G180" s="12">
        <v>3.8</v>
      </c>
      <c r="I180" s="10">
        <v>4.7800925894989632E-3</v>
      </c>
      <c r="J180" s="6">
        <v>45847.156945011571</v>
      </c>
      <c r="K180" s="14">
        <v>31.220920562744102</v>
      </c>
      <c r="L180" s="10">
        <f t="shared" si="4"/>
        <v>-89.899109363424941</v>
      </c>
    </row>
    <row r="181" spans="2:12" x14ac:dyDescent="0.15">
      <c r="B181" s="17">
        <v>4</v>
      </c>
      <c r="C181" s="16">
        <v>45757.467569444445</v>
      </c>
      <c r="D181" s="22">
        <f>C181-$C$13</f>
        <v>62.735324074077653</v>
      </c>
      <c r="E181" s="11"/>
      <c r="F181" s="29">
        <v>3.9</v>
      </c>
      <c r="G181" s="12"/>
      <c r="H181" s="17">
        <v>4.0999999999999996</v>
      </c>
      <c r="J181" s="6">
        <v>45847.729866400463</v>
      </c>
      <c r="K181" s="14">
        <v>40.613540649413999</v>
      </c>
      <c r="L181" s="10">
        <f t="shared" si="4"/>
        <v>-90.262296956017963</v>
      </c>
    </row>
    <row r="182" spans="2:12" x14ac:dyDescent="0.15">
      <c r="B182" s="9">
        <v>2</v>
      </c>
      <c r="C182" s="6">
        <v>45757.567557870374</v>
      </c>
      <c r="D182" s="22">
        <f>C182-$C$2</f>
        <v>68.411018518519995</v>
      </c>
      <c r="E182" s="11">
        <v>3.6</v>
      </c>
      <c r="F182" s="27"/>
      <c r="G182" s="12">
        <v>4.2</v>
      </c>
      <c r="I182" s="10">
        <v>4.7685185199952684E-3</v>
      </c>
      <c r="J182" s="6">
        <v>45847.897228043985</v>
      </c>
      <c r="K182" s="14">
        <v>41.926734924316399</v>
      </c>
      <c r="L182" s="10">
        <f t="shared" si="4"/>
        <v>-90.329670173610793</v>
      </c>
    </row>
    <row r="183" spans="2:12" x14ac:dyDescent="0.15">
      <c r="B183" s="17">
        <v>4</v>
      </c>
      <c r="C183" s="16">
        <v>45757.750902777778</v>
      </c>
      <c r="D183" s="22">
        <f>C183-$C$13</f>
        <v>63.018657407410501</v>
      </c>
      <c r="E183" s="11"/>
      <c r="F183" s="29">
        <v>3.9</v>
      </c>
      <c r="G183" s="12"/>
      <c r="H183" s="17">
        <v>4.0999999999999996</v>
      </c>
      <c r="J183" s="6">
        <v>45848.490979953705</v>
      </c>
      <c r="K183" s="14">
        <v>33.495403289794901</v>
      </c>
      <c r="L183" s="10">
        <f t="shared" si="4"/>
        <v>-90.740077175927581</v>
      </c>
    </row>
    <row r="184" spans="2:12" x14ac:dyDescent="0.15">
      <c r="B184" s="9">
        <v>2</v>
      </c>
      <c r="C184" s="6">
        <v>45758.130057870374</v>
      </c>
      <c r="D184" s="22">
        <f>C184-$C$2</f>
        <v>68.973518518519995</v>
      </c>
      <c r="E184" s="11">
        <v>3.3</v>
      </c>
      <c r="F184" s="27"/>
      <c r="G184" s="12">
        <v>3.2</v>
      </c>
      <c r="I184" s="10">
        <v>4.7800925967749208E-3</v>
      </c>
      <c r="J184" s="6">
        <v>45849.102091099536</v>
      </c>
      <c r="K184" s="14">
        <v>30.674470901489201</v>
      </c>
      <c r="L184" s="10">
        <f t="shared" si="4"/>
        <v>-90.972033229161752</v>
      </c>
    </row>
    <row r="185" spans="2:12" x14ac:dyDescent="0.15">
      <c r="B185" s="17">
        <v>4</v>
      </c>
      <c r="C185" s="16">
        <v>45758.295335648145</v>
      </c>
      <c r="D185" s="22">
        <f>C185-$C$13</f>
        <v>63.563090277777519</v>
      </c>
      <c r="E185" s="11"/>
      <c r="F185" s="29">
        <v>4</v>
      </c>
      <c r="G185" s="12"/>
      <c r="H185" s="17">
        <v>4.3</v>
      </c>
      <c r="J185" s="6">
        <v>45849.645149027776</v>
      </c>
      <c r="K185" s="14">
        <v>41.880958557128899</v>
      </c>
      <c r="L185" s="10">
        <f t="shared" si="4"/>
        <v>-91.349813379631087</v>
      </c>
    </row>
    <row r="186" spans="2:12" x14ac:dyDescent="0.15">
      <c r="B186" s="9">
        <v>2</v>
      </c>
      <c r="C186" s="6">
        <v>45758.445347222223</v>
      </c>
      <c r="D186" s="22">
        <f>C186-$C$2</f>
        <v>69.288807870369055</v>
      </c>
      <c r="E186" s="11">
        <v>3.5</v>
      </c>
      <c r="F186" s="27"/>
      <c r="G186" s="12">
        <v>3.6</v>
      </c>
      <c r="I186" s="10">
        <v>4.7916666662786156E-3</v>
      </c>
      <c r="J186" s="6">
        <v>45850.12848028935</v>
      </c>
      <c r="K186" s="14">
        <v>29.7217617034912</v>
      </c>
      <c r="L186" s="10">
        <f t="shared" si="4"/>
        <v>-91.683133067126619</v>
      </c>
    </row>
    <row r="187" spans="2:12" x14ac:dyDescent="0.15">
      <c r="B187" s="18">
        <v>4</v>
      </c>
      <c r="C187" s="23">
        <v>45758.637025462966</v>
      </c>
      <c r="D187" s="22">
        <f>C187-$C$13</f>
        <v>63.90478009259823</v>
      </c>
      <c r="E187" s="11"/>
      <c r="F187" s="30">
        <v>4.0999999999999996</v>
      </c>
      <c r="G187" s="12"/>
      <c r="H187" s="18">
        <v>4.2</v>
      </c>
      <c r="J187" s="6">
        <v>45853.449306886578</v>
      </c>
      <c r="K187" s="14">
        <v>29.6845703125</v>
      </c>
      <c r="L187" s="10">
        <f t="shared" si="4"/>
        <v>-94.812281423612149</v>
      </c>
    </row>
    <row r="188" spans="2:12" x14ac:dyDescent="0.15">
      <c r="B188" s="9">
        <v>2</v>
      </c>
      <c r="C188" s="6">
        <v>45759.112002314818</v>
      </c>
      <c r="D188" s="22">
        <f>C188-$C$2</f>
        <v>69.955462962963793</v>
      </c>
      <c r="E188" s="11">
        <v>3.2</v>
      </c>
      <c r="F188" s="27"/>
      <c r="G188" s="12">
        <v>3.4</v>
      </c>
      <c r="I188" s="10">
        <v>4.0740740805631503E-3</v>
      </c>
      <c r="J188" s="6">
        <v>45853.727088715277</v>
      </c>
      <c r="K188" s="14">
        <v>38.422023773193303</v>
      </c>
      <c r="L188" s="10">
        <f t="shared" si="4"/>
        <v>-94.615086400459404</v>
      </c>
    </row>
    <row r="189" spans="2:12" x14ac:dyDescent="0.15">
      <c r="B189" s="17">
        <v>4</v>
      </c>
      <c r="C189" s="16">
        <v>45759.325902777775</v>
      </c>
      <c r="D189" s="22">
        <f>C189-$C$13</f>
        <v>64.593657407407591</v>
      </c>
      <c r="E189" s="11"/>
      <c r="F189" s="29">
        <v>4.0999999999999996</v>
      </c>
      <c r="G189" s="12"/>
      <c r="H189" s="17">
        <v>4.2</v>
      </c>
      <c r="J189" s="6">
        <v>45854.742364583333</v>
      </c>
      <c r="K189" s="14">
        <v>38.899810791015597</v>
      </c>
      <c r="L189" s="10">
        <f t="shared" si="4"/>
        <v>-95.416461805558356</v>
      </c>
    </row>
    <row r="190" spans="2:12" x14ac:dyDescent="0.15">
      <c r="B190" s="9">
        <v>2</v>
      </c>
      <c r="C190" s="6">
        <v>45761.472430555557</v>
      </c>
      <c r="D190" s="22">
        <f>C190-$C$2</f>
        <v>72.315891203703359</v>
      </c>
      <c r="E190" s="11">
        <v>3.6</v>
      </c>
      <c r="F190" s="27"/>
      <c r="G190" s="12">
        <v>3.4</v>
      </c>
      <c r="I190" s="10">
        <v>4.7685185199952684E-3</v>
      </c>
      <c r="J190" s="6">
        <v>45855.421537604168</v>
      </c>
      <c r="K190" s="2">
        <v>35.366489410400298</v>
      </c>
      <c r="L190" s="10">
        <f t="shared" si="4"/>
        <v>-93.94910704861104</v>
      </c>
    </row>
    <row r="191" spans="2:12" x14ac:dyDescent="0.15">
      <c r="B191" s="17">
        <v>4</v>
      </c>
      <c r="C191" s="16">
        <v>45761.666192129633</v>
      </c>
      <c r="D191" s="22">
        <f>C191-$C$13</f>
        <v>66.933946759265382</v>
      </c>
      <c r="E191" s="11"/>
      <c r="F191" s="29">
        <v>4.2</v>
      </c>
      <c r="G191" s="12"/>
      <c r="H191" s="17">
        <v>4.0999999999999996</v>
      </c>
      <c r="J191" s="6">
        <v>45856.448617569447</v>
      </c>
      <c r="K191" s="2">
        <v>33.841583251953097</v>
      </c>
      <c r="L191" s="10">
        <f t="shared" si="4"/>
        <v>-94.782425439814688</v>
      </c>
    </row>
    <row r="192" spans="2:12" x14ac:dyDescent="0.15">
      <c r="B192" s="9">
        <v>2</v>
      </c>
      <c r="C192" s="6">
        <v>45762.08284722222</v>
      </c>
      <c r="D192" s="22">
        <f>C192-$C$2</f>
        <v>72.926307870366145</v>
      </c>
      <c r="E192" s="11">
        <v>3.4</v>
      </c>
      <c r="F192" s="27"/>
      <c r="G192" s="12">
        <v>3.7</v>
      </c>
      <c r="I192" s="10">
        <v>4.7685185199952684E-3</v>
      </c>
      <c r="J192" s="6">
        <v>45856.709034432868</v>
      </c>
      <c r="K192" s="2">
        <v>39.718051910400298</v>
      </c>
      <c r="L192" s="10">
        <f t="shared" si="4"/>
        <v>-94.626187210647913</v>
      </c>
    </row>
    <row r="193" spans="1:12" x14ac:dyDescent="0.15">
      <c r="B193" s="17">
        <v>4</v>
      </c>
      <c r="C193" s="16">
        <v>45762.269097222219</v>
      </c>
      <c r="D193" s="22">
        <f>C193-$C$13</f>
        <v>67.536851851851679</v>
      </c>
      <c r="F193" s="17">
        <v>4.7</v>
      </c>
      <c r="H193" s="17">
        <v>5.2</v>
      </c>
      <c r="J193" s="6">
        <v>45859.711122303241</v>
      </c>
      <c r="K193" s="2">
        <v>45.231174468994098</v>
      </c>
      <c r="L193" s="10">
        <f t="shared" si="4"/>
        <v>-97.442025081021711</v>
      </c>
    </row>
    <row r="194" spans="1:12" x14ac:dyDescent="0.15">
      <c r="B194" s="9">
        <v>2</v>
      </c>
      <c r="C194" s="6">
        <v>45762.389803240738</v>
      </c>
      <c r="D194" s="22">
        <f>C194-$C$2</f>
        <v>73.233263888883812</v>
      </c>
      <c r="E194" s="9">
        <v>3.1</v>
      </c>
      <c r="G194" s="9">
        <v>3.2</v>
      </c>
      <c r="I194" s="10">
        <v>4.7685185127193108E-3</v>
      </c>
      <c r="J194" s="6">
        <v>45860.454870891204</v>
      </c>
      <c r="K194" s="2">
        <v>35.260635375976499</v>
      </c>
      <c r="L194" s="10">
        <f t="shared" si="4"/>
        <v>-98.065067650466517</v>
      </c>
    </row>
    <row r="195" spans="1:12" x14ac:dyDescent="0.15">
      <c r="B195" s="18">
        <v>4</v>
      </c>
      <c r="C195" s="23">
        <v>45762.581458333334</v>
      </c>
      <c r="D195" s="22">
        <f>C195-$C$13</f>
        <v>67.849212962966703</v>
      </c>
      <c r="F195" s="18">
        <v>4</v>
      </c>
      <c r="H195" s="18">
        <v>4.3</v>
      </c>
      <c r="K195" s="2"/>
    </row>
    <row r="196" spans="1:12" x14ac:dyDescent="0.15">
      <c r="B196" s="9">
        <v>2</v>
      </c>
      <c r="C196" s="6">
        <v>45763.097442129627</v>
      </c>
      <c r="D196" s="22">
        <f>C196-$C$2</f>
        <v>73.940902777772862</v>
      </c>
      <c r="E196" s="9">
        <v>3.3</v>
      </c>
      <c r="G196" s="9">
        <v>2.9</v>
      </c>
      <c r="I196" s="10">
        <v>4.5254629585542716E-3</v>
      </c>
      <c r="J196" s="6">
        <v>45861.720835</v>
      </c>
      <c r="K196" s="2">
        <v>37.672447204589801</v>
      </c>
      <c r="L196" s="10">
        <f t="shared" si="4"/>
        <v>-98.623392870373209</v>
      </c>
    </row>
    <row r="197" spans="1:12" x14ac:dyDescent="0.15">
      <c r="B197" s="17">
        <v>4</v>
      </c>
      <c r="C197" s="16">
        <v>45763.283553240741</v>
      </c>
      <c r="D197" s="22">
        <f>C197-$C$13</f>
        <v>68.551307870373421</v>
      </c>
      <c r="F197" s="17">
        <v>4.0999999999999996</v>
      </c>
      <c r="H197" s="17">
        <v>4.2</v>
      </c>
      <c r="J197" s="6">
        <v>45863.104170949075</v>
      </c>
      <c r="K197" s="2">
        <v>29.412775039672798</v>
      </c>
      <c r="L197" s="10">
        <f t="shared" si="4"/>
        <v>-99.820617708333884</v>
      </c>
    </row>
    <row r="198" spans="1:12" x14ac:dyDescent="0.15">
      <c r="A198" s="18">
        <v>3</v>
      </c>
      <c r="B198" s="9">
        <v>2</v>
      </c>
      <c r="C198" s="6">
        <v>45763.452291666668</v>
      </c>
      <c r="D198" s="22">
        <f>C198-$C$2</f>
        <v>74.295752314814308</v>
      </c>
      <c r="E198" s="9">
        <v>3.1</v>
      </c>
      <c r="G198" s="9">
        <v>3.5</v>
      </c>
      <c r="I198" s="10">
        <v>4.5023148195468821E-3</v>
      </c>
    </row>
    <row r="199" spans="1:12" x14ac:dyDescent="0.15">
      <c r="A199" s="18">
        <v>3</v>
      </c>
      <c r="B199" s="17">
        <v>4</v>
      </c>
      <c r="C199" s="16">
        <v>45763.64466435185</v>
      </c>
      <c r="D199" s="22">
        <f>C199-$C$13</f>
        <v>68.912418981482915</v>
      </c>
      <c r="F199" s="17">
        <v>4</v>
      </c>
      <c r="H199" s="17">
        <v>4.2</v>
      </c>
    </row>
    <row r="200" spans="1:12" x14ac:dyDescent="0.15">
      <c r="A200" s="18">
        <v>3</v>
      </c>
      <c r="B200" s="9">
        <v>2</v>
      </c>
      <c r="C200" s="6">
        <v>45763.686342592591</v>
      </c>
      <c r="D200" s="22">
        <f>C200-$C$2</f>
        <v>74.529803240737238</v>
      </c>
      <c r="E200" s="9">
        <v>3.6</v>
      </c>
      <c r="G200" s="9">
        <v>4.4000000000000004</v>
      </c>
      <c r="I200" s="10">
        <v>4.2824074043892324E-3</v>
      </c>
    </row>
    <row r="201" spans="1:12" x14ac:dyDescent="0.15">
      <c r="A201" s="18">
        <v>3</v>
      </c>
      <c r="B201" s="17">
        <v>4</v>
      </c>
      <c r="C201" s="16">
        <v>45763.875902777778</v>
      </c>
      <c r="D201" s="22">
        <f>C201-$C$13</f>
        <v>69.143657407410501</v>
      </c>
      <c r="F201" s="17">
        <v>4</v>
      </c>
      <c r="H201" s="17">
        <v>3.8</v>
      </c>
    </row>
    <row r="202" spans="1:12" x14ac:dyDescent="0.15">
      <c r="A202" s="18">
        <v>3</v>
      </c>
      <c r="B202" s="17">
        <v>4</v>
      </c>
      <c r="C202" s="16">
        <v>45764.167581018519</v>
      </c>
      <c r="D202" s="22">
        <f>C202-$C$13</f>
        <v>69.435335648151522</v>
      </c>
      <c r="F202" s="19">
        <v>4.2</v>
      </c>
      <c r="G202" s="12"/>
      <c r="H202" s="17">
        <v>4.0999999999999996</v>
      </c>
    </row>
    <row r="203" spans="1:12" x14ac:dyDescent="0.15">
      <c r="A203" s="18">
        <v>3</v>
      </c>
      <c r="B203" s="9">
        <v>2</v>
      </c>
      <c r="C203" s="6">
        <v>45764.726620370369</v>
      </c>
      <c r="D203" s="22">
        <f>C203-$C$2</f>
        <v>75.570081018515339</v>
      </c>
      <c r="E203" s="9">
        <v>3.1</v>
      </c>
      <c r="F203" s="11"/>
      <c r="G203" s="12">
        <v>3.2</v>
      </c>
      <c r="I203" s="10">
        <v>4.2708333348855376E-3</v>
      </c>
    </row>
    <row r="204" spans="1:12" x14ac:dyDescent="0.15">
      <c r="A204" s="18">
        <v>3</v>
      </c>
      <c r="B204" s="17">
        <v>4</v>
      </c>
      <c r="C204" s="16">
        <v>45764.919664351852</v>
      </c>
      <c r="D204" s="22">
        <f>C204-$C$13</f>
        <v>70.18741898148437</v>
      </c>
      <c r="F204" s="19">
        <v>4.5999999999999996</v>
      </c>
      <c r="G204" s="12"/>
      <c r="H204" s="17">
        <v>4.0999999999999996</v>
      </c>
    </row>
    <row r="205" spans="1:12" x14ac:dyDescent="0.15">
      <c r="A205" s="18">
        <v>2</v>
      </c>
      <c r="B205" s="9">
        <v>2</v>
      </c>
      <c r="C205" s="6">
        <v>45765.100219907406</v>
      </c>
      <c r="D205" s="22">
        <f>C205-$C$2</f>
        <v>75.943680555552419</v>
      </c>
      <c r="E205" s="9">
        <v>3.3</v>
      </c>
      <c r="F205" s="11"/>
      <c r="G205" s="12">
        <v>3.2</v>
      </c>
      <c r="I205" s="10">
        <v>4.9537037048139609E-3</v>
      </c>
    </row>
    <row r="206" spans="1:12" x14ac:dyDescent="0.15">
      <c r="A206" s="18">
        <v>3</v>
      </c>
      <c r="B206" s="18">
        <v>4</v>
      </c>
      <c r="C206" s="23">
        <v>45765.292187500003</v>
      </c>
      <c r="D206" s="22">
        <f>C206-$C$13</f>
        <v>70.559942129635601</v>
      </c>
      <c r="F206" s="24">
        <v>4.2</v>
      </c>
      <c r="G206" s="12"/>
      <c r="H206" s="18">
        <v>4.3</v>
      </c>
    </row>
    <row r="207" spans="1:12" x14ac:dyDescent="0.15">
      <c r="A207" s="18">
        <v>2</v>
      </c>
      <c r="B207" s="9">
        <v>2</v>
      </c>
      <c r="C207" s="6">
        <v>45765.471759259257</v>
      </c>
      <c r="D207" s="22">
        <f>C207-$C$2</f>
        <v>76.315219907402934</v>
      </c>
      <c r="E207" s="9">
        <v>3.3</v>
      </c>
      <c r="F207" s="11"/>
      <c r="G207" s="12">
        <v>3.1</v>
      </c>
      <c r="I207" s="10">
        <v>4.9652777743176557E-3</v>
      </c>
    </row>
    <row r="208" spans="1:12" x14ac:dyDescent="0.15">
      <c r="A208" s="18">
        <v>2</v>
      </c>
      <c r="B208" s="18">
        <v>4</v>
      </c>
      <c r="C208" s="23">
        <v>45765.663483796299</v>
      </c>
      <c r="D208" s="22">
        <f>C208-$C$13</f>
        <v>70.931238425931951</v>
      </c>
      <c r="F208" s="24">
        <v>4.7</v>
      </c>
      <c r="G208" s="12"/>
      <c r="H208" s="18">
        <v>4.0999999999999996</v>
      </c>
    </row>
    <row r="209" spans="1:9" x14ac:dyDescent="0.15">
      <c r="A209" s="18">
        <v>3</v>
      </c>
      <c r="B209" s="9">
        <v>2</v>
      </c>
      <c r="C209" s="6">
        <v>45765.751608796294</v>
      </c>
      <c r="D209" s="22">
        <f>C209-$C$2</f>
        <v>76.595069444440014</v>
      </c>
      <c r="E209" s="9">
        <v>3.4</v>
      </c>
      <c r="F209" s="11"/>
      <c r="G209" s="12">
        <v>4</v>
      </c>
      <c r="I209" s="10">
        <v>4.9652777743176557E-3</v>
      </c>
    </row>
    <row r="210" spans="1:9" x14ac:dyDescent="0.15">
      <c r="A210" s="18">
        <v>3</v>
      </c>
      <c r="B210" s="17">
        <v>4</v>
      </c>
      <c r="C210" s="16">
        <v>45765.934942129628</v>
      </c>
      <c r="D210" s="22">
        <f>C210-$C$13</f>
        <v>71.202696759261016</v>
      </c>
      <c r="F210" s="19">
        <v>4.5999999999999996</v>
      </c>
      <c r="G210" s="12"/>
      <c r="H210" s="17">
        <v>4</v>
      </c>
    </row>
    <row r="211" spans="1:9" x14ac:dyDescent="0.15">
      <c r="A211" s="18">
        <v>3</v>
      </c>
      <c r="B211" s="9">
        <v>2</v>
      </c>
      <c r="C211" s="6">
        <v>45766.115497685183</v>
      </c>
      <c r="D211" s="22">
        <f>C211-$C$2</f>
        <v>76.958958333329065</v>
      </c>
      <c r="E211" s="9">
        <v>3.8</v>
      </c>
      <c r="F211" s="11"/>
      <c r="G211" s="12">
        <v>3.4</v>
      </c>
      <c r="I211" s="10">
        <v>4.0046296271611936E-3</v>
      </c>
    </row>
    <row r="212" spans="1:9" x14ac:dyDescent="0.15">
      <c r="A212" s="18">
        <v>3</v>
      </c>
      <c r="B212" s="17">
        <v>4</v>
      </c>
      <c r="C212" s="16">
        <v>45766.328703703701</v>
      </c>
      <c r="D212" s="22">
        <f>C212-$C$13</f>
        <v>71.59645833333343</v>
      </c>
      <c r="F212" s="19">
        <v>4.0999999999999996</v>
      </c>
      <c r="G212" s="12"/>
      <c r="H212" s="17">
        <v>4.5</v>
      </c>
    </row>
    <row r="213" spans="1:9" x14ac:dyDescent="0.15">
      <c r="A213" s="18">
        <v>3</v>
      </c>
      <c r="B213" s="9">
        <v>2</v>
      </c>
      <c r="C213" s="6">
        <v>45768.462743055556</v>
      </c>
      <c r="D213" s="22">
        <f>C213-$C$2</f>
        <v>79.306203703701613</v>
      </c>
      <c r="E213" s="9">
        <v>3.4</v>
      </c>
      <c r="F213" s="11"/>
      <c r="G213" s="12">
        <v>3.5</v>
      </c>
      <c r="I213" s="10">
        <v>4.7106481506489217E-3</v>
      </c>
    </row>
    <row r="214" spans="1:9" x14ac:dyDescent="0.15">
      <c r="A214" s="18">
        <v>3</v>
      </c>
      <c r="B214" s="17">
        <v>4</v>
      </c>
      <c r="C214" s="16">
        <v>45768.655787037038</v>
      </c>
      <c r="D214" s="22">
        <f>C214-$C$13</f>
        <v>73.923541666670644</v>
      </c>
      <c r="F214" s="19">
        <v>4.3</v>
      </c>
      <c r="G214" s="12"/>
      <c r="H214" s="17">
        <v>4</v>
      </c>
    </row>
    <row r="215" spans="1:9" x14ac:dyDescent="0.15">
      <c r="A215" s="18">
        <v>3</v>
      </c>
      <c r="B215" s="9">
        <v>2</v>
      </c>
      <c r="C215" s="6">
        <v>45769.168287037035</v>
      </c>
      <c r="D215" s="22">
        <f>C215-$C$2</f>
        <v>80.011747685181035</v>
      </c>
      <c r="E215" s="9">
        <v>3.5</v>
      </c>
      <c r="F215" s="11"/>
      <c r="G215" s="12">
        <v>3.4</v>
      </c>
      <c r="I215" s="10">
        <v>4.0046296271611936E-3</v>
      </c>
    </row>
    <row r="216" spans="1:9" x14ac:dyDescent="0.15">
      <c r="A216" s="18">
        <v>3</v>
      </c>
      <c r="B216" s="17">
        <v>4</v>
      </c>
      <c r="C216" s="16">
        <v>45769.36142361111</v>
      </c>
      <c r="D216" s="22">
        <f>C216-$C$13</f>
        <v>74.629178240742476</v>
      </c>
      <c r="F216" s="19">
        <v>4.5</v>
      </c>
      <c r="G216" s="12"/>
      <c r="H216" s="17">
        <v>4.0999999999999996</v>
      </c>
    </row>
    <row r="217" spans="1:9" x14ac:dyDescent="0.15">
      <c r="A217" s="18">
        <v>3</v>
      </c>
      <c r="B217" s="9">
        <v>2</v>
      </c>
      <c r="C217" s="6">
        <v>45769.466215277775</v>
      </c>
      <c r="D217" s="22">
        <f>C217-$C$2</f>
        <v>80.309675925920601</v>
      </c>
      <c r="E217" s="9">
        <v>3.9</v>
      </c>
      <c r="F217" s="11"/>
      <c r="G217" s="12">
        <v>4.4000000000000004</v>
      </c>
      <c r="I217" s="10">
        <v>4.7106481433729641E-3</v>
      </c>
    </row>
    <row r="218" spans="1:9" x14ac:dyDescent="0.15">
      <c r="A218" s="18">
        <v>3</v>
      </c>
      <c r="B218" s="17">
        <v>4</v>
      </c>
      <c r="C218" s="16">
        <v>45769.657175925924</v>
      </c>
      <c r="D218" s="22">
        <f>C218-$C$13</f>
        <v>74.924930555556784</v>
      </c>
      <c r="F218" s="19">
        <v>4.5</v>
      </c>
      <c r="G218" s="12"/>
      <c r="H218" s="17">
        <v>3.7</v>
      </c>
    </row>
    <row r="219" spans="1:9" x14ac:dyDescent="0.15">
      <c r="A219" s="18">
        <v>3</v>
      </c>
      <c r="B219" s="9">
        <v>2</v>
      </c>
      <c r="C219" s="6">
        <v>45769.734270833331</v>
      </c>
      <c r="D219" s="22">
        <f>C219-$C$2</f>
        <v>80.577731481476803</v>
      </c>
      <c r="E219" s="9">
        <v>3.7</v>
      </c>
      <c r="F219" s="11"/>
      <c r="G219" s="12">
        <v>4.0999999999999996</v>
      </c>
      <c r="I219" s="10">
        <v>4.7106481433729641E-3</v>
      </c>
    </row>
    <row r="220" spans="1:9" x14ac:dyDescent="0.15">
      <c r="A220" s="18">
        <v>3</v>
      </c>
      <c r="B220" s="17">
        <v>4</v>
      </c>
      <c r="C220" s="16">
        <v>45769.937037037038</v>
      </c>
      <c r="D220" s="22">
        <f>C220-$C$13</f>
        <v>75.204791666670644</v>
      </c>
      <c r="F220" s="19">
        <v>4.3</v>
      </c>
      <c r="G220" s="12"/>
      <c r="H220" s="17">
        <v>3.4</v>
      </c>
    </row>
    <row r="221" spans="1:9" x14ac:dyDescent="0.15">
      <c r="A221" s="18">
        <v>2</v>
      </c>
      <c r="B221" s="9">
        <v>2</v>
      </c>
      <c r="C221" s="6">
        <v>45770.163437499999</v>
      </c>
      <c r="D221" s="22">
        <f>C221-$C$2</f>
        <v>81.00689814814541</v>
      </c>
      <c r="E221" s="9">
        <v>3.8</v>
      </c>
      <c r="F221" s="11"/>
      <c r="G221" s="12">
        <v>3.1</v>
      </c>
      <c r="I221" s="10">
        <v>4.7106481506489217E-3</v>
      </c>
    </row>
    <row r="222" spans="1:9" x14ac:dyDescent="0.15">
      <c r="A222" s="18">
        <v>3</v>
      </c>
      <c r="B222" s="17">
        <v>4</v>
      </c>
      <c r="C222" s="16">
        <v>45770.376620370371</v>
      </c>
      <c r="D222" s="22">
        <f>C222-$C$13</f>
        <v>75.644375000003492</v>
      </c>
      <c r="F222" s="19">
        <v>4.2</v>
      </c>
      <c r="G222" s="12"/>
      <c r="H222" s="17">
        <v>4</v>
      </c>
    </row>
    <row r="223" spans="1:9" x14ac:dyDescent="0.15">
      <c r="A223" s="18">
        <v>2</v>
      </c>
      <c r="B223" s="9">
        <v>2</v>
      </c>
      <c r="C223" s="6">
        <v>45770.473854166667</v>
      </c>
      <c r="D223" s="22">
        <f>C223-$C$2</f>
        <v>81.317314814812562</v>
      </c>
      <c r="E223" s="9">
        <v>4.0999999999999996</v>
      </c>
      <c r="F223" s="11"/>
      <c r="G223" s="12">
        <v>3.5</v>
      </c>
      <c r="I223" s="10">
        <v>4.016203703940846E-3</v>
      </c>
    </row>
    <row r="224" spans="1:9" x14ac:dyDescent="0.15">
      <c r="A224" s="18">
        <v>3</v>
      </c>
      <c r="B224" s="17">
        <v>4</v>
      </c>
      <c r="C224" s="16">
        <v>45770.664826388886</v>
      </c>
      <c r="D224" s="22">
        <f>C224-$C$13</f>
        <v>75.932581018518249</v>
      </c>
      <c r="F224" s="19">
        <v>4.5999999999999996</v>
      </c>
      <c r="H224" s="20">
        <v>4.2</v>
      </c>
    </row>
    <row r="225" spans="1:9" x14ac:dyDescent="0.15">
      <c r="A225" s="18">
        <v>2</v>
      </c>
      <c r="B225" s="9">
        <v>2</v>
      </c>
      <c r="C225" s="6">
        <v>45770.736354166664</v>
      </c>
      <c r="D225" s="22">
        <f>C225-$C$2</f>
        <v>81.579814814809652</v>
      </c>
      <c r="E225" s="9">
        <v>4</v>
      </c>
      <c r="F225" s="11"/>
      <c r="G225" s="9">
        <v>4.2</v>
      </c>
      <c r="H225" s="12"/>
      <c r="I225" s="10">
        <v>4.6990740738692693E-3</v>
      </c>
    </row>
    <row r="226" spans="1:9" x14ac:dyDescent="0.15">
      <c r="A226" s="18">
        <v>3</v>
      </c>
      <c r="B226" s="17">
        <v>4</v>
      </c>
      <c r="C226" s="16">
        <v>45770.925937499997</v>
      </c>
      <c r="D226" s="22">
        <f>C226-$C$13</f>
        <v>76.193692129629198</v>
      </c>
      <c r="F226" s="19">
        <v>4.2</v>
      </c>
      <c r="H226" s="20">
        <v>3.4</v>
      </c>
    </row>
    <row r="227" spans="1:9" x14ac:dyDescent="0.15">
      <c r="A227" s="18">
        <v>3</v>
      </c>
      <c r="B227" s="17">
        <v>4</v>
      </c>
      <c r="C227" s="16">
        <v>45771.21769675926</v>
      </c>
      <c r="D227" s="22">
        <f>C227-$C$13</f>
        <v>76.485451388893125</v>
      </c>
      <c r="F227" s="19">
        <v>4.8</v>
      </c>
      <c r="H227" s="20">
        <v>4</v>
      </c>
    </row>
    <row r="228" spans="1:9" x14ac:dyDescent="0.15">
      <c r="A228" s="18">
        <v>3</v>
      </c>
      <c r="B228" s="9">
        <v>2</v>
      </c>
      <c r="C228" s="6">
        <v>45771.25371527778</v>
      </c>
      <c r="D228" s="22">
        <f>C228-$C$2</f>
        <v>82.097175925926422</v>
      </c>
      <c r="E228" s="9">
        <v>4.2</v>
      </c>
      <c r="F228" s="11"/>
      <c r="G228" s="9">
        <v>3.5</v>
      </c>
      <c r="H228" s="12"/>
      <c r="I228" s="10">
        <v>5.393518520577345E-3</v>
      </c>
    </row>
    <row r="229" spans="1:9" x14ac:dyDescent="0.15">
      <c r="A229" s="18">
        <v>3</v>
      </c>
      <c r="B229" s="18">
        <v>4</v>
      </c>
      <c r="C229" s="23">
        <v>45771.44259259259</v>
      </c>
      <c r="D229" s="22">
        <f>C229-$C$13</f>
        <v>76.710347222222481</v>
      </c>
      <c r="F229" s="24">
        <v>4.5</v>
      </c>
      <c r="H229" s="25">
        <v>3.7</v>
      </c>
    </row>
    <row r="230" spans="1:9" x14ac:dyDescent="0.15">
      <c r="A230" s="18">
        <v>3</v>
      </c>
      <c r="B230" s="9">
        <v>2</v>
      </c>
      <c r="C230" s="6">
        <v>45771.485046296293</v>
      </c>
      <c r="D230" s="22">
        <f>C230-$C$2</f>
        <v>82.328506944439141</v>
      </c>
      <c r="E230" s="9">
        <v>4</v>
      </c>
      <c r="F230" s="11"/>
      <c r="G230" s="9">
        <v>4</v>
      </c>
      <c r="H230" s="12"/>
      <c r="I230" s="10">
        <v>4.7916666662786156E-3</v>
      </c>
    </row>
    <row r="231" spans="1:9" x14ac:dyDescent="0.15">
      <c r="A231" s="18">
        <v>2</v>
      </c>
      <c r="B231" s="17">
        <v>4</v>
      </c>
      <c r="C231" s="16">
        <v>45771.673854166664</v>
      </c>
      <c r="D231" s="22">
        <f>C231-$C$13</f>
        <v>76.94160879629635</v>
      </c>
      <c r="F231" s="19">
        <v>4.5999999999999996</v>
      </c>
      <c r="H231" s="20">
        <v>3.8</v>
      </c>
    </row>
    <row r="232" spans="1:9" x14ac:dyDescent="0.15">
      <c r="A232" s="18">
        <v>3</v>
      </c>
      <c r="B232" s="9">
        <v>2</v>
      </c>
      <c r="C232" s="6">
        <v>45772.435659722221</v>
      </c>
      <c r="D232" s="22">
        <f>C232-$C$2</f>
        <v>83.279120370367309</v>
      </c>
      <c r="E232" s="9">
        <v>4.3</v>
      </c>
      <c r="F232" s="11"/>
      <c r="G232" s="9">
        <v>3.1</v>
      </c>
      <c r="H232" s="12"/>
      <c r="I232" s="10">
        <v>4.7106481506489217E-3</v>
      </c>
    </row>
    <row r="233" spans="1:9" x14ac:dyDescent="0.15">
      <c r="A233" s="18">
        <v>3</v>
      </c>
      <c r="B233" s="17">
        <v>4</v>
      </c>
      <c r="C233" s="16">
        <v>45772.62871527778</v>
      </c>
      <c r="D233" s="22">
        <f>C233-$C$13</f>
        <v>77.89646990741312</v>
      </c>
      <c r="F233" s="19">
        <v>4.9000000000000004</v>
      </c>
      <c r="H233" s="20">
        <v>3.6</v>
      </c>
    </row>
    <row r="234" spans="1:9" x14ac:dyDescent="0.15">
      <c r="A234" s="18">
        <v>3</v>
      </c>
      <c r="B234" s="9">
        <v>2</v>
      </c>
      <c r="C234" s="6">
        <v>45772.726631944446</v>
      </c>
      <c r="D234" s="22">
        <f>C234-$C$2</f>
        <v>83.570092592592118</v>
      </c>
      <c r="E234" s="9">
        <v>4.2</v>
      </c>
      <c r="F234" s="11"/>
      <c r="G234" s="9">
        <v>3.3</v>
      </c>
      <c r="H234" s="12"/>
      <c r="I234" s="10">
        <v>4.6990740738692693E-3</v>
      </c>
    </row>
    <row r="235" spans="1:9" x14ac:dyDescent="0.15">
      <c r="A235" s="18">
        <v>2</v>
      </c>
      <c r="B235" s="17">
        <v>4</v>
      </c>
      <c r="C235" s="16">
        <v>45772.916909722226</v>
      </c>
      <c r="D235" s="22">
        <f>C235-$C$13</f>
        <v>78.184664351858373</v>
      </c>
      <c r="F235" s="19">
        <v>4.3</v>
      </c>
      <c r="H235" s="20">
        <v>3.8</v>
      </c>
    </row>
    <row r="236" spans="1:9" x14ac:dyDescent="0.15">
      <c r="A236" s="18">
        <v>3</v>
      </c>
      <c r="B236" s="17">
        <v>4</v>
      </c>
      <c r="C236" s="16">
        <v>45773.20857638889</v>
      </c>
      <c r="D236" s="22">
        <f>C236-$C$13</f>
        <v>78.476331018522615</v>
      </c>
      <c r="F236" s="19">
        <v>4.5999999999999996</v>
      </c>
      <c r="H236" s="20">
        <v>3.8</v>
      </c>
    </row>
    <row r="237" spans="1:9" x14ac:dyDescent="0.15">
      <c r="A237" s="18">
        <v>3</v>
      </c>
      <c r="B237" s="9">
        <v>2</v>
      </c>
      <c r="C237" s="6">
        <v>45773.245393518519</v>
      </c>
      <c r="D237" s="22">
        <f>C237-$C$2</f>
        <v>84.088854166664532</v>
      </c>
      <c r="E237" s="9">
        <v>4.5</v>
      </c>
      <c r="F237" s="11"/>
      <c r="G237" s="9">
        <v>4.0999999999999996</v>
      </c>
      <c r="H237" s="12"/>
      <c r="I237" s="10">
        <v>6.1111111135687679E-3</v>
      </c>
    </row>
    <row r="238" spans="1:9" x14ac:dyDescent="0.15">
      <c r="A238" s="18">
        <v>3</v>
      </c>
      <c r="B238" s="18">
        <v>4</v>
      </c>
      <c r="C238" s="23">
        <v>45773.475243055553</v>
      </c>
      <c r="D238" s="22">
        <f>C238-$C$13</f>
        <v>78.742997685185401</v>
      </c>
      <c r="F238" s="24">
        <v>4.5</v>
      </c>
      <c r="H238" s="25">
        <v>3.8</v>
      </c>
    </row>
    <row r="239" spans="1:9" x14ac:dyDescent="0.15">
      <c r="A239" s="18">
        <v>3</v>
      </c>
      <c r="B239" s="9">
        <v>2</v>
      </c>
      <c r="C239" s="6">
        <v>45783.499583333331</v>
      </c>
      <c r="D239" s="22">
        <f>C239-$C$2</f>
        <v>94.343043981476512</v>
      </c>
      <c r="E239" s="9">
        <v>3.9</v>
      </c>
      <c r="F239" s="11"/>
      <c r="G239" s="9">
        <v>3.3</v>
      </c>
      <c r="H239" s="12"/>
      <c r="I239" s="10">
        <v>4.6990740738692693E-3</v>
      </c>
    </row>
    <row r="240" spans="1:9" x14ac:dyDescent="0.15">
      <c r="A240" s="18">
        <v>3</v>
      </c>
      <c r="B240" s="17">
        <v>4</v>
      </c>
      <c r="C240" s="16">
        <v>45783.691944444443</v>
      </c>
      <c r="D240" s="22">
        <f>C240-$C$13</f>
        <v>88.959699074075615</v>
      </c>
      <c r="F240" s="19">
        <v>7.9</v>
      </c>
      <c r="H240" s="20">
        <v>4.3</v>
      </c>
    </row>
    <row r="241" spans="1:9" x14ac:dyDescent="0.15">
      <c r="A241" s="18">
        <v>3</v>
      </c>
      <c r="B241" s="9">
        <v>2</v>
      </c>
      <c r="C241" s="6">
        <v>45784.121805555558</v>
      </c>
      <c r="D241" s="22">
        <f>C241-$C$2</f>
        <v>94.965266203704232</v>
      </c>
      <c r="E241" s="9">
        <v>3.2</v>
      </c>
      <c r="F241" s="11"/>
      <c r="G241" s="9">
        <v>3.7</v>
      </c>
      <c r="H241" s="12"/>
      <c r="I241" s="10">
        <v>4.6990740738692693E-3</v>
      </c>
    </row>
    <row r="242" spans="1:9" x14ac:dyDescent="0.15">
      <c r="A242" s="18">
        <v>3</v>
      </c>
      <c r="B242" s="17">
        <v>4</v>
      </c>
      <c r="C242" s="16">
        <v>45784.286481481482</v>
      </c>
      <c r="D242" s="22">
        <f>C242-$C$13</f>
        <v>89.554236111114733</v>
      </c>
      <c r="F242" s="19">
        <v>4.3</v>
      </c>
      <c r="H242" s="20">
        <v>4.5999999999999996</v>
      </c>
    </row>
    <row r="243" spans="1:9" x14ac:dyDescent="0.15">
      <c r="A243" s="18">
        <v>3</v>
      </c>
      <c r="B243" s="9">
        <v>2</v>
      </c>
      <c r="C243" s="6">
        <v>45784.543333333335</v>
      </c>
      <c r="D243" s="22">
        <f>C243-$C$2</f>
        <v>95.386793981480878</v>
      </c>
      <c r="E243" s="9">
        <v>3.2</v>
      </c>
      <c r="F243" s="11"/>
      <c r="G243" s="9">
        <v>3.1</v>
      </c>
      <c r="H243" s="12"/>
      <c r="I243" s="10">
        <v>1.2268518548808061E-3</v>
      </c>
    </row>
    <row r="244" spans="1:9" x14ac:dyDescent="0.15">
      <c r="A244" s="18">
        <v>3</v>
      </c>
      <c r="B244" s="18">
        <v>4</v>
      </c>
      <c r="C244" s="23">
        <v>45784.73847222222</v>
      </c>
      <c r="D244" s="22">
        <f>C244-$C$13</f>
        <v>90.006226851852261</v>
      </c>
      <c r="F244" s="24">
        <v>3.7</v>
      </c>
      <c r="H244" s="25">
        <v>4</v>
      </c>
    </row>
    <row r="245" spans="1:9" x14ac:dyDescent="0.15">
      <c r="A245" s="18">
        <v>3</v>
      </c>
      <c r="B245" s="9">
        <v>2</v>
      </c>
      <c r="C245" s="6">
        <v>45785.153043981481</v>
      </c>
      <c r="D245" s="22">
        <f>C245-$C$2</f>
        <v>95.996504629627452</v>
      </c>
      <c r="E245" s="9">
        <v>3</v>
      </c>
      <c r="F245" s="11"/>
      <c r="G245" s="9">
        <v>3.4</v>
      </c>
      <c r="H245" s="12"/>
      <c r="I245" s="10">
        <v>3.9930555576574989E-3</v>
      </c>
    </row>
    <row r="246" spans="1:9" x14ac:dyDescent="0.15">
      <c r="A246" s="18">
        <v>3</v>
      </c>
      <c r="B246" s="9">
        <v>2</v>
      </c>
      <c r="C246" s="6">
        <v>45785.153043981481</v>
      </c>
      <c r="D246" s="22">
        <f>C246-$C$2</f>
        <v>95.996504629627452</v>
      </c>
      <c r="E246" s="9">
        <v>3</v>
      </c>
      <c r="F246" s="11"/>
      <c r="G246" s="9">
        <v>3.4</v>
      </c>
      <c r="H246" s="12"/>
      <c r="I246" s="10">
        <v>3.9930555576574989E-3</v>
      </c>
    </row>
    <row r="247" spans="1:9" x14ac:dyDescent="0.15">
      <c r="A247" s="18">
        <v>3</v>
      </c>
      <c r="B247" s="17">
        <v>4</v>
      </c>
      <c r="C247" s="16">
        <v>45785.346145833333</v>
      </c>
      <c r="D247" s="22">
        <f>C247-$C$13</f>
        <v>90.61390046296583</v>
      </c>
      <c r="F247" s="19">
        <v>3.9</v>
      </c>
      <c r="H247" s="20">
        <v>3.9</v>
      </c>
    </row>
    <row r="248" spans="1:9" x14ac:dyDescent="0.15">
      <c r="A248" s="18">
        <v>3</v>
      </c>
      <c r="B248" s="9">
        <v>2</v>
      </c>
      <c r="C248" s="6">
        <v>45785.493333333332</v>
      </c>
      <c r="D248" s="22">
        <f>C248-$C$2</f>
        <v>96.336793981477967</v>
      </c>
      <c r="E248" s="9">
        <v>3.1</v>
      </c>
      <c r="F248" s="11"/>
      <c r="G248" s="9">
        <v>3.3</v>
      </c>
      <c r="H248" s="12"/>
      <c r="I248" s="10">
        <v>3.9930555576574989E-3</v>
      </c>
    </row>
    <row r="249" spans="1:9" x14ac:dyDescent="0.15">
      <c r="A249" s="18">
        <v>3</v>
      </c>
      <c r="B249" s="17">
        <v>4</v>
      </c>
      <c r="C249" s="16">
        <v>45785.685011574074</v>
      </c>
      <c r="D249" s="22">
        <f>C249-$C$13</f>
        <v>90.952766203707142</v>
      </c>
      <c r="F249" s="19">
        <v>3.5</v>
      </c>
      <c r="H249" s="20">
        <v>4</v>
      </c>
    </row>
    <row r="250" spans="1:9" x14ac:dyDescent="0.15">
      <c r="A250" s="18">
        <v>3</v>
      </c>
      <c r="B250" s="9">
        <v>2</v>
      </c>
      <c r="C250" s="6">
        <v>45785.757222222222</v>
      </c>
      <c r="D250" s="22">
        <f>C250-$C$2</f>
        <v>96.600682870368473</v>
      </c>
      <c r="E250" s="9">
        <v>3.3</v>
      </c>
      <c r="F250" s="11"/>
      <c r="G250" s="9">
        <v>4.0999999999999996</v>
      </c>
      <c r="H250" s="12"/>
      <c r="I250" s="10">
        <v>4.687499997089617E-3</v>
      </c>
    </row>
    <row r="251" spans="1:9" x14ac:dyDescent="0.15">
      <c r="A251" s="18">
        <v>3</v>
      </c>
      <c r="B251" s="17">
        <v>4</v>
      </c>
      <c r="C251" s="16">
        <v>45785.981527777774</v>
      </c>
      <c r="D251" s="22">
        <f>C251-$C$13</f>
        <v>91.249282407407009</v>
      </c>
      <c r="F251" s="19">
        <v>3.4</v>
      </c>
      <c r="H251" s="20">
        <v>3.5</v>
      </c>
    </row>
    <row r="252" spans="1:9" x14ac:dyDescent="0.15">
      <c r="A252" s="18">
        <v>3</v>
      </c>
      <c r="B252" s="9">
        <v>2</v>
      </c>
      <c r="C252" s="6">
        <v>45786.129444444443</v>
      </c>
      <c r="D252" s="22">
        <f>C252-$C$2</f>
        <v>96.972905092588917</v>
      </c>
      <c r="E252" s="9">
        <v>3.1</v>
      </c>
      <c r="F252" s="11"/>
      <c r="G252" s="9">
        <v>3.4</v>
      </c>
      <c r="H252" s="12"/>
      <c r="I252" s="10">
        <v>4.687499997089617E-3</v>
      </c>
    </row>
    <row r="253" spans="1:9" x14ac:dyDescent="0.15">
      <c r="A253" s="18">
        <v>3</v>
      </c>
      <c r="B253" s="17">
        <v>4</v>
      </c>
      <c r="C253" s="16">
        <v>45786.321122685185</v>
      </c>
      <c r="D253" s="22">
        <f>C253-$C$13</f>
        <v>91.588877314818092</v>
      </c>
      <c r="F253" s="19">
        <v>3.7</v>
      </c>
      <c r="H253" s="20">
        <v>3.9</v>
      </c>
    </row>
    <row r="254" spans="1:9" x14ac:dyDescent="0.15">
      <c r="A254" s="18">
        <v>3</v>
      </c>
      <c r="B254" s="9">
        <v>2</v>
      </c>
      <c r="C254" s="6">
        <v>45786.501666666663</v>
      </c>
      <c r="D254" s="22">
        <f>C254-$C$2</f>
        <v>97.345127314809361</v>
      </c>
      <c r="E254" s="9">
        <v>3.2</v>
      </c>
      <c r="F254" s="11"/>
      <c r="G254" s="9">
        <v>3.9</v>
      </c>
      <c r="H254" s="12"/>
      <c r="I254" s="10">
        <v>3.9930555503815413E-3</v>
      </c>
    </row>
    <row r="255" spans="1:9" x14ac:dyDescent="0.15">
      <c r="A255" s="18">
        <v>2</v>
      </c>
      <c r="B255" s="18">
        <v>4</v>
      </c>
      <c r="C255" s="23">
        <v>45786.694039351853</v>
      </c>
      <c r="D255" s="22">
        <f>C255-$C$13</f>
        <v>91.961793981485243</v>
      </c>
      <c r="F255" s="24">
        <v>4</v>
      </c>
      <c r="H255" s="25">
        <v>4.2</v>
      </c>
    </row>
    <row r="256" spans="1:9" x14ac:dyDescent="0.15">
      <c r="A256" s="18">
        <v>3</v>
      </c>
      <c r="B256" s="9">
        <v>2</v>
      </c>
      <c r="C256" s="6">
        <v>45786.75236111111</v>
      </c>
      <c r="D256" s="22">
        <f>C256-$C$2</f>
        <v>97.595821759256069</v>
      </c>
      <c r="E256" s="9">
        <v>3.3</v>
      </c>
      <c r="F256" s="11"/>
      <c r="G256" s="9">
        <v>3.7</v>
      </c>
      <c r="H256" s="12"/>
      <c r="I256" s="10">
        <v>3.9930555576574989E-3</v>
      </c>
    </row>
    <row r="257" spans="1:9" x14ac:dyDescent="0.15">
      <c r="A257" s="18">
        <v>3</v>
      </c>
      <c r="B257" s="17">
        <v>4</v>
      </c>
      <c r="C257" s="16">
        <v>45786.941944444443</v>
      </c>
      <c r="D257" s="22">
        <f>C257-$C$13</f>
        <v>92.209699074075615</v>
      </c>
      <c r="F257" s="19">
        <v>3.8</v>
      </c>
      <c r="H257" s="20">
        <v>4.2</v>
      </c>
    </row>
    <row r="258" spans="1:9" x14ac:dyDescent="0.15">
      <c r="A258" s="18">
        <v>2</v>
      </c>
      <c r="B258" s="9">
        <v>2</v>
      </c>
      <c r="C258" s="6">
        <v>45787.146817129629</v>
      </c>
      <c r="D258" s="22">
        <f>C258-$C$2</f>
        <v>97.990277777775191</v>
      </c>
      <c r="E258" s="9">
        <v>3.4</v>
      </c>
      <c r="F258" s="11"/>
      <c r="G258" s="9">
        <v>3.6</v>
      </c>
      <c r="H258" s="12"/>
      <c r="I258" s="10">
        <v>4.0046296271611936E-3</v>
      </c>
    </row>
    <row r="259" spans="1:9" x14ac:dyDescent="0.15">
      <c r="A259" s="18">
        <v>3</v>
      </c>
      <c r="B259" s="17">
        <v>4</v>
      </c>
      <c r="C259" s="16">
        <v>45787.311388888891</v>
      </c>
      <c r="D259" s="22">
        <f>C259-$C$13</f>
        <v>92.579143518523779</v>
      </c>
      <c r="F259" s="19">
        <v>3.7</v>
      </c>
      <c r="H259" s="20">
        <v>3.7</v>
      </c>
    </row>
    <row r="260" spans="1:9" x14ac:dyDescent="0.15">
      <c r="A260" s="18">
        <v>3</v>
      </c>
      <c r="B260" s="9">
        <v>2</v>
      </c>
      <c r="C260" s="6">
        <v>45788.798217592594</v>
      </c>
      <c r="D260" s="22">
        <f>C260-$C$2</f>
        <v>99.641678240739566</v>
      </c>
      <c r="E260" s="9">
        <v>3.3</v>
      </c>
      <c r="F260" s="11"/>
      <c r="G260" s="9">
        <v>3.8</v>
      </c>
      <c r="H260" s="12"/>
      <c r="I260" s="10">
        <v>4.7106481506489217E-3</v>
      </c>
    </row>
    <row r="261" spans="1:9" x14ac:dyDescent="0.15">
      <c r="A261" s="18">
        <v>3</v>
      </c>
      <c r="B261" s="17">
        <v>4</v>
      </c>
      <c r="C261" s="16">
        <v>45788.991273148145</v>
      </c>
      <c r="D261" s="22">
        <f>C261-$C$13</f>
        <v>94.259027777778101</v>
      </c>
      <c r="F261" s="19">
        <v>3.6</v>
      </c>
      <c r="H261" s="20">
        <v>3.6</v>
      </c>
    </row>
    <row r="262" spans="1:9" x14ac:dyDescent="0.15">
      <c r="A262" s="18">
        <v>2</v>
      </c>
      <c r="B262" s="17">
        <v>4</v>
      </c>
      <c r="C262" s="16">
        <v>45789.282951388886</v>
      </c>
      <c r="D262" s="22">
        <f>C262-$C$13</f>
        <v>94.550706018519122</v>
      </c>
      <c r="F262" s="19">
        <v>4.0999999999999996</v>
      </c>
      <c r="H262" s="20">
        <v>4.0999999999999996</v>
      </c>
    </row>
    <row r="263" spans="1:9" x14ac:dyDescent="0.15">
      <c r="A263" s="18">
        <v>3</v>
      </c>
      <c r="B263" s="9">
        <v>2</v>
      </c>
      <c r="C263" s="6">
        <v>45789.47320601852</v>
      </c>
      <c r="D263" s="22">
        <f>C263-$C$2</f>
        <v>100.3166666666657</v>
      </c>
      <c r="E263" s="9">
        <v>3.2</v>
      </c>
      <c r="F263" s="11"/>
      <c r="G263" s="9">
        <v>3.7</v>
      </c>
      <c r="H263" s="12"/>
      <c r="I263" s="10">
        <v>4.0046296344371513E-3</v>
      </c>
    </row>
    <row r="264" spans="1:9" x14ac:dyDescent="0.15">
      <c r="A264" s="18">
        <v>3</v>
      </c>
      <c r="B264" s="17">
        <v>4</v>
      </c>
      <c r="C264" s="16">
        <v>45789.665578703702</v>
      </c>
      <c r="D264" s="22">
        <f>C264-$C$13</f>
        <v>94.933333333334303</v>
      </c>
      <c r="F264" s="19">
        <v>4.0999999999999996</v>
      </c>
      <c r="H264" s="20">
        <v>3.9</v>
      </c>
    </row>
    <row r="265" spans="1:9" x14ac:dyDescent="0.15">
      <c r="A265" s="18">
        <v>3</v>
      </c>
      <c r="B265" s="9">
        <v>2</v>
      </c>
      <c r="C265" s="6">
        <v>45789.730150462965</v>
      </c>
      <c r="D265" s="22">
        <f>C265-$C$2</f>
        <v>100.57361111111095</v>
      </c>
      <c r="E265" s="9">
        <v>3.4</v>
      </c>
      <c r="F265" s="11"/>
      <c r="G265" s="9">
        <v>4</v>
      </c>
      <c r="H265" s="12"/>
      <c r="I265" s="10">
        <v>3.9930555576574989E-3</v>
      </c>
    </row>
    <row r="266" spans="1:9" x14ac:dyDescent="0.15">
      <c r="A266" s="18">
        <v>3</v>
      </c>
      <c r="B266" s="17">
        <v>4</v>
      </c>
      <c r="C266" s="16">
        <v>45789.919733796298</v>
      </c>
      <c r="D266" s="22">
        <f>C266-$C$13</f>
        <v>95.187488425930496</v>
      </c>
      <c r="F266" s="19">
        <v>3.6</v>
      </c>
      <c r="H266" s="20">
        <v>4</v>
      </c>
    </row>
    <row r="267" spans="1:9" x14ac:dyDescent="0.15">
      <c r="A267" s="18">
        <v>3</v>
      </c>
      <c r="B267" s="9">
        <v>2</v>
      </c>
      <c r="C267" s="6">
        <v>45790.110011574077</v>
      </c>
      <c r="D267" s="22">
        <f>C267-$C$2</f>
        <v>100.95347222222335</v>
      </c>
      <c r="E267" s="9">
        <v>2.7</v>
      </c>
      <c r="F267" s="11"/>
      <c r="G267" s="9">
        <v>3</v>
      </c>
      <c r="H267" s="12"/>
      <c r="I267" s="10">
        <v>3.9930555576574989E-3</v>
      </c>
    </row>
    <row r="268" spans="1:9" x14ac:dyDescent="0.15">
      <c r="A268" s="18">
        <v>3</v>
      </c>
      <c r="B268" s="17">
        <v>4</v>
      </c>
      <c r="C268" s="16">
        <v>45790.274594907409</v>
      </c>
      <c r="D268" s="22">
        <f>C268-$C$13</f>
        <v>95.542349537041446</v>
      </c>
      <c r="F268" s="19">
        <v>3.7</v>
      </c>
      <c r="H268" s="20">
        <v>4.2</v>
      </c>
    </row>
    <row r="269" spans="1:9" x14ac:dyDescent="0.15">
      <c r="A269" s="18">
        <v>3</v>
      </c>
      <c r="B269" s="9">
        <v>2</v>
      </c>
      <c r="C269" s="6">
        <v>45790.48778935185</v>
      </c>
      <c r="D269" s="22">
        <f>C269-$C$2</f>
        <v>101.33124999999563</v>
      </c>
      <c r="E269" s="9">
        <v>3</v>
      </c>
      <c r="F269" s="11"/>
      <c r="G269" s="9">
        <v>3.4</v>
      </c>
      <c r="H269" s="12"/>
      <c r="I269" s="10">
        <v>3.9930555503815413E-3</v>
      </c>
    </row>
    <row r="270" spans="1:9" x14ac:dyDescent="0.15">
      <c r="A270" s="18">
        <v>3</v>
      </c>
      <c r="B270" s="9">
        <v>2</v>
      </c>
      <c r="C270" s="6">
        <v>45790.48778935185</v>
      </c>
      <c r="D270" s="22">
        <f>C270-$C$2</f>
        <v>101.33124999999563</v>
      </c>
      <c r="E270" s="9">
        <v>3</v>
      </c>
      <c r="F270" s="11"/>
      <c r="G270" s="9">
        <v>3.4</v>
      </c>
      <c r="H270" s="12"/>
      <c r="I270" s="10">
        <v>3.9930555503815413E-3</v>
      </c>
    </row>
    <row r="271" spans="1:9" x14ac:dyDescent="0.15">
      <c r="A271" s="18">
        <v>2</v>
      </c>
      <c r="B271" s="17">
        <v>4</v>
      </c>
      <c r="C271" s="16">
        <v>45790.673217592594</v>
      </c>
      <c r="D271" s="22">
        <f>C271-$C$13</f>
        <v>95.940972222226264</v>
      </c>
      <c r="F271" s="19">
        <v>4</v>
      </c>
      <c r="H271" s="20">
        <v>4.2</v>
      </c>
    </row>
    <row r="272" spans="1:9" x14ac:dyDescent="0.15">
      <c r="A272" s="18">
        <v>3</v>
      </c>
      <c r="B272" s="9">
        <v>2</v>
      </c>
      <c r="C272" s="6">
        <v>45790.741284722222</v>
      </c>
      <c r="D272" s="22">
        <f>C272-$C$2</f>
        <v>101.58474537036818</v>
      </c>
      <c r="E272" s="9">
        <v>3.4</v>
      </c>
      <c r="F272" s="11"/>
      <c r="G272" s="9">
        <v>4.3</v>
      </c>
      <c r="H272" s="12"/>
      <c r="I272" s="10">
        <v>4.7106481506489217E-3</v>
      </c>
    </row>
    <row r="273" spans="1:9" x14ac:dyDescent="0.15">
      <c r="A273" s="18">
        <v>3</v>
      </c>
      <c r="B273" s="17">
        <v>4</v>
      </c>
      <c r="C273" s="16">
        <v>45790.923900462964</v>
      </c>
      <c r="D273" s="22">
        <f>C273-$C$13</f>
        <v>96.191655092596193</v>
      </c>
      <c r="F273" s="19">
        <v>3.5</v>
      </c>
      <c r="H273" s="20">
        <v>3.6</v>
      </c>
    </row>
    <row r="274" spans="1:9" x14ac:dyDescent="0.15">
      <c r="A274" s="18">
        <v>2</v>
      </c>
      <c r="B274" s="9">
        <v>2</v>
      </c>
      <c r="C274" s="6">
        <v>45791.083622685182</v>
      </c>
      <c r="D274" s="22">
        <f>C274-$C$2</f>
        <v>101.92708333332848</v>
      </c>
      <c r="E274" s="9">
        <v>2.8</v>
      </c>
      <c r="F274" s="11"/>
      <c r="G274" s="9">
        <v>3</v>
      </c>
      <c r="H274" s="12"/>
      <c r="I274" s="10">
        <v>3.9930555503815413E-3</v>
      </c>
    </row>
    <row r="275" spans="1:9" x14ac:dyDescent="0.15">
      <c r="A275" s="18">
        <v>3</v>
      </c>
      <c r="B275" s="17">
        <v>4</v>
      </c>
      <c r="C275" s="16">
        <v>45791.248217592591</v>
      </c>
      <c r="D275" s="22">
        <f>C275-$C$13</f>
        <v>96.515972222223354</v>
      </c>
      <c r="F275" s="19">
        <v>3.4</v>
      </c>
      <c r="H275" s="20">
        <v>3.7</v>
      </c>
    </row>
    <row r="276" spans="1:9" x14ac:dyDescent="0.15">
      <c r="A276" s="18">
        <v>2</v>
      </c>
      <c r="B276" s="9">
        <v>2</v>
      </c>
      <c r="C276" s="6">
        <v>45791.459317129629</v>
      </c>
      <c r="D276" s="22">
        <f>C276-$C$2</f>
        <v>102.30277777777519</v>
      </c>
      <c r="E276" s="9">
        <v>2.7</v>
      </c>
      <c r="F276" s="11"/>
      <c r="G276" s="9">
        <v>2.9</v>
      </c>
      <c r="H276" s="12"/>
      <c r="I276" s="10">
        <v>3.2986111109494232E-3</v>
      </c>
    </row>
    <row r="277" spans="1:9" x14ac:dyDescent="0.15">
      <c r="A277" s="18">
        <v>3</v>
      </c>
      <c r="B277" s="17">
        <v>4</v>
      </c>
      <c r="C277" s="16">
        <v>45791.651689814818</v>
      </c>
      <c r="D277" s="22">
        <f>C277-$C$13</f>
        <v>96.919444444451074</v>
      </c>
      <c r="F277" s="19">
        <v>3.8</v>
      </c>
      <c r="H277" s="20">
        <v>4</v>
      </c>
    </row>
    <row r="278" spans="1:9" x14ac:dyDescent="0.15">
      <c r="A278" s="18">
        <v>3</v>
      </c>
      <c r="B278" s="9">
        <v>2</v>
      </c>
      <c r="C278" s="6">
        <v>45791.739884259259</v>
      </c>
      <c r="D278" s="22">
        <f>C278-$C$2</f>
        <v>102.58334490740526</v>
      </c>
      <c r="E278" s="9">
        <v>3.1</v>
      </c>
      <c r="F278" s="11"/>
      <c r="G278" s="9">
        <v>3.7</v>
      </c>
      <c r="H278" s="12"/>
      <c r="I278" s="10">
        <v>4.687499997089617E-3</v>
      </c>
    </row>
    <row r="279" spans="1:9" x14ac:dyDescent="0.15">
      <c r="A279" s="18">
        <v>3</v>
      </c>
      <c r="B279" s="18">
        <v>4</v>
      </c>
      <c r="C279" s="23">
        <v>45791.964884259258</v>
      </c>
      <c r="D279" s="22">
        <f>C279-$C$13</f>
        <v>97.232638888890506</v>
      </c>
      <c r="F279" s="24">
        <v>3.4</v>
      </c>
      <c r="H279" s="25">
        <v>3.7</v>
      </c>
    </row>
    <row r="280" spans="1:9" x14ac:dyDescent="0.15">
      <c r="A280" s="18">
        <v>3</v>
      </c>
      <c r="B280" s="9">
        <v>2</v>
      </c>
      <c r="C280" s="6">
        <v>45792.121134259258</v>
      </c>
      <c r="D280" s="22">
        <f>C280-$C$2</f>
        <v>102.96459490740381</v>
      </c>
      <c r="E280" s="9">
        <v>2.9</v>
      </c>
      <c r="F280" s="11"/>
      <c r="G280" s="9">
        <v>3.1</v>
      </c>
      <c r="H280" s="12"/>
      <c r="I280" s="10">
        <v>4.0046296271611936E-3</v>
      </c>
    </row>
    <row r="281" spans="1:9" x14ac:dyDescent="0.15">
      <c r="A281" s="18">
        <v>3</v>
      </c>
      <c r="B281" s="17">
        <v>4</v>
      </c>
      <c r="C281" s="16">
        <v>45792.312800925924</v>
      </c>
      <c r="D281" s="22">
        <f>C281-$C$13</f>
        <v>97.580555555556202</v>
      </c>
      <c r="F281" s="19">
        <v>3.6</v>
      </c>
      <c r="H281" s="20">
        <v>3.8</v>
      </c>
    </row>
    <row r="282" spans="1:9" x14ac:dyDescent="0.15">
      <c r="A282" s="18">
        <v>3</v>
      </c>
      <c r="B282" s="9">
        <v>2</v>
      </c>
      <c r="C282" s="6">
        <v>45792.45516203704</v>
      </c>
      <c r="D282" s="22">
        <f>C282-$C$2</f>
        <v>103.29862268518627</v>
      </c>
      <c r="E282" s="9">
        <v>3.3</v>
      </c>
      <c r="F282" s="11"/>
      <c r="G282" s="9">
        <v>3.3</v>
      </c>
      <c r="H282" s="12"/>
      <c r="I282" s="10">
        <v>4.6990740738692693E-3</v>
      </c>
    </row>
    <row r="283" spans="1:9" x14ac:dyDescent="0.15">
      <c r="A283" s="18">
        <v>3</v>
      </c>
      <c r="B283" s="18">
        <v>4</v>
      </c>
      <c r="C283" s="23">
        <v>45792.646828703706</v>
      </c>
      <c r="D283" s="22">
        <f>C283-$C$13</f>
        <v>97.914583333338669</v>
      </c>
      <c r="F283" s="24">
        <v>4.3</v>
      </c>
      <c r="H283" s="25">
        <v>4.0999999999999996</v>
      </c>
    </row>
    <row r="284" spans="1:9" x14ac:dyDescent="0.15">
      <c r="A284" s="18">
        <v>3</v>
      </c>
      <c r="B284" s="9">
        <v>2</v>
      </c>
      <c r="C284" s="6">
        <v>45792.689884259256</v>
      </c>
      <c r="D284" s="22">
        <f>C284-$C$2</f>
        <v>103.53334490740235</v>
      </c>
      <c r="E284" s="9">
        <v>3.1</v>
      </c>
      <c r="F284" s="11"/>
      <c r="G284" s="9">
        <v>3.7</v>
      </c>
      <c r="H284" s="12"/>
      <c r="I284" s="10">
        <v>4.6990740738692693E-3</v>
      </c>
    </row>
    <row r="285" spans="1:9" x14ac:dyDescent="0.15">
      <c r="A285" s="18">
        <v>3</v>
      </c>
      <c r="B285" s="17">
        <v>4</v>
      </c>
      <c r="C285" s="16">
        <v>45792.878761574073</v>
      </c>
      <c r="D285" s="22">
        <f>C285-$C$13</f>
        <v>98.146516203705687</v>
      </c>
      <c r="F285" s="19">
        <v>3.1</v>
      </c>
      <c r="H285" s="20">
        <v>3.4</v>
      </c>
    </row>
    <row r="286" spans="1:9" x14ac:dyDescent="0.15">
      <c r="A286" s="18">
        <v>3</v>
      </c>
      <c r="B286" s="17">
        <v>4</v>
      </c>
      <c r="C286" s="16">
        <v>45793.170439814814</v>
      </c>
      <c r="D286" s="22">
        <f>C286-$C$13</f>
        <v>98.438194444446708</v>
      </c>
      <c r="F286" s="19">
        <v>3.6</v>
      </c>
      <c r="H286" s="20">
        <v>3.7</v>
      </c>
    </row>
    <row r="287" spans="1:9" x14ac:dyDescent="0.15">
      <c r="A287" s="18">
        <v>3</v>
      </c>
      <c r="B287" s="9">
        <v>2</v>
      </c>
      <c r="C287" s="6">
        <v>45793.21974537037</v>
      </c>
      <c r="D287" s="22">
        <f>C287-$C$2</f>
        <v>104.06320601851621</v>
      </c>
      <c r="E287" s="9">
        <v>3.3</v>
      </c>
      <c r="F287" s="11"/>
      <c r="G287" s="9">
        <v>3.3</v>
      </c>
      <c r="H287" s="12"/>
      <c r="I287" s="10">
        <v>4.0046296271611936E-3</v>
      </c>
    </row>
    <row r="288" spans="1:9" x14ac:dyDescent="0.15">
      <c r="A288" s="18">
        <v>2</v>
      </c>
      <c r="B288" s="17">
        <v>4</v>
      </c>
      <c r="C288" s="16">
        <v>45793.430162037039</v>
      </c>
      <c r="D288" s="22">
        <f>C288-$C$13</f>
        <v>98.697916666671517</v>
      </c>
      <c r="F288" s="19">
        <v>3.4</v>
      </c>
      <c r="H288" s="20">
        <v>3.4</v>
      </c>
    </row>
    <row r="289" spans="1:9" x14ac:dyDescent="0.15">
      <c r="A289" s="18">
        <v>3</v>
      </c>
      <c r="B289" s="9">
        <v>2</v>
      </c>
      <c r="C289" s="6">
        <v>45793.466967592591</v>
      </c>
      <c r="D289" s="22">
        <f>C289-$C$2</f>
        <v>104.31042824073666</v>
      </c>
      <c r="E289" s="9">
        <v>3</v>
      </c>
      <c r="F289" s="11"/>
      <c r="G289" s="9">
        <v>3.4</v>
      </c>
      <c r="H289" s="12"/>
      <c r="I289" s="10">
        <v>4.6990740738692693E-3</v>
      </c>
    </row>
    <row r="290" spans="1:9" x14ac:dyDescent="0.15">
      <c r="A290" s="18">
        <v>3</v>
      </c>
      <c r="B290" s="9">
        <v>2</v>
      </c>
      <c r="C290" s="6">
        <v>45793.583634259259</v>
      </c>
      <c r="D290" s="22">
        <f>C290-$C$2</f>
        <v>104.42709490740526</v>
      </c>
      <c r="E290" s="9">
        <v>2.9</v>
      </c>
      <c r="F290" s="11"/>
      <c r="G290" s="9">
        <v>3.4</v>
      </c>
      <c r="H290" s="12"/>
      <c r="I290" s="10">
        <v>5.2083333139307797E-4</v>
      </c>
    </row>
    <row r="291" spans="1:9" x14ac:dyDescent="0.15">
      <c r="A291" s="18">
        <v>3</v>
      </c>
      <c r="B291" s="17">
        <v>4</v>
      </c>
      <c r="C291" s="16">
        <v>45793.775300925925</v>
      </c>
      <c r="D291" s="22">
        <f>C291-$C$13</f>
        <v>99.043055555557657</v>
      </c>
      <c r="F291" s="19">
        <v>4.0999999999999996</v>
      </c>
      <c r="H291" s="20">
        <v>4.0999999999999996</v>
      </c>
    </row>
    <row r="292" spans="1:9" x14ac:dyDescent="0.15">
      <c r="A292" s="18">
        <v>3</v>
      </c>
      <c r="B292" s="9">
        <v>2</v>
      </c>
      <c r="C292" s="6">
        <v>45794.166284722225</v>
      </c>
      <c r="D292" s="22">
        <f>C292-$C$2</f>
        <v>105.00974537037109</v>
      </c>
      <c r="E292" s="9">
        <v>3.3</v>
      </c>
      <c r="F292" s="11"/>
      <c r="G292" s="9">
        <v>3.2</v>
      </c>
      <c r="H292" s="12"/>
      <c r="I292" s="10">
        <v>4.6990740738692693E-3</v>
      </c>
    </row>
    <row r="293" spans="1:9" x14ac:dyDescent="0.15">
      <c r="A293" s="18">
        <v>3</v>
      </c>
      <c r="B293" s="17">
        <v>4</v>
      </c>
      <c r="C293" s="16">
        <v>45794.33085648148</v>
      </c>
      <c r="D293" s="22">
        <f>C293-$C$13</f>
        <v>99.598611111112405</v>
      </c>
      <c r="F293" s="19">
        <v>3.9</v>
      </c>
      <c r="H293" s="20">
        <v>3.8</v>
      </c>
    </row>
    <row r="294" spans="1:9" x14ac:dyDescent="0.15">
      <c r="A294" s="18">
        <v>2</v>
      </c>
      <c r="B294" s="9">
        <v>2</v>
      </c>
      <c r="C294" s="6">
        <v>45794.630868055552</v>
      </c>
      <c r="D294" s="22">
        <f>C294-$C$2</f>
        <v>105.47432870369812</v>
      </c>
      <c r="E294" s="9">
        <v>3</v>
      </c>
      <c r="F294" s="11"/>
      <c r="G294" s="9">
        <v>3.1</v>
      </c>
      <c r="H294" s="12"/>
      <c r="I294" s="10">
        <v>4.0046296271611936E-3</v>
      </c>
    </row>
    <row r="295" spans="1:9" x14ac:dyDescent="0.15">
      <c r="A295" s="18">
        <v>2</v>
      </c>
      <c r="B295" s="17">
        <v>4</v>
      </c>
      <c r="C295" s="16">
        <v>45794.816990740743</v>
      </c>
      <c r="D295" s="22">
        <f>C295-$C$13</f>
        <v>100.08474537037546</v>
      </c>
      <c r="F295" s="19">
        <v>4.0999999999999996</v>
      </c>
      <c r="H295" s="20">
        <v>4.4000000000000004</v>
      </c>
    </row>
    <row r="296" spans="1:9" x14ac:dyDescent="0.15">
      <c r="A296" s="18">
        <v>3</v>
      </c>
      <c r="B296" s="9">
        <v>2</v>
      </c>
      <c r="C296" s="6">
        <v>45794.937800925924</v>
      </c>
      <c r="D296" s="22">
        <f>C296-$C$2</f>
        <v>105.7812615740695</v>
      </c>
      <c r="E296" s="9">
        <v>3.2</v>
      </c>
      <c r="F296" s="11"/>
      <c r="G296" s="9">
        <v>3.1</v>
      </c>
      <c r="H296" s="12"/>
      <c r="I296" s="10">
        <v>4.687499997089617E-3</v>
      </c>
    </row>
    <row r="297" spans="1:9" x14ac:dyDescent="0.15">
      <c r="A297" s="18">
        <v>3</v>
      </c>
      <c r="B297" s="17">
        <v>4</v>
      </c>
      <c r="C297" s="16">
        <v>45795.128865740742</v>
      </c>
      <c r="D297" s="22">
        <f>C297-$C$13</f>
        <v>100.39662037037488</v>
      </c>
      <c r="F297" s="19">
        <v>4</v>
      </c>
      <c r="H297" s="20">
        <v>3.9</v>
      </c>
    </row>
    <row r="298" spans="1:9" x14ac:dyDescent="0.15">
      <c r="A298" s="18">
        <v>3</v>
      </c>
      <c r="B298" s="9">
        <v>2</v>
      </c>
      <c r="C298" s="6">
        <v>45795.520451388889</v>
      </c>
      <c r="D298" s="22">
        <f>C298-$C$2</f>
        <v>106.36391203703533</v>
      </c>
      <c r="E298" s="9">
        <v>2.7</v>
      </c>
      <c r="F298" s="11"/>
      <c r="G298" s="9">
        <v>3</v>
      </c>
      <c r="H298" s="12"/>
      <c r="I298" s="10">
        <v>4.6990740738692693E-3</v>
      </c>
    </row>
    <row r="299" spans="1:9" x14ac:dyDescent="0.15">
      <c r="A299" s="18">
        <v>2</v>
      </c>
      <c r="B299" s="18">
        <v>4</v>
      </c>
      <c r="C299" s="23">
        <v>45795.713564814818</v>
      </c>
      <c r="D299" s="22">
        <f>C299-$C$13</f>
        <v>100.98131944445049</v>
      </c>
      <c r="F299" s="24">
        <v>3.4</v>
      </c>
      <c r="H299" s="25">
        <v>3.7</v>
      </c>
    </row>
    <row r="300" spans="1:9" x14ac:dyDescent="0.15">
      <c r="A300" s="18">
        <v>3</v>
      </c>
      <c r="B300" s="18">
        <v>4</v>
      </c>
      <c r="C300" s="23">
        <v>45796.006562499999</v>
      </c>
      <c r="D300" s="22">
        <f>C300-$C$13</f>
        <v>101.27431712963153</v>
      </c>
      <c r="F300" s="24">
        <v>3.6</v>
      </c>
      <c r="H300" s="25">
        <v>3.6</v>
      </c>
    </row>
    <row r="301" spans="1:9" x14ac:dyDescent="0.15">
      <c r="A301" s="18">
        <v>3</v>
      </c>
      <c r="B301" s="9">
        <v>2</v>
      </c>
      <c r="C301" s="6">
        <v>45796.450335648151</v>
      </c>
      <c r="D301" s="22">
        <f>C301-$C$2</f>
        <v>107.29379629629693</v>
      </c>
      <c r="E301" s="9">
        <v>3</v>
      </c>
      <c r="F301" s="11"/>
      <c r="G301" s="9">
        <v>3.3</v>
      </c>
      <c r="H301" s="12"/>
      <c r="I301" s="10">
        <v>4.0277777807204984E-3</v>
      </c>
    </row>
    <row r="302" spans="1:9" x14ac:dyDescent="0.15">
      <c r="A302" s="18">
        <v>3</v>
      </c>
      <c r="B302" s="17">
        <v>4</v>
      </c>
      <c r="C302" s="16">
        <v>45796.644062500003</v>
      </c>
      <c r="D302" s="22">
        <f>C302-$C$13</f>
        <v>101.91181712963589</v>
      </c>
      <c r="F302" s="19">
        <v>3.9</v>
      </c>
      <c r="H302" s="20">
        <v>4.0999999999999996</v>
      </c>
    </row>
    <row r="303" spans="1:9" x14ac:dyDescent="0.15">
      <c r="A303" s="18">
        <v>3</v>
      </c>
      <c r="B303" s="9">
        <v>2</v>
      </c>
      <c r="C303" s="6">
        <v>45797.414201388892</v>
      </c>
      <c r="D303" s="22">
        <f>C303-$C$2</f>
        <v>108.25766203703824</v>
      </c>
      <c r="E303" s="9">
        <v>2.8</v>
      </c>
      <c r="F303" s="11"/>
      <c r="G303" s="9">
        <v>3.2</v>
      </c>
      <c r="H303" s="12"/>
      <c r="I303" s="10">
        <v>4.6875000043655746E-3</v>
      </c>
    </row>
    <row r="304" spans="1:9" x14ac:dyDescent="0.15">
      <c r="A304" s="18">
        <v>3</v>
      </c>
      <c r="B304" s="17">
        <v>4</v>
      </c>
      <c r="C304" s="16">
        <v>45797.606562499997</v>
      </c>
      <c r="D304" s="22">
        <f>C304-$C$13</f>
        <v>102.87431712963007</v>
      </c>
      <c r="F304" s="19">
        <v>3.6</v>
      </c>
      <c r="H304" s="20">
        <v>3.7</v>
      </c>
    </row>
    <row r="305" spans="1:9" x14ac:dyDescent="0.15">
      <c r="A305" s="18">
        <v>3</v>
      </c>
      <c r="B305" s="9">
        <v>2</v>
      </c>
      <c r="C305" s="6">
        <v>45798.155868055554</v>
      </c>
      <c r="D305" s="22">
        <f>C305-$C$2</f>
        <v>108.99932870369958</v>
      </c>
      <c r="E305" s="9">
        <v>3.1</v>
      </c>
      <c r="F305" s="11"/>
      <c r="G305" s="9">
        <v>3.2</v>
      </c>
      <c r="H305" s="12"/>
      <c r="I305" s="10">
        <v>3.9814814808778465E-3</v>
      </c>
    </row>
    <row r="306" spans="1:9" x14ac:dyDescent="0.15">
      <c r="A306" s="18">
        <v>3</v>
      </c>
      <c r="B306" s="17">
        <v>4</v>
      </c>
      <c r="C306" s="16">
        <v>45798.348923611113</v>
      </c>
      <c r="D306" s="22">
        <f>C306-$C$13</f>
        <v>103.61667824074539</v>
      </c>
      <c r="F306" s="19">
        <v>3.9</v>
      </c>
      <c r="H306" s="20">
        <v>4.2</v>
      </c>
    </row>
    <row r="307" spans="1:9" x14ac:dyDescent="0.15">
      <c r="A307" s="18">
        <v>3</v>
      </c>
      <c r="B307" s="9">
        <v>2</v>
      </c>
      <c r="C307" s="6">
        <v>45798.416990740741</v>
      </c>
      <c r="D307" s="22">
        <f>C307-$C$2</f>
        <v>109.2604513888873</v>
      </c>
      <c r="E307" s="9">
        <v>3.1</v>
      </c>
      <c r="F307" s="11"/>
      <c r="G307" s="9">
        <v>3.3</v>
      </c>
      <c r="H307" s="12"/>
      <c r="I307" s="10">
        <v>4.0046296271611936E-3</v>
      </c>
    </row>
    <row r="308" spans="1:9" x14ac:dyDescent="0.15">
      <c r="A308" s="18">
        <v>3</v>
      </c>
      <c r="B308" s="18">
        <v>4</v>
      </c>
      <c r="C308" s="23">
        <v>45798.60864583333</v>
      </c>
      <c r="D308" s="22">
        <f>C308-$C$13</f>
        <v>103.87640046296292</v>
      </c>
      <c r="F308" s="24">
        <v>3.6</v>
      </c>
      <c r="H308" s="25">
        <v>3.7</v>
      </c>
    </row>
    <row r="309" spans="1:9" x14ac:dyDescent="0.15">
      <c r="A309" s="18">
        <v>3</v>
      </c>
      <c r="B309" s="9">
        <v>2</v>
      </c>
      <c r="C309" s="6">
        <v>45799.129490740743</v>
      </c>
      <c r="D309" s="22">
        <f>C309-$C$2</f>
        <v>109.97295138888876</v>
      </c>
      <c r="E309" s="9">
        <v>3.1</v>
      </c>
      <c r="F309" s="11"/>
      <c r="G309" s="9">
        <v>3.4</v>
      </c>
      <c r="H309" s="12"/>
      <c r="I309" s="10">
        <v>4.6875000043655746E-3</v>
      </c>
    </row>
    <row r="310" spans="1:9" x14ac:dyDescent="0.15">
      <c r="A310" s="18">
        <v>3</v>
      </c>
      <c r="B310" s="17">
        <v>4</v>
      </c>
      <c r="C310" s="16">
        <v>45799.301018518519</v>
      </c>
      <c r="D310" s="22">
        <f>C310-$C$13</f>
        <v>104.5687731481521</v>
      </c>
      <c r="F310" s="19">
        <v>3.8</v>
      </c>
      <c r="H310" s="20">
        <v>4</v>
      </c>
    </row>
    <row r="311" spans="1:9" x14ac:dyDescent="0.15">
      <c r="A311" s="18">
        <v>3</v>
      </c>
      <c r="B311" s="9">
        <v>2</v>
      </c>
      <c r="C311" s="6">
        <v>45799.742685185185</v>
      </c>
      <c r="D311" s="22">
        <f>C311-$C$2</f>
        <v>110.5861458333311</v>
      </c>
      <c r="E311" s="9">
        <v>2.8</v>
      </c>
      <c r="F311" s="11"/>
      <c r="G311" s="9">
        <v>3.4</v>
      </c>
      <c r="H311" s="12"/>
      <c r="I311" s="10">
        <v>4.0046296271611936E-3</v>
      </c>
    </row>
    <row r="312" spans="1:9" x14ac:dyDescent="0.15">
      <c r="A312" s="18">
        <v>2</v>
      </c>
      <c r="B312" s="17">
        <v>4</v>
      </c>
      <c r="C312" s="16">
        <v>45799.97047453704</v>
      </c>
      <c r="D312" s="22">
        <f>C312-$C$13</f>
        <v>105.23822916667268</v>
      </c>
      <c r="F312" s="19">
        <v>3.7</v>
      </c>
      <c r="H312" s="20">
        <v>3.9</v>
      </c>
    </row>
    <row r="313" spans="1:9" x14ac:dyDescent="0.15">
      <c r="A313" s="18">
        <v>3</v>
      </c>
      <c r="B313" s="9">
        <v>2</v>
      </c>
      <c r="C313" s="6">
        <v>45800.103784722225</v>
      </c>
      <c r="D313" s="22">
        <f>C313-$C$2</f>
        <v>110.94724537037109</v>
      </c>
      <c r="E313" s="9">
        <v>3</v>
      </c>
      <c r="F313" s="11"/>
      <c r="G313" s="9">
        <v>3.2</v>
      </c>
      <c r="H313" s="12"/>
      <c r="I313" s="10">
        <v>3.9814814808778465E-3</v>
      </c>
    </row>
    <row r="314" spans="1:9" x14ac:dyDescent="0.15">
      <c r="A314" s="18">
        <v>3</v>
      </c>
      <c r="B314" s="17">
        <v>4</v>
      </c>
      <c r="C314" s="16">
        <v>45800.316296296296</v>
      </c>
      <c r="D314" s="22">
        <f>C314-$C$13</f>
        <v>105.58405092592875</v>
      </c>
      <c r="F314" s="19">
        <v>3.6</v>
      </c>
      <c r="H314" s="20">
        <v>3.5</v>
      </c>
    </row>
    <row r="315" spans="1:9" x14ac:dyDescent="0.15">
      <c r="A315" s="18">
        <v>3</v>
      </c>
      <c r="B315" s="9">
        <v>2</v>
      </c>
      <c r="C315" s="6">
        <v>45800.462812500002</v>
      </c>
      <c r="D315" s="22">
        <f>C315-$C$2</f>
        <v>111.30627314814774</v>
      </c>
      <c r="E315" s="9">
        <v>3.1</v>
      </c>
      <c r="F315" s="11"/>
      <c r="G315" s="9">
        <v>3.4</v>
      </c>
      <c r="H315" s="12"/>
      <c r="I315" s="10">
        <v>3.9814814808778465E-3</v>
      </c>
    </row>
    <row r="316" spans="1:9" x14ac:dyDescent="0.15">
      <c r="A316" s="18">
        <v>3</v>
      </c>
      <c r="B316" s="9">
        <v>2</v>
      </c>
      <c r="C316" s="6">
        <v>45800.47184027778</v>
      </c>
      <c r="D316" s="22">
        <f>C316-$C$2</f>
        <v>111.31530092592584</v>
      </c>
      <c r="E316" s="9">
        <v>3.4</v>
      </c>
      <c r="F316" s="11"/>
      <c r="G316" s="9">
        <v>3.8</v>
      </c>
      <c r="H316" s="12"/>
      <c r="I316" s="10">
        <v>3.9699074113741517E-3</v>
      </c>
    </row>
    <row r="317" spans="1:9" x14ac:dyDescent="0.15">
      <c r="A317" s="18">
        <v>2</v>
      </c>
      <c r="B317" s="17">
        <v>4</v>
      </c>
      <c r="C317" s="16">
        <v>45800.661435185182</v>
      </c>
      <c r="D317" s="22">
        <f>C317-$C$13</f>
        <v>105.92918981481489</v>
      </c>
      <c r="F317" s="19">
        <v>3.8</v>
      </c>
      <c r="H317" s="20">
        <v>3.9</v>
      </c>
    </row>
    <row r="318" spans="1:9" x14ac:dyDescent="0.15">
      <c r="A318" s="18">
        <v>2</v>
      </c>
      <c r="B318" s="9">
        <v>2</v>
      </c>
      <c r="C318" s="6">
        <v>45800.716979166667</v>
      </c>
      <c r="D318" s="22">
        <f>C318-$C$2</f>
        <v>111.56043981481344</v>
      </c>
      <c r="E318" s="9">
        <v>3.2</v>
      </c>
      <c r="F318" s="11"/>
      <c r="G318" s="9">
        <v>3.1</v>
      </c>
      <c r="H318" s="12"/>
      <c r="I318" s="10">
        <v>3.9814814808778465E-3</v>
      </c>
    </row>
    <row r="319" spans="1:9" x14ac:dyDescent="0.15">
      <c r="A319" s="18">
        <v>3</v>
      </c>
      <c r="B319" s="17">
        <v>4</v>
      </c>
      <c r="C319" s="16">
        <v>45800.906574074077</v>
      </c>
      <c r="D319" s="22">
        <f>C319-$C$13</f>
        <v>106.17432870370976</v>
      </c>
      <c r="F319" s="19">
        <v>3.1</v>
      </c>
      <c r="H319" s="20">
        <v>3.4</v>
      </c>
    </row>
    <row r="320" spans="1:9" x14ac:dyDescent="0.15">
      <c r="A320" s="18">
        <v>3</v>
      </c>
      <c r="B320" s="17">
        <v>4</v>
      </c>
      <c r="C320" s="16">
        <v>45801.198240740741</v>
      </c>
      <c r="D320" s="22">
        <f>C320-$C$13</f>
        <v>106.465995370374</v>
      </c>
      <c r="F320" s="19">
        <v>3.6</v>
      </c>
      <c r="H320" s="20">
        <v>3.4</v>
      </c>
    </row>
    <row r="321" spans="1:9" x14ac:dyDescent="0.15">
      <c r="A321" s="18">
        <v>3</v>
      </c>
      <c r="B321" s="9">
        <v>2</v>
      </c>
      <c r="C321" s="6">
        <v>45801.23578703704</v>
      </c>
      <c r="D321" s="22">
        <f>C321-$C$2</f>
        <v>112.07924768518569</v>
      </c>
      <c r="E321" s="9">
        <v>3.1</v>
      </c>
      <c r="F321" s="11"/>
      <c r="G321" s="9">
        <v>3.2</v>
      </c>
      <c r="H321" s="12"/>
      <c r="I321" s="10">
        <v>4.7337962969322689E-3</v>
      </c>
    </row>
    <row r="322" spans="1:9" x14ac:dyDescent="0.15">
      <c r="A322" s="18">
        <v>3</v>
      </c>
      <c r="B322" s="17">
        <v>4</v>
      </c>
      <c r="C322" s="16">
        <v>45801.417685185188</v>
      </c>
      <c r="D322" s="22">
        <f>C322-$C$13</f>
        <v>106.68543981482071</v>
      </c>
      <c r="F322" s="19">
        <v>3.5</v>
      </c>
      <c r="H322" s="20">
        <v>3.6</v>
      </c>
    </row>
    <row r="323" spans="1:9" x14ac:dyDescent="0.15">
      <c r="A323" s="18">
        <v>3</v>
      </c>
      <c r="B323" s="9">
        <v>2</v>
      </c>
      <c r="C323" s="6">
        <v>45802.646863425929</v>
      </c>
      <c r="D323" s="22">
        <f>C323-$C$2</f>
        <v>113.49032407407503</v>
      </c>
      <c r="E323" s="9">
        <v>2.8</v>
      </c>
      <c r="F323" s="11"/>
      <c r="G323" s="9">
        <v>3.5</v>
      </c>
      <c r="H323" s="12"/>
      <c r="I323" s="10">
        <v>4.6990740738692693E-3</v>
      </c>
    </row>
    <row r="324" spans="1:9" x14ac:dyDescent="0.15">
      <c r="A324" s="18">
        <v>3</v>
      </c>
      <c r="B324" s="17">
        <v>4</v>
      </c>
      <c r="C324" s="16">
        <v>45802.839918981481</v>
      </c>
      <c r="D324" s="22">
        <f>C324-$C$13</f>
        <v>108.10767361111357</v>
      </c>
      <c r="F324" s="19">
        <v>3.1</v>
      </c>
      <c r="H324" s="20">
        <v>3.6</v>
      </c>
    </row>
    <row r="325" spans="1:9" x14ac:dyDescent="0.15">
      <c r="A325" s="18">
        <v>3</v>
      </c>
      <c r="B325" s="17">
        <v>4</v>
      </c>
      <c r="C325" s="16">
        <v>45803.131585648145</v>
      </c>
      <c r="D325" s="22">
        <f>C325-$C$13</f>
        <v>108.39934027777781</v>
      </c>
      <c r="F325" s="19">
        <v>3.7</v>
      </c>
      <c r="H325" s="20">
        <v>3.4</v>
      </c>
    </row>
    <row r="326" spans="1:9" x14ac:dyDescent="0.15">
      <c r="A326" s="18">
        <v>3</v>
      </c>
      <c r="B326" s="9">
        <v>2</v>
      </c>
      <c r="C326" s="6">
        <v>45803.435740740744</v>
      </c>
      <c r="D326" s="22">
        <f>C326-$C$2</f>
        <v>114.27920138889021</v>
      </c>
      <c r="E326" s="9">
        <v>3</v>
      </c>
      <c r="F326" s="11"/>
      <c r="G326" s="9">
        <v>3.5</v>
      </c>
      <c r="H326" s="12"/>
      <c r="I326" s="10">
        <v>4.6875000043655746E-3</v>
      </c>
    </row>
    <row r="327" spans="1:9" x14ac:dyDescent="0.15">
      <c r="A327" s="18">
        <v>3</v>
      </c>
      <c r="B327" s="17">
        <v>4</v>
      </c>
      <c r="C327" s="16">
        <v>45803.630196759259</v>
      </c>
      <c r="D327" s="22">
        <f>C327-$C$13</f>
        <v>108.89795138889167</v>
      </c>
      <c r="F327" s="19">
        <v>3.8</v>
      </c>
      <c r="H327" s="20">
        <v>3.6</v>
      </c>
    </row>
    <row r="328" spans="1:9" x14ac:dyDescent="0.15">
      <c r="A328" s="18">
        <v>3</v>
      </c>
      <c r="B328" s="9">
        <v>2</v>
      </c>
      <c r="C328" s="6">
        <v>45803.739212962966</v>
      </c>
      <c r="D328" s="22">
        <f>C328-$C$2</f>
        <v>114.58267361111211</v>
      </c>
      <c r="E328" s="9">
        <v>3.1</v>
      </c>
      <c r="F328" s="11"/>
      <c r="G328" s="9">
        <v>3.6</v>
      </c>
      <c r="H328" s="12"/>
      <c r="I328" s="10">
        <v>4.6759259275859222E-3</v>
      </c>
    </row>
    <row r="329" spans="1:9" x14ac:dyDescent="0.15">
      <c r="A329" s="18">
        <v>3</v>
      </c>
      <c r="B329" s="17">
        <v>4</v>
      </c>
      <c r="C329" s="16">
        <v>45803.964907407404</v>
      </c>
      <c r="D329" s="22">
        <f>C329-$C$13</f>
        <v>109.23266203703679</v>
      </c>
      <c r="F329" s="19">
        <v>3.9</v>
      </c>
      <c r="H329" s="20">
        <v>3.9</v>
      </c>
    </row>
    <row r="330" spans="1:9" x14ac:dyDescent="0.15">
      <c r="A330" s="18">
        <v>3</v>
      </c>
      <c r="B330" s="9">
        <v>2</v>
      </c>
      <c r="C330" s="6">
        <v>45804.129490740743</v>
      </c>
      <c r="D330" s="22">
        <f>C330-$C$2</f>
        <v>114.97295138888876</v>
      </c>
      <c r="E330" s="9">
        <v>3.3</v>
      </c>
      <c r="F330" s="11"/>
      <c r="G330" s="9">
        <v>3.4</v>
      </c>
      <c r="H330" s="12"/>
      <c r="I330" s="10">
        <v>3.9814814808778465E-3</v>
      </c>
    </row>
    <row r="331" spans="1:9" x14ac:dyDescent="0.15">
      <c r="A331" s="18">
        <v>3</v>
      </c>
      <c r="B331" s="17">
        <v>4</v>
      </c>
      <c r="C331" s="16">
        <v>45804.335752314815</v>
      </c>
      <c r="D331" s="22">
        <f>C331-$C$13</f>
        <v>109.60350694444787</v>
      </c>
      <c r="F331" s="19">
        <v>3.7</v>
      </c>
      <c r="H331" s="20">
        <v>3.6</v>
      </c>
    </row>
    <row r="332" spans="1:9" x14ac:dyDescent="0.15">
      <c r="A332" s="18">
        <v>3</v>
      </c>
      <c r="B332" s="9">
        <v>2</v>
      </c>
      <c r="C332" s="6">
        <v>45804.457974537036</v>
      </c>
      <c r="D332" s="22">
        <f>C332-$C$2</f>
        <v>115.30143518518162</v>
      </c>
      <c r="E332" s="9">
        <v>3.5</v>
      </c>
      <c r="F332" s="11"/>
      <c r="G332" s="9">
        <v>4.2</v>
      </c>
      <c r="H332" s="12"/>
      <c r="I332" s="10">
        <v>4.6990740738692693E-3</v>
      </c>
    </row>
    <row r="333" spans="1:9" x14ac:dyDescent="0.15">
      <c r="A333" s="18">
        <v>3</v>
      </c>
      <c r="B333" s="18">
        <v>4</v>
      </c>
      <c r="C333" s="23">
        <v>45804.648946759262</v>
      </c>
      <c r="D333" s="22">
        <f>C333-$C$13</f>
        <v>109.91670138889458</v>
      </c>
      <c r="F333" s="24">
        <v>3.9</v>
      </c>
      <c r="H333" s="25">
        <v>3.6</v>
      </c>
    </row>
    <row r="334" spans="1:9" x14ac:dyDescent="0.15">
      <c r="A334" s="18">
        <v>3</v>
      </c>
      <c r="B334" s="9">
        <v>2</v>
      </c>
      <c r="C334" s="6">
        <v>45805.111446759256</v>
      </c>
      <c r="D334" s="22">
        <f>C334-$C$2</f>
        <v>115.95490740740206</v>
      </c>
      <c r="E334" s="9">
        <v>3</v>
      </c>
      <c r="F334" s="11"/>
      <c r="G334" s="9">
        <v>3.3</v>
      </c>
      <c r="H334" s="12"/>
      <c r="I334" s="10">
        <v>5.3819444437976927E-3</v>
      </c>
    </row>
    <row r="335" spans="1:9" x14ac:dyDescent="0.15">
      <c r="A335" s="18">
        <v>3</v>
      </c>
      <c r="B335" s="17">
        <v>4</v>
      </c>
      <c r="C335" s="16">
        <v>45805.277418981481</v>
      </c>
      <c r="D335" s="22">
        <f>C335-$C$13</f>
        <v>110.54517361111357</v>
      </c>
      <c r="F335" s="19">
        <v>3.8</v>
      </c>
      <c r="H335" s="20">
        <v>3.6</v>
      </c>
    </row>
    <row r="336" spans="1:9" x14ac:dyDescent="0.15">
      <c r="A336" s="18">
        <v>3</v>
      </c>
      <c r="B336" s="9">
        <v>2</v>
      </c>
      <c r="C336" s="6">
        <v>45805.452407407407</v>
      </c>
      <c r="D336" s="22">
        <f>C336-$C$2</f>
        <v>116.295868055553</v>
      </c>
      <c r="E336" s="9">
        <v>2.9</v>
      </c>
      <c r="F336" s="11"/>
      <c r="G336" s="9">
        <v>3.5</v>
      </c>
      <c r="H336" s="12"/>
      <c r="I336" s="10">
        <v>3.9814814808778465E-3</v>
      </c>
    </row>
    <row r="337" spans="1:9" x14ac:dyDescent="0.15">
      <c r="A337" s="18">
        <v>2</v>
      </c>
      <c r="B337" s="17">
        <v>4</v>
      </c>
      <c r="C337" s="16">
        <v>45805.644768518519</v>
      </c>
      <c r="D337" s="22">
        <f>C337-$C$13</f>
        <v>110.9125231481521</v>
      </c>
      <c r="F337" s="19">
        <v>3.7</v>
      </c>
      <c r="H337" s="20">
        <v>3.7</v>
      </c>
    </row>
    <row r="338" spans="1:9" x14ac:dyDescent="0.15">
      <c r="A338" s="18">
        <v>3</v>
      </c>
      <c r="B338" s="9">
        <v>2</v>
      </c>
      <c r="C338" s="6">
        <v>45805.680891203701</v>
      </c>
      <c r="D338" s="22">
        <f>C338-$C$2</f>
        <v>116.52435185184731</v>
      </c>
      <c r="E338" s="9">
        <v>3.1</v>
      </c>
      <c r="F338" s="11"/>
      <c r="G338" s="9">
        <v>3.4</v>
      </c>
      <c r="H338" s="12"/>
      <c r="I338" s="10">
        <v>5.1273148128530011E-3</v>
      </c>
    </row>
    <row r="339" spans="1:9" x14ac:dyDescent="0.15">
      <c r="A339" s="18">
        <v>2</v>
      </c>
      <c r="B339" s="17">
        <v>4</v>
      </c>
      <c r="C339" s="16">
        <v>45805.869780092595</v>
      </c>
      <c r="D339" s="22">
        <f>C339-$C$13</f>
        <v>111.13753472222743</v>
      </c>
      <c r="F339" s="19">
        <v>3.2</v>
      </c>
      <c r="H339" s="20">
        <v>3.4</v>
      </c>
    </row>
    <row r="340" spans="1:9" x14ac:dyDescent="0.15">
      <c r="A340" s="18">
        <v>3</v>
      </c>
      <c r="B340" s="17">
        <v>4</v>
      </c>
      <c r="C340" s="16">
        <v>45806.160752314812</v>
      </c>
      <c r="D340" s="22">
        <f>C340-$C$13</f>
        <v>111.42850694444496</v>
      </c>
      <c r="F340" s="19">
        <v>3.7</v>
      </c>
      <c r="H340" s="20">
        <v>3.5</v>
      </c>
    </row>
    <row r="341" spans="1:9" x14ac:dyDescent="0.15">
      <c r="A341" s="18">
        <v>3</v>
      </c>
      <c r="B341" s="9">
        <v>2</v>
      </c>
      <c r="C341" s="6">
        <v>45806.445474537039</v>
      </c>
      <c r="D341" s="22">
        <f>C341-$C$2</f>
        <v>117.28893518518453</v>
      </c>
      <c r="E341" s="9">
        <v>2.8</v>
      </c>
      <c r="F341" s="11"/>
      <c r="G341" s="9">
        <v>3.3</v>
      </c>
      <c r="H341" s="12"/>
      <c r="I341" s="10">
        <v>3.7384259267128073E-3</v>
      </c>
    </row>
    <row r="342" spans="1:9" x14ac:dyDescent="0.15">
      <c r="A342" s="18">
        <v>3</v>
      </c>
      <c r="B342" s="18">
        <v>4</v>
      </c>
      <c r="C342" s="23">
        <v>45806.639224537037</v>
      </c>
      <c r="D342" s="22">
        <f>C342-$C$13</f>
        <v>111.90697916666977</v>
      </c>
      <c r="F342" s="24">
        <v>3.6</v>
      </c>
      <c r="H342" s="25">
        <v>3.4</v>
      </c>
    </row>
    <row r="343" spans="1:9" x14ac:dyDescent="0.15">
      <c r="A343" s="18">
        <v>3</v>
      </c>
      <c r="B343" s="9">
        <v>2</v>
      </c>
      <c r="C343" s="6">
        <v>45806.685763888891</v>
      </c>
      <c r="D343" s="22">
        <f>C343-$C$2</f>
        <v>117.5292245370365</v>
      </c>
      <c r="E343" s="9">
        <v>3.3</v>
      </c>
      <c r="F343" s="11"/>
      <c r="G343" s="9">
        <v>3.7</v>
      </c>
      <c r="H343" s="12"/>
      <c r="I343" s="10">
        <v>4.432870373420883E-3</v>
      </c>
    </row>
    <row r="344" spans="1:9" x14ac:dyDescent="0.15">
      <c r="A344" s="18">
        <v>3</v>
      </c>
      <c r="B344" s="9">
        <v>2</v>
      </c>
      <c r="C344" s="6">
        <v>45807.439236111109</v>
      </c>
      <c r="D344" s="22">
        <f>C344-$C$2</f>
        <v>118.28269675925549</v>
      </c>
      <c r="E344" s="9">
        <v>3.2</v>
      </c>
      <c r="F344" s="11"/>
      <c r="G344" s="9">
        <v>3.3</v>
      </c>
      <c r="H344" s="12"/>
      <c r="I344" s="10">
        <v>3.7384259267128073E-3</v>
      </c>
    </row>
    <row r="345" spans="1:9" x14ac:dyDescent="0.15">
      <c r="A345" s="18">
        <v>3</v>
      </c>
      <c r="B345" s="18">
        <v>4</v>
      </c>
      <c r="C345" s="23">
        <v>45807.630196759259</v>
      </c>
      <c r="D345" s="22">
        <f>C345-$C$13</f>
        <v>112.89795138889167</v>
      </c>
      <c r="F345" s="24">
        <v>3.8</v>
      </c>
      <c r="H345" s="25">
        <v>3.6</v>
      </c>
    </row>
    <row r="346" spans="1:9" x14ac:dyDescent="0.15">
      <c r="A346" s="18">
        <v>3</v>
      </c>
      <c r="B346" s="9">
        <v>2</v>
      </c>
      <c r="C346" s="6">
        <v>45807.741342592592</v>
      </c>
      <c r="D346" s="22">
        <f>C346-$C$2</f>
        <v>118.58480324073753</v>
      </c>
      <c r="E346" s="9">
        <v>3.1</v>
      </c>
      <c r="F346" s="11"/>
      <c r="G346" s="9">
        <v>3.4</v>
      </c>
      <c r="H346" s="12"/>
      <c r="I346" s="10">
        <v>3.0671296262880787E-3</v>
      </c>
    </row>
    <row r="347" spans="1:9" x14ac:dyDescent="0.15">
      <c r="A347" s="18">
        <v>2</v>
      </c>
      <c r="B347" s="17">
        <v>4</v>
      </c>
      <c r="C347" s="16">
        <v>45807.932384259257</v>
      </c>
      <c r="D347" s="22">
        <f>C347-$C$13</f>
        <v>113.20013888888934</v>
      </c>
      <c r="F347" s="19">
        <v>3.6</v>
      </c>
      <c r="H347" s="20">
        <v>4</v>
      </c>
    </row>
    <row r="348" spans="1:9" x14ac:dyDescent="0.15">
      <c r="A348" s="18">
        <v>3</v>
      </c>
      <c r="B348" s="9">
        <v>2</v>
      </c>
      <c r="C348" s="6">
        <v>45808.097569444442</v>
      </c>
      <c r="D348" s="22">
        <f>C348-$C$2</f>
        <v>118.94103009258833</v>
      </c>
      <c r="E348" s="9">
        <v>3.1</v>
      </c>
      <c r="F348" s="11"/>
      <c r="G348" s="9">
        <v>3.3</v>
      </c>
      <c r="H348" s="12"/>
      <c r="I348" s="10">
        <v>4.4328703661449254E-3</v>
      </c>
    </row>
    <row r="349" spans="1:9" x14ac:dyDescent="0.15">
      <c r="A349" s="18">
        <v>3</v>
      </c>
      <c r="B349" s="17">
        <v>4</v>
      </c>
      <c r="C349" s="16">
        <v>45808.310069444444</v>
      </c>
      <c r="D349" s="22">
        <f>C349-$C$13</f>
        <v>113.57782407407649</v>
      </c>
      <c r="F349" s="19">
        <v>3.8</v>
      </c>
      <c r="H349" s="20">
        <v>3.6</v>
      </c>
    </row>
    <row r="350" spans="1:9" x14ac:dyDescent="0.15">
      <c r="A350" s="18">
        <v>3</v>
      </c>
      <c r="B350" s="9">
        <v>2</v>
      </c>
      <c r="C350" s="6">
        <v>45810.442708333336</v>
      </c>
      <c r="D350" s="22">
        <f>C350-$C$2</f>
        <v>121.28616898148175</v>
      </c>
      <c r="E350" s="9">
        <v>3.1</v>
      </c>
      <c r="F350" s="11"/>
      <c r="G350" s="9">
        <v>3.8</v>
      </c>
      <c r="H350" s="12"/>
      <c r="I350" s="10">
        <v>3.7384259267128073E-3</v>
      </c>
    </row>
    <row r="351" spans="1:9" x14ac:dyDescent="0.15">
      <c r="A351" s="18">
        <v>3</v>
      </c>
      <c r="B351" s="17">
        <v>4</v>
      </c>
      <c r="C351" s="16">
        <v>45810.635787037034</v>
      </c>
      <c r="D351" s="22">
        <f>C351-$C$13</f>
        <v>115.90354166666657</v>
      </c>
      <c r="F351" s="19">
        <v>3.7</v>
      </c>
      <c r="H351" s="20">
        <v>4.0999999999999996</v>
      </c>
    </row>
    <row r="352" spans="1:9" x14ac:dyDescent="0.15">
      <c r="A352" s="18">
        <v>3</v>
      </c>
      <c r="B352" s="9">
        <v>2</v>
      </c>
      <c r="C352" s="6">
        <v>45810.732986111114</v>
      </c>
      <c r="D352" s="22">
        <f>C352-$C$2</f>
        <v>121.57644675925985</v>
      </c>
      <c r="E352" s="9">
        <v>3.1</v>
      </c>
      <c r="F352" s="11"/>
      <c r="G352" s="9">
        <v>3.4</v>
      </c>
      <c r="H352" s="12"/>
      <c r="I352" s="10">
        <v>3.7384259267128073E-3</v>
      </c>
    </row>
    <row r="353" spans="1:9" x14ac:dyDescent="0.15">
      <c r="A353" s="18">
        <v>3</v>
      </c>
      <c r="B353" s="17">
        <v>4</v>
      </c>
      <c r="C353" s="16">
        <v>45810.923958333333</v>
      </c>
      <c r="D353" s="22">
        <f>C353-$C$13</f>
        <v>116.19171296296554</v>
      </c>
      <c r="F353" s="19">
        <v>3.5</v>
      </c>
      <c r="H353" s="20">
        <v>3.6</v>
      </c>
    </row>
    <row r="354" spans="1:9" x14ac:dyDescent="0.15">
      <c r="A354" s="18">
        <v>3</v>
      </c>
      <c r="B354" s="9">
        <v>2</v>
      </c>
      <c r="C354" s="6">
        <v>45811.132291666669</v>
      </c>
      <c r="D354" s="22">
        <f>C354-$C$2</f>
        <v>121.9757523148146</v>
      </c>
      <c r="E354" s="9">
        <v>2.9</v>
      </c>
      <c r="F354" s="11"/>
      <c r="G354" s="9">
        <v>3.4</v>
      </c>
      <c r="H354" s="12"/>
      <c r="I354" s="10">
        <v>4.432870373420883E-3</v>
      </c>
    </row>
    <row r="355" spans="1:9" x14ac:dyDescent="0.15">
      <c r="A355" s="18">
        <v>2</v>
      </c>
      <c r="B355" s="17">
        <v>4</v>
      </c>
      <c r="C355" s="16">
        <v>45811.296180555553</v>
      </c>
      <c r="D355" s="22">
        <f>C355-$C$13</f>
        <v>116.56393518518598</v>
      </c>
      <c r="F355" s="19">
        <v>3.9</v>
      </c>
      <c r="H355" s="20">
        <v>4.0999999999999996</v>
      </c>
    </row>
    <row r="356" spans="1:9" x14ac:dyDescent="0.15">
      <c r="A356" s="18">
        <v>3</v>
      </c>
      <c r="B356" s="9">
        <v>2</v>
      </c>
      <c r="C356" s="6">
        <v>45811.439236111109</v>
      </c>
      <c r="D356" s="22">
        <f>C356-$C$2</f>
        <v>122.28269675925549</v>
      </c>
      <c r="E356" s="9">
        <v>3.4</v>
      </c>
      <c r="F356" s="11"/>
      <c r="G356" s="9">
        <v>4.3</v>
      </c>
      <c r="H356" s="12"/>
      <c r="I356" s="10">
        <v>3.7384259267128073E-3</v>
      </c>
    </row>
    <row r="357" spans="1:9" x14ac:dyDescent="0.15">
      <c r="A357" s="18">
        <v>3</v>
      </c>
      <c r="B357" s="17">
        <v>4</v>
      </c>
      <c r="C357" s="16">
        <v>45811.610081018516</v>
      </c>
      <c r="D357" s="22">
        <f>C357-$C$13</f>
        <v>116.8778356481489</v>
      </c>
      <c r="F357" s="19">
        <v>4.0999999999999996</v>
      </c>
      <c r="H357" s="20">
        <v>3.9</v>
      </c>
    </row>
    <row r="358" spans="1:9" x14ac:dyDescent="0.15">
      <c r="A358" s="18">
        <v>3</v>
      </c>
      <c r="B358" s="9">
        <v>2</v>
      </c>
      <c r="C358" s="6">
        <v>45811.736458333333</v>
      </c>
      <c r="D358" s="22">
        <f>C358-$C$2</f>
        <v>122.57991898147884</v>
      </c>
      <c r="E358" s="9">
        <v>3.1</v>
      </c>
      <c r="F358" s="11"/>
      <c r="G358" s="9">
        <v>3.8</v>
      </c>
      <c r="H358" s="12"/>
      <c r="I358" s="10">
        <v>3.7268518499331549E-3</v>
      </c>
    </row>
    <row r="359" spans="1:9" x14ac:dyDescent="0.15">
      <c r="A359" s="18">
        <v>3</v>
      </c>
      <c r="B359" s="17">
        <v>4</v>
      </c>
      <c r="C359" s="16">
        <v>45811.928124999999</v>
      </c>
      <c r="D359" s="22">
        <f>C359-$C$13</f>
        <v>117.19587962963124</v>
      </c>
      <c r="F359" s="19">
        <v>3.7</v>
      </c>
      <c r="H359" s="20">
        <v>3.6</v>
      </c>
    </row>
    <row r="360" spans="1:9" x14ac:dyDescent="0.15">
      <c r="A360" s="18">
        <v>3</v>
      </c>
      <c r="B360" s="9">
        <v>2</v>
      </c>
      <c r="C360" s="6">
        <v>45812.114930555559</v>
      </c>
      <c r="D360" s="22">
        <f>C360-$C$2</f>
        <v>122.9583912037051</v>
      </c>
      <c r="E360" s="9">
        <v>3.3</v>
      </c>
      <c r="F360" s="11"/>
      <c r="G360" s="9">
        <v>4</v>
      </c>
      <c r="H360" s="12"/>
      <c r="I360" s="10">
        <v>4.4212962966412306E-3</v>
      </c>
    </row>
    <row r="361" spans="1:9" x14ac:dyDescent="0.15">
      <c r="A361" s="18">
        <v>3</v>
      </c>
      <c r="B361" s="17">
        <v>4</v>
      </c>
      <c r="C361" s="16">
        <v>45812.328136574077</v>
      </c>
      <c r="D361" s="22">
        <f>C361-$C$13</f>
        <v>117.59589120370947</v>
      </c>
      <c r="F361" s="19">
        <v>3.7</v>
      </c>
      <c r="H361" s="20">
        <v>3.5</v>
      </c>
    </row>
    <row r="362" spans="1:9" x14ac:dyDescent="0.15">
      <c r="A362" s="18">
        <v>3</v>
      </c>
      <c r="B362" s="9">
        <v>2</v>
      </c>
      <c r="C362" s="6">
        <v>45812.450381944444</v>
      </c>
      <c r="D362" s="22">
        <f>C362-$C$2</f>
        <v>123.2938425925895</v>
      </c>
      <c r="E362" s="9">
        <v>3</v>
      </c>
      <c r="F362" s="11"/>
      <c r="G362" s="9">
        <v>3.6</v>
      </c>
      <c r="H362" s="12"/>
      <c r="I362" s="10">
        <v>4.4444444429245777E-3</v>
      </c>
    </row>
    <row r="363" spans="1:9" x14ac:dyDescent="0.15">
      <c r="A363" s="18">
        <v>3</v>
      </c>
      <c r="B363" s="17">
        <v>4</v>
      </c>
      <c r="C363" s="16">
        <v>45812.641331018516</v>
      </c>
      <c r="D363" s="22">
        <f>C363-$C$13</f>
        <v>117.9090856481489</v>
      </c>
      <c r="F363" s="19">
        <v>3.5</v>
      </c>
      <c r="H363" s="20">
        <v>3.2</v>
      </c>
    </row>
    <row r="364" spans="1:9" x14ac:dyDescent="0.15">
      <c r="A364" s="18">
        <v>3</v>
      </c>
      <c r="B364" s="9">
        <v>2</v>
      </c>
      <c r="C364" s="6">
        <v>45813.119803240741</v>
      </c>
      <c r="D364" s="22">
        <f>C364-$C$2</f>
        <v>123.96326388888701</v>
      </c>
      <c r="E364" s="9">
        <v>3.1</v>
      </c>
      <c r="F364" s="11"/>
      <c r="G364" s="9">
        <v>3.5</v>
      </c>
      <c r="H364" s="12"/>
      <c r="I364" s="10">
        <v>4.1782407424761914E-3</v>
      </c>
    </row>
    <row r="365" spans="1:9" x14ac:dyDescent="0.15">
      <c r="A365" s="18">
        <v>3</v>
      </c>
      <c r="B365" s="17">
        <v>4</v>
      </c>
      <c r="C365" s="16">
        <v>45813.285069444442</v>
      </c>
      <c r="D365" s="22">
        <f>C365-$C$13</f>
        <v>118.55282407407503</v>
      </c>
      <c r="F365" s="19">
        <v>3.6</v>
      </c>
      <c r="H365" s="20">
        <v>3.3</v>
      </c>
    </row>
    <row r="366" spans="1:9" x14ac:dyDescent="0.15">
      <c r="A366" s="18">
        <v>3</v>
      </c>
      <c r="B366" s="9">
        <v>2</v>
      </c>
      <c r="C366" s="6">
        <v>45813.446886574071</v>
      </c>
      <c r="D366" s="22">
        <f>C366-$C$2</f>
        <v>124.29034722221695</v>
      </c>
      <c r="E366" s="9">
        <v>2.9</v>
      </c>
      <c r="F366" s="11"/>
      <c r="G366" s="9">
        <v>3.5</v>
      </c>
      <c r="H366" s="12"/>
      <c r="I366" s="10">
        <v>4.166666665696539E-3</v>
      </c>
    </row>
    <row r="367" spans="1:9" x14ac:dyDescent="0.15">
      <c r="A367" s="18">
        <v>2</v>
      </c>
      <c r="B367" s="17">
        <v>4</v>
      </c>
      <c r="C367" s="16">
        <v>45813.639247685183</v>
      </c>
      <c r="D367" s="22">
        <f>C367-$C$13</f>
        <v>118.90700231481605</v>
      </c>
      <c r="F367" s="19">
        <v>3.8</v>
      </c>
      <c r="H367" s="20">
        <v>3.8</v>
      </c>
    </row>
    <row r="368" spans="1:9" x14ac:dyDescent="0.15">
      <c r="A368" s="18">
        <v>3</v>
      </c>
      <c r="B368" s="9">
        <v>2</v>
      </c>
      <c r="C368" s="6">
        <v>45813.746886574074</v>
      </c>
      <c r="D368" s="22">
        <f>C368-$C$2</f>
        <v>124.59034722221986</v>
      </c>
      <c r="E368" s="9">
        <v>3</v>
      </c>
      <c r="F368" s="11"/>
      <c r="G368" s="9">
        <v>3.3</v>
      </c>
      <c r="H368" s="12"/>
      <c r="I368" s="10">
        <v>4.166666665696539E-3</v>
      </c>
    </row>
    <row r="369" spans="1:9" x14ac:dyDescent="0.15">
      <c r="A369" s="18">
        <v>2</v>
      </c>
      <c r="B369" s="17">
        <v>4</v>
      </c>
      <c r="C369" s="16">
        <v>45813.93855324074</v>
      </c>
      <c r="D369" s="22">
        <f>C369-$C$13</f>
        <v>119.20630787037226</v>
      </c>
      <c r="F369" s="19">
        <v>3.6</v>
      </c>
      <c r="H369" s="20">
        <v>3.7</v>
      </c>
    </row>
    <row r="370" spans="1:9" x14ac:dyDescent="0.15">
      <c r="A370" s="18">
        <v>3</v>
      </c>
      <c r="B370" s="9">
        <v>2</v>
      </c>
      <c r="C370" s="6">
        <v>45814.14340277778</v>
      </c>
      <c r="D370" s="22">
        <f>C370-$C$2</f>
        <v>124.98686342592555</v>
      </c>
      <c r="E370" s="9">
        <v>3.2</v>
      </c>
      <c r="F370" s="11"/>
      <c r="G370" s="9">
        <v>3.6</v>
      </c>
      <c r="H370" s="12"/>
      <c r="I370" s="10">
        <v>4.1550925961928442E-3</v>
      </c>
    </row>
    <row r="371" spans="1:9" x14ac:dyDescent="0.15">
      <c r="A371" s="18">
        <v>3</v>
      </c>
      <c r="B371" s="17">
        <v>4</v>
      </c>
      <c r="C371" s="16">
        <v>45814.335763888892</v>
      </c>
      <c r="D371" s="22">
        <f>C371-$C$13</f>
        <v>119.60351851852465</v>
      </c>
      <c r="F371" s="19">
        <v>4</v>
      </c>
      <c r="H371" s="20">
        <v>3.5</v>
      </c>
    </row>
    <row r="372" spans="1:9" x14ac:dyDescent="0.15">
      <c r="A372" s="18">
        <v>3</v>
      </c>
      <c r="B372" s="9">
        <v>2</v>
      </c>
      <c r="C372" s="6">
        <v>45814.480914351851</v>
      </c>
      <c r="D372" s="22">
        <f>C372-$C$2</f>
        <v>125.32437499999651</v>
      </c>
      <c r="E372" s="9">
        <v>3</v>
      </c>
      <c r="F372" s="11"/>
      <c r="G372" s="9">
        <v>3.5</v>
      </c>
      <c r="H372" s="12"/>
      <c r="I372" s="10">
        <v>4.166666665696539E-3</v>
      </c>
    </row>
    <row r="373" spans="1:9" x14ac:dyDescent="0.15">
      <c r="A373" s="18">
        <v>2</v>
      </c>
      <c r="B373" s="17">
        <v>4</v>
      </c>
      <c r="C373" s="16">
        <v>45814.672592592593</v>
      </c>
      <c r="D373" s="22">
        <f>C373-$C$13</f>
        <v>119.94034722222568</v>
      </c>
      <c r="F373" s="19">
        <v>3.6</v>
      </c>
      <c r="H373" s="20">
        <v>3.6</v>
      </c>
    </row>
    <row r="374" spans="1:9" x14ac:dyDescent="0.15">
      <c r="A374" s="18">
        <v>3</v>
      </c>
      <c r="B374" s="9">
        <v>2</v>
      </c>
      <c r="C374" s="6">
        <v>45814.735069444447</v>
      </c>
      <c r="D374" s="22">
        <f>C374-$C$2</f>
        <v>125.5785300925927</v>
      </c>
      <c r="E374" s="9">
        <v>3.5</v>
      </c>
      <c r="F374" s="11"/>
      <c r="G374" s="9">
        <v>4.0999999999999996</v>
      </c>
      <c r="H374" s="12"/>
      <c r="I374" s="10">
        <v>4.1550925961928442E-3</v>
      </c>
    </row>
    <row r="375" spans="1:9" x14ac:dyDescent="0.15">
      <c r="A375" s="18">
        <v>3</v>
      </c>
      <c r="B375" s="9">
        <v>2</v>
      </c>
      <c r="C375" s="6">
        <v>45815.113553240742</v>
      </c>
      <c r="D375" s="22">
        <f>C375-$C$2</f>
        <v>125.95701388888847</v>
      </c>
      <c r="E375" s="9">
        <v>3.4</v>
      </c>
      <c r="F375" s="11"/>
      <c r="G375" s="9">
        <v>3.3</v>
      </c>
      <c r="H375" s="12"/>
      <c r="I375" s="10">
        <v>4.166666665696539E-3</v>
      </c>
    </row>
    <row r="376" spans="1:9" x14ac:dyDescent="0.15">
      <c r="A376" s="18">
        <v>2</v>
      </c>
      <c r="B376" s="17">
        <v>4</v>
      </c>
      <c r="C376" s="16">
        <v>45815.296203703707</v>
      </c>
      <c r="D376" s="22">
        <f>C376-$C$13</f>
        <v>120.56395833333954</v>
      </c>
      <c r="F376" s="17">
        <v>3.9</v>
      </c>
      <c r="H376" s="17">
        <v>3.8</v>
      </c>
    </row>
    <row r="377" spans="1:9" x14ac:dyDescent="0.15">
      <c r="A377" s="18">
        <v>2</v>
      </c>
      <c r="B377" s="9">
        <v>2</v>
      </c>
      <c r="C377" s="6">
        <v>45817.458703703705</v>
      </c>
      <c r="D377" s="22">
        <f>C377-$C$2</f>
        <v>128.30216435185139</v>
      </c>
      <c r="E377" s="9">
        <v>3.2</v>
      </c>
      <c r="G377" s="9">
        <v>3.5</v>
      </c>
      <c r="I377" s="10">
        <v>4.166666665696539E-3</v>
      </c>
    </row>
    <row r="378" spans="1:9" x14ac:dyDescent="0.15">
      <c r="A378" s="18">
        <v>3</v>
      </c>
      <c r="B378" s="17">
        <v>4</v>
      </c>
      <c r="C378" s="16">
        <v>45817.651064814818</v>
      </c>
      <c r="D378" s="22">
        <f>C378-$C$13</f>
        <v>122.91881944445049</v>
      </c>
      <c r="F378" s="17">
        <v>3.5</v>
      </c>
      <c r="H378" s="17">
        <v>3.6</v>
      </c>
    </row>
    <row r="379" spans="1:9" x14ac:dyDescent="0.15">
      <c r="A379" s="18">
        <v>3</v>
      </c>
      <c r="B379" s="9">
        <v>2</v>
      </c>
      <c r="C379" s="6">
        <v>45818.13721064815</v>
      </c>
      <c r="D379" s="22">
        <f>C379-$C$2</f>
        <v>128.98067129629635</v>
      </c>
      <c r="E379" s="9">
        <v>3.2</v>
      </c>
      <c r="G379" s="9">
        <v>3.7</v>
      </c>
      <c r="I379" s="10">
        <v>4.2013888887595385E-3</v>
      </c>
    </row>
    <row r="380" spans="1:9" x14ac:dyDescent="0.15">
      <c r="A380" s="18">
        <v>3</v>
      </c>
      <c r="B380" s="17">
        <v>4</v>
      </c>
      <c r="C380" s="16">
        <v>45818.303148148145</v>
      </c>
      <c r="D380" s="22">
        <f>C380-$C$13</f>
        <v>123.57090277777752</v>
      </c>
      <c r="F380" s="17">
        <v>3.9</v>
      </c>
      <c r="H380" s="17">
        <v>4</v>
      </c>
    </row>
    <row r="381" spans="1:9" x14ac:dyDescent="0.15">
      <c r="A381" s="18">
        <v>3</v>
      </c>
      <c r="B381" s="9">
        <v>2</v>
      </c>
      <c r="C381" s="6">
        <v>45818.494120370371</v>
      </c>
      <c r="D381" s="22">
        <f>C381-$C$2</f>
        <v>129.33758101851708</v>
      </c>
      <c r="E381" s="9">
        <v>3.1</v>
      </c>
      <c r="G381" s="9">
        <v>3.4</v>
      </c>
      <c r="I381" s="10">
        <v>4.8611111124046147E-3</v>
      </c>
    </row>
    <row r="382" spans="1:9" x14ac:dyDescent="0.15">
      <c r="A382" s="18">
        <v>2</v>
      </c>
      <c r="B382" s="17">
        <v>4</v>
      </c>
      <c r="C382" s="16">
        <v>45818.644131944442</v>
      </c>
      <c r="D382" s="22">
        <f>C382-$C$13</f>
        <v>123.91188657407474</v>
      </c>
      <c r="F382" s="17">
        <v>3.7</v>
      </c>
      <c r="H382" s="17">
        <v>3.6</v>
      </c>
    </row>
    <row r="383" spans="1:9" x14ac:dyDescent="0.15">
      <c r="A383" s="18">
        <v>2</v>
      </c>
      <c r="B383" s="9">
        <v>2</v>
      </c>
      <c r="C383" s="6">
        <v>45819.727453703701</v>
      </c>
      <c r="D383" s="22">
        <f>C383-$C$2</f>
        <v>130.57091435184702</v>
      </c>
      <c r="E383" s="9">
        <v>2.9</v>
      </c>
      <c r="G383" s="9">
        <v>3.4</v>
      </c>
      <c r="I383" s="10">
        <v>4.166666665696539E-3</v>
      </c>
    </row>
    <row r="384" spans="1:9" x14ac:dyDescent="0.15">
      <c r="A384" s="18">
        <v>3</v>
      </c>
      <c r="B384" s="9">
        <v>2</v>
      </c>
      <c r="C384" s="6">
        <v>45820.491377314815</v>
      </c>
      <c r="D384" s="22">
        <f>C384-$C$2</f>
        <v>131.33483796296059</v>
      </c>
      <c r="E384" s="9">
        <v>3.1</v>
      </c>
      <c r="G384" s="9">
        <v>3.4</v>
      </c>
      <c r="I384" s="10">
        <v>4.8842592586879618E-3</v>
      </c>
    </row>
    <row r="385" spans="1:9" x14ac:dyDescent="0.15">
      <c r="A385" s="18">
        <v>3</v>
      </c>
      <c r="B385" s="18">
        <v>4</v>
      </c>
      <c r="C385" s="23">
        <v>45820.684398148151</v>
      </c>
      <c r="D385" s="22">
        <f>C385-$C$13</f>
        <v>125.95215277778334</v>
      </c>
      <c r="F385" s="18">
        <v>3.7</v>
      </c>
      <c r="H385" s="18">
        <v>3.3</v>
      </c>
    </row>
    <row r="386" spans="1:9" x14ac:dyDescent="0.15">
      <c r="A386" s="18">
        <v>3</v>
      </c>
      <c r="B386" s="9">
        <v>2</v>
      </c>
      <c r="C386" s="6">
        <v>45821.453842592593</v>
      </c>
      <c r="D386" s="22">
        <f>C386-$C$2</f>
        <v>132.29730324073898</v>
      </c>
      <c r="E386" s="9">
        <v>2.9</v>
      </c>
      <c r="G386" s="9">
        <v>3</v>
      </c>
      <c r="I386" s="10">
        <v>4.1550925961928442E-3</v>
      </c>
    </row>
    <row r="387" spans="1:9" x14ac:dyDescent="0.15">
      <c r="A387" s="18">
        <v>3</v>
      </c>
      <c r="B387" s="17">
        <v>4</v>
      </c>
      <c r="C387" s="16">
        <v>45821.647685185184</v>
      </c>
      <c r="D387" s="22">
        <f>C387-$C$13</f>
        <v>126.91543981481664</v>
      </c>
      <c r="F387" s="17">
        <v>4</v>
      </c>
      <c r="H387" s="17">
        <v>4.3</v>
      </c>
    </row>
    <row r="388" spans="1:9" x14ac:dyDescent="0.15">
      <c r="A388" s="18">
        <v>3</v>
      </c>
      <c r="B388" s="9">
        <v>2</v>
      </c>
      <c r="C388" s="6">
        <v>45822.15662037037</v>
      </c>
      <c r="D388" s="22">
        <f>C388-$C$2</f>
        <v>133.00008101851563</v>
      </c>
      <c r="E388" s="9">
        <v>2.8</v>
      </c>
      <c r="G388" s="9">
        <v>3.2</v>
      </c>
      <c r="I388" s="10">
        <v>4.8495370356249623E-3</v>
      </c>
    </row>
    <row r="389" spans="1:9" x14ac:dyDescent="0.15">
      <c r="A389" s="18">
        <v>3</v>
      </c>
      <c r="B389" s="18">
        <v>4</v>
      </c>
      <c r="C389" s="23">
        <v>45822.349687499998</v>
      </c>
      <c r="D389" s="22">
        <f>C389-$C$13</f>
        <v>127.61744212963094</v>
      </c>
      <c r="F389" s="18">
        <v>3.8</v>
      </c>
      <c r="H389" s="18">
        <v>4.4000000000000004</v>
      </c>
    </row>
    <row r="390" spans="1:9" x14ac:dyDescent="0.15">
      <c r="A390" s="18">
        <v>3</v>
      </c>
      <c r="B390" s="9">
        <v>2</v>
      </c>
      <c r="C390" s="6">
        <v>45824.469143518516</v>
      </c>
      <c r="D390" s="22">
        <f>C390-$C$2</f>
        <v>135.31260416666191</v>
      </c>
      <c r="E390" s="9">
        <v>2.6</v>
      </c>
      <c r="G390" s="9">
        <v>3</v>
      </c>
      <c r="I390" s="10">
        <v>3.8888888884685002E-3</v>
      </c>
    </row>
    <row r="391" spans="1:9" x14ac:dyDescent="0.15">
      <c r="A391" s="18">
        <v>3</v>
      </c>
      <c r="B391" s="17">
        <v>4</v>
      </c>
      <c r="C391" s="16">
        <v>45824.662430555552</v>
      </c>
      <c r="D391" s="22">
        <f>C391-$C$13</f>
        <v>129.93018518518511</v>
      </c>
      <c r="F391" s="19">
        <v>3.8</v>
      </c>
      <c r="G391" s="12"/>
      <c r="H391" s="17">
        <v>4.4000000000000004</v>
      </c>
    </row>
    <row r="392" spans="1:9" x14ac:dyDescent="0.15">
      <c r="A392" s="18">
        <v>3</v>
      </c>
      <c r="B392" s="9">
        <v>2</v>
      </c>
      <c r="C392" s="6">
        <v>45825.596909722219</v>
      </c>
      <c r="D392" s="22">
        <f>C392-$C$2</f>
        <v>136.44037037036469</v>
      </c>
      <c r="E392" s="9">
        <v>2.9</v>
      </c>
      <c r="F392" s="11"/>
      <c r="G392" s="12">
        <v>3.3</v>
      </c>
      <c r="I392" s="10">
        <v>1.0879629626288079E-3</v>
      </c>
    </row>
    <row r="393" spans="1:9" x14ac:dyDescent="0.15">
      <c r="A393" s="18">
        <v>3</v>
      </c>
      <c r="B393" s="9">
        <v>2</v>
      </c>
      <c r="C393" s="6">
        <v>45825.617743055554</v>
      </c>
      <c r="D393" s="22">
        <f>C393-$C$2</f>
        <v>136.46120370370045</v>
      </c>
      <c r="E393" s="9">
        <v>3.3</v>
      </c>
      <c r="F393" s="11"/>
      <c r="G393" s="12">
        <v>3.6</v>
      </c>
      <c r="I393" s="10">
        <v>4.5601851816172712E-3</v>
      </c>
    </row>
    <row r="394" spans="1:9" x14ac:dyDescent="0.15">
      <c r="A394" s="18">
        <v>3</v>
      </c>
      <c r="B394" s="9">
        <v>2</v>
      </c>
      <c r="C394" s="6">
        <v>45826.453865740739</v>
      </c>
      <c r="D394" s="22">
        <f>C394-$C$2</f>
        <v>137.29732638888527</v>
      </c>
      <c r="E394" s="9">
        <v>3</v>
      </c>
      <c r="F394" s="11"/>
      <c r="G394" s="12">
        <v>3.2</v>
      </c>
      <c r="I394" s="10">
        <v>5.2662037051049992E-3</v>
      </c>
    </row>
    <row r="395" spans="1:9" x14ac:dyDescent="0.15">
      <c r="A395" s="18">
        <v>3</v>
      </c>
      <c r="B395" s="17">
        <v>4</v>
      </c>
      <c r="C395" s="16">
        <v>45826.645636574074</v>
      </c>
      <c r="D395" s="22">
        <f>C395-$C$13</f>
        <v>131.91339120370685</v>
      </c>
      <c r="F395" s="19">
        <v>3.9</v>
      </c>
      <c r="G395" s="12"/>
      <c r="H395" s="17">
        <v>4</v>
      </c>
    </row>
    <row r="396" spans="1:9" x14ac:dyDescent="0.15">
      <c r="A396" s="18">
        <v>2</v>
      </c>
      <c r="B396" s="9">
        <v>2</v>
      </c>
      <c r="C396" s="6">
        <v>45826.700416666667</v>
      </c>
      <c r="D396" s="22">
        <f>C396-$C$2</f>
        <v>137.54387731481256</v>
      </c>
      <c r="E396" s="9">
        <v>3.1</v>
      </c>
      <c r="F396" s="11"/>
      <c r="G396" s="12">
        <v>2.9</v>
      </c>
      <c r="I396" s="10">
        <v>5.277777774608694E-3</v>
      </c>
    </row>
    <row r="397" spans="1:9" x14ac:dyDescent="0.15">
      <c r="A397" s="18">
        <v>3</v>
      </c>
      <c r="B397" s="9">
        <v>2</v>
      </c>
      <c r="C397" s="6">
        <v>45828.105243055557</v>
      </c>
      <c r="D397" s="22">
        <f>C397-$C$2</f>
        <v>138.94870370370336</v>
      </c>
      <c r="E397" s="9">
        <v>3</v>
      </c>
      <c r="F397" s="11"/>
      <c r="G397" s="12">
        <v>3.2</v>
      </c>
      <c r="I397" s="10">
        <v>5.2430555588216521E-3</v>
      </c>
    </row>
    <row r="398" spans="1:9" x14ac:dyDescent="0.15">
      <c r="A398" s="18">
        <v>3</v>
      </c>
      <c r="B398" s="17">
        <v>4</v>
      </c>
      <c r="C398" s="16">
        <v>45828.269837962966</v>
      </c>
      <c r="D398" s="22">
        <f>C398-$C$13</f>
        <v>133.53759259259823</v>
      </c>
      <c r="F398" s="19">
        <v>3.9</v>
      </c>
      <c r="G398" s="12"/>
      <c r="H398" s="17">
        <v>3.7</v>
      </c>
    </row>
    <row r="399" spans="1:9" x14ac:dyDescent="0.15">
      <c r="A399" s="18">
        <v>2</v>
      </c>
      <c r="B399" s="9">
        <v>2</v>
      </c>
      <c r="C399" s="6">
        <v>45828.421909722223</v>
      </c>
      <c r="D399" s="22">
        <f>C399-$C$2</f>
        <v>139.26537037036906</v>
      </c>
      <c r="E399" s="9">
        <v>3.3</v>
      </c>
      <c r="F399" s="11"/>
      <c r="G399" s="12">
        <v>3.4</v>
      </c>
      <c r="I399" s="10">
        <v>4.5486111121135764E-3</v>
      </c>
    </row>
    <row r="400" spans="1:9" x14ac:dyDescent="0.15">
      <c r="A400" s="18">
        <v>2</v>
      </c>
      <c r="B400" s="17">
        <v>4</v>
      </c>
      <c r="C400" s="16">
        <v>45828.613587962966</v>
      </c>
      <c r="D400" s="22">
        <f>C400-$C$13</f>
        <v>133.88134259259823</v>
      </c>
      <c r="F400" s="19">
        <v>3.6</v>
      </c>
      <c r="G400" s="12"/>
      <c r="H400" s="17">
        <v>3.4</v>
      </c>
    </row>
    <row r="401" spans="1:9" x14ac:dyDescent="0.15">
      <c r="A401" s="18">
        <v>3</v>
      </c>
      <c r="B401" s="9">
        <v>2</v>
      </c>
      <c r="C401" s="6">
        <v>45829.162893518522</v>
      </c>
      <c r="D401" s="22">
        <f>C401-$C$2</f>
        <v>140.00635416666773</v>
      </c>
      <c r="E401" s="9">
        <v>3</v>
      </c>
      <c r="F401" s="11"/>
      <c r="G401" s="12">
        <v>3.3</v>
      </c>
      <c r="I401" s="10">
        <v>4.2592592653818429E-3</v>
      </c>
    </row>
    <row r="402" spans="1:9" x14ac:dyDescent="0.15">
      <c r="A402" s="18">
        <v>2</v>
      </c>
      <c r="B402" s="17">
        <v>4</v>
      </c>
      <c r="C402" s="16">
        <v>45829.328159722223</v>
      </c>
      <c r="D402" s="22">
        <f>C402-$C$13</f>
        <v>134.59591435185575</v>
      </c>
      <c r="F402" s="19">
        <v>4.0999999999999996</v>
      </c>
      <c r="G402" s="12"/>
      <c r="H402" s="17">
        <v>3.8</v>
      </c>
    </row>
    <row r="403" spans="1:9" x14ac:dyDescent="0.15">
      <c r="A403" s="18">
        <v>3</v>
      </c>
      <c r="B403" s="9">
        <v>2</v>
      </c>
      <c r="C403" s="6">
        <v>45831.452488425923</v>
      </c>
      <c r="D403" s="22">
        <f>C403-$C$2</f>
        <v>142.29594907406863</v>
      </c>
      <c r="E403" s="9">
        <v>2.8</v>
      </c>
      <c r="F403" s="11"/>
      <c r="G403" s="12">
        <v>3.2</v>
      </c>
      <c r="I403" s="10">
        <v>4.9537036975380033E-3</v>
      </c>
    </row>
    <row r="404" spans="1:9" x14ac:dyDescent="0.15">
      <c r="A404" s="18">
        <v>3</v>
      </c>
      <c r="B404" s="17">
        <v>4</v>
      </c>
      <c r="C404" s="16">
        <v>45831.645543981482</v>
      </c>
      <c r="D404" s="22">
        <f>C404-$C$13</f>
        <v>136.91329861111444</v>
      </c>
      <c r="F404" s="19">
        <v>3.9</v>
      </c>
      <c r="G404" s="12"/>
      <c r="H404" s="17">
        <v>3.8</v>
      </c>
    </row>
    <row r="405" spans="1:9" x14ac:dyDescent="0.15">
      <c r="A405" s="18">
        <v>2</v>
      </c>
      <c r="B405" s="9">
        <v>2</v>
      </c>
      <c r="C405" s="6">
        <v>45831.712905092594</v>
      </c>
      <c r="D405" s="22">
        <f>C405-$C$2</f>
        <v>142.55636574074015</v>
      </c>
      <c r="E405" s="9">
        <v>3.3</v>
      </c>
      <c r="F405" s="11"/>
      <c r="G405" s="12">
        <v>4</v>
      </c>
      <c r="I405" s="10">
        <v>4.9652777815936133E-3</v>
      </c>
    </row>
    <row r="406" spans="1:9" x14ac:dyDescent="0.15">
      <c r="A406" s="18">
        <v>3</v>
      </c>
      <c r="B406" s="17">
        <v>4</v>
      </c>
      <c r="C406" s="16">
        <v>45831.937210648146</v>
      </c>
      <c r="D406" s="22">
        <f>C406-$C$13</f>
        <v>137.20496527777868</v>
      </c>
      <c r="F406" s="19">
        <v>3.9</v>
      </c>
      <c r="G406" s="12"/>
      <c r="H406" s="17">
        <v>3.8</v>
      </c>
    </row>
    <row r="407" spans="1:9" x14ac:dyDescent="0.15">
      <c r="A407" s="18">
        <v>3</v>
      </c>
      <c r="B407" s="9">
        <v>2</v>
      </c>
      <c r="C407" s="6">
        <v>45832.114293981482</v>
      </c>
      <c r="D407" s="22">
        <f>C407-$C$2</f>
        <v>142.95775462962774</v>
      </c>
      <c r="E407" s="9">
        <v>3.4</v>
      </c>
      <c r="F407" s="11"/>
      <c r="G407" s="12">
        <v>4.3</v>
      </c>
      <c r="I407" s="10">
        <v>4.9537037048139609E-3</v>
      </c>
    </row>
    <row r="408" spans="1:9" x14ac:dyDescent="0.15">
      <c r="A408" s="18">
        <v>3</v>
      </c>
      <c r="B408" s="18">
        <v>4</v>
      </c>
      <c r="C408" s="23">
        <v>45832.327488425923</v>
      </c>
      <c r="D408" s="22">
        <f>C408-$C$13</f>
        <v>137.59524305555533</v>
      </c>
      <c r="F408" s="24">
        <v>4</v>
      </c>
      <c r="G408" s="12"/>
      <c r="H408" s="18">
        <v>3.8</v>
      </c>
    </row>
    <row r="409" spans="1:9" x14ac:dyDescent="0.15">
      <c r="A409" s="18">
        <v>3</v>
      </c>
      <c r="B409" s="9">
        <v>2</v>
      </c>
      <c r="C409" s="6">
        <v>45832.463599537034</v>
      </c>
      <c r="D409" s="22">
        <f>C409-$C$2</f>
        <v>143.30706018517958</v>
      </c>
      <c r="E409" s="9">
        <v>3.1</v>
      </c>
      <c r="F409" s="11"/>
      <c r="G409" s="12">
        <v>3.9</v>
      </c>
      <c r="I409" s="10">
        <v>4.9537036975380033E-3</v>
      </c>
    </row>
    <row r="410" spans="1:9" x14ac:dyDescent="0.15">
      <c r="A410" s="18">
        <v>3</v>
      </c>
      <c r="B410" s="17">
        <v>4</v>
      </c>
      <c r="C410" s="16">
        <v>45832.654583333337</v>
      </c>
      <c r="D410" s="22">
        <f>C410-$C$13</f>
        <v>137.92233796296932</v>
      </c>
      <c r="F410" s="19">
        <v>4</v>
      </c>
      <c r="G410" s="12"/>
      <c r="H410" s="17">
        <v>4</v>
      </c>
    </row>
    <row r="411" spans="1:9" x14ac:dyDescent="0.15">
      <c r="A411" s="18">
        <v>2</v>
      </c>
      <c r="B411" s="9">
        <v>2</v>
      </c>
      <c r="C411" s="6">
        <v>45832.728877314818</v>
      </c>
      <c r="D411" s="22">
        <f>C411-$C$2</f>
        <v>143.5723379629635</v>
      </c>
      <c r="E411" s="9">
        <v>3.4</v>
      </c>
      <c r="F411" s="11"/>
      <c r="G411" s="12">
        <v>4.4000000000000004</v>
      </c>
      <c r="I411" s="10">
        <v>4.9537037048139609E-3</v>
      </c>
    </row>
    <row r="412" spans="1:9" x14ac:dyDescent="0.15">
      <c r="A412" s="18">
        <v>3</v>
      </c>
      <c r="B412" s="17">
        <v>4</v>
      </c>
      <c r="C412" s="16">
        <v>45832.911504629628</v>
      </c>
      <c r="D412" s="22">
        <f>C412-$C$13</f>
        <v>138.17925925926102</v>
      </c>
      <c r="F412" s="19">
        <v>3.6</v>
      </c>
      <c r="G412" s="12"/>
      <c r="H412" s="17">
        <v>3.5</v>
      </c>
    </row>
    <row r="413" spans="1:9" x14ac:dyDescent="0.15">
      <c r="A413" s="18">
        <v>3</v>
      </c>
      <c r="B413" s="9">
        <v>2</v>
      </c>
      <c r="C413" s="6">
        <v>45833.108032407406</v>
      </c>
      <c r="D413" s="22">
        <f>C413-$C$2</f>
        <v>143.95149305555242</v>
      </c>
      <c r="E413" s="9">
        <v>3.1</v>
      </c>
      <c r="F413" s="11"/>
      <c r="G413" s="12">
        <v>3.7</v>
      </c>
      <c r="I413" s="10">
        <v>4.2361111118225381E-3</v>
      </c>
    </row>
    <row r="414" spans="1:9" x14ac:dyDescent="0.15">
      <c r="A414" s="18">
        <v>3</v>
      </c>
      <c r="B414" s="17">
        <v>4</v>
      </c>
      <c r="C414" s="16">
        <v>45833.272627314815</v>
      </c>
      <c r="D414" s="22">
        <f>C414-$C$13</f>
        <v>138.54038194444729</v>
      </c>
      <c r="F414" s="19">
        <v>4</v>
      </c>
      <c r="G414" s="12"/>
      <c r="H414" s="17">
        <v>3.6</v>
      </c>
    </row>
    <row r="415" spans="1:9" x14ac:dyDescent="0.15">
      <c r="A415" s="18">
        <v>3</v>
      </c>
      <c r="B415" s="9">
        <v>2</v>
      </c>
      <c r="C415" s="6">
        <v>45833.447627314818</v>
      </c>
      <c r="D415" s="22">
        <f>C415-$C$2</f>
        <v>144.2910879629635</v>
      </c>
      <c r="E415" s="9">
        <v>2.8</v>
      </c>
      <c r="F415" s="11"/>
      <c r="G415" s="12">
        <v>3.3</v>
      </c>
      <c r="I415" s="10">
        <v>4.9421296353102662E-3</v>
      </c>
    </row>
    <row r="416" spans="1:9" x14ac:dyDescent="0.15">
      <c r="A416" s="18">
        <v>3</v>
      </c>
      <c r="B416" s="17">
        <v>4</v>
      </c>
      <c r="C416" s="16">
        <v>45833.640092592592</v>
      </c>
      <c r="D416" s="22">
        <f>C416-$C$13</f>
        <v>138.90784722222452</v>
      </c>
      <c r="F416" s="19">
        <v>3.7</v>
      </c>
      <c r="G416" s="12"/>
      <c r="H416" s="17">
        <v>3.7</v>
      </c>
    </row>
    <row r="417" spans="1:9" x14ac:dyDescent="0.15">
      <c r="A417" s="18">
        <v>3</v>
      </c>
      <c r="B417" s="9">
        <v>2</v>
      </c>
      <c r="C417" s="6">
        <v>45834.440833333334</v>
      </c>
      <c r="D417" s="22">
        <f>C417-$C$2</f>
        <v>145.28429398148</v>
      </c>
      <c r="E417" s="9">
        <v>2.7</v>
      </c>
      <c r="F417" s="11"/>
      <c r="G417" s="12">
        <v>3.1</v>
      </c>
      <c r="I417" s="10">
        <v>4.8495370356249623E-3</v>
      </c>
    </row>
    <row r="418" spans="1:9" x14ac:dyDescent="0.15">
      <c r="A418" s="18">
        <v>3</v>
      </c>
      <c r="B418" s="17">
        <v>4</v>
      </c>
      <c r="C418" s="16">
        <v>45834.633761574078</v>
      </c>
      <c r="D418" s="22">
        <f>C418-$C$13</f>
        <v>139.90151620371034</v>
      </c>
      <c r="F418" s="19">
        <v>3.8</v>
      </c>
      <c r="G418" s="12"/>
      <c r="H418" s="17">
        <v>3.5</v>
      </c>
    </row>
    <row r="419" spans="1:9" x14ac:dyDescent="0.15">
      <c r="A419" s="18">
        <v>3</v>
      </c>
      <c r="B419" s="9">
        <v>2</v>
      </c>
      <c r="C419" s="6">
        <v>45837.651134259257</v>
      </c>
      <c r="D419" s="22">
        <f>C419-$C$2</f>
        <v>148.49459490740264</v>
      </c>
      <c r="E419" s="9">
        <v>2.6</v>
      </c>
      <c r="F419" s="11"/>
      <c r="G419" s="12">
        <v>3</v>
      </c>
      <c r="I419" s="10">
        <v>4.7106481433729641E-3</v>
      </c>
    </row>
    <row r="420" spans="1:9" x14ac:dyDescent="0.15">
      <c r="A420" s="18">
        <v>2</v>
      </c>
      <c r="B420" s="17">
        <v>4</v>
      </c>
      <c r="C420" s="16">
        <v>45837.836643518516</v>
      </c>
      <c r="D420" s="22">
        <f>C420-$C$13</f>
        <v>143.1043981481489</v>
      </c>
      <c r="F420" s="19">
        <v>4</v>
      </c>
      <c r="G420" s="12"/>
      <c r="H420" s="17">
        <v>4</v>
      </c>
    </row>
    <row r="421" spans="1:9" x14ac:dyDescent="0.15">
      <c r="A421" s="18">
        <v>3</v>
      </c>
      <c r="B421" s="9">
        <v>2</v>
      </c>
      <c r="C421" s="6">
        <v>45838.489305555559</v>
      </c>
      <c r="D421" s="22">
        <f>C421-$C$2</f>
        <v>149.33276620370452</v>
      </c>
      <c r="E421" s="9">
        <v>2.6</v>
      </c>
      <c r="F421" s="11"/>
      <c r="G421" s="12">
        <v>3</v>
      </c>
      <c r="I421" s="10">
        <v>4.6875000043655746E-3</v>
      </c>
    </row>
    <row r="422" spans="1:9" x14ac:dyDescent="0.15">
      <c r="A422" s="18">
        <v>2</v>
      </c>
      <c r="B422" s="17">
        <v>4</v>
      </c>
      <c r="C422" s="16">
        <v>45838.682430555556</v>
      </c>
      <c r="D422" s="22">
        <f>C422-$C$13</f>
        <v>143.95018518518918</v>
      </c>
      <c r="F422" s="19">
        <v>3.9</v>
      </c>
      <c r="G422" s="12"/>
      <c r="H422" s="17">
        <v>3.8</v>
      </c>
    </row>
    <row r="423" spans="1:9" x14ac:dyDescent="0.15">
      <c r="A423" s="18">
        <v>3</v>
      </c>
      <c r="B423" s="9">
        <v>2</v>
      </c>
      <c r="C423" s="6">
        <v>45838.722638888888</v>
      </c>
      <c r="D423" s="22">
        <f>C423-$C$2</f>
        <v>149.56609953703446</v>
      </c>
      <c r="E423" s="9">
        <v>3</v>
      </c>
      <c r="F423" s="11"/>
      <c r="G423" s="12">
        <v>2.8</v>
      </c>
      <c r="I423" s="10">
        <v>5.6134259284590371E-3</v>
      </c>
    </row>
    <row r="424" spans="1:9" x14ac:dyDescent="0.15">
      <c r="A424" s="18">
        <v>3</v>
      </c>
      <c r="B424" s="18">
        <v>4</v>
      </c>
      <c r="C424" s="23">
        <v>45838.946250000001</v>
      </c>
      <c r="D424" s="22">
        <f>C424-$C$13</f>
        <v>144.21400462963356</v>
      </c>
      <c r="F424" s="24">
        <v>3.6</v>
      </c>
      <c r="H424" s="25">
        <v>3.4</v>
      </c>
    </row>
    <row r="425" spans="1:9" x14ac:dyDescent="0.15">
      <c r="A425" s="18">
        <v>2</v>
      </c>
      <c r="B425" s="9">
        <v>2</v>
      </c>
      <c r="C425" s="6">
        <v>45839.13585648148</v>
      </c>
      <c r="D425" s="22">
        <f>C425-$C$2</f>
        <v>149.979317129626</v>
      </c>
      <c r="E425" s="9">
        <v>2.7</v>
      </c>
      <c r="F425" s="11"/>
      <c r="G425" s="9">
        <v>3</v>
      </c>
      <c r="H425" s="12"/>
      <c r="I425" s="10">
        <v>4.9421296280343086E-3</v>
      </c>
    </row>
    <row r="426" spans="1:9" x14ac:dyDescent="0.15">
      <c r="A426" s="18">
        <v>2</v>
      </c>
      <c r="B426" s="17">
        <v>4</v>
      </c>
      <c r="C426" s="16">
        <v>45839.327511574076</v>
      </c>
      <c r="D426" s="22">
        <f>C426-$C$13</f>
        <v>144.59526620370889</v>
      </c>
      <c r="F426" s="19">
        <v>3.7</v>
      </c>
      <c r="H426" s="20">
        <v>3.5</v>
      </c>
    </row>
    <row r="427" spans="1:9" x14ac:dyDescent="0.15">
      <c r="A427" s="18">
        <v>3</v>
      </c>
      <c r="B427" s="9">
        <v>2</v>
      </c>
      <c r="C427" s="6">
        <v>45839.447638888887</v>
      </c>
      <c r="D427" s="22">
        <f>C427-$C$2</f>
        <v>150.29109953703301</v>
      </c>
      <c r="E427" s="9">
        <v>3.1</v>
      </c>
      <c r="F427" s="11"/>
      <c r="G427" s="9">
        <v>3.6</v>
      </c>
      <c r="H427" s="12"/>
      <c r="I427" s="10">
        <v>4.9189814817509614E-3</v>
      </c>
    </row>
    <row r="428" spans="1:9" x14ac:dyDescent="0.15">
      <c r="A428" s="18">
        <v>3</v>
      </c>
      <c r="B428" s="17">
        <v>4</v>
      </c>
      <c r="C428" s="16">
        <v>45839.638668981483</v>
      </c>
      <c r="D428" s="22">
        <f>C428-$C$13</f>
        <v>144.90642361111531</v>
      </c>
      <c r="F428" s="19">
        <v>3.9</v>
      </c>
      <c r="H428" s="20">
        <v>3.5</v>
      </c>
    </row>
    <row r="429" spans="1:9" x14ac:dyDescent="0.15">
      <c r="A429" s="18">
        <v>3</v>
      </c>
      <c r="B429" s="9">
        <v>2</v>
      </c>
      <c r="C429" s="6">
        <v>45840.447638888887</v>
      </c>
      <c r="D429" s="22">
        <f>C429-$C$2</f>
        <v>151.29109953703301</v>
      </c>
      <c r="E429" s="9">
        <v>2.6</v>
      </c>
      <c r="F429" s="11"/>
      <c r="G429" s="9">
        <v>3</v>
      </c>
      <c r="H429" s="12"/>
      <c r="I429" s="10">
        <v>4.9189814817509614E-3</v>
      </c>
    </row>
    <row r="430" spans="1:9" x14ac:dyDescent="0.15">
      <c r="A430" s="18">
        <v>3</v>
      </c>
      <c r="B430" s="17">
        <v>4</v>
      </c>
      <c r="C430" s="16">
        <v>45840.640127314815</v>
      </c>
      <c r="D430" s="22">
        <f>C430-$C$13</f>
        <v>145.90788194444758</v>
      </c>
      <c r="F430" s="19">
        <v>3.8</v>
      </c>
      <c r="H430" s="20">
        <v>3.3</v>
      </c>
    </row>
    <row r="431" spans="1:9" x14ac:dyDescent="0.15">
      <c r="A431" s="18">
        <v>3</v>
      </c>
      <c r="B431" s="9">
        <v>2</v>
      </c>
      <c r="C431" s="6">
        <v>45841.468506944446</v>
      </c>
      <c r="D431" s="22">
        <f>C431-$C$2</f>
        <v>152.31196759259183</v>
      </c>
      <c r="E431" s="9">
        <v>2.8</v>
      </c>
      <c r="F431" s="11"/>
      <c r="G431" s="9">
        <v>3</v>
      </c>
      <c r="H431" s="12"/>
      <c r="I431" s="10">
        <v>4.2476851886021905E-3</v>
      </c>
    </row>
    <row r="432" spans="1:9" x14ac:dyDescent="0.15">
      <c r="A432" s="18">
        <v>3</v>
      </c>
      <c r="B432" s="17">
        <v>4</v>
      </c>
      <c r="C432" s="16">
        <v>45841.661631944444</v>
      </c>
      <c r="D432" s="22">
        <f>C432-$C$13</f>
        <v>146.92938657407649</v>
      </c>
      <c r="F432" s="19">
        <v>3.8</v>
      </c>
      <c r="H432" s="20">
        <v>3.3</v>
      </c>
    </row>
    <row r="433" spans="2:12" x14ac:dyDescent="0.15">
      <c r="B433" s="9">
        <v>2</v>
      </c>
      <c r="C433" s="6">
        <v>45841.730983796297</v>
      </c>
      <c r="D433" s="22">
        <f>C433-$C$2</f>
        <v>152.57444444444263</v>
      </c>
      <c r="E433" s="9">
        <v>3.3</v>
      </c>
      <c r="G433" s="9">
        <v>3.3</v>
      </c>
      <c r="I433" s="10">
        <v>4.9305555585306138E-3</v>
      </c>
      <c r="J433" s="6">
        <v>45689.156251284723</v>
      </c>
      <c r="K433" s="2">
        <v>27.773429870605401</v>
      </c>
      <c r="L433" s="10">
        <f>C433-J433</f>
        <v>152.57473251157353</v>
      </c>
    </row>
    <row r="434" spans="2:12" x14ac:dyDescent="0.15">
      <c r="B434" s="17">
        <v>4</v>
      </c>
      <c r="C434" s="16">
        <v>45841.955289351848</v>
      </c>
      <c r="D434" s="22">
        <f>C434-$C$13</f>
        <v>147.22304398148117</v>
      </c>
      <c r="F434" s="17">
        <v>3.6</v>
      </c>
      <c r="H434" s="17">
        <v>3.1</v>
      </c>
      <c r="J434" s="6">
        <v>45691.493760763886</v>
      </c>
      <c r="K434" s="2">
        <v>23.547750473022401</v>
      </c>
      <c r="L434" s="10">
        <f>C434-J434</f>
        <v>150.46152858796268</v>
      </c>
    </row>
    <row r="435" spans="2:12" x14ac:dyDescent="0.15">
      <c r="B435" s="9">
        <v>2</v>
      </c>
      <c r="C435" s="6">
        <v>45842.416400462964</v>
      </c>
      <c r="D435" s="22">
        <f>C435-$C$2</f>
        <v>153.25986111110979</v>
      </c>
      <c r="E435" s="9">
        <v>2.9</v>
      </c>
      <c r="G435" s="9">
        <v>3.1</v>
      </c>
      <c r="I435" s="10">
        <v>4.2245370350428857E-3</v>
      </c>
      <c r="J435" s="6">
        <v>45693.450698414352</v>
      </c>
      <c r="K435" s="2">
        <v>25.865150451660099</v>
      </c>
      <c r="L435" s="10">
        <f t="shared" ref="L435:L470" si="5">C435-J435</f>
        <v>148.965702048612</v>
      </c>
    </row>
    <row r="436" spans="2:12" x14ac:dyDescent="0.15">
      <c r="B436" s="17">
        <v>4</v>
      </c>
      <c r="C436" s="16">
        <v>45842.609467592592</v>
      </c>
      <c r="D436" s="22">
        <f>C436-$C$13</f>
        <v>147.8772222222251</v>
      </c>
      <c r="F436" s="17">
        <v>3.6</v>
      </c>
      <c r="H436" s="17">
        <v>3</v>
      </c>
      <c r="J436" s="6">
        <v>45693.745142719905</v>
      </c>
      <c r="K436" s="2">
        <v>32.848819732666001</v>
      </c>
      <c r="L436" s="10">
        <f t="shared" si="5"/>
        <v>148.86432487268758</v>
      </c>
    </row>
    <row r="437" spans="2:12" x14ac:dyDescent="0.15">
      <c r="B437" s="9">
        <v>2</v>
      </c>
      <c r="C437" s="6">
        <v>45842.651122685187</v>
      </c>
      <c r="D437" s="22">
        <f>C437-$C$2</f>
        <v>153.49458333333314</v>
      </c>
      <c r="E437" s="9">
        <v>3.1</v>
      </c>
      <c r="G437" s="9">
        <v>2.8</v>
      </c>
      <c r="I437" s="10">
        <v>4.9189814817509614E-3</v>
      </c>
      <c r="J437" s="6">
        <v>45694.00278357639</v>
      </c>
      <c r="K437" s="2">
        <v>37.237575531005803</v>
      </c>
      <c r="L437" s="10">
        <f t="shared" si="5"/>
        <v>148.64833910879679</v>
      </c>
    </row>
    <row r="438" spans="2:12" x14ac:dyDescent="0.15">
      <c r="B438" s="17">
        <v>4</v>
      </c>
      <c r="C438" s="16">
        <v>45842.841400462959</v>
      </c>
      <c r="D438" s="22">
        <f>C438-$C$13</f>
        <v>148.10915509259212</v>
      </c>
      <c r="F438" s="17">
        <v>3.5</v>
      </c>
      <c r="H438" s="17">
        <v>3.1</v>
      </c>
      <c r="J438" s="6">
        <v>45694.731945567131</v>
      </c>
      <c r="K438" s="2">
        <v>20.6896247863769</v>
      </c>
      <c r="L438" s="10">
        <f t="shared" si="5"/>
        <v>148.10945489582809</v>
      </c>
    </row>
    <row r="439" spans="2:12" x14ac:dyDescent="0.15">
      <c r="B439" s="17">
        <v>4</v>
      </c>
      <c r="C439" s="16">
        <v>45843.132372685184</v>
      </c>
      <c r="D439" s="22">
        <f>C439-$C$13</f>
        <v>148.40012731481693</v>
      </c>
      <c r="F439" s="17">
        <v>3.6</v>
      </c>
      <c r="H439" s="17">
        <v>3.2</v>
      </c>
      <c r="J439" s="6">
        <v>45695.57361266204</v>
      </c>
      <c r="K439" s="2">
        <v>26.033948898315401</v>
      </c>
      <c r="L439" s="10">
        <f t="shared" si="5"/>
        <v>147.55876002314471</v>
      </c>
    </row>
    <row r="440" spans="2:12" x14ac:dyDescent="0.15">
      <c r="B440" s="9">
        <v>2</v>
      </c>
      <c r="C440" s="6">
        <v>45843.18377314815</v>
      </c>
      <c r="D440" s="22">
        <f>C440-$C$2</f>
        <v>154.02723379629606</v>
      </c>
      <c r="E440" s="11">
        <v>3.1</v>
      </c>
      <c r="F440" s="27"/>
      <c r="G440" s="12">
        <v>3</v>
      </c>
      <c r="I440" s="10">
        <v>4.9305555585306138E-3</v>
      </c>
      <c r="J440" s="6">
        <v>45698.70972496528</v>
      </c>
      <c r="K440" s="14">
        <v>19.871381759643501</v>
      </c>
      <c r="L440" s="10">
        <f t="shared" si="5"/>
        <v>144.47404818287032</v>
      </c>
    </row>
    <row r="441" spans="2:12" x14ac:dyDescent="0.15">
      <c r="B441" s="17">
        <v>4</v>
      </c>
      <c r="C441" s="16">
        <v>45843.373344907406</v>
      </c>
      <c r="D441" s="22">
        <f>C441-$C$13</f>
        <v>148.64109953703883</v>
      </c>
      <c r="E441" s="11"/>
      <c r="F441" s="29">
        <v>3.5</v>
      </c>
      <c r="G441" s="12"/>
      <c r="H441" s="17">
        <v>3.1</v>
      </c>
      <c r="J441" s="6">
        <v>45700.069454340279</v>
      </c>
      <c r="K441" s="14">
        <v>23.527725219726499</v>
      </c>
      <c r="L441" s="10">
        <f t="shared" si="5"/>
        <v>143.30389056712738</v>
      </c>
    </row>
    <row r="442" spans="2:12" x14ac:dyDescent="0.15">
      <c r="B442" s="9">
        <v>2</v>
      </c>
      <c r="C442" s="6">
        <v>45845.462245370371</v>
      </c>
      <c r="D442" s="22">
        <f>C442-$C$2</f>
        <v>156.3057060185165</v>
      </c>
      <c r="E442" s="11">
        <v>3.1</v>
      </c>
      <c r="F442" s="27"/>
      <c r="G442" s="12">
        <v>3.3</v>
      </c>
      <c r="I442" s="10">
        <v>4.2245370350428857E-3</v>
      </c>
      <c r="J442" s="6">
        <v>45700.457639178239</v>
      </c>
      <c r="K442" s="14">
        <v>22.646539688110298</v>
      </c>
      <c r="L442" s="10">
        <f t="shared" si="5"/>
        <v>145.00460619213118</v>
      </c>
    </row>
    <row r="443" spans="2:12" x14ac:dyDescent="0.15">
      <c r="B443" s="17">
        <v>4</v>
      </c>
      <c r="C443" s="16">
        <v>45845.655300925922</v>
      </c>
      <c r="D443" s="22">
        <f>C443-$C$13</f>
        <v>150.92305555555504</v>
      </c>
      <c r="E443" s="11"/>
      <c r="F443" s="29">
        <v>3.4</v>
      </c>
      <c r="G443" s="12"/>
      <c r="H443" s="17">
        <v>3.1</v>
      </c>
      <c r="J443" s="6">
        <v>45700.679863217592</v>
      </c>
      <c r="K443" s="14">
        <v>34.656967163085902</v>
      </c>
      <c r="L443" s="10">
        <f t="shared" si="5"/>
        <v>144.97543770832999</v>
      </c>
    </row>
    <row r="444" spans="2:12" x14ac:dyDescent="0.15">
      <c r="B444" s="9">
        <v>2</v>
      </c>
      <c r="C444" s="6">
        <v>45846.1330787037</v>
      </c>
      <c r="D444" s="22">
        <f>C444-$C$2</f>
        <v>156.97653935184644</v>
      </c>
      <c r="E444" s="11">
        <v>2.9</v>
      </c>
      <c r="F444" s="27"/>
      <c r="G444" s="12">
        <v>3.3</v>
      </c>
      <c r="I444" s="10">
        <v>4.2245370350428857E-3</v>
      </c>
      <c r="J444" s="6">
        <v>45702.131254722219</v>
      </c>
      <c r="K444" s="14">
        <v>23.676496505737301</v>
      </c>
      <c r="L444" s="10">
        <f t="shared" si="5"/>
        <v>144.00182398148172</v>
      </c>
    </row>
    <row r="445" spans="2:12" x14ac:dyDescent="0.15">
      <c r="B445" s="17">
        <v>4</v>
      </c>
      <c r="C445" s="16">
        <v>45846.319189814814</v>
      </c>
      <c r="D445" s="22">
        <f>C445-$C$13</f>
        <v>151.586944444447</v>
      </c>
      <c r="E445" s="11"/>
      <c r="F445" s="29">
        <v>3.5</v>
      </c>
      <c r="G445" s="12"/>
      <c r="H445" s="17">
        <v>3.2</v>
      </c>
      <c r="J445" s="6">
        <v>45702.389589386577</v>
      </c>
      <c r="K445" s="14">
        <v>31.129367828369102</v>
      </c>
      <c r="L445" s="10">
        <f t="shared" si="5"/>
        <v>143.92960042823688</v>
      </c>
    </row>
    <row r="446" spans="2:12" x14ac:dyDescent="0.15">
      <c r="B446" s="9">
        <v>2</v>
      </c>
      <c r="C446" s="6">
        <v>45847.157384259262</v>
      </c>
      <c r="D446" s="22">
        <f>C446-$C$2</f>
        <v>158.00084490740846</v>
      </c>
      <c r="E446" s="11">
        <v>3</v>
      </c>
      <c r="F446" s="27"/>
      <c r="G446" s="12">
        <v>3.7</v>
      </c>
      <c r="I446" s="10">
        <v>4.9074074122472666E-3</v>
      </c>
      <c r="J446" s="6">
        <v>45702.70763946759</v>
      </c>
      <c r="K446" s="14">
        <v>26.6433391571044</v>
      </c>
      <c r="L446" s="10">
        <f t="shared" si="5"/>
        <v>144.44974479167286</v>
      </c>
    </row>
    <row r="447" spans="2:12" x14ac:dyDescent="0.15">
      <c r="B447" s="18">
        <v>4</v>
      </c>
      <c r="C447" s="23">
        <v>45847.342800925922</v>
      </c>
      <c r="D447" s="22">
        <f>C447-$C$13</f>
        <v>152.61055555555504</v>
      </c>
      <c r="E447" s="11"/>
      <c r="F447" s="30">
        <v>3.8</v>
      </c>
      <c r="G447" s="12"/>
      <c r="H447" s="18">
        <v>3.6</v>
      </c>
      <c r="J447" s="6">
        <v>45705.6951496412</v>
      </c>
      <c r="K447" s="14">
        <v>21.934154510498001</v>
      </c>
      <c r="L447" s="10">
        <f t="shared" si="5"/>
        <v>141.64765128472209</v>
      </c>
    </row>
    <row r="448" spans="2:12" x14ac:dyDescent="0.15">
      <c r="B448" s="9">
        <v>2</v>
      </c>
      <c r="C448" s="6">
        <v>45847.471979166665</v>
      </c>
      <c r="D448" s="22">
        <f>C448-$C$2</f>
        <v>158.31543981481082</v>
      </c>
      <c r="E448" s="11">
        <v>3.1</v>
      </c>
      <c r="F448" s="27"/>
      <c r="G448" s="12">
        <v>3.6</v>
      </c>
      <c r="I448" s="10">
        <v>4.9305555512546562E-3</v>
      </c>
      <c r="J448" s="6">
        <v>45706.590980092595</v>
      </c>
      <c r="K448" s="14">
        <v>24.3574104309082</v>
      </c>
      <c r="L448" s="10">
        <f t="shared" si="5"/>
        <v>140.88099907407013</v>
      </c>
    </row>
    <row r="449" spans="2:12" x14ac:dyDescent="0.15">
      <c r="B449" s="17">
        <v>4</v>
      </c>
      <c r="C449" s="16">
        <v>45847.662951388891</v>
      </c>
      <c r="D449" s="22">
        <f>C449-$C$13</f>
        <v>152.93070601852378</v>
      </c>
      <c r="E449" s="11"/>
      <c r="F449" s="29">
        <v>3.5</v>
      </c>
      <c r="G449" s="12"/>
      <c r="H449" s="17">
        <v>3.2</v>
      </c>
      <c r="J449" s="6">
        <v>45707.609031643522</v>
      </c>
      <c r="K449" s="14">
        <v>27.161178588867099</v>
      </c>
      <c r="L449" s="10">
        <f t="shared" si="5"/>
        <v>140.05391974536906</v>
      </c>
    </row>
    <row r="450" spans="2:12" x14ac:dyDescent="0.15">
      <c r="B450" s="9">
        <v>2</v>
      </c>
      <c r="C450" s="6">
        <v>45847.730300925927</v>
      </c>
      <c r="D450" s="22">
        <f>C450-$C$2</f>
        <v>158.57376157407271</v>
      </c>
      <c r="E450" s="11">
        <v>3.3</v>
      </c>
      <c r="F450" s="27"/>
      <c r="G450" s="12">
        <v>3.4</v>
      </c>
      <c r="I450" s="10">
        <v>4.6643518508062698E-3</v>
      </c>
      <c r="J450" s="6">
        <v>45708.738893761576</v>
      </c>
      <c r="K450" s="14">
        <v>23.333177566528299</v>
      </c>
      <c r="L450" s="10">
        <f t="shared" si="5"/>
        <v>138.99140716435068</v>
      </c>
    </row>
    <row r="451" spans="2:12" x14ac:dyDescent="0.15">
      <c r="B451" s="18">
        <v>4</v>
      </c>
      <c r="C451" s="23">
        <v>45847.815717592595</v>
      </c>
      <c r="D451" s="22">
        <f>C451-$C$13</f>
        <v>153.08347222222801</v>
      </c>
      <c r="E451" s="11"/>
      <c r="F451" s="30">
        <v>3.6</v>
      </c>
      <c r="G451" s="12"/>
      <c r="H451" s="18">
        <v>3.4</v>
      </c>
      <c r="J451" s="6">
        <v>45708.991670023148</v>
      </c>
      <c r="K451" s="14">
        <v>36.3363647460937</v>
      </c>
      <c r="L451" s="10">
        <f t="shared" si="5"/>
        <v>138.82404756944743</v>
      </c>
    </row>
    <row r="452" spans="2:12" x14ac:dyDescent="0.15">
      <c r="B452" s="9">
        <v>2</v>
      </c>
      <c r="C452" s="6">
        <v>45847.897743055553</v>
      </c>
      <c r="D452" s="22">
        <f>C452-$C$2</f>
        <v>158.74120370369928</v>
      </c>
      <c r="E452" s="11">
        <v>3.9</v>
      </c>
      <c r="F452" s="27"/>
      <c r="G452" s="12">
        <v>4</v>
      </c>
      <c r="I452" s="10">
        <v>5.7870370073942468E-4</v>
      </c>
      <c r="J452" s="6">
        <v>45709.412503344909</v>
      </c>
      <c r="K452" s="14">
        <v>25.089822769165</v>
      </c>
      <c r="L452" s="10">
        <f t="shared" si="5"/>
        <v>138.48523971064424</v>
      </c>
    </row>
    <row r="453" spans="2:12" x14ac:dyDescent="0.15">
      <c r="B453" s="17">
        <v>4</v>
      </c>
      <c r="C453" s="16">
        <v>45847.987314814818</v>
      </c>
      <c r="D453" s="22">
        <f>C453-$C$13</f>
        <v>153.25506944445078</v>
      </c>
      <c r="E453" s="11"/>
      <c r="F453" s="29">
        <v>3.8</v>
      </c>
      <c r="G453" s="12"/>
      <c r="H453" s="17">
        <v>3.4</v>
      </c>
      <c r="J453" s="6">
        <v>45709.752779814815</v>
      </c>
      <c r="K453" s="14">
        <v>30.714525222778299</v>
      </c>
      <c r="L453" s="10">
        <f t="shared" si="5"/>
        <v>138.23453500000323</v>
      </c>
    </row>
    <row r="454" spans="2:12" x14ac:dyDescent="0.15">
      <c r="B454" s="9">
        <v>2</v>
      </c>
      <c r="C454" s="6">
        <v>45848.110856481479</v>
      </c>
      <c r="D454" s="22">
        <f>C454-$C$2</f>
        <v>158.95431712962454</v>
      </c>
      <c r="E454" s="11">
        <v>3.1</v>
      </c>
      <c r="F454" s="27"/>
      <c r="G454" s="12">
        <v>3.7</v>
      </c>
      <c r="I454" s="10">
        <v>4.6643518508062698E-3</v>
      </c>
      <c r="J454" s="6">
        <v>45710.111121203707</v>
      </c>
      <c r="K454" s="14">
        <v>26.437349319458001</v>
      </c>
      <c r="L454" s="10">
        <f t="shared" si="5"/>
        <v>137.99973527777183</v>
      </c>
    </row>
    <row r="455" spans="2:12" x14ac:dyDescent="0.15">
      <c r="B455" s="17">
        <v>4</v>
      </c>
      <c r="C455" s="16">
        <v>45848.301145833335</v>
      </c>
      <c r="D455" s="22">
        <f>C455-$C$13</f>
        <v>153.56890046296758</v>
      </c>
      <c r="E455" s="11"/>
      <c r="F455" s="29">
        <v>3.6</v>
      </c>
      <c r="G455" s="12"/>
      <c r="H455" s="17">
        <v>3.5</v>
      </c>
      <c r="J455" s="6">
        <v>45712.467362013886</v>
      </c>
      <c r="K455" s="14">
        <v>20.9785842895507</v>
      </c>
      <c r="L455" s="10">
        <f t="shared" si="5"/>
        <v>135.83378381944931</v>
      </c>
    </row>
    <row r="456" spans="2:12" x14ac:dyDescent="0.15">
      <c r="B456" s="9">
        <v>2</v>
      </c>
      <c r="C456" s="6">
        <v>45848.491469907407</v>
      </c>
      <c r="D456" s="22">
        <f>C456-$C$2</f>
        <v>159.334930555553</v>
      </c>
      <c r="E456" s="11">
        <v>3.1</v>
      </c>
      <c r="F456" s="27"/>
      <c r="G456" s="12">
        <v>3.3</v>
      </c>
      <c r="I456" s="10">
        <v>4.7222222201526165E-3</v>
      </c>
      <c r="J456" s="6">
        <v>45712.729168229169</v>
      </c>
      <c r="K456" s="14">
        <v>30.1366062164306</v>
      </c>
      <c r="L456" s="10">
        <f t="shared" si="5"/>
        <v>135.76230167823815</v>
      </c>
    </row>
    <row r="457" spans="2:12" x14ac:dyDescent="0.15">
      <c r="B457" s="17">
        <v>4</v>
      </c>
      <c r="C457" s="16">
        <v>45848.676145833335</v>
      </c>
      <c r="D457" s="22">
        <f>C457-$C$13</f>
        <v>153.94390046296758</v>
      </c>
      <c r="E457" s="11"/>
      <c r="F457" s="29">
        <v>4</v>
      </c>
      <c r="G457" s="12"/>
      <c r="H457" s="17">
        <v>3.3</v>
      </c>
      <c r="J457" s="6">
        <v>45713.127091249997</v>
      </c>
      <c r="K457" s="14">
        <v>25.312980651855401</v>
      </c>
      <c r="L457" s="10">
        <f t="shared" si="5"/>
        <v>135.54905458333815</v>
      </c>
    </row>
    <row r="458" spans="2:12" x14ac:dyDescent="0.15">
      <c r="B458" s="9">
        <v>2</v>
      </c>
      <c r="C458" s="6">
        <v>45849.102523148147</v>
      </c>
      <c r="D458" s="22">
        <f>C458-$C$2</f>
        <v>159.94598379629315</v>
      </c>
      <c r="E458" s="11">
        <v>2.8</v>
      </c>
      <c r="F458" s="27"/>
      <c r="G458" s="12">
        <v>3.3</v>
      </c>
      <c r="I458" s="10">
        <v>4.6643518508062698E-3</v>
      </c>
      <c r="J458" s="6">
        <v>45713.473611145833</v>
      </c>
      <c r="K458" s="14">
        <v>25.072658538818299</v>
      </c>
      <c r="L458" s="10">
        <f t="shared" si="5"/>
        <v>135.62891200231388</v>
      </c>
    </row>
    <row r="459" spans="2:12" x14ac:dyDescent="0.15">
      <c r="B459" s="18">
        <v>4</v>
      </c>
      <c r="C459" s="23">
        <v>45849.267812500002</v>
      </c>
      <c r="D459" s="22">
        <f>C459-$C$13</f>
        <v>154.53556712963473</v>
      </c>
      <c r="E459" s="11"/>
      <c r="F459" s="30">
        <v>3.8</v>
      </c>
      <c r="G459" s="12"/>
      <c r="H459" s="18">
        <v>3.6</v>
      </c>
      <c r="J459" s="6">
        <v>45713.714592037039</v>
      </c>
      <c r="K459" s="14">
        <v>35.684059143066399</v>
      </c>
      <c r="L459" s="10">
        <f t="shared" si="5"/>
        <v>135.55322046296351</v>
      </c>
    </row>
    <row r="460" spans="2:12" x14ac:dyDescent="0.15">
      <c r="B460" s="9">
        <v>2</v>
      </c>
      <c r="C460" s="6">
        <v>45849.626840277779</v>
      </c>
      <c r="D460" s="22">
        <f>C460-$C$2</f>
        <v>160.47030092592468</v>
      </c>
      <c r="E460" s="11">
        <v>2.9</v>
      </c>
      <c r="F460" s="27"/>
      <c r="G460" s="12">
        <v>3.2</v>
      </c>
      <c r="I460" s="10">
        <v>1.8865740785258822E-3</v>
      </c>
      <c r="J460" s="6">
        <v>45714.126389143516</v>
      </c>
      <c r="K460" s="14">
        <v>26.0968914031982</v>
      </c>
      <c r="L460" s="10">
        <f t="shared" si="5"/>
        <v>135.50045113426313</v>
      </c>
    </row>
    <row r="461" spans="2:12" x14ac:dyDescent="0.15">
      <c r="B461" s="9">
        <v>2</v>
      </c>
      <c r="C461" s="6">
        <v>45849.645590277774</v>
      </c>
      <c r="D461" s="22">
        <f>C461-$C$2</f>
        <v>160.48905092592031</v>
      </c>
      <c r="E461" s="11">
        <v>3.3</v>
      </c>
      <c r="F461" s="27"/>
      <c r="G461" s="12">
        <v>3.6</v>
      </c>
      <c r="I461" s="10">
        <v>3.9814814808778465E-3</v>
      </c>
      <c r="J461" s="6">
        <v>45714.422922534723</v>
      </c>
      <c r="K461" s="14">
        <v>28.208299636840799</v>
      </c>
      <c r="L461" s="10">
        <f t="shared" si="5"/>
        <v>135.22266774305172</v>
      </c>
    </row>
    <row r="462" spans="2:12" x14ac:dyDescent="0.15">
      <c r="B462" s="17">
        <v>4</v>
      </c>
      <c r="C462" s="16">
        <v>45849.813645833332</v>
      </c>
      <c r="D462" s="22">
        <f>C462-$C$13</f>
        <v>155.08140046296467</v>
      </c>
      <c r="E462" s="11"/>
      <c r="F462" s="29">
        <v>3.7</v>
      </c>
      <c r="G462" s="12"/>
      <c r="H462" s="17">
        <v>3.4</v>
      </c>
      <c r="J462" s="6">
        <v>45715.121529895834</v>
      </c>
      <c r="K462" s="14">
        <v>24.443241119384702</v>
      </c>
      <c r="L462" s="10">
        <f t="shared" si="5"/>
        <v>134.69211593749787</v>
      </c>
    </row>
    <row r="463" spans="2:12" x14ac:dyDescent="0.15">
      <c r="B463" s="9">
        <v>2</v>
      </c>
      <c r="C463" s="6">
        <v>45850.128923611112</v>
      </c>
      <c r="D463" s="22">
        <f>C463-$C$2</f>
        <v>160.97238425925752</v>
      </c>
      <c r="E463" s="11">
        <v>3.3</v>
      </c>
      <c r="F463" s="27"/>
      <c r="G463" s="12">
        <v>3.9</v>
      </c>
      <c r="I463" s="10">
        <v>4.1550925961928442E-3</v>
      </c>
      <c r="J463" s="6">
        <v>45715.478475543983</v>
      </c>
      <c r="K463" s="14">
        <v>24.211500167846602</v>
      </c>
      <c r="L463" s="10">
        <f t="shared" si="5"/>
        <v>134.65044806712831</v>
      </c>
    </row>
    <row r="464" spans="2:12" x14ac:dyDescent="0.15">
      <c r="B464" s="17">
        <v>4</v>
      </c>
      <c r="C464" s="16">
        <v>45850.321979166663</v>
      </c>
      <c r="D464" s="22">
        <f>C464-$C$13</f>
        <v>155.58973379629606</v>
      </c>
      <c r="E464" s="11"/>
      <c r="F464" s="29">
        <v>3.9</v>
      </c>
      <c r="G464" s="12"/>
      <c r="H464" s="17">
        <v>3.4</v>
      </c>
      <c r="J464" s="6">
        <v>45715.734728645832</v>
      </c>
      <c r="K464" s="14">
        <v>35.0374755859375</v>
      </c>
      <c r="L464" s="10">
        <f t="shared" si="5"/>
        <v>134.58725052083173</v>
      </c>
    </row>
    <row r="465" spans="2:12" x14ac:dyDescent="0.15">
      <c r="B465" s="9">
        <v>2</v>
      </c>
      <c r="C465" s="6">
        <v>45852.472685185188</v>
      </c>
      <c r="D465" s="22">
        <f>C465-$C$2</f>
        <v>163.3161458333343</v>
      </c>
      <c r="E465" s="11">
        <v>3.1</v>
      </c>
      <c r="F465" s="27"/>
      <c r="G465" s="12">
        <v>3.7</v>
      </c>
      <c r="I465" s="10">
        <v>4.1550925961928442E-3</v>
      </c>
      <c r="J465" s="6">
        <v>45716.114592627317</v>
      </c>
      <c r="K465" s="14">
        <v>30.6830539703369</v>
      </c>
      <c r="L465" s="10">
        <f t="shared" si="5"/>
        <v>136.35809255787171</v>
      </c>
    </row>
    <row r="466" spans="2:12" x14ac:dyDescent="0.15">
      <c r="B466" s="18">
        <v>4</v>
      </c>
      <c r="C466" s="23">
        <v>45852.658148148148</v>
      </c>
      <c r="D466" s="22">
        <f>C466-$C$13</f>
        <v>157.92590277778072</v>
      </c>
      <c r="E466" s="11"/>
      <c r="F466" s="30">
        <v>3.6</v>
      </c>
      <c r="G466" s="12"/>
      <c r="H466" s="18">
        <v>3.4</v>
      </c>
      <c r="J466" s="6">
        <v>45716.459032592589</v>
      </c>
      <c r="K466" s="14">
        <v>28.6860847473144</v>
      </c>
      <c r="L466" s="10">
        <f t="shared" si="5"/>
        <v>136.19911555555882</v>
      </c>
    </row>
    <row r="467" spans="2:12" x14ac:dyDescent="0.15">
      <c r="B467" s="9">
        <v>2</v>
      </c>
      <c r="C467" s="6">
        <v>45853.449826388889</v>
      </c>
      <c r="D467" s="22">
        <f>C467-$C$2</f>
        <v>164.29328703703504</v>
      </c>
      <c r="E467" s="11">
        <v>3</v>
      </c>
      <c r="F467" s="27"/>
      <c r="G467" s="12">
        <v>3.8</v>
      </c>
      <c r="I467" s="10">
        <v>4.2245370350428857E-3</v>
      </c>
      <c r="J467" s="6">
        <v>45717.181259965277</v>
      </c>
      <c r="K467" s="14">
        <v>25.258621215820298</v>
      </c>
      <c r="L467" s="10">
        <f t="shared" si="5"/>
        <v>136.26856642361236</v>
      </c>
    </row>
    <row r="468" spans="2:12" x14ac:dyDescent="0.15">
      <c r="B468" s="18">
        <v>4</v>
      </c>
      <c r="C468" s="23">
        <v>45853.644201388888</v>
      </c>
      <c r="D468" s="22">
        <f>C468-$C$13</f>
        <v>158.91195601852087</v>
      </c>
      <c r="E468" s="11"/>
      <c r="F468" s="30">
        <v>3.4</v>
      </c>
      <c r="G468" s="12"/>
      <c r="H468" s="18">
        <v>3.1</v>
      </c>
      <c r="J468" s="6">
        <v>45719.479172002313</v>
      </c>
      <c r="K468" s="14">
        <v>21.284709930419901</v>
      </c>
      <c r="L468" s="10">
        <f t="shared" si="5"/>
        <v>134.16502938657504</v>
      </c>
    </row>
    <row r="469" spans="2:12" x14ac:dyDescent="0.15">
      <c r="B469" s="9">
        <v>2</v>
      </c>
      <c r="C469" s="6">
        <v>45853.727546296293</v>
      </c>
      <c r="D469" s="22">
        <f>C469-$C$2</f>
        <v>164.57100694443943</v>
      </c>
      <c r="E469" s="11">
        <v>3</v>
      </c>
      <c r="F469" s="27"/>
      <c r="G469" s="12">
        <v>3.4</v>
      </c>
      <c r="I469" s="10">
        <v>4.1550925889168866E-3</v>
      </c>
      <c r="J469" s="6">
        <v>45719.737507847225</v>
      </c>
      <c r="K469" s="14">
        <v>34.725627899169901</v>
      </c>
      <c r="L469" s="10">
        <f t="shared" si="5"/>
        <v>133.99003844906838</v>
      </c>
    </row>
    <row r="470" spans="2:12" x14ac:dyDescent="0.15">
      <c r="B470" s="9">
        <v>2</v>
      </c>
      <c r="C470" s="6">
        <v>45854.458101851851</v>
      </c>
      <c r="D470" s="22">
        <f>C470-$C$2</f>
        <v>165.30156249999709</v>
      </c>
      <c r="E470" s="11">
        <v>2.6</v>
      </c>
      <c r="F470" s="27"/>
      <c r="G470" s="12">
        <v>3.1</v>
      </c>
      <c r="I470" s="10">
        <v>4.8379629588453099E-3</v>
      </c>
      <c r="J470" s="6">
        <v>45720.255566296299</v>
      </c>
      <c r="K470" s="14">
        <v>41.689273834228501</v>
      </c>
      <c r="L470" s="10">
        <f t="shared" si="5"/>
        <v>134.20253555555246</v>
      </c>
    </row>
    <row r="471" spans="2:12" x14ac:dyDescent="0.15">
      <c r="B471" s="17">
        <v>4</v>
      </c>
      <c r="C471" s="16">
        <v>45854.649131944447</v>
      </c>
      <c r="D471" s="22">
        <f>C471-$C$13</f>
        <v>159.9168865740794</v>
      </c>
      <c r="E471" s="11"/>
      <c r="F471" s="29">
        <v>3.7</v>
      </c>
      <c r="G471" s="12"/>
      <c r="H471" s="17">
        <v>3.4</v>
      </c>
    </row>
    <row r="472" spans="2:12" x14ac:dyDescent="0.15">
      <c r="B472" s="9">
        <v>2</v>
      </c>
      <c r="C472" s="6">
        <v>45854.742824074077</v>
      </c>
      <c r="D472" s="22">
        <f>C472-$C$2</f>
        <v>165.58628472222335</v>
      </c>
      <c r="E472" s="11">
        <v>2.7</v>
      </c>
      <c r="F472" s="27"/>
      <c r="G472" s="12">
        <v>3.1</v>
      </c>
      <c r="I472" s="10">
        <v>4.8495370429009199E-3</v>
      </c>
      <c r="J472" s="6">
        <v>45721.127781053241</v>
      </c>
      <c r="K472" s="14">
        <v>24.305912017822202</v>
      </c>
      <c r="L472" s="10">
        <f t="shared" ref="L472:L494" si="6">C472-J472</f>
        <v>133.61504302083631</v>
      </c>
    </row>
    <row r="473" spans="2:12" x14ac:dyDescent="0.15">
      <c r="B473" s="9">
        <v>2</v>
      </c>
      <c r="C473" s="6">
        <v>45855.422002314815</v>
      </c>
      <c r="D473" s="22">
        <f>C473-$C$2</f>
        <v>166.26546296296146</v>
      </c>
      <c r="E473" s="11">
        <v>3.4</v>
      </c>
      <c r="F473" s="27"/>
      <c r="G473" s="12">
        <v>3.9</v>
      </c>
      <c r="I473" s="10">
        <v>4.1550925961928442E-3</v>
      </c>
      <c r="J473" s="6">
        <v>45721.439592789349</v>
      </c>
      <c r="K473" s="14">
        <v>25.756433486938398</v>
      </c>
      <c r="L473" s="10">
        <f t="shared" si="6"/>
        <v>133.98240952546621</v>
      </c>
    </row>
    <row r="474" spans="2:12" x14ac:dyDescent="0.15">
      <c r="B474" s="17">
        <v>4</v>
      </c>
      <c r="C474" s="16">
        <v>45855.570601851854</v>
      </c>
      <c r="D474" s="22">
        <f>C474-$C$13</f>
        <v>160.8383564814867</v>
      </c>
      <c r="E474" s="11"/>
      <c r="F474" s="29">
        <v>3.7</v>
      </c>
      <c r="G474" s="12"/>
      <c r="H474" s="17">
        <v>3.6</v>
      </c>
      <c r="J474" s="6">
        <v>45722.125699502314</v>
      </c>
      <c r="K474" s="14">
        <v>24.878110885620099</v>
      </c>
      <c r="L474" s="10">
        <f t="shared" si="6"/>
        <v>133.44490234953992</v>
      </c>
    </row>
    <row r="475" spans="2:12" x14ac:dyDescent="0.15">
      <c r="B475" s="9">
        <v>2</v>
      </c>
      <c r="C475" s="6">
        <v>45855.745613425926</v>
      </c>
      <c r="D475" s="22">
        <f>C475-$C$2</f>
        <v>166.58907407407241</v>
      </c>
      <c r="E475" s="11">
        <v>3.1</v>
      </c>
      <c r="F475" s="27"/>
      <c r="G475" s="12">
        <v>3.9</v>
      </c>
      <c r="I475" s="10">
        <v>4.1550925961928442E-3</v>
      </c>
      <c r="J475" s="6">
        <v>45722.48888957176</v>
      </c>
      <c r="K475" s="14">
        <v>25.590496063232401</v>
      </c>
      <c r="L475" s="10">
        <f t="shared" si="6"/>
        <v>133.25672385416692</v>
      </c>
    </row>
    <row r="476" spans="2:12" x14ac:dyDescent="0.15">
      <c r="B476" s="9">
        <v>2</v>
      </c>
      <c r="C476" s="6">
        <v>45856.44908564815</v>
      </c>
      <c r="D476" s="22">
        <f>C476-$C$2</f>
        <v>167.29254629629577</v>
      </c>
      <c r="E476" s="11">
        <v>3.4</v>
      </c>
      <c r="F476" s="27"/>
      <c r="G476" s="12">
        <v>4</v>
      </c>
      <c r="I476" s="10">
        <v>4.8495370356249623E-3</v>
      </c>
      <c r="J476" s="6">
        <v>45722.727783530092</v>
      </c>
      <c r="K476" s="14">
        <v>38.642322540283203</v>
      </c>
      <c r="L476" s="10">
        <f t="shared" si="6"/>
        <v>133.72130211805779</v>
      </c>
    </row>
    <row r="477" spans="2:12" x14ac:dyDescent="0.15">
      <c r="B477" s="17">
        <v>4</v>
      </c>
      <c r="C477" s="16">
        <v>45856.639710648145</v>
      </c>
      <c r="D477" s="22">
        <f>C477-$C$13</f>
        <v>161.9074652777781</v>
      </c>
      <c r="E477" s="11"/>
      <c r="F477" s="29">
        <v>3.9</v>
      </c>
      <c r="G477" s="12"/>
      <c r="H477" s="17">
        <v>3.6</v>
      </c>
      <c r="J477" s="6">
        <v>45723.00069828704</v>
      </c>
      <c r="K477" s="14">
        <v>31.246667861938398</v>
      </c>
      <c r="L477" s="10">
        <f t="shared" si="6"/>
        <v>133.63901236110542</v>
      </c>
    </row>
    <row r="478" spans="2:12" x14ac:dyDescent="0.15">
      <c r="B478" s="9">
        <v>2</v>
      </c>
      <c r="C478" s="6">
        <v>45856.709502314814</v>
      </c>
      <c r="D478" s="22">
        <f>C478-$C$2</f>
        <v>167.55296296296001</v>
      </c>
      <c r="E478" s="11">
        <v>3.6</v>
      </c>
      <c r="F478" s="27"/>
      <c r="G478" s="12">
        <v>4.2</v>
      </c>
      <c r="I478" s="10">
        <v>5.2893518513883464E-3</v>
      </c>
      <c r="J478" s="6">
        <v>45723.443060034719</v>
      </c>
      <c r="K478" s="14">
        <v>26.677671432495099</v>
      </c>
      <c r="L478" s="10">
        <f t="shared" si="6"/>
        <v>133.26644228009536</v>
      </c>
    </row>
    <row r="479" spans="2:12" x14ac:dyDescent="0.15">
      <c r="B479" s="9">
        <v>2</v>
      </c>
      <c r="C479" s="6">
        <v>45859.467141203706</v>
      </c>
      <c r="D479" s="22">
        <f>C479-$C$2</f>
        <v>170.31060185185197</v>
      </c>
      <c r="E479" s="11">
        <v>3</v>
      </c>
      <c r="F479" s="27"/>
      <c r="G479" s="12">
        <v>3.5</v>
      </c>
      <c r="I479" s="10">
        <v>4.5949074119562283E-3</v>
      </c>
      <c r="J479" s="6">
        <v>45724.154861527779</v>
      </c>
      <c r="K479" s="14">
        <v>24.592012405395501</v>
      </c>
      <c r="L479" s="10">
        <f t="shared" si="6"/>
        <v>135.31227967592713</v>
      </c>
    </row>
    <row r="480" spans="2:12" x14ac:dyDescent="0.15">
      <c r="B480" s="17">
        <v>4</v>
      </c>
      <c r="C480" s="16">
        <v>45859.660219907404</v>
      </c>
      <c r="D480" s="22">
        <f>C480-$C$13</f>
        <v>164.92797453703679</v>
      </c>
      <c r="E480" s="11"/>
      <c r="F480" s="29">
        <v>4.0999999999999996</v>
      </c>
      <c r="G480" s="12"/>
      <c r="H480" s="17">
        <v>3.6</v>
      </c>
      <c r="J480" s="6">
        <v>45726.475009259259</v>
      </c>
      <c r="K480" s="14">
        <v>20.640987396240199</v>
      </c>
      <c r="L480" s="10">
        <f t="shared" si="6"/>
        <v>133.18521064814558</v>
      </c>
    </row>
    <row r="481" spans="2:12" x14ac:dyDescent="0.15">
      <c r="B481" s="9">
        <v>2</v>
      </c>
      <c r="C481" s="6">
        <v>45859.711585648147</v>
      </c>
      <c r="D481" s="22">
        <f>C481-$C$2</f>
        <v>170.55504629629286</v>
      </c>
      <c r="E481" s="11">
        <v>3.2</v>
      </c>
      <c r="F481" s="27"/>
      <c r="G481" s="12">
        <v>3.1</v>
      </c>
      <c r="I481" s="10">
        <v>4.5833333351765759E-3</v>
      </c>
      <c r="J481" s="6">
        <v>45726.71041767361</v>
      </c>
      <c r="K481" s="14">
        <v>40.459049224853501</v>
      </c>
      <c r="L481" s="10">
        <f t="shared" si="6"/>
        <v>133.00116797453666</v>
      </c>
    </row>
    <row r="482" spans="2:12" x14ac:dyDescent="0.15">
      <c r="B482" s="9">
        <v>2</v>
      </c>
      <c r="C482" s="6">
        <v>45860.455335648148</v>
      </c>
      <c r="D482" s="22">
        <f>C482-$C$2</f>
        <v>171.29879629629431</v>
      </c>
      <c r="E482" s="11">
        <v>3.3</v>
      </c>
      <c r="F482" s="27"/>
      <c r="G482" s="12">
        <v>3.8</v>
      </c>
      <c r="I482" s="10">
        <v>3.8773148116888478E-3</v>
      </c>
      <c r="J482" s="6">
        <v>45727.13612033565</v>
      </c>
      <c r="K482" s="14">
        <v>27.5245246887207</v>
      </c>
      <c r="L482" s="10">
        <f t="shared" si="6"/>
        <v>133.31921531249827</v>
      </c>
    </row>
    <row r="483" spans="2:12" x14ac:dyDescent="0.15">
      <c r="B483" s="18">
        <v>4</v>
      </c>
      <c r="C483" s="23">
        <v>45860.647002314814</v>
      </c>
      <c r="D483" s="22">
        <f>C483-$C$13</f>
        <v>165.91475694444671</v>
      </c>
      <c r="E483" s="11"/>
      <c r="F483" s="30">
        <v>3.6</v>
      </c>
      <c r="G483" s="12"/>
      <c r="H483" s="18">
        <v>3.3</v>
      </c>
      <c r="J483" s="6">
        <v>45727.481945358799</v>
      </c>
      <c r="K483" s="14">
        <v>27.2126770019531</v>
      </c>
      <c r="L483" s="10">
        <f t="shared" si="6"/>
        <v>133.16505695601518</v>
      </c>
    </row>
    <row r="484" spans="2:12" x14ac:dyDescent="0.15">
      <c r="B484" s="9">
        <v>2</v>
      </c>
      <c r="C484" s="6">
        <v>45860.726180555554</v>
      </c>
      <c r="D484" s="22">
        <f>C484-$C$2</f>
        <v>171.56964120369958</v>
      </c>
      <c r="E484" s="11">
        <v>3.4</v>
      </c>
      <c r="F484" s="27"/>
      <c r="G484" s="12">
        <v>3.7</v>
      </c>
      <c r="I484" s="10">
        <v>4.5949074046802707E-3</v>
      </c>
      <c r="J484" s="6">
        <v>45728.159029305556</v>
      </c>
      <c r="K484" s="14">
        <v>25.59907913208</v>
      </c>
      <c r="L484" s="10">
        <f t="shared" si="6"/>
        <v>132.56715124999755</v>
      </c>
    </row>
    <row r="485" spans="2:12" x14ac:dyDescent="0.15">
      <c r="B485" s="9">
        <v>2</v>
      </c>
      <c r="C485" s="6">
        <v>45861.416458333333</v>
      </c>
      <c r="D485" s="22">
        <f>C485-$C$2</f>
        <v>172.25991898147913</v>
      </c>
      <c r="E485" s="11">
        <v>3.2</v>
      </c>
      <c r="F485" s="27"/>
      <c r="G485" s="12">
        <v>3.9</v>
      </c>
      <c r="I485" s="10">
        <v>4.5949074046802707E-3</v>
      </c>
      <c r="J485" s="6">
        <v>45728.406256840281</v>
      </c>
      <c r="K485" s="14">
        <v>35.277801513671797</v>
      </c>
      <c r="L485" s="10">
        <f t="shared" si="6"/>
        <v>133.01020149305259</v>
      </c>
    </row>
    <row r="486" spans="2:12" x14ac:dyDescent="0.15">
      <c r="B486" s="18">
        <v>4</v>
      </c>
      <c r="C486" s="23">
        <v>45861.606828703705</v>
      </c>
      <c r="D486" s="22">
        <f>C486-$C$13</f>
        <v>166.8745833333378</v>
      </c>
      <c r="E486" s="11"/>
      <c r="F486" s="30">
        <v>3.8</v>
      </c>
      <c r="G486" s="12"/>
      <c r="H486" s="18">
        <v>3.5</v>
      </c>
      <c r="J486" s="6">
        <v>45728.757642824072</v>
      </c>
      <c r="K486" s="14">
        <v>31.701564788818299</v>
      </c>
      <c r="L486" s="10">
        <f t="shared" si="6"/>
        <v>132.8491858796333</v>
      </c>
    </row>
    <row r="487" spans="2:12" x14ac:dyDescent="0.15">
      <c r="B487" s="9">
        <v>2</v>
      </c>
      <c r="C487" s="6">
        <v>45861.721412037034</v>
      </c>
      <c r="D487" s="22">
        <f>C487-$C$2</f>
        <v>172.56487268517958</v>
      </c>
      <c r="E487" s="11">
        <v>3.3</v>
      </c>
      <c r="F487" s="27"/>
      <c r="G487" s="12">
        <v>4.0999999999999996</v>
      </c>
      <c r="I487" s="10">
        <v>4.687499997089617E-3</v>
      </c>
      <c r="J487" s="6">
        <v>45729.149317048614</v>
      </c>
      <c r="K487" s="14">
        <v>29.0580139160156</v>
      </c>
      <c r="L487" s="10">
        <f t="shared" si="6"/>
        <v>132.57209498841985</v>
      </c>
    </row>
    <row r="488" spans="2:12" x14ac:dyDescent="0.15">
      <c r="B488" s="9">
        <v>2</v>
      </c>
      <c r="C488" s="6">
        <v>45862.421319444446</v>
      </c>
      <c r="D488" s="22">
        <f>C488-$C$2</f>
        <v>173.26478009259154</v>
      </c>
      <c r="E488" s="11">
        <v>3.6</v>
      </c>
      <c r="F488" s="27"/>
      <c r="G488" s="12">
        <v>4.4000000000000004</v>
      </c>
      <c r="I488" s="10">
        <v>5.2777777818846516E-3</v>
      </c>
      <c r="J488" s="6">
        <v>45729.468752233799</v>
      </c>
      <c r="K488" s="14">
        <v>29.658821105956999</v>
      </c>
      <c r="L488" s="10">
        <f t="shared" si="6"/>
        <v>132.95256721064652</v>
      </c>
    </row>
    <row r="489" spans="2:12" x14ac:dyDescent="0.15">
      <c r="B489" s="17">
        <v>4</v>
      </c>
      <c r="C489" s="16">
        <v>45862.610219907408</v>
      </c>
      <c r="D489" s="22">
        <f>C489-$C$13</f>
        <v>167.87797453704115</v>
      </c>
      <c r="E489" s="11"/>
      <c r="F489" s="29">
        <v>3.8</v>
      </c>
      <c r="G489" s="12"/>
      <c r="H489" s="17">
        <v>3.4</v>
      </c>
      <c r="J489" s="6">
        <v>45730.495843356483</v>
      </c>
      <c r="K489" s="14">
        <v>22.961248397827099</v>
      </c>
      <c r="L489" s="10">
        <f t="shared" si="6"/>
        <v>132.11437655092595</v>
      </c>
    </row>
    <row r="490" spans="2:12" x14ac:dyDescent="0.15">
      <c r="B490" s="9">
        <v>2</v>
      </c>
      <c r="C490" s="6">
        <v>45863.10465277778</v>
      </c>
      <c r="D490" s="22">
        <f>C490-$C$2</f>
        <v>173.94811342592584</v>
      </c>
      <c r="E490" s="11">
        <v>3.3</v>
      </c>
      <c r="F490" s="27"/>
      <c r="G490" s="12">
        <v>3.8</v>
      </c>
      <c r="I490" s="10">
        <v>4.5833333351765759E-3</v>
      </c>
      <c r="J490" s="6">
        <v>45731.134035590279</v>
      </c>
      <c r="K490" s="14">
        <v>25.370201110839801</v>
      </c>
      <c r="L490" s="10">
        <f t="shared" si="6"/>
        <v>131.97061718750047</v>
      </c>
    </row>
    <row r="491" spans="2:12" x14ac:dyDescent="0.15">
      <c r="B491" s="9">
        <v>2</v>
      </c>
      <c r="C491" s="6">
        <v>45865.156539351854</v>
      </c>
      <c r="D491" s="22">
        <v>0</v>
      </c>
      <c r="E491" s="11">
        <v>3.5</v>
      </c>
      <c r="F491" s="27"/>
      <c r="G491" s="12"/>
      <c r="I491" s="10">
        <v>6.8171296297805384E-3</v>
      </c>
      <c r="J491" s="6">
        <v>45733.44166945602</v>
      </c>
      <c r="K491" s="14">
        <v>20.034458160400298</v>
      </c>
      <c r="L491" s="10">
        <f t="shared" si="6"/>
        <v>131.71486989583354</v>
      </c>
    </row>
    <row r="492" spans="2:12" x14ac:dyDescent="0.15">
      <c r="B492" s="18">
        <v>4</v>
      </c>
      <c r="C492" s="16">
        <v>45865.372523148151</v>
      </c>
      <c r="D492" s="7"/>
      <c r="E492" s="11"/>
      <c r="F492" s="29">
        <v>3.7</v>
      </c>
      <c r="G492" s="20"/>
      <c r="H492" s="17"/>
      <c r="J492" s="6">
        <v>45733.683336180555</v>
      </c>
      <c r="K492" s="14">
        <v>36.2162055969238</v>
      </c>
      <c r="L492" s="10">
        <f t="shared" si="6"/>
        <v>131.68918696759647</v>
      </c>
    </row>
    <row r="493" spans="2:12" x14ac:dyDescent="0.15">
      <c r="B493" s="9">
        <v>2</v>
      </c>
      <c r="C493" s="6">
        <v>45867.494050925925</v>
      </c>
      <c r="D493" s="22">
        <f>C493-$C$2</f>
        <v>178.33751157407096</v>
      </c>
      <c r="E493" s="11">
        <v>3.7</v>
      </c>
      <c r="F493" s="27"/>
      <c r="G493" s="12"/>
      <c r="I493" s="10">
        <v>6.8287036992842332E-3</v>
      </c>
      <c r="J493" s="6">
        <v>45734.461809884262</v>
      </c>
      <c r="K493" s="14">
        <v>24.969661712646399</v>
      </c>
      <c r="L493" s="10">
        <f t="shared" si="6"/>
        <v>133.03224104166293</v>
      </c>
    </row>
    <row r="494" spans="2:12" x14ac:dyDescent="0.15">
      <c r="B494" s="18">
        <v>4</v>
      </c>
      <c r="C494" s="16">
        <v>45867.907951388886</v>
      </c>
      <c r="D494" s="22">
        <f>C494-$C$13</f>
        <v>173.17570601851912</v>
      </c>
      <c r="E494" s="11"/>
      <c r="F494" s="29">
        <v>3.8</v>
      </c>
      <c r="G494" s="20"/>
      <c r="H494" s="17"/>
      <c r="J494" s="6">
        <v>45735.066675196758</v>
      </c>
      <c r="K494" s="14">
        <v>25.224290847778299</v>
      </c>
      <c r="L494" s="10">
        <f t="shared" si="6"/>
        <v>132.84127619212813</v>
      </c>
    </row>
    <row r="495" spans="2:12" x14ac:dyDescent="0.15">
      <c r="B495" s="18">
        <v>4</v>
      </c>
      <c r="C495" s="16">
        <v>45868.312361111108</v>
      </c>
      <c r="D495" s="22">
        <f>C495-$C$13</f>
        <v>173.58011574074044</v>
      </c>
      <c r="E495" s="11"/>
      <c r="F495" s="29">
        <v>4.0999999999999996</v>
      </c>
      <c r="G495" s="20"/>
      <c r="H495" s="17"/>
      <c r="J495" s="6">
        <v>45735.386813680554</v>
      </c>
      <c r="K495" s="14">
        <v>28.720417022705</v>
      </c>
      <c r="L495" s="10">
        <f>C495-J495</f>
        <v>132.92554743055371</v>
      </c>
    </row>
    <row r="496" spans="2:12" x14ac:dyDescent="0.15">
      <c r="B496" s="18">
        <v>4</v>
      </c>
      <c r="C496" s="16">
        <v>45868.798229166663</v>
      </c>
      <c r="D496" s="22">
        <f>C496-$C$13</f>
        <v>174.06598379629577</v>
      </c>
      <c r="E496" s="11"/>
      <c r="F496" s="29">
        <v>4</v>
      </c>
      <c r="G496" s="20"/>
      <c r="H496" s="17"/>
      <c r="J496" s="6">
        <v>45735.394455011578</v>
      </c>
      <c r="K496" s="14">
        <v>32.124992370605398</v>
      </c>
      <c r="L496" s="10">
        <f t="shared" ref="L496:L559" si="7">C496-J496</f>
        <v>133.40377415508556</v>
      </c>
    </row>
    <row r="497" spans="2:12" x14ac:dyDescent="0.15">
      <c r="B497" s="9">
        <v>2</v>
      </c>
      <c r="C497" s="6">
        <v>45869.450995370367</v>
      </c>
      <c r="D497" s="22">
        <f>C497-$C$2</f>
        <v>180.2944560185133</v>
      </c>
      <c r="E497" s="11">
        <v>3.3</v>
      </c>
      <c r="F497" s="27"/>
      <c r="G497" s="12"/>
      <c r="I497" s="10">
        <v>4.7453703664359637E-3</v>
      </c>
      <c r="J497" s="6">
        <v>45735.71944951389</v>
      </c>
      <c r="K497" s="14">
        <v>27.198371887206999</v>
      </c>
      <c r="L497" s="10">
        <f t="shared" si="7"/>
        <v>133.73154585647717</v>
      </c>
    </row>
    <row r="498" spans="2:12" x14ac:dyDescent="0.15">
      <c r="B498" s="9">
        <v>2</v>
      </c>
      <c r="C498" s="6">
        <v>45869.745439814818</v>
      </c>
      <c r="D498" s="22">
        <f>C498-$C$2</f>
        <v>180.58890046296438</v>
      </c>
      <c r="E498" s="11">
        <v>3.6</v>
      </c>
      <c r="F498" s="27"/>
      <c r="G498" s="12"/>
      <c r="I498" s="10">
        <v>5.1851851894753054E-3</v>
      </c>
      <c r="J498" s="6">
        <v>45736.08889284722</v>
      </c>
      <c r="K498" s="14">
        <v>27.0496006011962</v>
      </c>
      <c r="L498" s="10">
        <f t="shared" si="7"/>
        <v>133.65654696759884</v>
      </c>
    </row>
    <row r="499" spans="2:12" x14ac:dyDescent="0.15">
      <c r="B499" s="18">
        <v>4</v>
      </c>
      <c r="C499" s="16">
        <v>45869.948912037034</v>
      </c>
      <c r="D499" s="22">
        <f>C499-$C$13</f>
        <v>175.21666666666715</v>
      </c>
      <c r="E499" s="11"/>
      <c r="F499" s="29">
        <v>3.7</v>
      </c>
      <c r="G499" s="20"/>
      <c r="H499" s="17"/>
      <c r="J499" s="6">
        <v>45736.448614629633</v>
      </c>
      <c r="K499" s="14">
        <v>25.393087387084901</v>
      </c>
      <c r="L499" s="10">
        <f t="shared" si="7"/>
        <v>133.50029740740138</v>
      </c>
    </row>
    <row r="500" spans="2:12" x14ac:dyDescent="0.15">
      <c r="B500" s="9">
        <v>2</v>
      </c>
      <c r="C500" s="6">
        <v>45870.003078703703</v>
      </c>
      <c r="D500" s="22">
        <f>C500-$C$2</f>
        <v>180.84653935184906</v>
      </c>
      <c r="E500" s="11">
        <v>4.2</v>
      </c>
      <c r="F500" s="27"/>
      <c r="G500" s="12"/>
      <c r="I500" s="10">
        <v>5.1851851821993478E-3</v>
      </c>
      <c r="J500" s="6">
        <v>45737.106251863428</v>
      </c>
      <c r="K500" s="14">
        <v>25.032604217529201</v>
      </c>
      <c r="L500" s="10">
        <f t="shared" si="7"/>
        <v>132.89682684027503</v>
      </c>
    </row>
    <row r="501" spans="2:12" x14ac:dyDescent="0.15">
      <c r="B501" s="18">
        <v>4</v>
      </c>
      <c r="C501" s="16">
        <v>45870.171134259261</v>
      </c>
      <c r="D501" s="22">
        <f>C501-$C$13</f>
        <v>175.43888888889342</v>
      </c>
      <c r="E501" s="11"/>
      <c r="F501" s="29">
        <v>4.0999999999999996</v>
      </c>
      <c r="G501" s="20"/>
      <c r="H501" s="17"/>
      <c r="J501" s="6">
        <v>45737.451395104166</v>
      </c>
      <c r="K501" s="14">
        <v>26.194164276123001</v>
      </c>
      <c r="L501" s="10">
        <f t="shared" si="7"/>
        <v>132.71973915509443</v>
      </c>
    </row>
    <row r="502" spans="2:12" x14ac:dyDescent="0.15">
      <c r="B502" s="9">
        <v>2</v>
      </c>
      <c r="C502" s="6">
        <v>45870.732245370367</v>
      </c>
      <c r="D502" s="22">
        <f>C502-$C$2</f>
        <v>181.5757060185133</v>
      </c>
      <c r="E502" s="11">
        <v>3.2</v>
      </c>
      <c r="F502" s="27"/>
      <c r="G502" s="12"/>
      <c r="I502" s="10">
        <v>4.4907407354912721E-3</v>
      </c>
      <c r="J502" s="6">
        <v>45737.736114988424</v>
      </c>
      <c r="K502" s="14">
        <v>29.678848266601499</v>
      </c>
      <c r="L502" s="10">
        <f t="shared" si="7"/>
        <v>132.99613038194366</v>
      </c>
    </row>
    <row r="503" spans="2:12" x14ac:dyDescent="0.15">
      <c r="B503" s="9">
        <v>2</v>
      </c>
      <c r="C503" s="6">
        <v>45871.573923611111</v>
      </c>
      <c r="D503" s="22">
        <f>C503-$C$2</f>
        <v>182.41738425925723</v>
      </c>
      <c r="E503" s="11">
        <v>2.9</v>
      </c>
      <c r="F503" s="27"/>
      <c r="G503" s="12"/>
      <c r="I503" s="10">
        <v>4.5023148122709244E-3</v>
      </c>
      <c r="J503" s="6">
        <v>45740.728481678241</v>
      </c>
      <c r="K503" s="14">
        <v>33.976051330566399</v>
      </c>
      <c r="L503" s="10">
        <f t="shared" si="7"/>
        <v>130.84544193287002</v>
      </c>
    </row>
    <row r="504" spans="2:12" x14ac:dyDescent="0.15">
      <c r="B504" s="9">
        <v>2</v>
      </c>
      <c r="C504" s="6">
        <v>45874.710057870368</v>
      </c>
      <c r="D504" s="22">
        <f>C504-$C$2</f>
        <v>185.55351851851447</v>
      </c>
      <c r="E504" s="11">
        <v>2.7</v>
      </c>
      <c r="F504" s="27"/>
      <c r="G504" s="12"/>
      <c r="I504" s="10">
        <v>4.5254629585542716E-3</v>
      </c>
      <c r="J504" s="6">
        <v>45740.964590983793</v>
      </c>
      <c r="K504" s="14">
        <v>31.770229339599599</v>
      </c>
      <c r="L504" s="10">
        <f t="shared" si="7"/>
        <v>133.74546688657574</v>
      </c>
    </row>
    <row r="505" spans="2:12" x14ac:dyDescent="0.15">
      <c r="B505" s="9">
        <v>2</v>
      </c>
      <c r="C505" s="6">
        <v>45876.069756944446</v>
      </c>
      <c r="D505" s="22">
        <f>C505-$C$2</f>
        <v>186.91321759259154</v>
      </c>
      <c r="E505" s="11">
        <v>2.9</v>
      </c>
      <c r="F505" s="27"/>
      <c r="G505" s="12"/>
      <c r="I505" s="10">
        <v>4.5023148195468821E-3</v>
      </c>
      <c r="J505" s="6">
        <v>45741.470838067129</v>
      </c>
      <c r="K505" s="14">
        <v>27.284200668334901</v>
      </c>
      <c r="L505" s="10">
        <f t="shared" si="7"/>
        <v>134.59891887731646</v>
      </c>
    </row>
    <row r="506" spans="2:12" x14ac:dyDescent="0.15">
      <c r="B506" s="18">
        <v>4</v>
      </c>
      <c r="C506" s="16">
        <v>45876.235034722224</v>
      </c>
      <c r="D506" s="22">
        <f>C506-$C$13</f>
        <v>181.50278935185634</v>
      </c>
      <c r="E506" s="11"/>
      <c r="F506" s="29">
        <v>3.8</v>
      </c>
      <c r="G506" s="20"/>
      <c r="H506" s="17"/>
      <c r="J506" s="6">
        <v>45741.730562199074</v>
      </c>
      <c r="K506" s="14">
        <v>39.406204223632798</v>
      </c>
      <c r="L506" s="10">
        <f t="shared" si="7"/>
        <v>134.50447252314916</v>
      </c>
    </row>
    <row r="507" spans="2:12" x14ac:dyDescent="0.15">
      <c r="B507" s="9">
        <v>2</v>
      </c>
      <c r="C507" s="6">
        <v>45876.457951388889</v>
      </c>
      <c r="D507" s="22">
        <f>C507-$C$2</f>
        <v>187.30141203703533</v>
      </c>
      <c r="E507" s="11">
        <v>3.6</v>
      </c>
      <c r="F507" s="27"/>
      <c r="G507" s="12"/>
      <c r="I507" s="10">
        <v>4.5023148122709244E-3</v>
      </c>
      <c r="J507" s="6">
        <v>45742.692367199073</v>
      </c>
      <c r="K507" s="14">
        <v>40.905361175537102</v>
      </c>
      <c r="L507" s="10">
        <f t="shared" si="7"/>
        <v>133.76558418981585</v>
      </c>
    </row>
    <row r="508" spans="2:12" x14ac:dyDescent="0.15">
      <c r="B508" s="9">
        <v>2</v>
      </c>
      <c r="C508" s="6">
        <v>45876.680243055554</v>
      </c>
      <c r="D508" s="22">
        <f>C508-$C$2</f>
        <v>187.52370370370045</v>
      </c>
      <c r="E508" s="11">
        <v>3.9</v>
      </c>
      <c r="F508" s="27"/>
      <c r="G508" s="12"/>
      <c r="I508" s="10">
        <v>4.5717592583969235E-3</v>
      </c>
      <c r="J508" s="6">
        <v>45743.110419641205</v>
      </c>
      <c r="K508" s="14">
        <v>28.299852371215799</v>
      </c>
      <c r="L508" s="10">
        <f t="shared" si="7"/>
        <v>133.56982341434923</v>
      </c>
    </row>
    <row r="509" spans="2:12" x14ac:dyDescent="0.15">
      <c r="B509" s="18">
        <v>4</v>
      </c>
      <c r="C509" s="16">
        <v>45876.87</v>
      </c>
      <c r="D509" s="22">
        <f>C509-$C$13</f>
        <v>182.13775462963531</v>
      </c>
      <c r="E509" s="11"/>
      <c r="F509" s="29">
        <v>4.4000000000000004</v>
      </c>
      <c r="G509" s="20"/>
      <c r="H509" s="17"/>
      <c r="J509" s="6">
        <v>45743.484032893517</v>
      </c>
      <c r="K509" s="14">
        <v>28.6975288391113</v>
      </c>
      <c r="L509" s="10">
        <f t="shared" si="7"/>
        <v>133.38596710648562</v>
      </c>
    </row>
    <row r="510" spans="2:12" x14ac:dyDescent="0.15">
      <c r="B510" s="9">
        <v>2</v>
      </c>
      <c r="C510" s="6">
        <v>45878.131562499999</v>
      </c>
      <c r="D510" s="22">
        <f>C510-$C$2</f>
        <v>188.97502314814483</v>
      </c>
      <c r="E510" s="11">
        <v>3.7</v>
      </c>
      <c r="F510" s="27"/>
      <c r="G510" s="12"/>
      <c r="I510" s="10">
        <v>5.1967592589790002E-3</v>
      </c>
      <c r="J510" s="6">
        <v>45743.723620254626</v>
      </c>
      <c r="K510" s="14">
        <v>39.806743621826101</v>
      </c>
      <c r="L510" s="10">
        <f t="shared" si="7"/>
        <v>134.4079422453724</v>
      </c>
    </row>
    <row r="511" spans="2:12" x14ac:dyDescent="0.15">
      <c r="B511" s="18">
        <v>4</v>
      </c>
      <c r="C511" s="16">
        <v>45878.317013888889</v>
      </c>
      <c r="D511" s="22">
        <f>C511-$C$13</f>
        <v>183.58476851852174</v>
      </c>
      <c r="E511" s="11"/>
      <c r="F511" s="29">
        <v>4</v>
      </c>
      <c r="G511" s="20"/>
      <c r="H511" s="17"/>
      <c r="J511" s="6">
        <v>45744.101400451385</v>
      </c>
      <c r="K511" s="14">
        <v>30.0793857574462</v>
      </c>
      <c r="L511" s="10">
        <f t="shared" si="7"/>
        <v>134.21561343750363</v>
      </c>
    </row>
    <row r="512" spans="2:12" x14ac:dyDescent="0.15">
      <c r="B512" s="9">
        <v>2</v>
      </c>
      <c r="C512" s="6">
        <v>45878.38989583333</v>
      </c>
      <c r="D512" s="22">
        <f>C512-$C$2</f>
        <v>189.23335648147622</v>
      </c>
      <c r="E512" s="11">
        <v>3.9</v>
      </c>
      <c r="F512" s="27"/>
      <c r="G512" s="12"/>
      <c r="I512" s="10">
        <v>5.1967592589790002E-3</v>
      </c>
      <c r="J512" s="6">
        <v>45744.476394594909</v>
      </c>
      <c r="K512" s="14">
        <v>27.739097595214801</v>
      </c>
      <c r="L512" s="10">
        <f t="shared" si="7"/>
        <v>133.9135012384213</v>
      </c>
    </row>
    <row r="513" spans="2:12" x14ac:dyDescent="0.15">
      <c r="B513" s="18">
        <v>4</v>
      </c>
      <c r="C513" s="16">
        <v>45878.558657407404</v>
      </c>
      <c r="D513" s="22">
        <f>C513-$C$13</f>
        <v>183.82641203703679</v>
      </c>
      <c r="E513" s="11"/>
      <c r="F513" s="29">
        <v>4.0999999999999996</v>
      </c>
      <c r="G513" s="20"/>
      <c r="H513" s="17"/>
      <c r="J513" s="6">
        <v>45744.733340381943</v>
      </c>
      <c r="K513" s="14">
        <v>37.709640502929602</v>
      </c>
      <c r="L513" s="10">
        <f t="shared" si="7"/>
        <v>133.82531702546112</v>
      </c>
    </row>
    <row r="514" spans="2:12" x14ac:dyDescent="0.15">
      <c r="B514" s="9">
        <v>2</v>
      </c>
      <c r="C514" s="6">
        <v>45878.707951388889</v>
      </c>
      <c r="D514" s="22">
        <f t="shared" ref="D514:D519" si="8">C514-$C$2</f>
        <v>189.55141203703533</v>
      </c>
      <c r="E514" s="11">
        <v>3.5</v>
      </c>
      <c r="F514" s="27"/>
      <c r="G514" s="12"/>
      <c r="I514" s="10">
        <v>4.5023148122709244E-3</v>
      </c>
      <c r="J514" s="6">
        <v>45745.137511307868</v>
      </c>
      <c r="K514" s="14">
        <v>27.4100837707519</v>
      </c>
      <c r="L514" s="10">
        <f t="shared" si="7"/>
        <v>133.57044008102093</v>
      </c>
    </row>
    <row r="515" spans="2:12" x14ac:dyDescent="0.15">
      <c r="B515" s="9">
        <v>2</v>
      </c>
      <c r="C515" s="6">
        <v>45881.695451388892</v>
      </c>
      <c r="D515" s="22">
        <f t="shared" si="8"/>
        <v>192.53891203703824</v>
      </c>
      <c r="E515" s="11">
        <v>2.5</v>
      </c>
      <c r="F515" s="27"/>
      <c r="G515" s="12"/>
      <c r="I515" s="10">
        <v>5.2083333357586525E-3</v>
      </c>
      <c r="J515" s="6">
        <v>45747.446533842594</v>
      </c>
      <c r="K515" s="14">
        <v>21.8855171203613</v>
      </c>
      <c r="L515" s="10">
        <f t="shared" si="7"/>
        <v>134.24891754629789</v>
      </c>
    </row>
    <row r="516" spans="2:12" x14ac:dyDescent="0.15">
      <c r="B516" s="9">
        <v>2</v>
      </c>
      <c r="C516" s="6">
        <v>45882.591284722221</v>
      </c>
      <c r="D516" s="22">
        <f t="shared" si="8"/>
        <v>193.43474537036673</v>
      </c>
      <c r="E516" s="11">
        <v>3.4</v>
      </c>
      <c r="F516" s="27"/>
      <c r="G516" s="12"/>
      <c r="I516" s="10">
        <v>4.5138888890505768E-3</v>
      </c>
      <c r="J516" s="6">
        <v>45748.104870821757</v>
      </c>
      <c r="K516" s="14">
        <v>24.2858867645263</v>
      </c>
      <c r="L516" s="10">
        <f t="shared" si="7"/>
        <v>134.48641390046396</v>
      </c>
    </row>
    <row r="517" spans="2:12" x14ac:dyDescent="0.15">
      <c r="B517" s="9">
        <v>2</v>
      </c>
      <c r="C517" s="6">
        <v>45883.609340277777</v>
      </c>
      <c r="D517" s="22">
        <f t="shared" si="8"/>
        <v>194.45280092592293</v>
      </c>
      <c r="E517" s="11">
        <v>3.4</v>
      </c>
      <c r="F517" s="27"/>
      <c r="G517" s="12"/>
      <c r="I517" s="10">
        <v>5.2083333357586525E-3</v>
      </c>
      <c r="J517" s="6">
        <v>45748.450698958331</v>
      </c>
      <c r="K517" s="14">
        <v>25.573329925537099</v>
      </c>
      <c r="L517" s="10">
        <f t="shared" si="7"/>
        <v>135.15864131944545</v>
      </c>
    </row>
    <row r="518" spans="2:12" x14ac:dyDescent="0.15">
      <c r="B518" s="9">
        <v>2</v>
      </c>
      <c r="C518" s="6">
        <v>45884.739201388889</v>
      </c>
      <c r="D518" s="22">
        <f t="shared" si="8"/>
        <v>195.58266203703533</v>
      </c>
      <c r="E518" s="11">
        <v>3</v>
      </c>
      <c r="F518" s="27"/>
      <c r="G518" s="12"/>
      <c r="I518" s="10">
        <v>4.4560185197042301E-3</v>
      </c>
      <c r="J518" s="6">
        <v>45748.724308055556</v>
      </c>
      <c r="K518" s="14">
        <v>32.382480621337798</v>
      </c>
      <c r="L518" s="10">
        <f t="shared" si="7"/>
        <v>136.01489333333302</v>
      </c>
    </row>
    <row r="519" spans="2:12" x14ac:dyDescent="0.15">
      <c r="B519" s="9">
        <v>2</v>
      </c>
      <c r="C519" s="6">
        <v>45884.991990740738</v>
      </c>
      <c r="D519" s="22">
        <f t="shared" si="8"/>
        <v>195.83545138888439</v>
      </c>
      <c r="E519" s="11">
        <v>3.9</v>
      </c>
      <c r="F519" s="27"/>
      <c r="G519" s="12"/>
      <c r="I519" s="10">
        <v>4.4675925892079249E-3</v>
      </c>
      <c r="J519" s="6">
        <v>45749.724314074076</v>
      </c>
      <c r="K519" s="14">
        <v>24.4489631652832</v>
      </c>
      <c r="L519" s="10">
        <f t="shared" si="7"/>
        <v>135.26767666666274</v>
      </c>
    </row>
    <row r="520" spans="2:12" x14ac:dyDescent="0.15">
      <c r="B520" s="18">
        <v>4</v>
      </c>
      <c r="C520" s="16">
        <v>45885.174768518518</v>
      </c>
      <c r="D520" s="22">
        <f>C520-$C$13</f>
        <v>190.44252314815094</v>
      </c>
      <c r="E520" s="11"/>
      <c r="F520" s="29">
        <v>4.2</v>
      </c>
      <c r="G520" s="20"/>
      <c r="H520" s="17"/>
      <c r="J520" s="6">
        <v>45749.988889178239</v>
      </c>
      <c r="K520" s="14">
        <v>37.083084106445298</v>
      </c>
      <c r="L520" s="10">
        <f t="shared" si="7"/>
        <v>135.18587934027892</v>
      </c>
    </row>
    <row r="521" spans="2:12" x14ac:dyDescent="0.15">
      <c r="B521" s="9">
        <v>2</v>
      </c>
      <c r="C521" s="6">
        <v>45885.412824074076</v>
      </c>
      <c r="D521" s="22">
        <f>C521-$C$2</f>
        <v>196.25628472222161</v>
      </c>
      <c r="E521" s="11">
        <v>3.6</v>
      </c>
      <c r="F521" s="27"/>
      <c r="G521" s="12"/>
      <c r="I521" s="10">
        <v>5.1620370359160006E-3</v>
      </c>
      <c r="J521" s="6">
        <v>45750.729866168978</v>
      </c>
      <c r="K521" s="14">
        <v>23.725131988525298</v>
      </c>
      <c r="L521" s="10">
        <f t="shared" si="7"/>
        <v>134.68295790509728</v>
      </c>
    </row>
    <row r="522" spans="2:12" x14ac:dyDescent="0.15">
      <c r="B522" s="18">
        <v>4</v>
      </c>
      <c r="C522" s="23">
        <v>45885.591284722221</v>
      </c>
      <c r="D522" s="22">
        <f>C522-$C$13</f>
        <v>190.85903935185343</v>
      </c>
      <c r="E522" s="11"/>
      <c r="F522" s="30">
        <v>4.0999999999999996</v>
      </c>
      <c r="G522" s="25"/>
      <c r="H522" s="18"/>
      <c r="J522" s="6">
        <v>45751.120138923608</v>
      </c>
      <c r="K522" s="14">
        <v>32.391063690185497</v>
      </c>
      <c r="L522" s="10">
        <f t="shared" si="7"/>
        <v>134.47114579861227</v>
      </c>
    </row>
    <row r="523" spans="2:12" x14ac:dyDescent="0.15">
      <c r="B523" s="9">
        <v>2</v>
      </c>
      <c r="C523" s="6">
        <v>45885.75309027778</v>
      </c>
      <c r="D523" s="22">
        <f>C523-$C$2</f>
        <v>196.59655092592584</v>
      </c>
      <c r="E523" s="11">
        <v>3.9</v>
      </c>
      <c r="F523" s="27"/>
      <c r="G523" s="12"/>
      <c r="I523" s="10">
        <v>5.1504629664123058E-3</v>
      </c>
      <c r="J523" s="6">
        <v>45751.418063923615</v>
      </c>
      <c r="K523" s="14">
        <v>30.511394500732401</v>
      </c>
      <c r="L523" s="10">
        <f t="shared" si="7"/>
        <v>134.33502635416517</v>
      </c>
    </row>
    <row r="524" spans="2:12" x14ac:dyDescent="0.15">
      <c r="B524" s="9">
        <v>2</v>
      </c>
      <c r="C524" s="6">
        <v>45886.111435185187</v>
      </c>
      <c r="D524" s="22">
        <f>C524-$C$2</f>
        <v>196.95489583333256</v>
      </c>
      <c r="E524" s="11">
        <v>3.4</v>
      </c>
      <c r="F524" s="27"/>
      <c r="G524" s="12"/>
      <c r="I524" s="10">
        <v>5.1620370359160006E-3</v>
      </c>
      <c r="J524" s="6">
        <v>45752.124310162035</v>
      </c>
      <c r="K524" s="14">
        <v>24.806585311889599</v>
      </c>
      <c r="L524" s="10">
        <f t="shared" si="7"/>
        <v>133.98712502315175</v>
      </c>
    </row>
    <row r="525" spans="2:12" x14ac:dyDescent="0.15">
      <c r="B525" s="17">
        <v>4</v>
      </c>
      <c r="C525" s="16">
        <v>45886.303356481483</v>
      </c>
      <c r="D525" s="22">
        <f>C525-$C$13</f>
        <v>191.5711111111159</v>
      </c>
      <c r="E525" s="11"/>
      <c r="F525" s="29">
        <v>4.2</v>
      </c>
      <c r="G525" s="20"/>
      <c r="H525" s="17"/>
      <c r="J525" s="6">
        <v>45754.459028634257</v>
      </c>
      <c r="K525" s="14">
        <v>23.533447265625</v>
      </c>
      <c r="L525" s="10">
        <f t="shared" si="7"/>
        <v>131.84432784722594</v>
      </c>
    </row>
    <row r="526" spans="2:12" x14ac:dyDescent="0.15">
      <c r="B526" s="9">
        <v>2</v>
      </c>
      <c r="C526" s="6">
        <v>45888.46770833333</v>
      </c>
      <c r="D526" s="22">
        <f>C526-$C$2</f>
        <v>199.31116898147593</v>
      </c>
      <c r="E526" s="11">
        <v>2.6</v>
      </c>
      <c r="F526" s="27"/>
      <c r="G526" s="12"/>
      <c r="I526" s="10">
        <v>4.4907407354912721E-3</v>
      </c>
      <c r="J526" s="6">
        <v>45755.114584710645</v>
      </c>
      <c r="K526" s="14">
        <v>25.490362167358398</v>
      </c>
      <c r="L526" s="10">
        <f t="shared" si="7"/>
        <v>133.35312362268451</v>
      </c>
    </row>
    <row r="527" spans="2:12" x14ac:dyDescent="0.15">
      <c r="B527" s="17">
        <v>4</v>
      </c>
      <c r="C527" s="16">
        <v>45888.639907407407</v>
      </c>
      <c r="D527" s="22">
        <f>C527-$C$13</f>
        <v>193.9076620370397</v>
      </c>
      <c r="E527" s="11"/>
      <c r="F527" s="29">
        <v>4.3</v>
      </c>
      <c r="G527" s="20"/>
      <c r="H527" s="17"/>
      <c r="J527" s="6">
        <v>45755.38403533565</v>
      </c>
      <c r="K527" s="14">
        <v>32.625663757324197</v>
      </c>
      <c r="L527" s="10">
        <f t="shared" si="7"/>
        <v>133.25587207175704</v>
      </c>
    </row>
    <row r="528" spans="2:12" x14ac:dyDescent="0.15">
      <c r="B528" s="9">
        <v>2</v>
      </c>
      <c r="C528" s="6">
        <v>45888.729490740741</v>
      </c>
      <c r="D528" s="22">
        <f>C528-$C$2</f>
        <v>199.5729513888873</v>
      </c>
      <c r="E528" s="11">
        <v>3.5</v>
      </c>
      <c r="F528" s="27"/>
      <c r="G528" s="12"/>
      <c r="I528" s="10">
        <v>5.1504629664123058E-3</v>
      </c>
      <c r="J528" s="6">
        <v>45755.719452650461</v>
      </c>
      <c r="K528" s="14">
        <v>30.743135452270501</v>
      </c>
      <c r="L528" s="10">
        <f t="shared" si="7"/>
        <v>133.01003809028043</v>
      </c>
    </row>
    <row r="529" spans="2:12" x14ac:dyDescent="0.15">
      <c r="B529" s="18">
        <v>4</v>
      </c>
      <c r="C529" s="23">
        <v>45888.919768518521</v>
      </c>
      <c r="D529" s="22">
        <f>C529-$C$13</f>
        <v>194.18752314815356</v>
      </c>
      <c r="E529" s="11"/>
      <c r="F529" s="30">
        <v>4.3</v>
      </c>
      <c r="G529" s="25"/>
      <c r="H529" s="18"/>
      <c r="J529" s="6">
        <v>45756.082644097223</v>
      </c>
      <c r="K529" s="14">
        <v>30.0450534820556</v>
      </c>
      <c r="L529" s="10">
        <f t="shared" si="7"/>
        <v>132.83712442129763</v>
      </c>
    </row>
    <row r="530" spans="2:12" x14ac:dyDescent="0.15">
      <c r="B530" s="9">
        <v>2</v>
      </c>
      <c r="C530" s="6">
        <v>45889.127442129633</v>
      </c>
      <c r="D530" s="22">
        <f>C530-$C$2</f>
        <v>199.97090277777897</v>
      </c>
      <c r="E530" s="11">
        <v>3.3</v>
      </c>
      <c r="F530" s="27"/>
      <c r="G530" s="12"/>
      <c r="I530" s="10">
        <v>5.1851851894753054E-3</v>
      </c>
      <c r="J530" s="6">
        <v>45756.421534189816</v>
      </c>
      <c r="K530" s="14">
        <v>29.982112884521399</v>
      </c>
      <c r="L530" s="10">
        <f t="shared" si="7"/>
        <v>132.70590793981683</v>
      </c>
    </row>
    <row r="531" spans="2:12" x14ac:dyDescent="0.15">
      <c r="B531" s="18">
        <v>4</v>
      </c>
      <c r="C531" s="23">
        <v>45889.321157407408</v>
      </c>
      <c r="D531" s="22">
        <f>C531-$C$13</f>
        <v>194.58891203704115</v>
      </c>
      <c r="E531" s="11"/>
      <c r="F531" s="30">
        <v>4.0999999999999996</v>
      </c>
      <c r="G531" s="25"/>
      <c r="H531" s="18"/>
      <c r="J531" s="6">
        <v>45756.738889039349</v>
      </c>
      <c r="K531" s="14">
        <v>32.960399627685497</v>
      </c>
      <c r="L531" s="10">
        <f t="shared" si="7"/>
        <v>132.58226836805989</v>
      </c>
    </row>
    <row r="532" spans="2:12" x14ac:dyDescent="0.15">
      <c r="B532" s="9">
        <v>2</v>
      </c>
      <c r="C532" s="6">
        <v>45889.473935185182</v>
      </c>
      <c r="D532" s="22">
        <f>C532-$C$2</f>
        <v>200.31739583332819</v>
      </c>
      <c r="E532" s="11">
        <v>3.2</v>
      </c>
      <c r="F532" s="27"/>
      <c r="G532" s="12"/>
      <c r="I532" s="10">
        <v>4.4560185124282725E-3</v>
      </c>
      <c r="J532" s="6">
        <v>45757.257643310186</v>
      </c>
      <c r="K532" s="14">
        <v>43.3228950500488</v>
      </c>
      <c r="L532" s="10">
        <f t="shared" si="7"/>
        <v>132.21629187499639</v>
      </c>
    </row>
    <row r="533" spans="2:12" x14ac:dyDescent="0.15">
      <c r="B533" s="9">
        <v>2</v>
      </c>
      <c r="C533" s="6">
        <v>45889.714907407404</v>
      </c>
      <c r="D533" s="22">
        <f>C533-$C$2</f>
        <v>200.55836805555009</v>
      </c>
      <c r="E533" s="11">
        <v>4</v>
      </c>
      <c r="F533" s="27"/>
      <c r="G533" s="12"/>
      <c r="I533" s="10">
        <v>4.4675925892079249E-3</v>
      </c>
      <c r="J533" s="6">
        <v>45757.567372442129</v>
      </c>
      <c r="K533" s="14">
        <v>33.5726509094238</v>
      </c>
      <c r="L533" s="10">
        <f t="shared" si="7"/>
        <v>132.14753496527555</v>
      </c>
    </row>
    <row r="534" spans="2:12" x14ac:dyDescent="0.15">
      <c r="B534" s="17">
        <v>4</v>
      </c>
      <c r="C534" s="16">
        <v>45889.925393518519</v>
      </c>
      <c r="D534" s="22">
        <f>C534-$C$13</f>
        <v>195.19314814815152</v>
      </c>
      <c r="E534" s="11"/>
      <c r="F534" s="29">
        <v>4.3</v>
      </c>
      <c r="G534" s="20"/>
      <c r="H534" s="17"/>
      <c r="J534" s="6">
        <v>45758.1298641088</v>
      </c>
      <c r="K534" s="14">
        <v>28.065250396728501</v>
      </c>
      <c r="L534" s="10">
        <f t="shared" si="7"/>
        <v>131.79552940971917</v>
      </c>
    </row>
    <row r="535" spans="2:12" x14ac:dyDescent="0.15">
      <c r="B535" s="9">
        <v>2</v>
      </c>
      <c r="C535" s="6">
        <v>45890.126747685186</v>
      </c>
      <c r="D535" s="22">
        <f>C535-$C$2</f>
        <v>200.97020833333227</v>
      </c>
      <c r="E535" s="11">
        <v>3.4</v>
      </c>
      <c r="F535" s="27"/>
      <c r="G535" s="12"/>
      <c r="I535" s="10">
        <v>5.1967592589790002E-3</v>
      </c>
      <c r="J535" s="6">
        <v>45758.445140208336</v>
      </c>
      <c r="K535" s="14">
        <v>30.674470901489201</v>
      </c>
      <c r="L535" s="10">
        <f t="shared" si="7"/>
        <v>131.68160747685033</v>
      </c>
    </row>
    <row r="536" spans="2:12" x14ac:dyDescent="0.15">
      <c r="B536" s="18">
        <v>4</v>
      </c>
      <c r="C536" s="23">
        <v>45890.311481481483</v>
      </c>
      <c r="D536" s="22">
        <f>C536-$C$13</f>
        <v>195.57923611111619</v>
      </c>
      <c r="E536" s="11"/>
      <c r="F536" s="30">
        <v>4.0999999999999996</v>
      </c>
      <c r="G536" s="25"/>
      <c r="H536" s="18"/>
      <c r="J536" s="6">
        <v>45759.111806168985</v>
      </c>
      <c r="K536" s="14">
        <v>27.1669006347656</v>
      </c>
      <c r="L536" s="10">
        <f t="shared" si="7"/>
        <v>131.19967531249858</v>
      </c>
    </row>
    <row r="537" spans="2:12" x14ac:dyDescent="0.15">
      <c r="B537" s="9">
        <v>2</v>
      </c>
      <c r="C537" s="6">
        <v>45890.42324074074</v>
      </c>
      <c r="D537" s="22">
        <f>C537-$C$2</f>
        <v>201.26670138888585</v>
      </c>
      <c r="E537" s="11">
        <v>3.3</v>
      </c>
      <c r="F537" s="27"/>
      <c r="G537" s="12"/>
      <c r="I537" s="10">
        <v>4.4675925892079249E-3</v>
      </c>
      <c r="J537" s="6">
        <v>45761.472227280094</v>
      </c>
      <c r="K537" s="14">
        <v>24.351688385009702</v>
      </c>
      <c r="L537" s="10">
        <f t="shared" si="7"/>
        <v>128.95101346064621</v>
      </c>
    </row>
    <row r="538" spans="2:12" x14ac:dyDescent="0.15">
      <c r="B538" s="17">
        <v>4</v>
      </c>
      <c r="C538" s="16">
        <v>45890.572592592594</v>
      </c>
      <c r="D538" s="22">
        <f>C538-$C$13</f>
        <v>195.84034722222714</v>
      </c>
      <c r="E538" s="11"/>
      <c r="F538" s="29">
        <v>4</v>
      </c>
      <c r="G538" s="20"/>
      <c r="H538" s="17"/>
      <c r="J538" s="6">
        <v>45762.082641076391</v>
      </c>
      <c r="K538" s="14">
        <v>27.244146347045898</v>
      </c>
      <c r="L538" s="10">
        <f t="shared" si="7"/>
        <v>128.48995151620329</v>
      </c>
    </row>
    <row r="539" spans="2:12" x14ac:dyDescent="0.15">
      <c r="B539" s="9">
        <v>2</v>
      </c>
      <c r="C539" s="6">
        <v>45891.121851851851</v>
      </c>
      <c r="D539" s="22">
        <f>C539-$C$2</f>
        <v>201.9653124999968</v>
      </c>
      <c r="E539" s="11">
        <v>3</v>
      </c>
      <c r="F539" s="27"/>
      <c r="G539" s="12"/>
      <c r="I539" s="10">
        <v>4.4675925892079249E-3</v>
      </c>
      <c r="J539" s="6">
        <v>45762.389591319443</v>
      </c>
      <c r="K539" s="14">
        <v>29.850505828857401</v>
      </c>
      <c r="L539" s="10">
        <f t="shared" si="7"/>
        <v>128.73226053240796</v>
      </c>
    </row>
    <row r="540" spans="2:12" x14ac:dyDescent="0.15">
      <c r="B540" s="17">
        <v>4</v>
      </c>
      <c r="C540" s="16">
        <v>45891.287129629629</v>
      </c>
      <c r="D540" s="22">
        <f>C540-$C$13</f>
        <v>196.5548842592616</v>
      </c>
      <c r="E540" s="11"/>
      <c r="F540" s="29">
        <v>4.0999999999999996</v>
      </c>
      <c r="G540" s="20"/>
      <c r="H540" s="17"/>
      <c r="J540" s="6">
        <v>45763.097231412037</v>
      </c>
      <c r="K540" s="14">
        <v>26.025365829467699</v>
      </c>
      <c r="L540" s="10">
        <f t="shared" si="7"/>
        <v>128.18989821759169</v>
      </c>
    </row>
    <row r="541" spans="2:12" x14ac:dyDescent="0.15">
      <c r="B541" s="9">
        <v>2</v>
      </c>
      <c r="C541" s="6">
        <v>45891.478796296295</v>
      </c>
      <c r="D541" s="22">
        <f>C541-$C$2</f>
        <v>202.3222569444406</v>
      </c>
      <c r="E541" s="11">
        <v>3.3</v>
      </c>
      <c r="F541" s="27"/>
      <c r="G541" s="12"/>
      <c r="I541" s="10">
        <v>5.1620370359160006E-3</v>
      </c>
      <c r="J541" s="6">
        <v>45763.452087650461</v>
      </c>
      <c r="K541" s="14">
        <v>26.6433391571044</v>
      </c>
      <c r="L541" s="10">
        <f t="shared" si="7"/>
        <v>128.02670864583342</v>
      </c>
    </row>
    <row r="542" spans="2:12" x14ac:dyDescent="0.15">
      <c r="B542" s="18">
        <v>4</v>
      </c>
      <c r="C542" s="23">
        <v>45891.673009259262</v>
      </c>
      <c r="D542" s="22">
        <f>C542-$C$13</f>
        <v>196.94076388889516</v>
      </c>
      <c r="E542" s="11"/>
      <c r="F542" s="30">
        <v>4.2</v>
      </c>
      <c r="G542" s="25"/>
      <c r="H542" s="18"/>
      <c r="J542" s="6">
        <v>45763.686119432874</v>
      </c>
      <c r="K542" s="14">
        <v>40.238750457763601</v>
      </c>
      <c r="L542" s="10">
        <f t="shared" si="7"/>
        <v>127.98688982638851</v>
      </c>
    </row>
    <row r="543" spans="2:12" x14ac:dyDescent="0.15">
      <c r="B543" s="9">
        <v>2</v>
      </c>
      <c r="C543" s="6">
        <v>45891.735046296293</v>
      </c>
      <c r="D543" s="22">
        <f>C543-$C$2</f>
        <v>202.57850694443914</v>
      </c>
      <c r="E543" s="11">
        <v>3.6</v>
      </c>
      <c r="F543" s="27"/>
      <c r="G543" s="12"/>
      <c r="I543" s="10">
        <v>4.4675925892079249E-3</v>
      </c>
      <c r="J543" s="6">
        <v>45764.726394375</v>
      </c>
      <c r="K543" s="14">
        <v>26.943742752075099</v>
      </c>
      <c r="L543" s="10">
        <f t="shared" si="7"/>
        <v>127.00865192129277</v>
      </c>
    </row>
    <row r="544" spans="2:12" x14ac:dyDescent="0.15">
      <c r="B544" s="17">
        <v>4</v>
      </c>
      <c r="C544" s="16">
        <v>45891.924629629626</v>
      </c>
      <c r="D544" s="22">
        <f>C544-$C$13</f>
        <v>197.19238425925869</v>
      </c>
      <c r="E544" s="11"/>
      <c r="F544" s="29">
        <v>3.9</v>
      </c>
      <c r="G544" s="20"/>
      <c r="H544" s="17"/>
      <c r="J544" s="6">
        <v>45765.1000053588</v>
      </c>
      <c r="K544" s="14">
        <v>32.187934875488203</v>
      </c>
      <c r="L544" s="10">
        <f t="shared" si="7"/>
        <v>126.82462427082646</v>
      </c>
    </row>
    <row r="545" spans="2:12" x14ac:dyDescent="0.15">
      <c r="B545" s="9">
        <v>2</v>
      </c>
      <c r="C545" s="6">
        <v>45892.114907407406</v>
      </c>
      <c r="D545" s="22">
        <f>C545-$C$2</f>
        <v>202.95836805555155</v>
      </c>
      <c r="E545" s="11">
        <v>3.2</v>
      </c>
      <c r="F545" s="27"/>
      <c r="G545" s="12"/>
      <c r="I545" s="10">
        <v>5.1620370359160006E-3</v>
      </c>
      <c r="J545" s="6">
        <v>45765.4715278125</v>
      </c>
      <c r="K545" s="14">
        <v>30.210990905761701</v>
      </c>
      <c r="L545" s="10">
        <f t="shared" si="7"/>
        <v>126.64337959490513</v>
      </c>
    </row>
    <row r="546" spans="2:12" x14ac:dyDescent="0.15">
      <c r="B546" s="17">
        <v>4</v>
      </c>
      <c r="C546" s="16">
        <v>45892.306585648148</v>
      </c>
      <c r="D546" s="22">
        <f>C546-$C$13</f>
        <v>197.57434027778072</v>
      </c>
      <c r="E546" s="11"/>
      <c r="F546" s="29">
        <v>4.0999999999999996</v>
      </c>
      <c r="G546" s="20"/>
      <c r="H546" s="17"/>
      <c r="J546" s="6">
        <v>45765.751397638887</v>
      </c>
      <c r="K546" s="14">
        <v>36.058849334716797</v>
      </c>
      <c r="L546" s="10">
        <f t="shared" si="7"/>
        <v>126.55518800926075</v>
      </c>
    </row>
    <row r="547" spans="2:12" x14ac:dyDescent="0.15">
      <c r="B547" s="9">
        <v>2</v>
      </c>
      <c r="C547" s="6">
        <v>45892.459363425929</v>
      </c>
      <c r="D547" s="22">
        <f>C547-$C$2</f>
        <v>203.30282407407503</v>
      </c>
      <c r="E547" s="11">
        <v>3.3</v>
      </c>
      <c r="F547" s="27"/>
      <c r="G547" s="12"/>
      <c r="I547" s="10">
        <v>5.173611112695653E-3</v>
      </c>
      <c r="J547" s="6">
        <v>45766.115287673609</v>
      </c>
      <c r="K547" s="14">
        <v>31.421188354492099</v>
      </c>
      <c r="L547" s="10">
        <f t="shared" si="7"/>
        <v>126.34407575232035</v>
      </c>
    </row>
    <row r="548" spans="2:12" x14ac:dyDescent="0.15">
      <c r="B548" s="17">
        <v>4</v>
      </c>
      <c r="C548" s="16">
        <v>45892.650613425925</v>
      </c>
      <c r="D548" s="22">
        <f>C548-$C$13</f>
        <v>197.91836805555795</v>
      </c>
      <c r="E548" s="11"/>
      <c r="F548" s="29">
        <v>4.0999999999999996</v>
      </c>
      <c r="G548" s="20"/>
      <c r="H548" s="17"/>
      <c r="J548" s="6">
        <v>45768.462506909724</v>
      </c>
      <c r="K548" s="14">
        <v>26.674810409545898</v>
      </c>
      <c r="L548" s="10">
        <f t="shared" si="7"/>
        <v>124.18810651620151</v>
      </c>
    </row>
    <row r="549" spans="2:12" x14ac:dyDescent="0.15">
      <c r="B549" s="9">
        <v>2</v>
      </c>
      <c r="C549" s="6">
        <v>45893.181585648148</v>
      </c>
      <c r="D549" s="22">
        <f>C549-$C$2</f>
        <v>204.02504629629402</v>
      </c>
      <c r="E549" s="11">
        <v>3</v>
      </c>
      <c r="F549" s="27"/>
      <c r="G549" s="12"/>
      <c r="I549" s="10">
        <v>4.4791666659875773E-3</v>
      </c>
      <c r="J549" s="6">
        <v>45769.168062858793</v>
      </c>
      <c r="K549" s="14">
        <v>30.465618133544901</v>
      </c>
      <c r="L549" s="10">
        <f t="shared" si="7"/>
        <v>124.01352278935519</v>
      </c>
    </row>
    <row r="550" spans="2:12" x14ac:dyDescent="0.15">
      <c r="B550" s="17">
        <v>4</v>
      </c>
      <c r="C550" s="16">
        <v>45893.374872685185</v>
      </c>
      <c r="D550" s="22">
        <f>C550-$C$13</f>
        <v>198.64262731481722</v>
      </c>
      <c r="E550" s="11"/>
      <c r="F550" s="29">
        <v>4.3</v>
      </c>
      <c r="G550" s="20"/>
      <c r="H550" s="17"/>
      <c r="J550" s="6">
        <v>45769.465982685186</v>
      </c>
      <c r="K550" s="14">
        <v>37.669586181640597</v>
      </c>
      <c r="L550" s="10">
        <f t="shared" si="7"/>
        <v>123.90888999999879</v>
      </c>
    </row>
    <row r="551" spans="2:12" x14ac:dyDescent="0.15">
      <c r="B551" s="9">
        <v>2</v>
      </c>
      <c r="C551" s="6">
        <v>45895.479490740741</v>
      </c>
      <c r="D551" s="22">
        <f>C551-$C$2</f>
        <v>206.3229513888873</v>
      </c>
      <c r="E551" s="11">
        <v>3</v>
      </c>
      <c r="F551" s="27"/>
      <c r="G551" s="12"/>
      <c r="I551" s="10">
        <v>5.173611112695653E-3</v>
      </c>
      <c r="J551" s="6">
        <v>45769.734029594911</v>
      </c>
      <c r="K551" s="14">
        <v>40.882472991943303</v>
      </c>
      <c r="L551" s="10">
        <f t="shared" si="7"/>
        <v>125.74546114583063</v>
      </c>
    </row>
    <row r="552" spans="2:12" x14ac:dyDescent="0.15">
      <c r="B552" s="9">
        <v>2</v>
      </c>
      <c r="C552" s="6">
        <v>45895.737824074073</v>
      </c>
      <c r="D552" s="22">
        <f>C552-$C$2</f>
        <v>206.5812847222187</v>
      </c>
      <c r="E552" s="11">
        <v>3.8</v>
      </c>
      <c r="F552" s="27"/>
      <c r="G552" s="12"/>
      <c r="I552" s="10">
        <v>5.173611112695653E-3</v>
      </c>
      <c r="J552" s="6">
        <v>45770.16320289352</v>
      </c>
      <c r="K552" s="14">
        <v>31.1122016906738</v>
      </c>
      <c r="L552" s="10">
        <f t="shared" si="7"/>
        <v>125.57462118055264</v>
      </c>
    </row>
    <row r="553" spans="2:12" x14ac:dyDescent="0.15">
      <c r="B553" s="17">
        <v>4</v>
      </c>
      <c r="C553" s="16">
        <v>45895.926724537036</v>
      </c>
      <c r="D553" s="22">
        <f>C553-$C$13</f>
        <v>201.19447916666832</v>
      </c>
      <c r="E553" s="11"/>
      <c r="F553" s="29">
        <v>3.4</v>
      </c>
      <c r="G553" s="20"/>
      <c r="H553" s="17"/>
      <c r="J553" s="6">
        <v>45770.473613969909</v>
      </c>
      <c r="K553" s="14">
        <v>35.380794525146399</v>
      </c>
      <c r="L553" s="10">
        <f t="shared" si="7"/>
        <v>125.45311056712671</v>
      </c>
    </row>
    <row r="554" spans="2:12" x14ac:dyDescent="0.15">
      <c r="B554" s="9">
        <v>2</v>
      </c>
      <c r="C554" s="6">
        <v>45896.255891203706</v>
      </c>
      <c r="D554" s="22">
        <f>C554-$C$2</f>
        <v>207.09935185185168</v>
      </c>
      <c r="E554" s="11">
        <v>3.3</v>
      </c>
      <c r="F554" s="27"/>
      <c r="G554" s="12"/>
      <c r="I554" s="10">
        <v>5.1851851894753054E-3</v>
      </c>
      <c r="J554" s="6">
        <v>45770.736114502317</v>
      </c>
      <c r="K554" s="14">
        <v>39.065746307372997</v>
      </c>
      <c r="L554" s="10">
        <f t="shared" si="7"/>
        <v>125.51977670138876</v>
      </c>
    </row>
    <row r="555" spans="2:12" x14ac:dyDescent="0.15">
      <c r="B555" s="18">
        <v>4</v>
      </c>
      <c r="C555" s="23">
        <v>45896.445694444446</v>
      </c>
      <c r="D555" s="22">
        <f>C555-$C$13</f>
        <v>201.71344907407911</v>
      </c>
      <c r="E555" s="11"/>
      <c r="F555" s="30">
        <v>3.9</v>
      </c>
      <c r="G555" s="25"/>
      <c r="H555" s="18"/>
      <c r="J555" s="6">
        <v>45771.253476759259</v>
      </c>
      <c r="K555" s="14">
        <v>43.2857055664062</v>
      </c>
      <c r="L555" s="10">
        <f t="shared" si="7"/>
        <v>125.19221768518764</v>
      </c>
    </row>
    <row r="556" spans="2:12" x14ac:dyDescent="0.15">
      <c r="B556" s="9">
        <v>2</v>
      </c>
      <c r="C556" s="6">
        <v>45896.495474537034</v>
      </c>
      <c r="D556" s="22">
        <f>C556-$C$2</f>
        <v>207.33893518518016</v>
      </c>
      <c r="E556" s="11">
        <v>3.4</v>
      </c>
      <c r="F556" s="27"/>
      <c r="G556" s="12"/>
      <c r="I556" s="10">
        <v>4.4907407354912721E-3</v>
      </c>
      <c r="J556" s="6">
        <v>45771.484730821758</v>
      </c>
      <c r="K556" s="14">
        <v>40.662178039550703</v>
      </c>
      <c r="L556" s="10">
        <f t="shared" si="7"/>
        <v>125.01074371527648</v>
      </c>
    </row>
    <row r="557" spans="2:12" x14ac:dyDescent="0.15">
      <c r="B557" s="17">
        <v>4</v>
      </c>
      <c r="C557" s="16">
        <v>45896.685196759259</v>
      </c>
      <c r="D557" s="22">
        <f>C557-$C$13</f>
        <v>201.95295138889196</v>
      </c>
      <c r="E557" s="11"/>
      <c r="F557" s="29">
        <v>4.2</v>
      </c>
      <c r="G557" s="20"/>
      <c r="H557" s="17"/>
      <c r="J557" s="6">
        <v>45772.435427233795</v>
      </c>
      <c r="K557" s="14">
        <v>25.444585800170898</v>
      </c>
      <c r="L557" s="10">
        <f t="shared" si="7"/>
        <v>124.24976952546422</v>
      </c>
    </row>
    <row r="558" spans="2:12" x14ac:dyDescent="0.15">
      <c r="B558" s="9">
        <v>2</v>
      </c>
      <c r="C558" s="6">
        <v>45897.128101851849</v>
      </c>
      <c r="D558" s="22">
        <f>C558-$C$2</f>
        <v>207.97156249999534</v>
      </c>
      <c r="E558" s="11">
        <v>3</v>
      </c>
      <c r="F558" s="27"/>
      <c r="G558" s="12"/>
      <c r="I558" s="10">
        <v>5.1736111054196954E-3</v>
      </c>
      <c r="J558" s="6">
        <v>45772.726396203703</v>
      </c>
      <c r="K558" s="14">
        <v>32.545555114746001</v>
      </c>
      <c r="L558" s="10">
        <f t="shared" si="7"/>
        <v>124.40170564814616</v>
      </c>
    </row>
    <row r="559" spans="2:12" x14ac:dyDescent="0.15">
      <c r="B559" s="17">
        <v>4</v>
      </c>
      <c r="C559" s="16">
        <v>45897.293634259258</v>
      </c>
      <c r="D559" s="22">
        <f>C559-$C$13</f>
        <v>202.56138888889109</v>
      </c>
      <c r="E559" s="11"/>
      <c r="F559" s="29">
        <v>4.0999999999999996</v>
      </c>
      <c r="G559" s="20"/>
      <c r="H559" s="17"/>
      <c r="J559" s="6">
        <v>45773.245141620369</v>
      </c>
      <c r="K559" s="14">
        <v>41.952484130859297</v>
      </c>
      <c r="L559" s="10">
        <f t="shared" si="7"/>
        <v>124.048492638889</v>
      </c>
    </row>
    <row r="560" spans="2:12" x14ac:dyDescent="0.15">
      <c r="B560" s="9">
        <v>2</v>
      </c>
      <c r="C560" s="6">
        <v>45897.439918981479</v>
      </c>
      <c r="D560" s="22">
        <f>C560-$C$2</f>
        <v>208.28337962962541</v>
      </c>
      <c r="E560" s="11">
        <v>3.6</v>
      </c>
      <c r="F560" s="27"/>
      <c r="G560" s="12"/>
      <c r="I560" s="10">
        <v>5.1851851821993478E-3</v>
      </c>
      <c r="J560" s="6">
        <v>45783.499306331018</v>
      </c>
      <c r="K560" s="14">
        <v>26.251384735107401</v>
      </c>
      <c r="L560" s="10">
        <f t="shared" ref="L560:L586" si="9">C560-J560</f>
        <v>113.94061265046184</v>
      </c>
    </row>
    <row r="561" spans="2:12" x14ac:dyDescent="0.15">
      <c r="B561" s="9">
        <v>2</v>
      </c>
      <c r="C561" s="6">
        <v>45898.126030092593</v>
      </c>
      <c r="D561" s="22">
        <f>C561-$C$2</f>
        <v>208.96949074073927</v>
      </c>
      <c r="E561" s="28">
        <v>3.7</v>
      </c>
      <c r="F561" s="27"/>
      <c r="G561" s="12"/>
      <c r="I561" s="10">
        <v>5.1851851894753054E-3</v>
      </c>
      <c r="J561" s="6">
        <v>45784.121530868055</v>
      </c>
      <c r="K561" s="14">
        <v>28.428596496581999</v>
      </c>
      <c r="L561" s="10">
        <f t="shared" si="9"/>
        <v>114.00449922453845</v>
      </c>
    </row>
    <row r="562" spans="2:12" x14ac:dyDescent="0.15">
      <c r="B562" s="17">
        <v>4</v>
      </c>
      <c r="C562" s="16">
        <v>45898.318715277775</v>
      </c>
      <c r="D562" s="22">
        <f>C562-$C$13</f>
        <v>203.58646990740817</v>
      </c>
      <c r="E562" s="11"/>
      <c r="F562" s="29">
        <v>4</v>
      </c>
      <c r="G562" s="20"/>
      <c r="H562" s="17"/>
      <c r="J562" s="6">
        <v>45784.543063796293</v>
      </c>
      <c r="K562" s="14">
        <v>29.564407348632798</v>
      </c>
      <c r="L562" s="10">
        <f t="shared" si="9"/>
        <v>113.77565148148278</v>
      </c>
    </row>
    <row r="563" spans="2:12" x14ac:dyDescent="0.15">
      <c r="B563" s="9">
        <v>2</v>
      </c>
      <c r="C563" s="6">
        <v>45898.489212962966</v>
      </c>
      <c r="D563" s="22">
        <f>C563-$C$2</f>
        <v>209.33267361111211</v>
      </c>
      <c r="E563" s="28">
        <v>3.8</v>
      </c>
      <c r="F563" s="27"/>
      <c r="G563" s="12"/>
      <c r="I563" s="10">
        <v>4.4791666732635349E-3</v>
      </c>
      <c r="J563" s="6">
        <v>45785.152785868057</v>
      </c>
      <c r="K563" s="14">
        <v>29.029403686523398</v>
      </c>
      <c r="L563" s="10">
        <f t="shared" si="9"/>
        <v>113.3364270949096</v>
      </c>
    </row>
    <row r="564" spans="2:12" x14ac:dyDescent="0.15">
      <c r="B564" s="17">
        <v>4</v>
      </c>
      <c r="C564" s="16">
        <v>45898.681759259256</v>
      </c>
      <c r="D564" s="22">
        <f>C564-$C$13</f>
        <v>203.94951388888876</v>
      </c>
      <c r="E564" s="11"/>
      <c r="F564" s="29">
        <v>4.3</v>
      </c>
      <c r="G564" s="20"/>
      <c r="H564" s="17"/>
      <c r="J564" s="6">
        <v>45785.493056539352</v>
      </c>
      <c r="K564" s="14">
        <v>32.539836883544901</v>
      </c>
      <c r="L564" s="10">
        <f t="shared" si="9"/>
        <v>113.18870271990454</v>
      </c>
    </row>
    <row r="565" spans="2:12" x14ac:dyDescent="0.15">
      <c r="B565" s="9">
        <v>2</v>
      </c>
      <c r="C565" s="6">
        <v>45898.728113425925</v>
      </c>
      <c r="D565" s="22">
        <f>C565-$C$2</f>
        <v>209.57157407407067</v>
      </c>
      <c r="E565" s="28">
        <v>4</v>
      </c>
      <c r="F565" s="27"/>
      <c r="G565" s="12"/>
      <c r="I565" s="10">
        <v>5.1851851821993478E-3</v>
      </c>
      <c r="J565" s="6">
        <v>45785.756949282404</v>
      </c>
      <c r="K565" s="14">
        <v>38.027210235595703</v>
      </c>
      <c r="L565" s="10">
        <f t="shared" si="9"/>
        <v>112.97116414352058</v>
      </c>
    </row>
    <row r="566" spans="2:12" x14ac:dyDescent="0.15">
      <c r="B566" s="17">
        <v>4</v>
      </c>
      <c r="C566" s="16">
        <v>45898.889745370368</v>
      </c>
      <c r="D566" s="22">
        <f>C566-$C$13</f>
        <v>204.15750000000116</v>
      </c>
      <c r="E566" s="11"/>
      <c r="F566" s="29">
        <v>4.2</v>
      </c>
      <c r="G566" s="20"/>
      <c r="H566" s="17"/>
      <c r="J566" s="6">
        <v>45786.129167060186</v>
      </c>
      <c r="K566" s="14">
        <v>32.894596099853501</v>
      </c>
      <c r="L566" s="10">
        <f t="shared" si="9"/>
        <v>112.76057831018261</v>
      </c>
    </row>
    <row r="567" spans="2:12" x14ac:dyDescent="0.15">
      <c r="B567" s="9">
        <v>2</v>
      </c>
      <c r="C567" s="6">
        <v>45899.001030092593</v>
      </c>
      <c r="D567" s="22">
        <f>C567-$C$2</f>
        <v>209.84449074073927</v>
      </c>
      <c r="E567" s="28">
        <v>3.7</v>
      </c>
      <c r="F567" s="27"/>
      <c r="G567" s="12"/>
      <c r="I567" s="10">
        <v>4.4907407427672297E-3</v>
      </c>
      <c r="J567" s="6">
        <v>45786.501390196761</v>
      </c>
      <c r="K567" s="14">
        <v>30.786048889160099</v>
      </c>
      <c r="L567" s="10">
        <f t="shared" si="9"/>
        <v>112.49963989583193</v>
      </c>
    </row>
    <row r="568" spans="2:12" x14ac:dyDescent="0.15">
      <c r="B568" s="17">
        <v>4</v>
      </c>
      <c r="C568" s="16">
        <v>45899.192071759258</v>
      </c>
      <c r="D568" s="22">
        <f>C568-$C$13</f>
        <v>204.45982638889109</v>
      </c>
      <c r="E568" s="11"/>
      <c r="F568" s="29">
        <v>4.3</v>
      </c>
      <c r="G568" s="20"/>
      <c r="H568" s="17"/>
      <c r="J568" s="6">
        <v>45786.752083344909</v>
      </c>
      <c r="K568" s="14">
        <v>40.542018890380803</v>
      </c>
      <c r="L568" s="10">
        <f t="shared" si="9"/>
        <v>112.4399884143495</v>
      </c>
    </row>
    <row r="569" spans="2:12" x14ac:dyDescent="0.15">
      <c r="B569" s="9">
        <v>2</v>
      </c>
      <c r="C569" s="6">
        <v>45899.443402777775</v>
      </c>
      <c r="D569" s="22">
        <f>C569-$C$2</f>
        <v>210.28686342592118</v>
      </c>
      <c r="E569" s="28">
        <v>3.8</v>
      </c>
      <c r="F569" s="27"/>
      <c r="G569" s="12"/>
      <c r="I569" s="10">
        <v>5.1967592589790002E-3</v>
      </c>
      <c r="J569" s="6">
        <v>45787.146538437497</v>
      </c>
      <c r="K569" s="14">
        <v>30.1137180328369</v>
      </c>
      <c r="L569" s="10">
        <f t="shared" si="9"/>
        <v>112.29686434027826</v>
      </c>
    </row>
    <row r="570" spans="2:12" x14ac:dyDescent="0.15">
      <c r="B570" s="17">
        <v>4</v>
      </c>
      <c r="C570" s="16">
        <v>45899.635891203703</v>
      </c>
      <c r="D570" s="22">
        <f>C570-$C$13</f>
        <v>204.90364583333576</v>
      </c>
      <c r="E570" s="11"/>
      <c r="F570" s="29">
        <v>4.4000000000000004</v>
      </c>
      <c r="G570" s="20"/>
      <c r="H570" s="17"/>
      <c r="J570" s="6">
        <v>45788.797927731481</v>
      </c>
      <c r="K570" s="14">
        <v>28.980766296386701</v>
      </c>
      <c r="L570" s="10">
        <f t="shared" si="9"/>
        <v>110.83796347222233</v>
      </c>
    </row>
    <row r="571" spans="2:12" x14ac:dyDescent="0.15">
      <c r="B571" s="9">
        <v>2</v>
      </c>
      <c r="C571" s="6">
        <v>45900.15519675926</v>
      </c>
      <c r="D571" s="22">
        <f>C571-$C$2</f>
        <v>210.99865740740643</v>
      </c>
      <c r="E571" s="28">
        <v>4.4000000000000004</v>
      </c>
      <c r="F571" s="27"/>
      <c r="G571" s="12"/>
      <c r="I571" s="10">
        <v>4.4907407427672297E-3</v>
      </c>
      <c r="J571" s="6">
        <v>45789.472921458335</v>
      </c>
      <c r="K571" s="14">
        <v>28.2226047515869</v>
      </c>
      <c r="L571" s="10">
        <f t="shared" si="9"/>
        <v>110.68227530092554</v>
      </c>
    </row>
    <row r="572" spans="2:12" x14ac:dyDescent="0.15">
      <c r="B572" s="17">
        <v>4</v>
      </c>
      <c r="C572" s="16">
        <v>45900.369085648148</v>
      </c>
      <c r="D572" s="22">
        <f>C572-$C$13</f>
        <v>205.63684027778072</v>
      </c>
      <c r="E572" s="11"/>
      <c r="F572" s="29">
        <v>4.3</v>
      </c>
      <c r="G572" s="20"/>
      <c r="H572" s="17"/>
      <c r="J572" s="6">
        <v>45789.729870625</v>
      </c>
      <c r="K572" s="14">
        <v>38.359085083007798</v>
      </c>
      <c r="L572" s="10">
        <f t="shared" si="9"/>
        <v>110.6392150231477</v>
      </c>
    </row>
    <row r="573" spans="2:12" x14ac:dyDescent="0.15">
      <c r="B573" s="9">
        <v>2</v>
      </c>
      <c r="C573" s="6">
        <v>45902.475347222222</v>
      </c>
      <c r="D573" s="22">
        <f>C573-$C$2</f>
        <v>213.31880787036789</v>
      </c>
      <c r="E573" s="28">
        <v>4.2</v>
      </c>
      <c r="F573" s="27"/>
      <c r="G573" s="12"/>
      <c r="I573" s="10">
        <v>4.6643518508062698E-3</v>
      </c>
      <c r="J573" s="6">
        <v>45790.109730601849</v>
      </c>
      <c r="K573" s="14">
        <v>30.7746047973632</v>
      </c>
      <c r="L573" s="10">
        <f t="shared" si="9"/>
        <v>112.36561662037275</v>
      </c>
    </row>
    <row r="574" spans="2:12" x14ac:dyDescent="0.15">
      <c r="B574" s="18">
        <v>4</v>
      </c>
      <c r="C574" s="23">
        <v>45902.668541666666</v>
      </c>
      <c r="D574" s="22">
        <f t="shared" ref="D574:D586" si="10">C574-$C$13</f>
        <v>207.93629629629868</v>
      </c>
      <c r="E574" s="11"/>
      <c r="F574" s="30">
        <v>4.5999999999999996</v>
      </c>
      <c r="G574" s="25"/>
      <c r="H574" s="18"/>
      <c r="J574" s="6">
        <v>45790.487506053243</v>
      </c>
      <c r="K574" s="14">
        <v>29.321224212646399</v>
      </c>
      <c r="L574" s="10">
        <f t="shared" si="9"/>
        <v>112.18103561342286</v>
      </c>
    </row>
    <row r="575" spans="2:12" x14ac:dyDescent="0.15">
      <c r="B575" s="17">
        <v>4</v>
      </c>
      <c r="C575" s="16">
        <v>45902.900023148148</v>
      </c>
      <c r="D575" s="22">
        <f t="shared" si="10"/>
        <v>208.16777777778043</v>
      </c>
      <c r="E575" s="11"/>
      <c r="F575" s="29">
        <v>4</v>
      </c>
      <c r="G575" s="20"/>
      <c r="H575" s="17"/>
      <c r="J575" s="6">
        <v>45790.74097903935</v>
      </c>
      <c r="K575" s="14">
        <v>40.745147705078097</v>
      </c>
      <c r="L575" s="10">
        <f t="shared" si="9"/>
        <v>112.15904410879739</v>
      </c>
    </row>
    <row r="576" spans="2:12" x14ac:dyDescent="0.15">
      <c r="B576" s="18">
        <v>4</v>
      </c>
      <c r="C576" s="23">
        <v>45903.328831018516</v>
      </c>
      <c r="D576" s="22">
        <f t="shared" si="10"/>
        <v>208.5965856481489</v>
      </c>
      <c r="E576" s="11"/>
      <c r="F576" s="30">
        <v>4.3</v>
      </c>
      <c r="G576" s="25"/>
      <c r="H576" s="18"/>
      <c r="J576" s="6">
        <v>45791.083343784725</v>
      </c>
      <c r="K576" s="14">
        <v>33.083423614501903</v>
      </c>
      <c r="L576" s="10">
        <f t="shared" si="9"/>
        <v>112.24548723379121</v>
      </c>
    </row>
    <row r="577" spans="2:12" x14ac:dyDescent="0.15">
      <c r="B577" s="17">
        <v>4</v>
      </c>
      <c r="C577" s="16">
        <v>45903.632361111115</v>
      </c>
      <c r="D577" s="22">
        <f t="shared" si="10"/>
        <v>208.90011574074742</v>
      </c>
      <c r="E577" s="11"/>
      <c r="F577" s="29">
        <v>4.0999999999999996</v>
      </c>
      <c r="G577" s="20"/>
      <c r="H577" s="17"/>
      <c r="J577" s="6">
        <v>45791.459033263891</v>
      </c>
      <c r="K577" s="14">
        <v>26.357240676879801</v>
      </c>
      <c r="L577" s="10">
        <f t="shared" si="9"/>
        <v>112.17332784722385</v>
      </c>
    </row>
    <row r="578" spans="2:12" x14ac:dyDescent="0.15">
      <c r="B578" s="17">
        <v>4</v>
      </c>
      <c r="C578" s="16">
        <v>45904.596863425926</v>
      </c>
      <c r="D578" s="22">
        <f t="shared" si="10"/>
        <v>209.86461805555882</v>
      </c>
      <c r="E578" s="11"/>
      <c r="F578" s="29">
        <v>4</v>
      </c>
      <c r="G578" s="12"/>
      <c r="H578" s="17">
        <v>4.5</v>
      </c>
      <c r="J578" s="6">
        <v>45791.739591284721</v>
      </c>
      <c r="K578" s="14">
        <v>36.596714019775298</v>
      </c>
      <c r="L578" s="10">
        <f t="shared" si="9"/>
        <v>112.85727214120561</v>
      </c>
    </row>
    <row r="579" spans="2:12" x14ac:dyDescent="0.15">
      <c r="B579" s="18">
        <v>4</v>
      </c>
      <c r="C579" s="23">
        <v>45904.963541666664</v>
      </c>
      <c r="D579" s="22">
        <f t="shared" si="10"/>
        <v>210.23129629629693</v>
      </c>
      <c r="E579" s="11"/>
      <c r="F579" s="30">
        <v>4.0999999999999996</v>
      </c>
      <c r="G579" s="12"/>
      <c r="H579" s="18">
        <v>4.5999999999999996</v>
      </c>
      <c r="J579" s="6">
        <v>45792.120833541667</v>
      </c>
      <c r="K579" s="14">
        <v>31.5070190429687</v>
      </c>
      <c r="L579" s="10">
        <f t="shared" si="9"/>
        <v>112.84270812499744</v>
      </c>
    </row>
    <row r="580" spans="2:12" x14ac:dyDescent="0.15">
      <c r="B580" s="18">
        <v>4</v>
      </c>
      <c r="C580" s="23">
        <v>45905.660937499997</v>
      </c>
      <c r="D580" s="22">
        <f t="shared" si="10"/>
        <v>210.92869212962978</v>
      </c>
      <c r="E580" s="11"/>
      <c r="F580" s="30">
        <v>4.0999999999999996</v>
      </c>
      <c r="G580" s="12"/>
      <c r="H580" s="18">
        <v>4.5</v>
      </c>
      <c r="J580" s="6">
        <v>45792.454869988425</v>
      </c>
      <c r="K580" s="14">
        <v>31.990526199340799</v>
      </c>
      <c r="L580" s="10">
        <f t="shared" si="9"/>
        <v>113.20606751157175</v>
      </c>
    </row>
    <row r="581" spans="2:12" x14ac:dyDescent="0.15">
      <c r="B581" s="17">
        <v>4</v>
      </c>
      <c r="C581" s="16">
        <v>45909.634421296294</v>
      </c>
      <c r="D581" s="22">
        <f t="shared" si="10"/>
        <v>214.90217592592671</v>
      </c>
      <c r="E581" s="11"/>
      <c r="F581" s="29">
        <v>4.5999999999999996</v>
      </c>
      <c r="G581" s="12"/>
      <c r="H581" s="17">
        <v>4.9000000000000004</v>
      </c>
      <c r="J581" s="6">
        <v>45792.689584108797</v>
      </c>
      <c r="K581" s="14">
        <v>42.3673286437988</v>
      </c>
      <c r="L581" s="10">
        <f t="shared" si="9"/>
        <v>116.94483718749689</v>
      </c>
    </row>
    <row r="582" spans="2:12" x14ac:dyDescent="0.15">
      <c r="B582" s="17">
        <v>4</v>
      </c>
      <c r="C582" s="16">
        <v>45909.872569444444</v>
      </c>
      <c r="D582" s="22">
        <f t="shared" si="10"/>
        <v>215.14032407407649</v>
      </c>
      <c r="E582" s="11"/>
      <c r="F582" s="29">
        <v>3.4</v>
      </c>
      <c r="G582" s="12"/>
      <c r="H582" s="17">
        <v>4</v>
      </c>
      <c r="J582" s="6">
        <v>45793.219448842596</v>
      </c>
      <c r="K582" s="14">
        <v>40.705093383788999</v>
      </c>
      <c r="L582" s="10">
        <f t="shared" si="9"/>
        <v>116.65312060184806</v>
      </c>
    </row>
    <row r="583" spans="2:12" x14ac:dyDescent="0.15">
      <c r="B583" s="17">
        <v>4</v>
      </c>
      <c r="C583" s="16">
        <v>45911.231840277775</v>
      </c>
      <c r="D583" s="22">
        <f t="shared" si="10"/>
        <v>216.4995949074073</v>
      </c>
      <c r="E583" s="11"/>
      <c r="F583" s="29">
        <v>4.3</v>
      </c>
      <c r="G583" s="12"/>
      <c r="H583" s="17">
        <v>4.9000000000000004</v>
      </c>
      <c r="J583" s="6">
        <v>45793.466667106484</v>
      </c>
      <c r="K583" s="14">
        <v>42.172779083251903</v>
      </c>
      <c r="L583" s="10">
        <f t="shared" si="9"/>
        <v>117.76517317129037</v>
      </c>
    </row>
    <row r="584" spans="2:12" x14ac:dyDescent="0.15">
      <c r="B584" s="17">
        <v>4</v>
      </c>
      <c r="C584" s="16">
        <v>45911.569861111115</v>
      </c>
      <c r="D584" s="22">
        <f t="shared" si="10"/>
        <v>216.83761574074742</v>
      </c>
      <c r="E584" s="11"/>
      <c r="F584" s="29">
        <v>3.9</v>
      </c>
      <c r="G584" s="12"/>
      <c r="H584" s="17">
        <v>4.4000000000000004</v>
      </c>
      <c r="J584" s="6">
        <v>45793.583341435187</v>
      </c>
      <c r="K584" s="14">
        <v>33.833000183105398</v>
      </c>
      <c r="L584" s="10">
        <f t="shared" si="9"/>
        <v>117.98651967592741</v>
      </c>
    </row>
    <row r="585" spans="2:12" x14ac:dyDescent="0.15">
      <c r="B585" s="17">
        <v>4</v>
      </c>
      <c r="C585" s="16">
        <v>45911.910868055558</v>
      </c>
      <c r="D585" s="22">
        <f t="shared" si="10"/>
        <v>217.17862268519093</v>
      </c>
      <c r="E585" s="11"/>
      <c r="F585" s="29">
        <v>4</v>
      </c>
      <c r="G585" s="12"/>
      <c r="H585" s="17">
        <v>4.7</v>
      </c>
      <c r="J585" s="6">
        <v>45794.165981493054</v>
      </c>
      <c r="K585" s="14">
        <v>29.1495647430419</v>
      </c>
      <c r="L585" s="10">
        <f t="shared" si="9"/>
        <v>117.74488656250469</v>
      </c>
    </row>
    <row r="586" spans="2:12" x14ac:dyDescent="0.15">
      <c r="B586" s="17">
        <v>4</v>
      </c>
      <c r="C586" s="16">
        <v>45912.281840277778</v>
      </c>
      <c r="D586" s="22">
        <f t="shared" si="10"/>
        <v>217.54959490741021</v>
      </c>
      <c r="E586" s="11"/>
      <c r="F586" s="29">
        <v>4.2</v>
      </c>
      <c r="G586" s="12"/>
      <c r="H586" s="17">
        <v>4.9000000000000004</v>
      </c>
      <c r="J586" s="6">
        <v>45794.630558101853</v>
      </c>
      <c r="K586" s="14">
        <v>31.778812408447202</v>
      </c>
      <c r="L586" s="10">
        <f t="shared" si="9"/>
        <v>117.65128217592428</v>
      </c>
    </row>
  </sheetData>
  <autoFilter ref="B1:I1" xr:uid="{55BC4380-DC5D-427E-8733-7C45DA19404D}">
    <sortState xmlns:xlrd2="http://schemas.microsoft.com/office/spreadsheetml/2017/richdata2" ref="B2:I691">
      <sortCondition ref="C1"/>
    </sortState>
  </autoFilter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2006-09-13T11:12:02Z</dcterms:created>
  <dcterms:modified xsi:type="dcterms:W3CDTF">2025-10-23T07:16:53Z</dcterms:modified>
</cp:coreProperties>
</file>