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ngvtt8\Downloads\"/>
    </mc:Choice>
  </mc:AlternateContent>
  <xr:revisionPtr revIDLastSave="0" documentId="8_{0B1D26BF-0577-4595-A5DB-2F5FBE590B32}" xr6:coauthVersionLast="47" xr6:coauthVersionMax="47" xr10:uidLastSave="{00000000-0000-0000-0000-000000000000}"/>
  <bookViews>
    <workbookView xWindow="-108" yWindow="-108" windowWidth="23256" windowHeight="12456" activeTab="1" xr2:uid="{25687E80-2E3A-45B7-9A69-A63E4D7FD0BD}"/>
  </bookViews>
  <sheets>
    <sheet name="Released_Working" sheetId="1" r:id="rId1"/>
    <sheet name="Obsolete-Rejected" sheetId="2" r:id="rId2"/>
  </sheets>
  <definedNames>
    <definedName name="_xlnm._FilterDatabase" localSheetId="1" hidden="1">'Obsolete-Rejected'!$A$1:$M$259</definedName>
    <definedName name="_xlnm._FilterDatabase" localSheetId="0" hidden="1">Released_Working!$A$1:$M$335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9" i="2" l="1"/>
  <c r="D259" i="2" s="1"/>
  <c r="C258" i="2"/>
  <c r="D258" i="2" s="1"/>
  <c r="C257" i="2"/>
  <c r="D257" i="2" s="1"/>
  <c r="C256" i="2"/>
  <c r="D256" i="2" s="1"/>
  <c r="C255" i="2"/>
  <c r="D255" i="2" s="1"/>
  <c r="C254" i="2"/>
  <c r="D254" i="2" s="1"/>
  <c r="C253" i="2"/>
  <c r="D253" i="2" s="1"/>
  <c r="C252" i="2"/>
  <c r="D252" i="2" s="1"/>
  <c r="C251" i="2"/>
  <c r="D251" i="2" s="1"/>
  <c r="C250" i="2"/>
  <c r="D250" i="2" s="1"/>
  <c r="C249" i="2"/>
  <c r="D249" i="2" s="1"/>
  <c r="C248" i="2"/>
  <c r="D248" i="2" s="1"/>
  <c r="C247" i="2"/>
  <c r="D247" i="2" s="1"/>
  <c r="C246" i="2"/>
  <c r="D246" i="2" s="1"/>
  <c r="C245" i="2"/>
  <c r="D245" i="2" s="1"/>
  <c r="C244" i="2"/>
  <c r="D244" i="2" s="1"/>
  <c r="C243" i="2"/>
  <c r="D243" i="2" s="1"/>
  <c r="C242" i="2"/>
  <c r="D242" i="2" s="1"/>
  <c r="C241" i="2"/>
  <c r="D241" i="2" s="1"/>
  <c r="C240" i="2"/>
  <c r="D240" i="2" s="1"/>
  <c r="C239" i="2"/>
  <c r="D239" i="2" s="1"/>
  <c r="C238" i="2"/>
  <c r="D238" i="2" s="1"/>
  <c r="C237" i="2"/>
  <c r="D237" i="2" s="1"/>
  <c r="C236" i="2"/>
  <c r="D236" i="2" s="1"/>
  <c r="C235" i="2"/>
  <c r="D235" i="2" s="1"/>
  <c r="C234" i="2"/>
  <c r="D234" i="2" s="1"/>
  <c r="C233" i="2"/>
  <c r="D233" i="2" s="1"/>
  <c r="C232" i="2"/>
  <c r="D232" i="2" s="1"/>
  <c r="C231" i="2"/>
  <c r="D231" i="2" s="1"/>
  <c r="C230" i="2"/>
  <c r="D230" i="2" s="1"/>
  <c r="C229" i="2"/>
  <c r="D229" i="2" s="1"/>
  <c r="C228" i="2"/>
  <c r="D228" i="2" s="1"/>
  <c r="C227" i="2"/>
  <c r="D227" i="2" s="1"/>
  <c r="C226" i="2"/>
  <c r="D226" i="2" s="1"/>
  <c r="C225" i="2"/>
  <c r="D225" i="2" s="1"/>
  <c r="C224" i="2"/>
  <c r="D224" i="2" s="1"/>
  <c r="C223" i="2"/>
  <c r="D223" i="2" s="1"/>
  <c r="C222" i="2"/>
  <c r="D222" i="2" s="1"/>
  <c r="C221" i="2"/>
  <c r="D221" i="2" s="1"/>
  <c r="C220" i="2"/>
  <c r="D220" i="2" s="1"/>
  <c r="C219" i="2"/>
  <c r="D219" i="2" s="1"/>
  <c r="C218" i="2"/>
  <c r="D218" i="2" s="1"/>
  <c r="C217" i="2"/>
  <c r="D217" i="2" s="1"/>
  <c r="C216" i="2"/>
  <c r="D216" i="2" s="1"/>
  <c r="C215" i="2"/>
  <c r="D215" i="2" s="1"/>
  <c r="C214" i="2"/>
  <c r="D214" i="2" s="1"/>
  <c r="C213" i="2"/>
  <c r="D213" i="2" s="1"/>
  <c r="C212" i="2"/>
  <c r="D212" i="2" s="1"/>
  <c r="C211" i="2"/>
  <c r="D211" i="2" s="1"/>
  <c r="C210" i="2"/>
  <c r="D210" i="2" s="1"/>
  <c r="C209" i="2"/>
  <c r="D209" i="2" s="1"/>
  <c r="C208" i="2"/>
  <c r="D208" i="2" s="1"/>
  <c r="C207" i="2"/>
  <c r="D207" i="2" s="1"/>
  <c r="C206" i="2"/>
  <c r="D206" i="2" s="1"/>
  <c r="C205" i="2"/>
  <c r="D205" i="2" s="1"/>
  <c r="C204" i="2"/>
  <c r="D204" i="2" s="1"/>
  <c r="C203" i="2"/>
  <c r="D203" i="2" s="1"/>
  <c r="C202" i="2"/>
  <c r="D202" i="2" s="1"/>
  <c r="C201" i="2"/>
  <c r="D201" i="2" s="1"/>
  <c r="C200" i="2"/>
  <c r="D200" i="2" s="1"/>
  <c r="C199" i="2"/>
  <c r="D199" i="2" s="1"/>
  <c r="C198" i="2"/>
  <c r="D198" i="2" s="1"/>
  <c r="C197" i="2"/>
  <c r="D197" i="2" s="1"/>
  <c r="C196" i="2"/>
  <c r="D196" i="2" s="1"/>
  <c r="C195" i="2"/>
  <c r="D195" i="2" s="1"/>
  <c r="C194" i="2"/>
  <c r="D194" i="2" s="1"/>
  <c r="C193" i="2"/>
  <c r="D193" i="2" s="1"/>
  <c r="C192" i="2"/>
  <c r="D192" i="2" s="1"/>
  <c r="C191" i="2"/>
  <c r="D191" i="2" s="1"/>
  <c r="C190" i="2"/>
  <c r="D190" i="2" s="1"/>
  <c r="C189" i="2"/>
  <c r="D189" i="2" s="1"/>
  <c r="C188" i="2"/>
  <c r="D188" i="2" s="1"/>
  <c r="C187" i="2"/>
  <c r="D187" i="2" s="1"/>
  <c r="C186" i="2"/>
  <c r="D186" i="2" s="1"/>
  <c r="C185" i="2"/>
  <c r="D185" i="2" s="1"/>
  <c r="C184" i="2"/>
  <c r="D184" i="2" s="1"/>
  <c r="C183" i="2"/>
  <c r="D183" i="2" s="1"/>
  <c r="C182" i="2"/>
  <c r="D182" i="2" s="1"/>
  <c r="C181" i="2"/>
  <c r="D181" i="2" s="1"/>
  <c r="C180" i="2"/>
  <c r="D180" i="2" s="1"/>
  <c r="C179" i="2"/>
  <c r="D179" i="2" s="1"/>
  <c r="C178" i="2"/>
  <c r="D178" i="2" s="1"/>
  <c r="C177" i="2"/>
  <c r="D177" i="2" s="1"/>
  <c r="C176" i="2"/>
  <c r="D176" i="2" s="1"/>
  <c r="C175" i="2"/>
  <c r="D175" i="2" s="1"/>
  <c r="C174" i="2"/>
  <c r="D174" i="2" s="1"/>
  <c r="C173" i="2"/>
  <c r="D173" i="2" s="1"/>
  <c r="C172" i="2"/>
  <c r="D172" i="2" s="1"/>
  <c r="C171" i="2"/>
  <c r="D171" i="2" s="1"/>
  <c r="C170" i="2"/>
  <c r="D170" i="2" s="1"/>
  <c r="C169" i="2"/>
  <c r="D169" i="2" s="1"/>
  <c r="C168" i="2"/>
  <c r="D168" i="2" s="1"/>
  <c r="C167" i="2"/>
  <c r="D167" i="2" s="1"/>
  <c r="C166" i="2"/>
  <c r="D166" i="2" s="1"/>
  <c r="C165" i="2"/>
  <c r="D165" i="2" s="1"/>
  <c r="C164" i="2"/>
  <c r="D164" i="2" s="1"/>
  <c r="C163" i="2"/>
  <c r="D163" i="2" s="1"/>
  <c r="C162" i="2"/>
  <c r="D162" i="2" s="1"/>
  <c r="C161" i="2"/>
  <c r="D161" i="2" s="1"/>
  <c r="C160" i="2"/>
  <c r="D160" i="2" s="1"/>
  <c r="C159" i="2"/>
  <c r="D159" i="2" s="1"/>
  <c r="C158" i="2"/>
  <c r="D158" i="2" s="1"/>
  <c r="C157" i="2"/>
  <c r="D157" i="2" s="1"/>
  <c r="C156" i="2"/>
  <c r="D156" i="2" s="1"/>
  <c r="C155" i="2"/>
  <c r="D155" i="2" s="1"/>
  <c r="C154" i="2"/>
  <c r="D154" i="2" s="1"/>
  <c r="C153" i="2"/>
  <c r="D153" i="2" s="1"/>
  <c r="C152" i="2"/>
  <c r="D152" i="2" s="1"/>
  <c r="C151" i="2"/>
  <c r="D151" i="2" s="1"/>
  <c r="C150" i="2"/>
  <c r="D150" i="2" s="1"/>
  <c r="C149" i="2"/>
  <c r="D149" i="2" s="1"/>
  <c r="C148" i="2"/>
  <c r="D148" i="2" s="1"/>
  <c r="C147" i="2"/>
  <c r="D147" i="2" s="1"/>
  <c r="C146" i="2"/>
  <c r="D146" i="2" s="1"/>
  <c r="C145" i="2"/>
  <c r="D145" i="2" s="1"/>
  <c r="C144" i="2"/>
  <c r="D144" i="2" s="1"/>
  <c r="C143" i="2"/>
  <c r="D143" i="2" s="1"/>
  <c r="C142" i="2"/>
  <c r="D142" i="2" s="1"/>
  <c r="C141" i="2"/>
  <c r="D141" i="2" s="1"/>
  <c r="C140" i="2"/>
  <c r="D140" i="2" s="1"/>
  <c r="C139" i="2"/>
  <c r="D139" i="2" s="1"/>
  <c r="C138" i="2"/>
  <c r="D138" i="2" s="1"/>
  <c r="C137" i="2"/>
  <c r="D137" i="2" s="1"/>
  <c r="C136" i="2"/>
  <c r="D136" i="2" s="1"/>
  <c r="C135" i="2"/>
  <c r="D135" i="2" s="1"/>
  <c r="C134" i="2"/>
  <c r="D134" i="2" s="1"/>
  <c r="C133" i="2"/>
  <c r="D133" i="2" s="1"/>
  <c r="C132" i="2"/>
  <c r="D132" i="2" s="1"/>
  <c r="C131" i="2"/>
  <c r="D131" i="2" s="1"/>
  <c r="C130" i="2"/>
  <c r="D130" i="2" s="1"/>
  <c r="C129" i="2"/>
  <c r="D129" i="2" s="1"/>
  <c r="C128" i="2"/>
  <c r="D128" i="2" s="1"/>
  <c r="C127" i="2"/>
  <c r="D127" i="2" s="1"/>
  <c r="C126" i="2"/>
  <c r="D126" i="2" s="1"/>
  <c r="C125" i="2"/>
  <c r="D125" i="2" s="1"/>
  <c r="C124" i="2"/>
  <c r="D124" i="2" s="1"/>
  <c r="C123" i="2"/>
  <c r="D123" i="2" s="1"/>
  <c r="C122" i="2"/>
  <c r="D122" i="2" s="1"/>
  <c r="C121" i="2"/>
  <c r="D121" i="2" s="1"/>
  <c r="C120" i="2"/>
  <c r="D120" i="2" s="1"/>
  <c r="C119" i="2"/>
  <c r="D119" i="2" s="1"/>
  <c r="C118" i="2"/>
  <c r="D118" i="2" s="1"/>
  <c r="C117" i="2"/>
  <c r="D117" i="2" s="1"/>
  <c r="C116" i="2"/>
  <c r="D116" i="2" s="1"/>
  <c r="C115" i="2"/>
  <c r="D115" i="2" s="1"/>
  <c r="C114" i="2"/>
  <c r="D114" i="2" s="1"/>
  <c r="C113" i="2"/>
  <c r="D113" i="2" s="1"/>
  <c r="C112" i="2"/>
  <c r="D112" i="2" s="1"/>
  <c r="C111" i="2"/>
  <c r="D111" i="2" s="1"/>
  <c r="C110" i="2"/>
  <c r="D110" i="2" s="1"/>
  <c r="C109" i="2"/>
  <c r="D109" i="2" s="1"/>
  <c r="C108" i="2"/>
  <c r="D108" i="2" s="1"/>
  <c r="C107" i="2"/>
  <c r="D107" i="2" s="1"/>
  <c r="C106" i="2"/>
  <c r="D106" i="2" s="1"/>
  <c r="C105" i="2"/>
  <c r="D105" i="2" s="1"/>
  <c r="C104" i="2"/>
  <c r="D104" i="2" s="1"/>
  <c r="C103" i="2"/>
  <c r="D103" i="2" s="1"/>
  <c r="C102" i="2"/>
  <c r="D102" i="2" s="1"/>
  <c r="C101" i="2"/>
  <c r="D101" i="2" s="1"/>
  <c r="C100" i="2"/>
  <c r="D100" i="2" s="1"/>
  <c r="C99" i="2"/>
  <c r="D99" i="2" s="1"/>
  <c r="C98" i="2"/>
  <c r="D98" i="2" s="1"/>
  <c r="C97" i="2"/>
  <c r="D97" i="2" s="1"/>
  <c r="C96" i="2"/>
  <c r="D96" i="2" s="1"/>
  <c r="C95" i="2"/>
  <c r="D95" i="2" s="1"/>
  <c r="C94" i="2"/>
  <c r="D94" i="2" s="1"/>
  <c r="C93" i="2"/>
  <c r="D93" i="2" s="1"/>
  <c r="C92" i="2"/>
  <c r="D92" i="2" s="1"/>
  <c r="C91" i="2"/>
  <c r="D91" i="2" s="1"/>
  <c r="C90" i="2"/>
  <c r="D90" i="2" s="1"/>
  <c r="C89" i="2"/>
  <c r="D89" i="2" s="1"/>
  <c r="C88" i="2"/>
  <c r="D88" i="2" s="1"/>
  <c r="C87" i="2"/>
  <c r="D87" i="2" s="1"/>
  <c r="C86" i="2"/>
  <c r="D86" i="2" s="1"/>
  <c r="C85" i="2"/>
  <c r="D85" i="2" s="1"/>
  <c r="C84" i="2"/>
  <c r="D84" i="2" s="1"/>
  <c r="C83" i="2"/>
  <c r="D83" i="2" s="1"/>
  <c r="C82" i="2"/>
  <c r="D82" i="2" s="1"/>
  <c r="C81" i="2"/>
  <c r="D81" i="2" s="1"/>
  <c r="C80" i="2"/>
  <c r="D80" i="2" s="1"/>
  <c r="C79" i="2"/>
  <c r="D79" i="2" s="1"/>
  <c r="C78" i="2"/>
  <c r="D78" i="2" s="1"/>
  <c r="C77" i="2"/>
  <c r="D77" i="2" s="1"/>
  <c r="C76" i="2"/>
  <c r="D76" i="2" s="1"/>
  <c r="C75" i="2"/>
  <c r="D75" i="2" s="1"/>
  <c r="C74" i="2"/>
  <c r="D74" i="2" s="1"/>
  <c r="C73" i="2"/>
  <c r="D73" i="2" s="1"/>
  <c r="C72" i="2"/>
  <c r="D72" i="2" s="1"/>
  <c r="C71" i="2"/>
  <c r="D71" i="2" s="1"/>
  <c r="C70" i="2"/>
  <c r="D70" i="2" s="1"/>
  <c r="C69" i="2"/>
  <c r="D69" i="2" s="1"/>
  <c r="C68" i="2"/>
  <c r="D68" i="2" s="1"/>
  <c r="C67" i="2"/>
  <c r="D67" i="2" s="1"/>
  <c r="C66" i="2"/>
  <c r="D66" i="2" s="1"/>
  <c r="C65" i="2"/>
  <c r="D65" i="2" s="1"/>
  <c r="C64" i="2"/>
  <c r="D64" i="2" s="1"/>
  <c r="C63" i="2"/>
  <c r="D63" i="2" s="1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C22" i="2"/>
  <c r="D22" i="2" s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D2" i="2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2" i="1"/>
  <c r="D2" i="1" s="1"/>
</calcChain>
</file>

<file path=xl/sharedStrings.xml><?xml version="1.0" encoding="utf-8"?>
<sst xmlns="http://schemas.openxmlformats.org/spreadsheetml/2006/main" count="4762" uniqueCount="1477">
  <si>
    <t>Home</t>
  </si>
  <si>
    <t>ID</t>
  </si>
  <si>
    <t>Object</t>
  </si>
  <si>
    <t>Type</t>
  </si>
  <si>
    <t>Release Status</t>
  </si>
  <si>
    <t>Date Modified</t>
  </si>
  <si>
    <t>Owner</t>
  </si>
  <si>
    <t>SOR Name</t>
  </si>
  <si>
    <t>SOR Number</t>
  </si>
  <si>
    <t>Group ID</t>
  </si>
  <si>
    <t>Checked-Out</t>
  </si>
  <si>
    <t>VFDSXXBAT0718</t>
  </si>
  <si>
    <t>VFDSXXBAT0718/01-VFe36_SPB_BATTERY PACK ASSEMBLY</t>
  </si>
  <si>
    <t>Spec Document Revision</t>
  </si>
  <si>
    <t>PR</t>
  </si>
  <si>
    <t>29-Dec-2021 10:17</t>
  </si>
  <si>
    <t>Vương Tuấn Anh (anhvt33)</t>
  </si>
  <si>
    <t>C-SUV.ERN.Manufacturing</t>
  </si>
  <si>
    <t/>
  </si>
  <si>
    <t>VFDSXXBAT0718/02-VFe36_SPB_BATTERY PACK ASSEMBLY</t>
  </si>
  <si>
    <t>PPR</t>
  </si>
  <si>
    <t>19-Jan-2022 14:46</t>
  </si>
  <si>
    <t>VFDSXXBAT0718/03-VFe36_SPB_BATTERY PACK ASSEMBLY</t>
  </si>
  <si>
    <t>10-May-2022 09:06</t>
  </si>
  <si>
    <t>hungtp4 (hungtp4)</t>
  </si>
  <si>
    <t>Car Battery.Battery Program.VINES</t>
  </si>
  <si>
    <t>VFDSXXBAT0718/04-SPB_BATTERY_PACK_ASSEMBLY_VF9</t>
  </si>
  <si>
    <t>06-Jun-2022 15:41</t>
  </si>
  <si>
    <t>vuongtq4 (vuongtq4)</t>
  </si>
  <si>
    <t>VFDSXXBAT0718/07-SPB_VF9_BATTERY_PACK_ASSEMBLY_VINES</t>
  </si>
  <si>
    <t>Obsolete</t>
  </si>
  <si>
    <t>27-Feb-2023 16:43</t>
  </si>
  <si>
    <t>hiendv6 (hiendv6)</t>
  </si>
  <si>
    <t>VFDSXXBAT0718/05-SPB_VF9_BATTERY_PACK_ASSEMBLY_VINES</t>
  </si>
  <si>
    <t>13-Oct-2022 10:18</t>
  </si>
  <si>
    <t>VFDSXXBAT0718/06-SPB_VF9_BATTERY_PACK_ASSEMBLY_VINES</t>
  </si>
  <si>
    <t>26-Dec-2022 14:52</t>
  </si>
  <si>
    <t>VFDSXXBAT0718/08-SPB_VF9_BATTERY_PACK_ASSEMBLY_VINES</t>
  </si>
  <si>
    <t>07-Sep-2023 13:22</t>
  </si>
  <si>
    <t>P,Obsolete</t>
  </si>
  <si>
    <t>VFDSXXBAT0870</t>
  </si>
  <si>
    <t>VFDSXXBAT0870/01-VFe36_SBP_LIQUID SYSTEM</t>
  </si>
  <si>
    <t>P</t>
  </si>
  <si>
    <t>25-Aug-2021 16:51</t>
  </si>
  <si>
    <t>trangntt103 (trangntt103)</t>
  </si>
  <si>
    <t>VFDSXXBAT0903</t>
  </si>
  <si>
    <t>VFDSXXBAT0903/01-Vfe36_BAT_SPB_METAL PLATE</t>
  </si>
  <si>
    <t>25-Aug-2021 16:50</t>
  </si>
  <si>
    <t>VFDSXXBAT0905</t>
  </si>
  <si>
    <t>VFDSXXBAT0905/01-VFe36_BAT_SPB_BRKT</t>
  </si>
  <si>
    <t>21-Sep-2021 12:29</t>
  </si>
  <si>
    <t>VFDSXXBAT0905/02-VFe36_BAT_SPB_BRKT</t>
  </si>
  <si>
    <t>PCR</t>
  </si>
  <si>
    <t>29-Aug-2022 11:39</t>
  </si>
  <si>
    <t>duonghn1 (duonghn1)</t>
  </si>
  <si>
    <t>VFDSXXBAT0909</t>
  </si>
  <si>
    <t>VFDSXXBAT0909/01-VFe36_BAT_SPB_SEALING</t>
  </si>
  <si>
    <t>21-Sep-2021 12:28</t>
  </si>
  <si>
    <t>VFDSXXBAT0909/02-VFe36_BAT_SPB_SEALING</t>
  </si>
  <si>
    <t>VFDSXXBAT0910</t>
  </si>
  <si>
    <t>VFDSXXBAT0910/01-VFe36_BAT_SPB_FPC</t>
  </si>
  <si>
    <t>10-Aug-2021 13:12</t>
  </si>
  <si>
    <t>VFDSXXBAT0910/02-VFe36_BAT_SPB_FPC</t>
  </si>
  <si>
    <t>18-Aug-2022 14:22</t>
  </si>
  <si>
    <t>VFDSXXBAT0911</t>
  </si>
  <si>
    <t>VFDSXXBAT0911/01-VFe36_BAT_SPB_HV BUSBAR</t>
  </si>
  <si>
    <t>VFDSXXBAT0911/02-VFe36_BAT_SPB_HV BUSBAR</t>
  </si>
  <si>
    <t>VFDSXXBAT0912</t>
  </si>
  <si>
    <t>VFDSXXBAT0912/01-VFe36_BAT_SPB_LV CABLE</t>
  </si>
  <si>
    <t>VFDSXXBAT0912/02-VFe36_BAT_SPB_LV CABLE</t>
  </si>
  <si>
    <t>VFDSXXBAT0913</t>
  </si>
  <si>
    <t>VFDSXXBAT0913/01-VFe36_BAT_SPB_BDU</t>
  </si>
  <si>
    <t>VFDSXXBAT0913/02-VFe36_BAT_SPB_BDU</t>
  </si>
  <si>
    <t>VFDSXXBAT0914</t>
  </si>
  <si>
    <t>VFDSXXBAT0914/01-VFe36_BAT_SPB_BUSBAR FIXING CLAMP</t>
  </si>
  <si>
    <t>VFDSXXBAT0914/02-VFe36_BAT_SPB_BUSBAR FIXING CLAMP</t>
  </si>
  <si>
    <t>VFDSXXBAT0922</t>
  </si>
  <si>
    <t>VFDSXXBAT0922/01-VFe36_BAT_SPB_SUPPORT BEAM COMP</t>
  </si>
  <si>
    <t>27-Sep-2021 10:43</t>
  </si>
  <si>
    <t>VFDSXXBAT0922/02-VFe36_BAT_SPB_SUPPORT BEAM COMP</t>
  </si>
  <si>
    <t>trongnv8 (trongnv8)</t>
  </si>
  <si>
    <t>VFDSXXBAT1270</t>
  </si>
  <si>
    <t>VFDSXXBAT1270/04-SPB_BMS_BATTERY MANAGEMENT SYSTEM_VF9</t>
  </si>
  <si>
    <t>06-Sep-2022 15:20</t>
  </si>
  <si>
    <t>Lê Minh Nghĩa (nghialm2)</t>
  </si>
  <si>
    <t>VFDSXXBAT1270/03-SPB_BMS_BATTERY MANAGEMENT SYSTEM_VF9</t>
  </si>
  <si>
    <t>28-Jun-2022 17:24</t>
  </si>
  <si>
    <t>VFDSXXBAT1270/02-SPB_BMS_BATTERY MANAGEMENT SYSTEM_VF9</t>
  </si>
  <si>
    <t>08-Jun-2022 09:10</t>
  </si>
  <si>
    <t>VFDSXXBAT1270/01-VFe36_SPB_BATTERY MANAGEMENT SYSTEM</t>
  </si>
  <si>
    <t>23-Aug-2021 18:38</t>
  </si>
  <si>
    <t>VFDSXXBAT1271</t>
  </si>
  <si>
    <t>VFDSXXBAT1271/01-SPB_TOP COVER_VFe36</t>
  </si>
  <si>
    <t>04-Apr-2022 10:05</t>
  </si>
  <si>
    <t>Chu Ngọc Tú (tucn1)</t>
  </si>
  <si>
    <t>VFDSXXBAT1272</t>
  </si>
  <si>
    <t>VFDSXXBAT1272/01-VFe36_HOUSING_COMP</t>
  </si>
  <si>
    <t>03-Aug-2022 17:31</t>
  </si>
  <si>
    <t>VFDSXXBAT1273</t>
  </si>
  <si>
    <t>VFDSXXBAT1273/03-VF-9 CATL_HV Battery Pack SPB and Compliance Matrix</t>
  </si>
  <si>
    <t>VF Released</t>
  </si>
  <si>
    <t>24-Dec-2023 13:00</t>
  </si>
  <si>
    <t>Gnana Akurathi Sandeep (sandeepga)</t>
  </si>
  <si>
    <t>BAT Integration.Modules Specialist.VINFAST</t>
  </si>
  <si>
    <t>VFDSXXBAT1273/02-VF-9 CATL_HV Battery Pack SPB and Compliance Matrix</t>
  </si>
  <si>
    <t>15-Mar-2023 16:16</t>
  </si>
  <si>
    <t>VFDSXXBAT1273/01-VF-9 CATL_HV Battery Pack SPB and Compliance Matrix</t>
  </si>
  <si>
    <t>Rejected</t>
  </si>
  <si>
    <t>13-Feb-2023 09:42</t>
  </si>
  <si>
    <t>BAT Integration.CUV.Car Program.VINFAST</t>
  </si>
  <si>
    <t>VFDSXXBAT1274</t>
  </si>
  <si>
    <t>VFDSXXBAT1274/01-DVPR_VF9_CATL_B SAMPLE</t>
  </si>
  <si>
    <t>28-Feb-2025 15:04</t>
  </si>
  <si>
    <t>Anand Huddar (anandhu)</t>
  </si>
  <si>
    <t>VFDSXXBAT1275</t>
  </si>
  <si>
    <t>VFDSXXBAT1275/01-VF9_CATL_C-SAMPLE_DVPR</t>
  </si>
  <si>
    <t>VFDSXXBAT1276</t>
  </si>
  <si>
    <t>VFDSXXBAT1276/02-VF9_BATTERY_PACK CATL BMS SPEC BOOK</t>
  </si>
  <si>
    <t>28-Mar-2023 17:15</t>
  </si>
  <si>
    <t>VFDSXXBAT1276/01-VF9_BATTERY_PACK CATL BMS SPEC BOOK</t>
  </si>
  <si>
    <t>13-Feb-2023 09:43</t>
  </si>
  <si>
    <t>VFDSXXBAT1277</t>
  </si>
  <si>
    <t>VFDSXXBAT1277/01-VF9_DUPLICATE</t>
  </si>
  <si>
    <t>30-Sep-2023 16:34</t>
  </si>
  <si>
    <t>VFDSXXBAT1278</t>
  </si>
  <si>
    <t>VFDSXXBAT1278/01-VF9_CATL BATTERY PACK_SOP_WEIGHT SAVE_DVPR</t>
  </si>
  <si>
    <t>VFDSXXBAT1279</t>
  </si>
  <si>
    <t>VFDSXXBAT1279/01-VF9 BAT CATL HV Battery to BIW mounting reference document</t>
  </si>
  <si>
    <t>Vendor Contact.Supplier Collaboration.VINFAST</t>
  </si>
  <si>
    <t>VFDSXXBAT1280</t>
  </si>
  <si>
    <t>VFDSXXBAT1280/01-VF9_BAT_SPB_GOTION_NCM_BATTERY_PACK</t>
  </si>
  <si>
    <t>11-Mar-2025 00:43</t>
  </si>
  <si>
    <t>kumarn (kumarn)</t>
  </si>
  <si>
    <t>VFDSXXBEX0001</t>
  </si>
  <si>
    <t>VFDSXXBEX0001/02-IRVM_COVER</t>
  </si>
  <si>
    <t>17-Jun-2023 17:19</t>
  </si>
  <si>
    <t>Cai Xia (xiaca1)</t>
  </si>
  <si>
    <t>EXT.ESP.VFx36.Car Program.VINFAST</t>
  </si>
  <si>
    <t>VFDSXXBEX0001/03-IRVM_COVER</t>
  </si>
  <si>
    <t>16-Aug-2023 17:00</t>
  </si>
  <si>
    <t>Nguyễn Văn Sáng (sangnv5)</t>
  </si>
  <si>
    <t>VFDSXXBEX0001/01-IRVM_COVER</t>
  </si>
  <si>
    <t>29-Jun-2021 08:24</t>
  </si>
  <si>
    <t>Joachim Jordan (joachim.jordan)</t>
  </si>
  <si>
    <t>VFDSXXBEX0002</t>
  </si>
  <si>
    <t>VFDSXXBEX0002/01-OUTSIDE_REAR_VIEW_MIRROR</t>
  </si>
  <si>
    <t>VFDSXXBEX0002/02-OUTSIDE_REAR_VIEW_MIRROR</t>
  </si>
  <si>
    <t>15-Feb-2022 09:18</t>
  </si>
  <si>
    <t>Alexander Wittmer (alexander.wittmer)</t>
  </si>
  <si>
    <t>VFDSXXBEX0003</t>
  </si>
  <si>
    <t>VFDSXXBEX0003/01-Specbook UNDERBODY AERO SHIELDS</t>
  </si>
  <si>
    <t>25-Nov-2022 10:12</t>
  </si>
  <si>
    <t>Kevin Goldbach (kevin.goldbach)</t>
  </si>
  <si>
    <t>VFDSXXBEX0003/02-Specbook UNDERBODY AERO SHIELDS</t>
  </si>
  <si>
    <t>10-Mar-2025 22:53</t>
  </si>
  <si>
    <t>pn.tuongdc (pn.tuongdc)</t>
  </si>
  <si>
    <t>VFDSXXBEX0004</t>
  </si>
  <si>
    <t>VFDSXXBEX0004/01-Specbook WINDSCREEN</t>
  </si>
  <si>
    <t>17-May-2022 13:48</t>
  </si>
  <si>
    <t>Bjoern Reise (bjoern.reise)</t>
  </si>
  <si>
    <t>VFDSXXBEX0005</t>
  </si>
  <si>
    <t>VFDSXXBEX0005/01-Specbook SIDE DOOR WINDOWS</t>
  </si>
  <si>
    <t>VFDSXXBEX0006</t>
  </si>
  <si>
    <t>VFDSXXBEX0006/01-Specbook DSUV WASHER HOSES</t>
  </si>
  <si>
    <t>E</t>
  </si>
  <si>
    <t>08-Nov-2022 11:27</t>
  </si>
  <si>
    <t>VFDSXXBEX0007</t>
  </si>
  <si>
    <t>VFDSXXBEX0007/01-Specbook EXTERIOR WASHER SYSTEM</t>
  </si>
  <si>
    <t>Jakob Fast (jakob.fast)</t>
  </si>
  <si>
    <t>EDAG.ERN.Manufacturing</t>
  </si>
  <si>
    <t>VFDSXXBEX0008</t>
  </si>
  <si>
    <t>VFDSXXBEX0008/01-Specbook FRT WIPER SYSTEM</t>
  </si>
  <si>
    <t>25-Nov-2022 10:15</t>
  </si>
  <si>
    <t>VFDSXXBEX0008/02-Specbook FRT WIPER SYSTEM</t>
  </si>
  <si>
    <t>01-Jul-2024 15:13</t>
  </si>
  <si>
    <t>Nguyễn Tiến Duyệt (duyetnt1)</t>
  </si>
  <si>
    <t>VFDSXXBEX0009</t>
  </si>
  <si>
    <t>VFDSXXBEX0009/01-Specbook_FEM-SIDE-UPRIGHT</t>
  </si>
  <si>
    <t>I</t>
  </si>
  <si>
    <t>17-Dec-2021 11:34</t>
  </si>
  <si>
    <t>Heinrichs Cindy (cindy.heinrichs)</t>
  </si>
  <si>
    <t>VFDSXXBEX0009/02-Specbook_FEM-SIDE-UPRIGHT</t>
  </si>
  <si>
    <t>ICR</t>
  </si>
  <si>
    <t>14-Feb-2023 09:15</t>
  </si>
  <si>
    <t>VFDSXXBEX0010</t>
  </si>
  <si>
    <t>VFDSXXBEX0010/01-Specbook REAR QUATER WINDOW</t>
  </si>
  <si>
    <t>VFDSXXBEX0011</t>
  </si>
  <si>
    <t>Wolf Philipp (philipp.wolf)</t>
  </si>
  <si>
    <t>VFDSXXBEX0011/01-[VF36] [EXT] _REAR_LAMPS_SIDE_V2</t>
  </si>
  <si>
    <t>18-Dec-2021 14:30</t>
  </si>
  <si>
    <t>VFDSXXBEX0012</t>
  </si>
  <si>
    <t>VFDSXXBEX0012/01-HEADLAMPS</t>
  </si>
  <si>
    <t>oliver.sueltz (oliver.sueltz)</t>
  </si>
  <si>
    <t>VFDSXXBEX0014</t>
  </si>
  <si>
    <t>VFDSXXBEX0014/01-[VF36] [EXT] REAR LAMP TAILGATE SPEC BOOK</t>
  </si>
  <si>
    <t>VFDSXXBEX0015</t>
  </si>
  <si>
    <t>VFDSXXBEX0015/01-DSUV_AMBIENT LIGHT</t>
  </si>
  <si>
    <t>01-Aug-2021 18:27</t>
  </si>
  <si>
    <t>David Schunter (david-vincent.schunter)</t>
  </si>
  <si>
    <t>INT.ESP.VFx36.Car Program.VINFAST</t>
  </si>
  <si>
    <t>VFDSXXBEX0015/02-(VF36)_(INT)_DSUV_AMBIENT LIGHT</t>
  </si>
  <si>
    <t>17-Jan-2023 15:46</t>
  </si>
  <si>
    <t>VFDSXXBEX0016</t>
  </si>
  <si>
    <t>VFDSXXBEX0016/03-[VF36] [EXT] POSITION LIGHT</t>
  </si>
  <si>
    <t>08-Apr-2024 00:00</t>
  </si>
  <si>
    <t>pn.khoilpm (pn.khoilpm)</t>
  </si>
  <si>
    <t>VFDSXXBEX0016/02-[VF36] [EXT] POSITION LIGHT</t>
  </si>
  <si>
    <t>VFDSXXBEX0016/01-[VF36] [EXT] POSITION LIGHT</t>
  </si>
  <si>
    <t>VFDSXXBEX0019</t>
  </si>
  <si>
    <t>VFDSXXBEX0019/01-REAR WINDOW</t>
  </si>
  <si>
    <t>18-Feb-2025 16:14</t>
  </si>
  <si>
    <t>VFDSXXBEX0020</t>
  </si>
  <si>
    <t>VFDSXXBEX0020/01-Specbook REAR WINDOW</t>
  </si>
  <si>
    <t>VFDSXXBEX0021</t>
  </si>
  <si>
    <t>VFDSXXBEX0021/01-Specbook PANORAMIC GLASS</t>
  </si>
  <si>
    <t>VFDSXXBEX0022</t>
  </si>
  <si>
    <t>VFDSXXBEX0022/01-Specbook REAR WIPER SYSTEM</t>
  </si>
  <si>
    <t>VFDSXXBEX0023</t>
  </si>
  <si>
    <t>VFDSXXBEX0023/01-FULL DISPLAY MIRROR</t>
  </si>
  <si>
    <t>Obsolete,Obsolete</t>
  </si>
  <si>
    <t>24-Mar-2025 11:09</t>
  </si>
  <si>
    <t>VFDSXXBEX0024</t>
  </si>
  <si>
    <t>VFDSXXBEX0024/01-[VF36] [EXT] FRONT SIDE MARKER &amp; REFLECTOR</t>
  </si>
  <si>
    <t>VFDSXXBEX0025</t>
  </si>
  <si>
    <t>VFDSXXBEX0025/02-Specbook FRUNK ASSY</t>
  </si>
  <si>
    <t>04-Jan-2022 17:36</t>
  </si>
  <si>
    <t>VFDSXXBEX0025/01-Specbook FRUNK ASSY</t>
  </si>
  <si>
    <t>12-Jul-2021 16:48</t>
  </si>
  <si>
    <t>VFDSXXBEX0025/03-Specbook FRUNK ASSY</t>
  </si>
  <si>
    <t>29-Jan-2022 17:59</t>
  </si>
  <si>
    <t>VFDSXXBEX0026</t>
  </si>
  <si>
    <t>VFDSXXBEX0026/02-Specbook_COWL_PLENUM_ASSY</t>
  </si>
  <si>
    <t>20-Jan-2022 08:43</t>
  </si>
  <si>
    <t>VFDSXXBEX0026/01-Specbook_COWL_PLENUM_ASSY</t>
  </si>
  <si>
    <t>15-Dec-2021 10:08</t>
  </si>
  <si>
    <t>VFDSXXBEX0027</t>
  </si>
  <si>
    <t>VFDSXXBEX0027/01-Specbook HVAC DUCT FRT</t>
  </si>
  <si>
    <t>31-May-2022 08:04</t>
  </si>
  <si>
    <t>VFDSXXBEX0030</t>
  </si>
  <si>
    <t>VFDSXXBEX0030/01-DOOR_TRIMS</t>
  </si>
  <si>
    <t>23-Jun-2021 11:58</t>
  </si>
  <si>
    <t>VFDSXXBEX0030/02-DOOR_TRIMS</t>
  </si>
  <si>
    <t>18-Dec-2021 15:09</t>
  </si>
  <si>
    <t>Claudia Schank (claudia.schank)</t>
  </si>
  <si>
    <t>VFDSXXBEX0031</t>
  </si>
  <si>
    <t>VFDSXXBEX0031/02-Specbook REAR SPOILER</t>
  </si>
  <si>
    <t>20-Jan-2022 08:32</t>
  </si>
  <si>
    <t>VFDSXXBEX0031/03-Specbook REAR SPOILER</t>
  </si>
  <si>
    <t>VFDSXXBEX0031/01-Specbook REAR SPOILER</t>
  </si>
  <si>
    <t>22-Dec-2021 12:22</t>
  </si>
  <si>
    <t>VFDSXXBEX0032</t>
  </si>
  <si>
    <t>VFDSXXBEX0032/02-Specbook BODY LOWER TRIM</t>
  </si>
  <si>
    <t>VFDSXXBEX0032/01-Specbook BODY LOWER TRIM</t>
  </si>
  <si>
    <t>04-Jan-2022 10:33</t>
  </si>
  <si>
    <t>VFDSXXBEX0033</t>
  </si>
  <si>
    <t>VFDSXXBEX0033/02-Specbook SILL STEPS</t>
  </si>
  <si>
    <t>04-Jan-2022 18:06</t>
  </si>
  <si>
    <t>VFDSXXBEX0033/01-Specbook SILL STEPS</t>
  </si>
  <si>
    <t>22-Jun-2021 12:03</t>
  </si>
  <si>
    <t>VFDSXXBEX0034</t>
  </si>
  <si>
    <t>VFDSXXBEX0034/01-Specbook BODY UPPER TRIMS</t>
  </si>
  <si>
    <t>24-Apr-2024 15:14</t>
  </si>
  <si>
    <t>VFDSXXBEX0034/02-Specbook BODY UPPER TRIMS</t>
  </si>
  <si>
    <t>VFDSXXBEX0035</t>
  </si>
  <si>
    <t>VFDSXXBEX0035/02-Specbook ROOF RAILS</t>
  </si>
  <si>
    <t>06-Sep-2022 18:39</t>
  </si>
  <si>
    <t>Ludwig Hentschel (ludwig.hentschel)</t>
  </si>
  <si>
    <t>VFDSXXBEX0035/01-Specbook ROOF RAILS</t>
  </si>
  <si>
    <t>16-Feb-2022 15:43</t>
  </si>
  <si>
    <t>VFDSXXBEX0036</t>
  </si>
  <si>
    <t>VFDSXXBEX0036/01-Specbook TAILGATE COVER</t>
  </si>
  <si>
    <t>09-Jul-2021 14:51</t>
  </si>
  <si>
    <t>Ramona Ruppel (ramona.ruppel)</t>
  </si>
  <si>
    <t>VFDSXXBEX0036/02-Specbook TAILGATE COVER</t>
  </si>
  <si>
    <t>30-Dec-2021 15:43</t>
  </si>
  <si>
    <t>VFDSXXBEX0040</t>
  </si>
  <si>
    <t>VFDSXXBEX0040/01--Specbook WHEEL ARCH LINERS</t>
  </si>
  <si>
    <t>25-May-2022 14:51</t>
  </si>
  <si>
    <t>VFDSXXBEX0040/02--Specbook WHEEL ARCH LINERS</t>
  </si>
  <si>
    <t>10-Mar-2025 23:08</t>
  </si>
  <si>
    <t>VFDSXXBEX0041</t>
  </si>
  <si>
    <t>VFDSXXBEX0041/01-Specbook BOOK AERO TRIMS</t>
  </si>
  <si>
    <t>VFDSXXBEX0070</t>
  </si>
  <si>
    <t>VFDSXXBEX0070/01-Specbook AIR SCOOP ASSY</t>
  </si>
  <si>
    <t>VFDSXXBEX0070/02-Specbook AIR SCOOP ASSY</t>
  </si>
  <si>
    <t>VFDSXXBEX0072</t>
  </si>
  <si>
    <t>VFDSXXBEX0072/01-Specbook SHOCK ABSORBER FOAM FRONT</t>
  </si>
  <si>
    <t>VFDSXXBEX0072/02-Specbook SHOCK ABSORBER FOAM FRONT</t>
  </si>
  <si>
    <t>02-Mar-2023 09:00</t>
  </si>
  <si>
    <t>VFDSXXBEX0073</t>
  </si>
  <si>
    <t>VFDSXXBEX0073/01-Specbook REAR BUMPER</t>
  </si>
  <si>
    <t>VFDSXXBEX0073/02-Specbook REAR BUMPER</t>
  </si>
  <si>
    <t>VFDSXXBEX0073/03-Specbook REAR BUMPER</t>
  </si>
  <si>
    <t>VFDSXXBEX0074</t>
  </si>
  <si>
    <t>VFDSXXBEX0074/01-Specbook FRONT BUMPER FASCIA</t>
  </si>
  <si>
    <t>VFDSXXBEX0074/03-Specbook FRONT BUMPER FASCIA</t>
  </si>
  <si>
    <t>VFDSXXBEX0074/02-Specbook FRONT BUMPER FASCIA</t>
  </si>
  <si>
    <t>VFDSXXBEX0075</t>
  </si>
  <si>
    <t>VFDSXXBEX0075/01-Specbook_AIR_GUIDES</t>
  </si>
  <si>
    <t>09-Jul-2021 15:02</t>
  </si>
  <si>
    <t>VFDSXXBEX0075/02-Specbook_AIR_GUIDES</t>
  </si>
  <si>
    <t>VFDSXXBEX0076</t>
  </si>
  <si>
    <t>VFDSXXBEX0076/01-Specbook_BLOW_MOLDED_DUCTS</t>
  </si>
  <si>
    <t>25-May-2022 14:43</t>
  </si>
  <si>
    <t>VFDSXXBEX0077</t>
  </si>
  <si>
    <t>VFDSXXBEX0077/01-Specbook_ACTIVE_AIR_SHUTTERS</t>
  </si>
  <si>
    <t>20-Jul-2021 01:03</t>
  </si>
  <si>
    <t>VFDSXXBEX0077/03-Specbook_ACTIVE_AIR_SHUTTERS</t>
  </si>
  <si>
    <t>29-Apr-2022 05:41</t>
  </si>
  <si>
    <t>VFDSXXBEX0077/02-Specbook_ACTIVE_AIR_SHUTTERS</t>
  </si>
  <si>
    <t>15-Dec-2021 10:06</t>
  </si>
  <si>
    <t>VFDSXXBEX0078</t>
  </si>
  <si>
    <t>VFDSXXBEX0078/04-Specbook_HOOD_EXTERIOR_TRIM_ASSY</t>
  </si>
  <si>
    <t>11-Mar-2025 00:04</t>
  </si>
  <si>
    <t>VFDSXXBEX0078/01-Specbook_HOOD_EXTERIOR_TRIM_ASSY</t>
  </si>
  <si>
    <t>09-Jul-2021 15:00</t>
  </si>
  <si>
    <t>VFDSXXBEX0078/02-Specbook_HOOD_EXTERIOR_TRIM_ASSY</t>
  </si>
  <si>
    <t>15-Dec-2021 10:07</t>
  </si>
  <si>
    <t>VFDSXXBEX0078/03-Specbook_HOOD_EXTERIOR_TRIM_ASSY</t>
  </si>
  <si>
    <t>22-Jan-2022 18:21</t>
  </si>
  <si>
    <t>VFDSXXBEX0079</t>
  </si>
  <si>
    <t>VFDSXXBEX0079/01-Specbook UPR GRID FRONT BUMPER ICE</t>
  </si>
  <si>
    <t>VFDSXXBEX0099</t>
  </si>
  <si>
    <t>VFDSXXBEX0099/01-Specbook SOUND INSULATIONS</t>
  </si>
  <si>
    <t>07-Jan-2022 17:41</t>
  </si>
  <si>
    <t>Zellmer Marco (marco.zellmer)</t>
  </si>
  <si>
    <t>pn.phongnt1 (pn.phongnt1)</t>
  </si>
  <si>
    <t>Component Test.Modules Specialist.VINFAST</t>
  </si>
  <si>
    <t>Vinicius Andrade Azevedo (viniciusa)</t>
  </si>
  <si>
    <t>30-Sep-2024 11:28</t>
  </si>
  <si>
    <t>Luiz Augusto Cellio Soares Director of Component Testing and Validation (vf.dir.vdd24)</t>
  </si>
  <si>
    <t>ferrariwj (ferrariwj)</t>
  </si>
  <si>
    <t>BIW.Modules Specialist.VINFAST</t>
  </si>
  <si>
    <t>30-Sep-2024 11:27</t>
  </si>
  <si>
    <t>VFDSXXBEX1015</t>
  </si>
  <si>
    <t>VFDSXXBEX1015/01-Specbook_UPR_GRID_FRONT_BUMPER_ICE</t>
  </si>
  <si>
    <t>VFDSXXBEX1110</t>
  </si>
  <si>
    <t>VFDSXXBEX1110/01-Specbook_FRONT_BUMPER_FASCIA</t>
  </si>
  <si>
    <t>25-May-2022 09:17</t>
  </si>
  <si>
    <t>VFDSXXBEX1120</t>
  </si>
  <si>
    <t>VFDSXXBEX1120/01-Specbook_SHOCK_ABSORBER_FOAM_FRONT</t>
  </si>
  <si>
    <t>25-May-2022 09:20</t>
  </si>
  <si>
    <t>VFDSXXBEX1130</t>
  </si>
  <si>
    <t>VFDSXXBEX1130/01-Specbook_REAR_BUMPER</t>
  </si>
  <si>
    <t>25-May-2022 09:27</t>
  </si>
  <si>
    <t>VFDSXXBEX1132</t>
  </si>
  <si>
    <t>VFDSXXBEX1132/01-Specbook SPOILER CAMERA EYE COVER</t>
  </si>
  <si>
    <t>PR,I</t>
  </si>
  <si>
    <t>24-Jan-2022 08:59</t>
  </si>
  <si>
    <t>VFDSXXBEX1133</t>
  </si>
  <si>
    <t>VFDSXXBEX1133/02-Specbook_A-Pillar_Reinforcement</t>
  </si>
  <si>
    <t>09-Jan-2024 14:39</t>
  </si>
  <si>
    <t>VFDSXXBEX1133/01-Specbook_A-Pillar_Reinforcement</t>
  </si>
  <si>
    <t>16-Feb-2022 15:42</t>
  </si>
  <si>
    <t>EXT.Modules Specialist.VINFAST</t>
  </si>
  <si>
    <t>VFDSXXBEX1134</t>
  </si>
  <si>
    <t>VFDSXXBEX1134/01-Specbook ROOF TRIM</t>
  </si>
  <si>
    <t>16-Feb-2022 15:41</t>
  </si>
  <si>
    <t>VFDSXXBEX1135</t>
  </si>
  <si>
    <t>VFDSXXBEX1135/01-[VF36][EXT] LOGO PROJECTOR FKS</t>
  </si>
  <si>
    <t>11-Feb-2022 10:40</t>
  </si>
  <si>
    <t>31-Aug-2023 12:01</t>
  </si>
  <si>
    <t>VFDSXXBEX1149</t>
  </si>
  <si>
    <t>VFDSXXBEX1149/01-INSIDE_REAR_VIEW_MIRROR_AUTO_DIMMING</t>
  </si>
  <si>
    <t>17-Mar-2022 11:07</t>
  </si>
  <si>
    <t>VFDSXXBEX1151</t>
  </si>
  <si>
    <t>VFDSXXBEX1151/01-SOUND_INSULATION_ENGINE_BAY</t>
  </si>
  <si>
    <t>EXT.CUV.Car Program.VINFAST</t>
  </si>
  <si>
    <t>VFDSXXBEX1152</t>
  </si>
  <si>
    <t>VFDSXXBEX1152/01-SOUND_INSULATION_UNDERBODY_SHIELDS</t>
  </si>
  <si>
    <t>Christoph Kieslich (christoph.kieslich)</t>
  </si>
  <si>
    <t>VFDSXXBEX1153</t>
  </si>
  <si>
    <t>VFDSXXBEX1153/01-INSIDE_REAR_VIEW_MIRROR_DUAL_FUNCTION</t>
  </si>
  <si>
    <t>05-May-2022 06:36</t>
  </si>
  <si>
    <t>X,Obsolete</t>
  </si>
  <si>
    <t>Ildiko Takacs-Kerkapoly (ildiko.takacs-kerkapoly)</t>
  </si>
  <si>
    <t>VFDSXXBEX1161</t>
  </si>
  <si>
    <t>VFDSXXBEX1161/01-FRUNK_CARPETS</t>
  </si>
  <si>
    <t>03-Oct-2022 13:57</t>
  </si>
  <si>
    <t>VFDSXXBEX1162</t>
  </si>
  <si>
    <t>VFDSXXBEX1162/01-DVP_FRUNK_CARPETS</t>
  </si>
  <si>
    <t>VFDSXXBEX1163</t>
  </si>
  <si>
    <t>VFDSXXBEX1163/01-Specbook_BEAUTY COVER FRUNK</t>
  </si>
  <si>
    <t>09-Jun-2022 14:09</t>
  </si>
  <si>
    <t>VFDSXXBEX1164</t>
  </si>
  <si>
    <t>VFDSXXBEX1164/01-DVP_BEAUTY_COVER_FRUNK</t>
  </si>
  <si>
    <t>VFDSXXBEX1165</t>
  </si>
  <si>
    <t>VFDSXXBEX1165/01-DVP_WHEEL_ARCH_LINERS</t>
  </si>
  <si>
    <t>07-Mar-2025 15:35</t>
  </si>
  <si>
    <t>VFDSXXBEX1166</t>
  </si>
  <si>
    <t>VFDSXXBEX1166/01-DVP_AERO_TRIMS</t>
  </si>
  <si>
    <t>VFDSXXBEX1167</t>
  </si>
  <si>
    <t>VFDSXXBEX1167/01-DVP_SOUND_INSULATION_ENGINE_BAY</t>
  </si>
  <si>
    <t>VFDSXXBEX1168</t>
  </si>
  <si>
    <t>VFDSXXBEX1168/01-DVP_HVAC_DUCT_FRT</t>
  </si>
  <si>
    <t>10-Mar-2025 16:47</t>
  </si>
  <si>
    <t>VFDSXXBEX1168/02-DVP_HVAC_DUCT_FRT</t>
  </si>
  <si>
    <t>VFDSXXBEX1169</t>
  </si>
  <si>
    <t>VFDSXXBEX1169/01-TRAILER HITCH COVER</t>
  </si>
  <si>
    <t>29-Jul-2022 17:27</t>
  </si>
  <si>
    <t>VFDSXXBEX1170</t>
  </si>
  <si>
    <t>VFDSXXBEX1170/01-BUMPER LOWER TRIM/FINISHER</t>
  </si>
  <si>
    <t>15-Jun-2022 15:59</t>
  </si>
  <si>
    <t>VFDSXXBEX1171</t>
  </si>
  <si>
    <t>VFDSXXBEX1171/01-SPECBOOK_BADGES</t>
  </si>
  <si>
    <t>26-Jul-2022 23:41</t>
  </si>
  <si>
    <t>VFDSXXBEX1172</t>
  </si>
  <si>
    <t>VFDSXXBEX1172/01-FRUNK_CARPETS</t>
  </si>
  <si>
    <t>VFDSXXBEX1173</t>
  </si>
  <si>
    <t>VFDSXXBEX1173/01-**</t>
  </si>
  <si>
    <t>Heide Krohn (heide.krohn)</t>
  </si>
  <si>
    <t>VFDSXXBEX1174</t>
  </si>
  <si>
    <t>VFDSXXBEX1174/01-VF9_DVP_BEX_FINISHER DOOR STEP</t>
  </si>
  <si>
    <t>VFDSXXBEX1175</t>
  </si>
  <si>
    <t>VFDSXXBEX1175/01-WAL_RR_BEAUTY_COVER</t>
  </si>
  <si>
    <t>02-Mar-2023 08:56</t>
  </si>
  <si>
    <t>VFDSXXBEX1176</t>
  </si>
  <si>
    <t>VFDSXXBEX1176/01-AERO_TRIMS_Rear</t>
  </si>
  <si>
    <t>21-Mar-2023 09:40</t>
  </si>
  <si>
    <t>VFDSXXBEX1177</t>
  </si>
  <si>
    <t>VFDSXXBEX1177/01-UNDERBODYSHIELD_BRACKET_METAL</t>
  </si>
  <si>
    <t>VFDSXXBEX1178</t>
  </si>
  <si>
    <t>VFDSXXBEX1178/01-UNDERBODYSHIELDS_FOAM</t>
  </si>
  <si>
    <t>VFDSXXBEX1179</t>
  </si>
  <si>
    <t>VFDSXXBEX1179/01-FOG_LIGHT</t>
  </si>
  <si>
    <t>VFDSXXBEX1180</t>
  </si>
  <si>
    <t>VFDSXXBEX1180/01-FRONT_FOGLAM_COVER</t>
  </si>
  <si>
    <t>27-Nov-2023 17:33</t>
  </si>
  <si>
    <t>VFDSXXBEX1180/02-FRONT_FOGLAM_COVER</t>
  </si>
  <si>
    <t>20-Dec-2023 23:12</t>
  </si>
  <si>
    <t>VFDSXXBEX1180/04-FRONT_FOGLAM_COVER</t>
  </si>
  <si>
    <t>22-Feb-2024 07:28</t>
  </si>
  <si>
    <t>VFDSXXBEX1180/03-FRONT_FOGLAM_COVER</t>
  </si>
  <si>
    <t>07-Jan-2024 15:34</t>
  </si>
  <si>
    <t>VFDSXXBEX1181</t>
  </si>
  <si>
    <t>VFDSXXBEX1181/02-VF9_FACE LIFT_FRONT_CENTER_RADAR_COVER</t>
  </si>
  <si>
    <t>07-Feb-2024 12:52</t>
  </si>
  <si>
    <t>VFDSXXBEX1181/01-VF9_FACE LIFT_FRONT_CENTER_RADAR_COVER</t>
  </si>
  <si>
    <t>05-Jan-2024 22:19</t>
  </si>
  <si>
    <t>VFDSXXBEX1182</t>
  </si>
  <si>
    <t>VFDSXXBEX1182/01-VF9_FACE LIFT_REAR_RADAR_COVER</t>
  </si>
  <si>
    <t>VFDSXXBEX1182/02-VF9_FACE LIFT_REAR_RADAR_COVER</t>
  </si>
  <si>
    <t>07-Feb-2024 12:54</t>
  </si>
  <si>
    <t>VFDSXXBEX1183</t>
  </si>
  <si>
    <t>VFDSXXBEX1183/01-VF9_FACE LIFT_FRONT_SENSOR_HOLDER</t>
  </si>
  <si>
    <t>27-Feb-2024 22:45</t>
  </si>
  <si>
    <t>VFDSXXBEX1184</t>
  </si>
  <si>
    <t>VFDSXXBEX1184/01-VF9_FACE LIFT_REAR SENSOR HOLDER</t>
  </si>
  <si>
    <t>22-Feb-2024 07:31</t>
  </si>
  <si>
    <t>VFDSXXBEX1185</t>
  </si>
  <si>
    <t>VFDSXXBEX1185/01-ASSY_WINDSCREEN_FACELIFT</t>
  </si>
  <si>
    <t>15-Mar-2024 16:48</t>
  </si>
  <si>
    <t>VFDSXXBEX1186</t>
  </si>
  <si>
    <t>VFDSXXBEX1186/01-OUTSIDE_REAR_VIEW_MIRROR_FACELIFT</t>
  </si>
  <si>
    <t>01-Mar-2024 01:48</t>
  </si>
  <si>
    <t>VFDSXXBEX1186/02-OUTSIDE_REAR_VIEW_MIRROR_FACELIFT</t>
  </si>
  <si>
    <t>03-Apr-2024 14:12</t>
  </si>
  <si>
    <t>VFDSXXBEX1187</t>
  </si>
  <si>
    <t>VFDSXXBEX1187/02-SVM CAMERA HOLDER_FRONT_FACE_LIFT</t>
  </si>
  <si>
    <t>VF Released,Obsolete</t>
  </si>
  <si>
    <t>12-Mar-2024 15:32</t>
  </si>
  <si>
    <t>VFDSXXBEX1187/01-SVM CAMERA HOLDER_FRONT_FACE_LIFT</t>
  </si>
  <si>
    <t>VFDSXXBEX1188</t>
  </si>
  <si>
    <t>VFDSXXBEX1188/01-ENERGY_LABEL</t>
  </si>
  <si>
    <t>VFDSXXBEX1189</t>
  </si>
  <si>
    <t>VFDSXXBEX1189/01-VF9_EXT_ASSY_SVM_REAR_CAMERA_FACE_LIFT.xlsx</t>
  </si>
  <si>
    <t>21-Feb-2024 13:26</t>
  </si>
  <si>
    <t>VFDSXXBEX1190</t>
  </si>
  <si>
    <t>VFDSXXBEX1190/01-SVM_REAR_CAMERA_COVER_FACE_LIFT</t>
  </si>
  <si>
    <t>05-Jan-2024 22:20</t>
  </si>
  <si>
    <t>Hoàng Văn Nam (pn.namhv)</t>
  </si>
  <si>
    <t>VFDSXXBEX1190/02-SVM_REAR_CAMERA_COVER_FACE_LIFT</t>
  </si>
  <si>
    <t>21-Feb-2024 15:37</t>
  </si>
  <si>
    <t>VFDSXXBEX1191</t>
  </si>
  <si>
    <t>VFDSXXBEX1191/01-IRVM_COVER_BRACKET_FACE_LIFT</t>
  </si>
  <si>
    <t>27-Feb-2024 22:47</t>
  </si>
  <si>
    <t>VFDSXXBEX1192</t>
  </si>
  <si>
    <t>VFDSXXBEX1192/01-EXT_DVP_BCO_Proposal_New_Raw_Material_Supplier</t>
  </si>
  <si>
    <t>VFDSXXBEX1193</t>
  </si>
  <si>
    <t>VFDSXXBEX1193/01-Front_Camera_Braket_Facelift</t>
  </si>
  <si>
    <t>VFDSXXBEX1194</t>
  </si>
  <si>
    <t>VFDSXXBEX1194/01-VF9_EXT_LAC VIET_POSITION LIGHT</t>
  </si>
  <si>
    <t>hieunt116 (hieunt116)</t>
  </si>
  <si>
    <t>VFDSXXBEX1195</t>
  </si>
  <si>
    <t>VFDSXXBEX1195/01-VF9_EXT_LAC VIET_HEADLAMPS</t>
  </si>
  <si>
    <t>VFDSXXBEX1196</t>
  </si>
  <si>
    <t>VFDSXXBEX1196/01-VF9_EXT_LAC VIET_HEAD LAMP</t>
  </si>
  <si>
    <t>VFDSXXBEX1197</t>
  </si>
  <si>
    <t>VFDSXXBEX1197/01-SPB_Front Bumper Assembly_VF9_LAC Viet</t>
  </si>
  <si>
    <t>VFDSXXBEX1198</t>
  </si>
  <si>
    <t>VFDSXXBEX1198/01-SPB_Rear Bumper Assembly_VF9_LAC Viet</t>
  </si>
  <si>
    <t>VFDSXXBEX1199</t>
  </si>
  <si>
    <t>VFDSXXBEX1199/01-SPB_Rear Light_VF9_LAC Viet</t>
  </si>
  <si>
    <t>VFDSXXBEX1200</t>
  </si>
  <si>
    <t>VFDSXXBEX1200/01-SPB_Front Light_VF9 LAC Viet</t>
  </si>
  <si>
    <t>VFDSXXBEX1201</t>
  </si>
  <si>
    <t>VFDSXXBEX1201/01-SPB_Side Sill Trim_VF9_LAC Viet</t>
  </si>
  <si>
    <t>VFDSXXBEX1202</t>
  </si>
  <si>
    <t>VFDSXXBEX1202/01-SPB_Roof Rails_VF9_LAC Viet</t>
  </si>
  <si>
    <t>VFDSXXBEX1203</t>
  </si>
  <si>
    <t>VFDSXXBEX1203/01-SPB_B Pillar Trim EXT_VF9_LAC Viet</t>
  </si>
  <si>
    <t>VFDSXXBEX1204</t>
  </si>
  <si>
    <t>VFDSXXBEX1204/01-SPB_Badges ornamentation_VF9_LAC Viet</t>
  </si>
  <si>
    <t>VFDSXXBEX1205</t>
  </si>
  <si>
    <t>VFDSXXBEX1205/01-SPB_Frunk and Frunk Cover_VF9_LAC Viet</t>
  </si>
  <si>
    <t>VFDSXXBEX1206</t>
  </si>
  <si>
    <t>VFDSXXBEX1206/01-SPB_Front Air Ducts_VF9_LAC Viet</t>
  </si>
  <si>
    <t>VFDSXXBEX1207</t>
  </si>
  <si>
    <t>VFDSXXBEX1207/01-SPB_Rear Lamp Tailgate_VF9 LAC Viet</t>
  </si>
  <si>
    <t>Andreea Iancu (andreeai)</t>
  </si>
  <si>
    <t>INT.Modules Specialist.VINFAST</t>
  </si>
  <si>
    <t>VFDSXXBEX1208</t>
  </si>
  <si>
    <t>VFDSXXBEX1208/01-SPB_Front  EXT Position Light_VF9 LAC Viet</t>
  </si>
  <si>
    <t>VFDSXXBIN0170</t>
  </si>
  <si>
    <t>VFDSXXBIN0170/01-SPEC BOOK Vfe36 VF36 FRONT SEATS</t>
  </si>
  <si>
    <t>30-May-2023 09:44</t>
  </si>
  <si>
    <t>Han Ke (kehan)</t>
  </si>
  <si>
    <t>MAGNA.Vehicle Quality.VINFAST</t>
  </si>
  <si>
    <t>VFDSXXBIN0180</t>
  </si>
  <si>
    <t>VFDSXXBIN0180/01-SPEC BOOK VFe36 VF36 2ND ROW SEATS</t>
  </si>
  <si>
    <t>PR,PR</t>
  </si>
  <si>
    <t>VFDSXXBIN0759</t>
  </si>
  <si>
    <t>VFDSXXBIN0759/01-B-PILLAR TRIM LOWER AND HEADLINER W SUNROOF AIRVENTS</t>
  </si>
  <si>
    <t>07-Mar-2025 09:56</t>
  </si>
  <si>
    <t>VFDSXXBIN1407</t>
  </si>
  <si>
    <t>VFDSXXBIN1407/01-VFDSXXBIN0032</t>
  </si>
  <si>
    <t>VFDSXXBIN1408</t>
  </si>
  <si>
    <t>VFDSXXBIN1408/02-SPB_COLOR_MATERIAL_FOR_ SEAT_VF36_VFe36</t>
  </si>
  <si>
    <t>11-Jul-2023 10:42</t>
  </si>
  <si>
    <t>Vũ Việt Tuấn (tuanvv4)</t>
  </si>
  <si>
    <t>Color and Trim.Styling.VINFAST</t>
  </si>
  <si>
    <t>VFDSXXBIN1408/08-SPB_COLOR_MATERIAL_FOR_ SEAT_VF36_VFe36_V8.0</t>
  </si>
  <si>
    <t>18-Oct-2023 21:05</t>
  </si>
  <si>
    <t>VFDSXXBIN1408/09-SPB_COLOR_MATERIAL_FOR_ SEAT_VF36_VFe36_V9.0</t>
  </si>
  <si>
    <t>VFDSXXBIN1408/05-SPB_COLOR_MATERIAL_FOR_ SEAT_VF36_VFe36_V5.0</t>
  </si>
  <si>
    <t>27-Jul-2023 03:38</t>
  </si>
  <si>
    <t>VFDSXXBIN1408/03-SPB_COLOR_MATERIAL_FOR_ SEAT_VF36_VFe36</t>
  </si>
  <si>
    <t>VFDSXXBIN1408/04-SPB_COLOR_MATERIAL_FOR_ SEAT_VF36_VFe36</t>
  </si>
  <si>
    <t>VFDSXXBIN1408/07-SPB_COLOR_MATERIAL_FOR_ SEAT_VF36_VFe36_V7.0</t>
  </si>
  <si>
    <t>27-Sep-2023 15:22</t>
  </si>
  <si>
    <t>VFDSXXBIN1408/06-SPB_COLOR_MATERIAL_FOR_ SEAT_VF36_VFe36_V6.0</t>
  </si>
  <si>
    <t>28-Aug-2023 12:42</t>
  </si>
  <si>
    <t>VFDSXXBIN1408/01-SPB_COLOR_MATERIAL_FOR_ SEAT_VF36_VFe36</t>
  </si>
  <si>
    <t>SEAT.MAGNA.VFx36.Car Program.VINFAST</t>
  </si>
  <si>
    <t>VFDSXXBIN1410</t>
  </si>
  <si>
    <t>VFDSXXBIN1410/01-SPB_3RD_ROW_SEAT_SYSTEMS_VFe36</t>
  </si>
  <si>
    <t>PR,Obsolete</t>
  </si>
  <si>
    <t>10-Mar-2025 23:05</t>
  </si>
  <si>
    <t>11-Mar-2025 00:26</t>
  </si>
  <si>
    <t>Perumal Gopinath (pn.perumalg)</t>
  </si>
  <si>
    <t>VFDSXXBIN1437</t>
  </si>
  <si>
    <t>VFDSXXBIN1437/01-SPB_VF36_2R</t>
  </si>
  <si>
    <t>VFDSXXBIN1438</t>
  </si>
  <si>
    <t>VFDSXXBIN1438/01-DVP-ASM_FLOOR_MATS</t>
  </si>
  <si>
    <t>VFDSXXBIN1439</t>
  </si>
  <si>
    <t>VFDSXXBIN1439/01-DVP-ASM_FLOOR_MATS</t>
  </si>
  <si>
    <t>VFDSXXBIN1440</t>
  </si>
  <si>
    <t>VFDSXXBIN1440/02-ASM_BRACKET_GRAB_HANDLE_B_PILLAR_TAM HOP</t>
  </si>
  <si>
    <t>30-May-2023 09:46</t>
  </si>
  <si>
    <t>VFDSXXBIN1440/01-ASM_BRACKET_GRAB_HANDLE_B_PILLAR_TAM HOP</t>
  </si>
  <si>
    <t>VFDSXXBIN1441</t>
  </si>
  <si>
    <t>VFDSXXBIN1441/01-DVPR_ASM_GRAB_HANDLE_HEADLINER_BRACKET_LTV</t>
  </si>
  <si>
    <t>VFDSXXBIN1442</t>
  </si>
  <si>
    <t>VFDSXXBIN1442/01-VF9_1R_SEAT_DVP</t>
  </si>
  <si>
    <t>VFDSXXBIN1443</t>
  </si>
  <si>
    <t>VFDSXXBIN1443/01-DVP_COMPONENT_DSUV_ASM_DASH_INSULATOR</t>
  </si>
  <si>
    <t>VFDSXXBIN1444</t>
  </si>
  <si>
    <t>VFDSXXBIN1444/03-SPECBOOK RESTRAINTS</t>
  </si>
  <si>
    <t>31-Jul-2024 18:54</t>
  </si>
  <si>
    <t>ramachandrang (ramachandrang)</t>
  </si>
  <si>
    <t>VFDSXXBIN1444/01-SPECBOOK RESTRAINTS</t>
  </si>
  <si>
    <t>aswinv (aswinv)</t>
  </si>
  <si>
    <t>VFDSXXBIN1444/02-SPECBOOK RESTRAINTS</t>
  </si>
  <si>
    <t>VFDSXXBIN1445</t>
  </si>
  <si>
    <t>VFDSXXBIN1445/01-D SUV_TRIM_PARTS_B2P</t>
  </si>
  <si>
    <t>VFDSXXBIN1446</t>
  </si>
  <si>
    <t>VFDSXXBIN1446/01-D SUV_HEADLINER_B2P</t>
  </si>
  <si>
    <t>VFDSXXBIN1447</t>
  </si>
  <si>
    <t>VFDSXXBIN1447/01-FOAM INJECTION</t>
  </si>
  <si>
    <t>VFDSXXBIN1448</t>
  </si>
  <si>
    <t>VFDSXXBIN1448/01-D SUV_DOOR_TRIMS_B2P P P Parts</t>
  </si>
  <si>
    <t>VFDSXXBIN1449</t>
  </si>
  <si>
    <t>VFDSXXBIN1449/01-DP - IP - CC1strow - CC2ndrow - TRIMS_SPECIAL_PARTS_FSS</t>
  </si>
  <si>
    <t>VFDSXXBIN1450</t>
  </si>
  <si>
    <t>VFDSXXBIN1450/02-IP Injection Parts P</t>
  </si>
  <si>
    <t>18-Feb-2024 17:08</t>
  </si>
  <si>
    <t>VFDSXXBIN1450/01-IP Injection Parts P</t>
  </si>
  <si>
    <t>29-Jan-2024 09:31</t>
  </si>
  <si>
    <t>VFDSXXBIN1451</t>
  </si>
  <si>
    <t>VFDSXXBIN1451/01-SPB_INSTRUMENT_PANEL_SPECIAL_PARTS_FSS</t>
  </si>
  <si>
    <t>VFDSXXBIN1452</t>
  </si>
  <si>
    <t>VFDSXXBIN1452/01-SPB_INSTRUMENT_PANEL_AIRVENTS_FSS</t>
  </si>
  <si>
    <t>VFDSXXBIN1453</t>
  </si>
  <si>
    <t>VFDSXXBIN1453/01-SPB_CENTER_CONSOLE_HARD PLASTICS_FSS</t>
  </si>
  <si>
    <t>VFDSXXBIN1454</t>
  </si>
  <si>
    <t>VFDSXXBIN1454/01-SPB_CENTER_CONSOLE_SPECIAL PARTS_FSS</t>
  </si>
  <si>
    <t>VFDSXXBIN1455</t>
  </si>
  <si>
    <t>VFDSXXBIN1455/01-SPB_HVAC_CLIMATE_DUCTS_B2P</t>
  </si>
  <si>
    <t>VFDSXXBIN1456</t>
  </si>
  <si>
    <t>VFDSXXBIN1456/01-SPB_EPP_BLOCKS</t>
  </si>
  <si>
    <t>VFDSXXBIN1457</t>
  </si>
  <si>
    <t>VFDSXXBIN1457/01-SPB_HVAC_RR_AUX_UNIT</t>
  </si>
  <si>
    <t>VFDSXXBIN1458</t>
  </si>
  <si>
    <t>VFDSXXBIN1458/01-VF9_2R_SEAT_DVP</t>
  </si>
  <si>
    <t>VFDSXXBIN1459</t>
  </si>
  <si>
    <t>VFDSXXBIN1459/01-Seat Massage BIN30023902</t>
  </si>
  <si>
    <t>VFDSXXBIN1460</t>
  </si>
  <si>
    <t>VFDSXXBIN1460/01-Seat Massage BIN30023902</t>
  </si>
  <si>
    <t>VFDSXXBIN1461</t>
  </si>
  <si>
    <t>VFDSXXBIN1461/01-BRACKET_CARGO_BAY_LWR_FRT_JAT</t>
  </si>
  <si>
    <t>VFDSXXBIN1462</t>
  </si>
  <si>
    <t>VFDSXXBIN1462/01-SPB_EMERGENCY_LATCH_B2P</t>
  </si>
  <si>
    <t>VFDSXXBIN1464</t>
  </si>
  <si>
    <t>VFDSXXBIN1464/01-SPB_ASM_SILL_STOWAGE_TRIM_RR_VF_INTERIEUR_SHOP</t>
  </si>
  <si>
    <t>VFDSXXBIN1465</t>
  </si>
  <si>
    <t>VFDSXXBIN1465/01-SPB_ASM_QTR_TRIM_RR_SMART_PLUS_LIAOYANG_YIMENG</t>
  </si>
  <si>
    <t>VFDSXXBIN1466</t>
  </si>
  <si>
    <t>VFDSXXBIN1466/01-SPB_ASM_TRUNK_CAP_CARPET_VF_INTERIEUR_SHOP</t>
  </si>
  <si>
    <t>VFDSXXBIN1467</t>
  </si>
  <si>
    <t>VFDSXXBIN1467/01-SPB_ASM_COVER_STWG_FLOOR_REAR_Autoneum</t>
  </si>
  <si>
    <t>VFDSXXBIN1468</t>
  </si>
  <si>
    <t>VFDSXXBIN1468/01-SPB_TAILGATE_TRIM_VF_INTERIEUR_SHOP</t>
  </si>
  <si>
    <t>VFDSXXBIN1469</t>
  </si>
  <si>
    <t>VFDSXXBIN1469/01-SPB_TOOLBOX</t>
  </si>
  <si>
    <t>VFDSXXBIN1470</t>
  </si>
  <si>
    <t>VFDSXXBIN1470/01-SPB_ASM_TRUNK_CAP_CARPET_VF_INTERIEUR_SHOP</t>
  </si>
  <si>
    <t>VFDSXXBIN1471</t>
  </si>
  <si>
    <t>VFDSXXBIN1471/01-DVPR_INSTRUMENT_PANEL_SPECIAL_PARTS_FSS</t>
  </si>
  <si>
    <t>VFDSXXBIN1472</t>
  </si>
  <si>
    <t>VFDSXXBIN1472/01-DVPR_INSTRUMENT_PANEL_AIRVENTS_FSS</t>
  </si>
  <si>
    <t>VFDSXXBIN1473</t>
  </si>
  <si>
    <t>VFDSXXBIN1473/01-DVPR_CENTER_CONSOLE_SPECIAL PARTS_FSS</t>
  </si>
  <si>
    <t>VFDSXXBIN1474</t>
  </si>
  <si>
    <t>VFDSXXBIN1474/01-DVPR_DOOR_TRIMS_SPECIAL_PARTS_FSS</t>
  </si>
  <si>
    <t>VFDSXXBIN1475</t>
  </si>
  <si>
    <t>VFDSXXBIN1475/01-VF9_3R_SEAT_DVP</t>
  </si>
  <si>
    <t>Rejected,Obsolete</t>
  </si>
  <si>
    <t>VFDSXXBIN1476</t>
  </si>
  <si>
    <t>VFDSXXBIN1476/01-BRACKET_GRAB_HANDLE_B-PILLAR</t>
  </si>
  <si>
    <t>VFDSXXBIN1477</t>
  </si>
  <si>
    <t>VFDSXXBIN1477/01-CROSS_CAR_BEAM</t>
  </si>
  <si>
    <t>VFDSXXBIN1478</t>
  </si>
  <si>
    <t>VFDSXXBIN1478/01-SUN_SHADE_HEADLINER_PANO_FSS</t>
  </si>
  <si>
    <t>VFDSXXBIN1479</t>
  </si>
  <si>
    <t>VFDSXXBIN1479/01-HEADLINER_PANOROMIC_B2P</t>
  </si>
  <si>
    <t>VFDSXXBIN1480</t>
  </si>
  <si>
    <t>VFDSXXBIN1480/01-B_PILLAR_AND_HEADLINER_AIRVENTS</t>
  </si>
  <si>
    <t>VFDSXXBIN1481</t>
  </si>
  <si>
    <t>VFDSXXBIN1481/01-SPB_CROSS_CAR_BEAM</t>
  </si>
  <si>
    <t>VFDSXXBIN1482</t>
  </si>
  <si>
    <t>VFDSXXBIN1482/01-SIDE_WINDOW_BLINDS_FSS</t>
  </si>
  <si>
    <t>VFDSXXBIN1483</t>
  </si>
  <si>
    <t>VFDSXXBIN1483/01-CARPET_INSULATION_B2P</t>
  </si>
  <si>
    <t>VFDSXXBIN1484</t>
  </si>
  <si>
    <t>VFDSXXBIN1484/01-DOOR_TRIMS_H-PARTS_B2P</t>
  </si>
  <si>
    <t>VFDSXXBIN1485</t>
  </si>
  <si>
    <t>VFDSXXBIN1485/01-(VF36)_(INT)_SPB_LOGO_PROJECTOR_DP</t>
  </si>
  <si>
    <t>VFDSXXBIN1486</t>
  </si>
  <si>
    <t>VFDSXXBIN1486/01-DOOR_WINDOW_FRAME_B2P_PARTS_SUPPLIER_TEKLIGHT</t>
  </si>
  <si>
    <t>VFDSXXBIN1487</t>
  </si>
  <si>
    <t>VFDSXXBIN1487/01-STEERING_COLUMN_SHROUD_COVER_B2P_PARTS_SUPPLIER_TACO</t>
  </si>
  <si>
    <t>VFDSXXBIN1488</t>
  </si>
  <si>
    <t>VFDSXXBIN1488/01-BRACKET_FOR_DOOR_PANEL_B2P_VF_INHOUSE_PARTS</t>
  </si>
  <si>
    <t>VFDSXXBIN1489</t>
  </si>
  <si>
    <t>VFDSXXBIN1489/01-SUNVISOR_GRUPO_ANTOLIN</t>
  </si>
  <si>
    <t>VFDSXXBIN1490</t>
  </si>
  <si>
    <t>VFDSXXBIN1490/01-BRACKET_LUSH_RAILS</t>
  </si>
  <si>
    <t>VFDSXXBIN1491</t>
  </si>
  <si>
    <t>VFDSXXBIN1491/01-REAR_DOME_LAMPS_SKS</t>
  </si>
  <si>
    <t>VFDSXXBIN1492</t>
  </si>
  <si>
    <t>VFDSXXBIN1492/01-AIRDUCT_BLOWER_AITH</t>
  </si>
  <si>
    <t>VFDSXXBIN1493</t>
  </si>
  <si>
    <t>VFDSXXBIN1493/01-SPEC BOOK VFe36 VF36 3RD ROW SEATS</t>
  </si>
  <si>
    <t>VFDSXXBIN1494</t>
  </si>
  <si>
    <t>VFDSXXBIN1494/01-CC_NVH_FOAM_LHRH_HAMAGASU</t>
  </si>
  <si>
    <t>VFDSXXBIN1495</t>
  </si>
  <si>
    <t>VFDSXXBIN1495/01-SPARE_WHEEL_TOOL_BOX_COVER</t>
  </si>
  <si>
    <t>VFDSXXBIN1496</t>
  </si>
  <si>
    <t>VFDSXXBIN1496/01-BRACKET_SCUFF_PLATE_ZITE</t>
  </si>
  <si>
    <t>VFDSXXBIN1497</t>
  </si>
  <si>
    <t>VFDSXXBIN1497/01-COVER_TOOL_BOX</t>
  </si>
  <si>
    <t>VFDSXXBIN1498</t>
  </si>
  <si>
    <t>VFDSXXBIN1498/01-BRACKET_SCUFF_PLATE_ZITE</t>
  </si>
  <si>
    <t>06-Mar-2025 18:13</t>
  </si>
  <si>
    <t>VFDSXXBIN1499</t>
  </si>
  <si>
    <t>VFDSXXBIN1499/01-CRASHPAD_DOOR_PANEL_FRT_JIA_BAO</t>
  </si>
  <si>
    <t>VFDSXXBIN1500</t>
  </si>
  <si>
    <t>VFDSXXBIN1500/01-VF9_SEAT_HARNESS_DVP_REPORT</t>
  </si>
  <si>
    <t>Zhang Xudong (zx013474)</t>
  </si>
  <si>
    <t>MAGNA.SEAT.CUV.Car Program.VINFAST</t>
  </si>
  <si>
    <t>VFDSXXBIN1501</t>
  </si>
  <si>
    <t>VFDSXXBIN1501/01-VF9 2nd Row New Central Seat</t>
  </si>
  <si>
    <t>Zhang Zhenhao (zhenzha6)</t>
  </si>
  <si>
    <t>INT.CUV.Car Program.VINFAST</t>
  </si>
  <si>
    <t>VFDSXXBIN1502</t>
  </si>
  <si>
    <t>VFDSXXBIN1502/01-VF9 2nd Row New Central Seat</t>
  </si>
  <si>
    <t>VFDSXXBIN1503</t>
  </si>
  <si>
    <t>VFDSXXBIN1503/01-PSM</t>
  </si>
  <si>
    <t>14-Feb-2025 16:06</t>
  </si>
  <si>
    <t>Phạm Hồng Sơn (sonph5)</t>
  </si>
  <si>
    <t>EEP.ESP.VFx36.Car Program.VINFAST</t>
  </si>
  <si>
    <t>VFDSXXBIN1504</t>
  </si>
  <si>
    <t>VFDSXXBIN1504/01-VF9 Vegan Leather STW</t>
  </si>
  <si>
    <t>VFDSXXBIN1505</t>
  </si>
  <si>
    <t>VFDSXXBIN1505/01-VF9_IP_New glue process change</t>
  </si>
  <si>
    <t>29-Feb-2024 11:22</t>
  </si>
  <si>
    <t>VFDSXXBIN1506</t>
  </si>
  <si>
    <t>VFDSXXBIN1506/01-VF9_FL_SEAT_1R_SPB</t>
  </si>
  <si>
    <t>07-Feb-2024 12:32</t>
  </si>
  <si>
    <t>VFDSXXBIN1506/02-VF9_FL_SEAT_1R_SPB</t>
  </si>
  <si>
    <t>16-Mar-2024 13:57</t>
  </si>
  <si>
    <t>VFDSXXBIN1507</t>
  </si>
  <si>
    <t>VFDSXXBIN1507/02-VF9_FL_SEAT_2R_SPB</t>
  </si>
  <si>
    <t>07-Apr-2024 23:08</t>
  </si>
  <si>
    <t>VFDSXXBIN1507/01-VF9_FL_SEAT_2R_SPB</t>
  </si>
  <si>
    <t>VFDSXXBIN1508</t>
  </si>
  <si>
    <t>VFDSXXBIN1508/01-ASSY_ALLWEATHER_FLOOR_MATS</t>
  </si>
  <si>
    <t>Đỗ Anh Chiến (chienda2)</t>
  </si>
  <si>
    <t>VFDSXXBIN1509</t>
  </si>
  <si>
    <t>VFDSXXBIN1509/01-ASM_TRIM_HLINER_WO_GRABHANDLE_SMART</t>
  </si>
  <si>
    <t>31-May-2024 17:29</t>
  </si>
  <si>
    <t>VFDSXXBIN1509/02-ASM_TRIM_HLINER_WO_GRABHANDLE_SMART</t>
  </si>
  <si>
    <t>VFDSXXBIN1510</t>
  </si>
  <si>
    <t>VFDSXXBIN1510/01-VF9_Facelift_KAB_DUMMY_COVER_DVP</t>
  </si>
  <si>
    <t>VFDSXXBIN1511</t>
  </si>
  <si>
    <t>VFDSXXBIN1511/01-VF9 SUNSHADE_HEADLINER_PANO_SHYUFUU</t>
  </si>
  <si>
    <t>VFDSXXBIN1512</t>
  </si>
  <si>
    <t>VFDSXXBIN1512/01-VF36_FL_SPB_INT_1R_SEATS</t>
  </si>
  <si>
    <t>26-Jan-2024 17:24</t>
  </si>
  <si>
    <t>VFDSXXBIN1513</t>
  </si>
  <si>
    <t>VFDSXXBIN1513/01-VF36_FL_SPB_INT_2R_SEATS</t>
  </si>
  <si>
    <t>VFDSXXBIN1514</t>
  </si>
  <si>
    <t>VFDSXXBIN1514/01-PLASTIC_LASH_RAIL</t>
  </si>
  <si>
    <t>13-Apr-2024 10:07</t>
  </si>
  <si>
    <t>Yogesh Sudhakar Kapse (yogeshk)</t>
  </si>
  <si>
    <t>VFDSXXBIN1515</t>
  </si>
  <si>
    <t>VFDSXXBIN1515/01-VF9_SUNVISOR WITH SCREW FIXING</t>
  </si>
  <si>
    <t>VFDSXXBIN1516</t>
  </si>
  <si>
    <t>VFDSXXBIN1516/02-VFe36_2R_CTR_SEAT_ARMREST</t>
  </si>
  <si>
    <t>25-Mar-2025 13:26</t>
  </si>
  <si>
    <t>VFDSXXBIN1516/01-VFe36_2R_CTR_SEAT_ARMREST</t>
  </si>
  <si>
    <t>VFDSXXBIW0001</t>
  </si>
  <si>
    <t>VFDSXXBIW0001/01-CAVITY_INSULATION</t>
  </si>
  <si>
    <t>12-Aug-2021 18:13</t>
  </si>
  <si>
    <t>Anudeep Kudaravalli (kudaravallia)</t>
  </si>
  <si>
    <t>BIW.ESP.VFx36.Car Program.VINFAST</t>
  </si>
  <si>
    <t>VFDSXXBIW0002</t>
  </si>
  <si>
    <t>VFDSXXBIW0002/01-EXTRUSION_SIDE_SILL_EXTRUSION</t>
  </si>
  <si>
    <t>VFDSXXBIW0003</t>
  </si>
  <si>
    <t>VFDSXXBIW0003/01-HOT STAMPED PARTS</t>
  </si>
  <si>
    <t>VFDSXXBIW0006</t>
  </si>
  <si>
    <t>VFDSXXBIW0006/01-ALUMINUM ROOF BOW EXTRUSION</t>
  </si>
  <si>
    <t>VFDSXXBIW0009</t>
  </si>
  <si>
    <t>VFDSXXBIW0009/01-PLUG_SCHEDULE</t>
  </si>
  <si>
    <t>Guilherme Emma (guilherme.emma)</t>
  </si>
  <si>
    <t>VFDSXXBIW0009/08-PLUG_SCHEDULE</t>
  </si>
  <si>
    <t>21-Nov-2022 10:54</t>
  </si>
  <si>
    <t>Thomas Witzke (thomas.witzke)</t>
  </si>
  <si>
    <t>VFDSXXBIW0009/02-PLUG_SCHEDULE</t>
  </si>
  <si>
    <t>13-Sep-2021 13:59</t>
  </si>
  <si>
    <t>VFDSXXBIW0009/07-PLUG_SCHEDULE</t>
  </si>
  <si>
    <t>29-Aug-2022 16:34</t>
  </si>
  <si>
    <t>Anna Annuar (anna.annuar)</t>
  </si>
  <si>
    <t>VFDSXXBIW0009/06-PLUG_SCHEDULE</t>
  </si>
  <si>
    <t>08-Aug-2022 14:42</t>
  </si>
  <si>
    <t>VFDSXXBIW0009/03-PLUG_SCHEDULE</t>
  </si>
  <si>
    <t>30-May-2022 11:59</t>
  </si>
  <si>
    <t>VFDSXXBIW0009/05-PLUG_SCHEDULE</t>
  </si>
  <si>
    <t>15-Jul-2022 11:23</t>
  </si>
  <si>
    <t>VFDSXXBIW0009/04-PLUG_SCHEDULE</t>
  </si>
  <si>
    <t>15-Jun-2022 09:25</t>
  </si>
  <si>
    <t>VFDSXXBIW0573</t>
  </si>
  <si>
    <t>VFDSXXBIW0573/01-Aluminium Extrusion Rear Crash system</t>
  </si>
  <si>
    <t>07-Mar-2025 15:15</t>
  </si>
  <si>
    <t>Thirumaran Karthikeyan (karthikeyan.thirumaran)</t>
  </si>
  <si>
    <t>VFDSXXBIW0574</t>
  </si>
  <si>
    <t>VFDSXXBIW0574/01-ALUMINIUM_REAR_CRASH_MANAGEMENT</t>
  </si>
  <si>
    <t>VFDSXXBIW1177</t>
  </si>
  <si>
    <t>VFDSXXBIW1177/03-PAINTING_SEALING_MANUAL</t>
  </si>
  <si>
    <t>18-Aug-2022 14:37</t>
  </si>
  <si>
    <t>VFDSXXBIW1177/05-PAINTING_SEALING_MANUAL</t>
  </si>
  <si>
    <t>03-Mar-2025 11:41</t>
  </si>
  <si>
    <t>anhnq37 (anhnq37)</t>
  </si>
  <si>
    <t>BIW.CUV.Car Program.VINFAST</t>
  </si>
  <si>
    <t>VFDSXXBIW1177/01-PAINTING_SEALING_MANUAL</t>
  </si>
  <si>
    <t>15-Mar-2022 21:37</t>
  </si>
  <si>
    <t>Doruk Duendar (doruk.duendar)</t>
  </si>
  <si>
    <t>VFDSXXBIW1177/04-PAINTING_SEALING_MANUAL</t>
  </si>
  <si>
    <t>29-Mar-2023 15:08</t>
  </si>
  <si>
    <t>Narendra Komarla (narendra.komarla)</t>
  </si>
  <si>
    <t>VFDSXXBIW1177/02-PAINTING_SEALING_MANUAL</t>
  </si>
  <si>
    <t>26-Apr-2022 21:59</t>
  </si>
  <si>
    <t>VFDSXXBIW1177/06-PAINTING_SEALING_MANUAL</t>
  </si>
  <si>
    <t>pn.hungdm (pn.hungdm)</t>
  </si>
  <si>
    <t>VFDSXXBIW1178</t>
  </si>
  <si>
    <t>VFDSXXBIW1178/02-BODYSHOP_SEALING_MANUAL</t>
  </si>
  <si>
    <t>11-May-2022 21:43</t>
  </si>
  <si>
    <t>VFDSXXBIW1178/01-BODYSHOP_SEALING_MANUAL</t>
  </si>
  <si>
    <t>15-Mar-2022 21:35</t>
  </si>
  <si>
    <t>VFDSXXBIW1179</t>
  </si>
  <si>
    <t>VFDSXXBIW1179/01-CHARGER 36</t>
  </si>
  <si>
    <t>Neelesh Kumar (neelesh.kumar)</t>
  </si>
  <si>
    <t>EEP.CUV.Car Program.VINFAST</t>
  </si>
  <si>
    <t>VFDSXXBIW1180</t>
  </si>
  <si>
    <t>VFDSXXBIW1180/01-BAFFLES and TAPES</t>
  </si>
  <si>
    <t>10-Mar-2025 16:23</t>
  </si>
  <si>
    <t>CUV.Car Program.VINFAST</t>
  </si>
  <si>
    <t>VFDSXXBIW1181</t>
  </si>
  <si>
    <t>VFDSXXBIW1181/01-CATL_BATT_HANGER_BRACKET_DVPR</t>
  </si>
  <si>
    <t>VFDSXXBIW1182</t>
  </si>
  <si>
    <t>VFDSXXBIW1182/01-CMS rear</t>
  </si>
  <si>
    <t>VFDSXXBIW1183</t>
  </si>
  <si>
    <t>VFDSXXBIW1183/01-VF36_SOR_BIW_SOR1</t>
  </si>
  <si>
    <t>Zheng Liang (lianzhe1)</t>
  </si>
  <si>
    <t>BIW.MAGNA.VF89_Premium.Car Program.VINFAST</t>
  </si>
  <si>
    <t>VFDSXXCHS0700</t>
  </si>
  <si>
    <t>VFDSXXCHS0700/01-FRONT_KNUCKLE_SPB</t>
  </si>
  <si>
    <t>07-Mar-2025 09:57</t>
  </si>
  <si>
    <t>von der Kall Juergen (juergen.von.der.kall)</t>
  </si>
  <si>
    <t>CHA.ESP.VFx36.Car Program.VINFAST</t>
  </si>
  <si>
    <t>VFDSXXCHS0701</t>
  </si>
  <si>
    <t>VFDSXXCHS0701/01-FRONT_YOKE_SPB</t>
  </si>
  <si>
    <t>VFDSXXCHS0702</t>
  </si>
  <si>
    <t>VFDSXXCHS0702/01-FRONT_YOKE_SPB</t>
  </si>
  <si>
    <t>VFDSXXCHS0703</t>
  </si>
  <si>
    <t>VFDSXXCHS0703/01-FRONT_YOKE_SPB</t>
  </si>
  <si>
    <t>VFDSXXCHS0704</t>
  </si>
  <si>
    <t>VFDSXXCHS0704/01-FRONT_SUBFRAME</t>
  </si>
  <si>
    <t>VFDSXXCHS0705</t>
  </si>
  <si>
    <t>VFDSXXCHS0705/01-REAR_SUBFRAME</t>
  </si>
  <si>
    <t>VFDSXXCHS0706</t>
  </si>
  <si>
    <t>VFDSXXCHS0706/01-SOR_FSS_RIM</t>
  </si>
  <si>
    <t>VFDSXXCHS0707</t>
  </si>
  <si>
    <t>VFDSXXCHS0707/01-VFe36_CHS_SPB_TIRES</t>
  </si>
  <si>
    <t>VFDSXXCHS0708</t>
  </si>
  <si>
    <t>VFDSXXCHS0708/01-SOR_FRONT_ARB</t>
  </si>
  <si>
    <t>VFDSXXCHS0709</t>
  </si>
  <si>
    <t>VFDSXXCHS0709/01-SOR_FSS_REAR_ARB</t>
  </si>
  <si>
    <t>VFDSXXCHS0710</t>
  </si>
  <si>
    <t>VFDSXXCHS0710/01-SOR_FSS_FRONT_STRUT</t>
  </si>
  <si>
    <t>VFDSXXCHS0711</t>
  </si>
  <si>
    <t>VFDSXXCHS0711/01-SOR_FSS_STEERING_GEAR</t>
  </si>
  <si>
    <t>VFDSXXCHS0712</t>
  </si>
  <si>
    <t>VFDSXXCHS0712/01-SOR_FSS_I-SHAFT</t>
  </si>
  <si>
    <t>CHA.CUV.Car Program.VINFAST</t>
  </si>
  <si>
    <t>VFDSXXCHS0729</t>
  </si>
  <si>
    <t>VFDSXXCHS0729/01-DSUV_SOR_FSS_ESC</t>
  </si>
  <si>
    <t>Marco Kaschuba (marco.kaschuba)</t>
  </si>
  <si>
    <t>VFDSXXCHS0730</t>
  </si>
  <si>
    <t>VFDSXXCHS0730/01-DSUV_SOR_FSS_ESC</t>
  </si>
  <si>
    <t>VFDSXXCHS0758</t>
  </si>
  <si>
    <t>VFDSXXCHS0758/01-SOR_ECR-ICE</t>
  </si>
  <si>
    <t>Thomas Licht (thomas.licht)</t>
  </si>
  <si>
    <t>VFDSXXCHS0759</t>
  </si>
  <si>
    <t>VFDSXXCHS0759/01-VFE36_EPS_I_SHAFT</t>
  </si>
  <si>
    <t>19-Jan-2022 06:10</t>
  </si>
  <si>
    <t>Jonas Droessler (jonas.droessler)</t>
  </si>
  <si>
    <t>VFDSXXCHS0760</t>
  </si>
  <si>
    <t>VFDSXXCHS0760/01-VFE36_REPS_STEERING_GEAR</t>
  </si>
  <si>
    <t>19-Jan-2022 06:09</t>
  </si>
  <si>
    <t>VFDSXXCHS0761</t>
  </si>
  <si>
    <t>VFDSXXCHS0761/02-VFE36_SPB_FRT_DAMPER</t>
  </si>
  <si>
    <t>29-Aug-2022 16:43</t>
  </si>
  <si>
    <t>Patrick Lamparter (patrick.lamparter)</t>
  </si>
  <si>
    <t>VFDSXXCHS0761/01-VF36_VFE36_FRT_STRUT</t>
  </si>
  <si>
    <t>10-Feb-2022 09:31</t>
  </si>
  <si>
    <t>VFDSXXCHS0762</t>
  </si>
  <si>
    <t>VFDSXXCHS0762/01-VF36_VFE36_RR_DAMPER</t>
  </si>
  <si>
    <t>VFDSXXCHS0762/02-VFE36_SPB_RR_DAMPER</t>
  </si>
  <si>
    <t>VFDSXXCHS0763</t>
  </si>
  <si>
    <t>VFDSXXCHS0763/01-VF36_VFE36_ARB</t>
  </si>
  <si>
    <t>04-Feb-2022 18:26</t>
  </si>
  <si>
    <t>VFDSXXCHS0763/02-VFE36_SPB_ARB</t>
  </si>
  <si>
    <t>VFDSXXCHS0764</t>
  </si>
  <si>
    <t>VFDSXXCHS0764/01-VFE36_WHEELSPEEDSENSOR</t>
  </si>
  <si>
    <t>19-Mar-2022 15:52</t>
  </si>
  <si>
    <t>VFDSXXCHS0764/02-VFe36_SPB_CHS_WHEEL SPEED SENSOR</t>
  </si>
  <si>
    <t>10-Aug-2024 09:30</t>
  </si>
  <si>
    <t>Shrirang Pande (pn.shrirangp)</t>
  </si>
  <si>
    <t>VFDSXXCHS0765</t>
  </si>
  <si>
    <t>VFDSXXCHS0765/01-VF36_VFE36_FRT_KNUCKLE</t>
  </si>
  <si>
    <t>11-Jan-2022 03:54</t>
  </si>
  <si>
    <t>VFDSXXCHS0765/02-VF36_VFE36_FRT_KNUCKLE</t>
  </si>
  <si>
    <t>08-Apr-2023 15:55</t>
  </si>
  <si>
    <t>VFDSXXCHS0766</t>
  </si>
  <si>
    <t>VFDSXXCHS0766/01-VF36_VFE36_FRT_YOKE</t>
  </si>
  <si>
    <t>VFDSXXCHS0766/02-VF36_VFE36_FRT_YOKE</t>
  </si>
  <si>
    <t>VFDSXXCHS0767</t>
  </si>
  <si>
    <t>VFDSXXCHS0767/01-DSUV_REAR_WHEEL_SUPPORT_SPB</t>
  </si>
  <si>
    <t>29-Apr-2022 12:32</t>
  </si>
  <si>
    <t>Bernd Simon Stroesser (bernd.simon.stroesser)</t>
  </si>
  <si>
    <t>VFDSXXCHS0768</t>
  </si>
  <si>
    <t>VFDSXXCHS0768/01-DSUV_REAR_SUBFRAME_BEV_SPB</t>
  </si>
  <si>
    <t>VFDSXXCHS0768/03-DSUV_REAR_SUBFRAME_BEV_DVP_SPB</t>
  </si>
  <si>
    <t>10-Oct-2023 17:29</t>
  </si>
  <si>
    <t>VFDSXXCHS0768/02-DSUV_REAR_SUBFRAME_BEV_DVP_SPB</t>
  </si>
  <si>
    <t>VFDSXXCHS0769</t>
  </si>
  <si>
    <t>VFDSXXCHS0769/01-DSUV_REAR_THRUST_ROD_SPB</t>
  </si>
  <si>
    <t>VFDSXXCHS0769/02-DSUV_REAR_THRUST_ROD_SPB</t>
  </si>
  <si>
    <t>13-Mar-2024 11:11</t>
  </si>
  <si>
    <t>VFDSXXCHS0770</t>
  </si>
  <si>
    <t>VFDSXXCHS0770/01-VFE36_DUST_SHIELDS_FR_RR</t>
  </si>
  <si>
    <t>Juergen Zwilling (juergen.zwilling)</t>
  </si>
  <si>
    <t>VA.ESP.VFx36.Car Program.VINFAST</t>
  </si>
  <si>
    <t>VFDSXXCHS0771</t>
  </si>
  <si>
    <t>VFDSXXCHS0771/02-VFe36_SPB_CHS_BRAKE_LINES</t>
  </si>
  <si>
    <t>Sivaraj Durairaj (durairajs)</t>
  </si>
  <si>
    <t>VFDSXXCHS0771/01-VFE36_BRAKE_LINES</t>
  </si>
  <si>
    <t>11-Oct-2024 14:47</t>
  </si>
  <si>
    <t>VFDSXXCHS0772</t>
  </si>
  <si>
    <t>VFDSXXCHS0772/01-VFE36_BRAKE_HOSES</t>
  </si>
  <si>
    <t>VFDSXXCHS0773</t>
  </si>
  <si>
    <t>VFDSXXCHS0773/01-VFE36_BRAKE_CALIPER_RR</t>
  </si>
  <si>
    <t>VFDSXXCHS0774</t>
  </si>
  <si>
    <t>VFDSXXCHS0774/01-VFE36_BRAKE_DISC_RR</t>
  </si>
  <si>
    <t>VFDSXXCHS0774/02-VFe36_SPB_CHS_BRAKE_DISC_RR</t>
  </si>
  <si>
    <t>10-Mar-2025 23:29</t>
  </si>
  <si>
    <t>VFDSXXCHS0775</t>
  </si>
  <si>
    <t>VFDSXXCHS0775/01-VFE36_BRAKE_BRACKETS</t>
  </si>
  <si>
    <t>VFDSXXCHS0776</t>
  </si>
  <si>
    <t>VFDSXXCHS0776/01-SPB-OPTIONAL-TIRES</t>
  </si>
  <si>
    <t>07-Sep-2022 14:15</t>
  </si>
  <si>
    <t>Panagiotis Titos (panagiotis.titos)</t>
  </si>
  <si>
    <t>VFDSXXCHS0777</t>
  </si>
  <si>
    <t>VFDSXXCHS0777/01-VF36_VFE36_FRT_SUBFRAME</t>
  </si>
  <si>
    <t>19-Jan-2022 06:11</t>
  </si>
  <si>
    <t>VFDSXXCHS0778</t>
  </si>
  <si>
    <t>VFDSXXCHS0778/01-VFE36_FRT_COUPLING_LINK</t>
  </si>
  <si>
    <t>VFDSXXCHS0778/02-VFE36_SPB_FRT_COUPLING_LINK</t>
  </si>
  <si>
    <t>VFDSXXCHS0779</t>
  </si>
  <si>
    <t>VFDSXXCHS0779/01-VFE36_LEVEL_SENSOR_BRACKETS_ASU_BRACKET_ARB_SPACER_PLATE</t>
  </si>
  <si>
    <t>01-Mar-2022 15:51</t>
  </si>
  <si>
    <t>VFDSXXCHS0779/02-VFE36_SPB_LEVEL_SENSOR_BRACKETS_ASU_BRACKET_ARB_SPACER_PLATE</t>
  </si>
  <si>
    <t>31-Aug-2023 12:02</t>
  </si>
  <si>
    <t>VFDSXXCHS0782</t>
  </si>
  <si>
    <t>VFDSXXCHS0782/01-DSUV_REAR_UPPER-WISHBONE_BRACKET_SPB</t>
  </si>
  <si>
    <t>16-Feb-2022 19:02</t>
  </si>
  <si>
    <t>VFDSXXCHS0783</t>
  </si>
  <si>
    <t>VFDSXXCHS0783/01-Thomas Licht</t>
  </si>
  <si>
    <t>VFDSXXCHS0784</t>
  </si>
  <si>
    <t>VFDSXXCHS0784/01-REAR_Thrust_Rod</t>
  </si>
  <si>
    <t>VFDSXXCHS0785</t>
  </si>
  <si>
    <t>VFDSXXCHS0785/02-RUBBER_MOUNTING_RR_AX_CARR_FRT_DVP</t>
  </si>
  <si>
    <t>VFDSXXCHS0785/01-RUBBER_MOUNTING_RR_AX_CARR_FRT</t>
  </si>
  <si>
    <t>VFDSXXCHS0788</t>
  </si>
  <si>
    <t>VFDSXXCHS0788/01-RR_SUBFRAME_FRT_BUSHING</t>
  </si>
  <si>
    <t>VFDSXXCHS0800</t>
  </si>
  <si>
    <t>VFDSXXCHS0800/01-SPB_RIM_WHEEL</t>
  </si>
  <si>
    <t>VFDSXXCHS0801</t>
  </si>
  <si>
    <t>VFDSXXCHS0801/01-SPB_TYRE</t>
  </si>
  <si>
    <t>24-Jan-2022 17:47</t>
  </si>
  <si>
    <t>VFDSXXCHS0802</t>
  </si>
  <si>
    <t>VFDSXXCHS0802/02-VFE36_SPB_AIR_SPRING_LINES</t>
  </si>
  <si>
    <t>VFDSXXCHS0802/01-VFE36_AIR_LINES_AIR_SPRING_SYSTEM</t>
  </si>
  <si>
    <t>15-Feb-2022 05:27</t>
  </si>
  <si>
    <t>VFDSXXCHS0812</t>
  </si>
  <si>
    <t>VFDSXXCHS0812/01-VFE36_ASU</t>
  </si>
  <si>
    <t>VFDSXXCHS0812/02-VFE36_SPB_ASU</t>
  </si>
  <si>
    <t>VFDSXXCHS0814</t>
  </si>
  <si>
    <t>VFDSXXCHS0814/01-BRAKE_RESERVOIR_HOSE</t>
  </si>
  <si>
    <t>Dominik Wodara (dominik.wodara)</t>
  </si>
  <si>
    <t>VFDSXXCHS0817</t>
  </si>
  <si>
    <t>VFDSXXCHS0817/01-VF9-SUPPORT_CAR_JACK</t>
  </si>
  <si>
    <t>12-Sep-2022 17:08</t>
  </si>
  <si>
    <t>Dirk Abelt (dirk.abelt)</t>
  </si>
  <si>
    <t>VFDSXXCHS0819</t>
  </si>
  <si>
    <t>VFDSXXCHS0819/01-VF9-SPB_SUPPORT_CAR_JACK</t>
  </si>
  <si>
    <t>VFDSXXCHS0820</t>
  </si>
  <si>
    <t>VFDSXXCHS0820/01-VFe36 SPB TRAILER HITCH EU</t>
  </si>
  <si>
    <t>26-May-2024 19:30</t>
  </si>
  <si>
    <t>Jan Klindworth (jan.klindworth)</t>
  </si>
  <si>
    <t>VFDSXXCHS0821</t>
  </si>
  <si>
    <t>VFDSXXCHS0821/01-VFe36_SPB_CHS_TRAILER HITCH US</t>
  </si>
  <si>
    <t>VFDSXXCHS0822</t>
  </si>
  <si>
    <t>VFDSXXCHS0822/01-VFE36_SPB_FRT_SPRING</t>
  </si>
  <si>
    <t>VFDSXXCHS0823</t>
  </si>
  <si>
    <t>VFDSXXCHS0823/01-VFE36_SPB_AIR_SPRING_HOSES_AND_PIPES</t>
  </si>
  <si>
    <t>VFDSXXCHS0824</t>
  </si>
  <si>
    <t>VFDSXXCHS0824/01-IDB/RCU</t>
  </si>
  <si>
    <t>Zubair Shiakh (ttl.mohammed.s.shaikh)</t>
  </si>
  <si>
    <t>CHA.TTL.VFe3x234S.Car Program.VINFAST</t>
  </si>
  <si>
    <t>VFDSXXCHS0825</t>
  </si>
  <si>
    <t>VFDSXXCHS0825/01-VF9_CHS_DVPR_TIRE_275_45_R20_SU</t>
  </si>
  <si>
    <t>VFDSXXCHS0826</t>
  </si>
  <si>
    <t>VFDSXXCHS0826/01-VF9_CHS__DVPR_TIRE_275_45_R20_AS</t>
  </si>
  <si>
    <t>VFDSXXCHS0827</t>
  </si>
  <si>
    <t>VFDSXXCHS0827/01-VF9_CHS_DVPR_TIRE_275_40_R21_SU</t>
  </si>
  <si>
    <t>VFDSXXCHS0828</t>
  </si>
  <si>
    <t>VFDSXXCHS0828/01-VF9_CHS_DVPR_TIRE_285_35_R22_SU</t>
  </si>
  <si>
    <t>VFDSXXCHS0829</t>
  </si>
  <si>
    <t>VFDSXXCHS0829/01-VF9_CHS_DVPR_TIRE_HL275_35_R22_AS</t>
  </si>
  <si>
    <t>VFDSXXCHS0830</t>
  </si>
  <si>
    <t>VFDSXXCHS0830/01-VF9_CHS_DVPR_TIRE_275_40_R21_SU_GY</t>
  </si>
  <si>
    <t>VFDSXXCHS0831</t>
  </si>
  <si>
    <t>VFDSXXCHS0831/01-VF9_CHS_DVPR_TIRE_HL275_35_R22_SU</t>
  </si>
  <si>
    <t>VFDSXXCHS0832</t>
  </si>
  <si>
    <t>VFDSXXCHS0832/01-VF9_CHS_DVPR_TIRE_275_45_R20_AS-VN_FACTORY</t>
  </si>
  <si>
    <t>10-Mar-2025 16:43</t>
  </si>
  <si>
    <t>VFDSXXCHS0833</t>
  </si>
  <si>
    <t>VFDSXXCHS0833/01-VF9_CHS_DVPR_TIRE_275_40_R21_AS-THA-FACTORY</t>
  </si>
  <si>
    <t>VFDSXXCHS0834</t>
  </si>
  <si>
    <t>VFDSXXCHS0834/01-SPB_STEERING_STOPPER</t>
  </si>
  <si>
    <t>24-Mar-2023 14:17</t>
  </si>
  <si>
    <t>Andre Kendzia (andre.kendzia)</t>
  </si>
  <si>
    <t>VFDSXXCHS0835</t>
  </si>
  <si>
    <t>VFDSXXCHS0835/01-VF9_CHS_DVPR_21INCH_RIM_REINFORCED_DESIGN</t>
  </si>
  <si>
    <t>VFDSXXCHS0836</t>
  </si>
  <si>
    <t>VFDSXXCHS0836/01-VF9_CHS_DVPR_19_RIMS_CHA</t>
  </si>
  <si>
    <t>Phạm Xuân Trường (pn.truongpx)</t>
  </si>
  <si>
    <t>VFDSXXCHS0837</t>
  </si>
  <si>
    <t>VFDSXXCHS0837/01-VF9_CHS_DVPR_TIRE_275_50_R19</t>
  </si>
  <si>
    <t>VFDSXXCHS0838</t>
  </si>
  <si>
    <t>VFDSXXCHS0838/01-VFe36_DVP_REAR_STABILIZER_LINKS</t>
  </si>
  <si>
    <t>VFDSXXCHS0839</t>
  </si>
  <si>
    <t>VFDSXXCHS0839/01-VFe36_DVP_FRONT_STABILIZER_LINKS</t>
  </si>
  <si>
    <t>VFDSXXCHS0840</t>
  </si>
  <si>
    <t>VFDSXXCHS0840/01-ASSY_LH/RH_FRT_KNUCKLE_BEV</t>
  </si>
  <si>
    <t>Pham Van Toan (toanpv8)</t>
  </si>
  <si>
    <t>VFDSXXCHS0841</t>
  </si>
  <si>
    <t>VFDSXXCHS0841/01-LH/RH_SUSPENSION_LEG_YOKE</t>
  </si>
  <si>
    <t>VFDSXXCHS0842</t>
  </si>
  <si>
    <t>VFDSXXCHS0842/01-ASSY_LH_RH_TENSION_STRUT_WTH_RBR_MT</t>
  </si>
  <si>
    <t>Kunal Gaurav (pn.kunalg)</t>
  </si>
  <si>
    <t>VFDSXXCHS0843</t>
  </si>
  <si>
    <t>VFDSXXCHS0843/01-SPB_19 INCH_TIRE_VF9</t>
  </si>
  <si>
    <t>CHS.Modules Specialist.VINFAST</t>
  </si>
  <si>
    <t>VFDSXXCHS0844</t>
  </si>
  <si>
    <t>VFDSXXCHS0844/01-RIM_275_50_8.5J_R19</t>
  </si>
  <si>
    <t>VFDSXXCHS0845</t>
  </si>
  <si>
    <t>VFDSXXCHS0845/01-RIM_275/45_9J_R20_ET55</t>
  </si>
  <si>
    <t>VFDSXXCHS0846</t>
  </si>
  <si>
    <t>VFDSXXCHS0846/01-RIM_275/40_9.5J_R21_ET55</t>
  </si>
  <si>
    <t>VFDSXXCHS0847</t>
  </si>
  <si>
    <t>VFDSXXCHS0847/01-RIM_275/35_10J_R22_ET55</t>
  </si>
  <si>
    <t>VFDSXXCHS0848</t>
  </si>
  <si>
    <t>VFDSXXCHS0848/01-DVP_BALL JOINT_WHEEL_CARRIER_SWING ARM</t>
  </si>
  <si>
    <t>10-Mar-2025 22:57</t>
  </si>
  <si>
    <t>VFDSXXCHS0849</t>
  </si>
  <si>
    <t>VFDSXXCHS0849/01-ASSY-WISHBONE_UPR_WTH_SPLITRATE-MOUNT</t>
  </si>
  <si>
    <t>VFDSXXCHS0850</t>
  </si>
  <si>
    <t>VFDSXXCHS0850/01-RUBBER_MOUNTING_RR_AX_CARR_FRT</t>
  </si>
  <si>
    <t>VFDSXXCHS0851</t>
  </si>
  <si>
    <t>VFDSXXCHS0851/01-FRONT HOLLOW ANTI ROLL BAR</t>
  </si>
  <si>
    <t>VFDSXXCHS0852</t>
  </si>
  <si>
    <t>VFDSXXCHS0852/01-VF9_SPB_TIRES</t>
  </si>
  <si>
    <t>pn.kamalakr (pn.kamalakr)</t>
  </si>
  <si>
    <t>VFDSXXCHS0853</t>
  </si>
  <si>
    <t>VFDSXXCHS0853/01-
REAR_COIL_SPRING_VF9</t>
  </si>
  <si>
    <t>VFDSXXCHS0854</t>
  </si>
  <si>
    <t>VFDSXXCHS0854/01-VFe36_SPB_FSS _Rubber_Mount_Swing_Arm_Front and Rear</t>
  </si>
  <si>
    <t>10-Mar-2025 23:21</t>
  </si>
  <si>
    <t>anandans (anandans)</t>
  </si>
  <si>
    <t>VFDSXXCHS0855</t>
  </si>
  <si>
    <t>VFDSXXCHS0855/01-VFe36_SPB_CHS_Swing Arm</t>
  </si>
  <si>
    <t>VFDSXXCHS0856</t>
  </si>
  <si>
    <t>VFDSXXCHS0856/01-ASSY-FRONT_KNUCKLE_TCD</t>
  </si>
  <si>
    <t>VFDSXXCHS0857</t>
  </si>
  <si>
    <t>VFDSXXCHS0857/01-FRONT_SUSPENSION_YOKE_TCD</t>
  </si>
  <si>
    <t>VFDSXXCHS0858</t>
  </si>
  <si>
    <t>VFDSXXCHS0858/01-ASSY_TENSION_STRUT_TCD</t>
  </si>
  <si>
    <t>VFDSXXCHS0859</t>
  </si>
  <si>
    <t>VFDSXXCHS0859/01-FRONT_SUBFRAME_ASSY_TCD</t>
  </si>
  <si>
    <t>VFDSXXCHS0860</t>
  </si>
  <si>
    <t>VFDSXXCHS0860/01-FRONT_CONTROL_ARM_TCD</t>
  </si>
  <si>
    <t>VFDSXXCHS0861</t>
  </si>
  <si>
    <t>VFDSXXCHS0861/01-FRONT_SUBFRAME_ASSY_TCD</t>
  </si>
  <si>
    <t>VFDSXXCHS0862</t>
  </si>
  <si>
    <t>VFDSXXCHS0862/01-VFe36_SPB_CHS_LACVIET_IDB_RCU</t>
  </si>
  <si>
    <t>VFDSXXCHS0863</t>
  </si>
  <si>
    <t>VFDSXXCHS0863/01-VFe36_SPB_CHS_LAC VIET_HUB COVER</t>
  </si>
  <si>
    <t>VFDSXXCVC0001</t>
  </si>
  <si>
    <t>VFDSXXCVC0001/01-VFe36_Complete_Vehicle_spec_book</t>
  </si>
  <si>
    <t>11-Apr-2023 15:08</t>
  </si>
  <si>
    <t>Phan Anh Tuấn (tuanpa42)</t>
  </si>
  <si>
    <t>QSC.VINFAST</t>
  </si>
  <si>
    <t>VFDSXXCVC0501</t>
  </si>
  <si>
    <t>VFDSXXCVC0501/01-VF36_VFe36_Appendix_5_Feature list</t>
  </si>
  <si>
    <t>28-May-2021 19:45</t>
  </si>
  <si>
    <t>VFDSXXCVC0501/02-VF36_VFe36_Appendix_5_Feature list</t>
  </si>
  <si>
    <t>13-Jan-2025 11:28</t>
  </si>
  <si>
    <t>Automobile Institute</t>
  </si>
  <si>
    <t>VFDSXXCVC1101</t>
  </si>
  <si>
    <t>VFDSXXCVC1101/01-VF33_CVC_Appendix_1_Buid Plan</t>
  </si>
  <si>
    <t>06-Nov-2020 10:05</t>
  </si>
  <si>
    <t>VFDSXXCVC1101/03-VF36_VFe36_CVC_Appendix_1_Material production Launch plan_build plan_MRD</t>
  </si>
  <si>
    <t>VFDSXXCVC1101/02-VF33_CVC_Appendix_1_Buid Plan</t>
  </si>
  <si>
    <t>Frozen,PCR</t>
  </si>
  <si>
    <t>26-Nov-2020 15:35</t>
  </si>
  <si>
    <t>VFDSXXCVC1301</t>
  </si>
  <si>
    <t>VFDSXXCVC1301/01-VFe36_Appendix_3_BEV_VTS_Vehicle Technical Specifications</t>
  </si>
  <si>
    <t>02-Oct-2023 09:22</t>
  </si>
  <si>
    <t>Ricardo Watanabe (ricardow)</t>
  </si>
  <si>
    <t>Test and Validation.VINFAST</t>
  </si>
  <si>
    <t>VFDSXXCVC1301/03-VFe36_Appendix_3_BEV_VTS_Vehicle Technical Specifications</t>
  </si>
  <si>
    <t>06-Mar-2025 15:56</t>
  </si>
  <si>
    <t>VFDSXXCVC1301/02-VFe36_Appendix_3_BEV_VTS_Vehicle Technical Specifications</t>
  </si>
  <si>
    <t>04-Oct-2023 11:11</t>
  </si>
  <si>
    <t>VFDSXXCVC1701</t>
  </si>
  <si>
    <t>VFDSXXCVC1701/02-VF36_Appendix_7_DTS_Interior</t>
  </si>
  <si>
    <t>03-Apr-2023 14:38</t>
  </si>
  <si>
    <t>Uwe Hohmann (uwe.hohmann)</t>
  </si>
  <si>
    <t>VA.CUV.Car Program.VINFAST</t>
  </si>
  <si>
    <t>VFDSXXCVC1701/03-VF36_Appendix_7_DTS_Interior</t>
  </si>
  <si>
    <t>25-Nov-2023 12:12</t>
  </si>
  <si>
    <t>Nguyễn Đăng Lương (luongnd8)</t>
  </si>
  <si>
    <t>Vehicle Quality.VINFAST</t>
  </si>
  <si>
    <t>VFDSXXCVC1701/01-VF36_Appendix_7_DTS_Interior</t>
  </si>
  <si>
    <t>20-Jul-2021 01:04</t>
  </si>
  <si>
    <t>VFDSXXCVC1801</t>
  </si>
  <si>
    <t>VFDSXXCVC1801/13-VF36_AND_VFe36_APPENDIX_8_COLOR AND MATERIAL_INTERIOR_V13</t>
  </si>
  <si>
    <t>22-May-2024 00:51</t>
  </si>
  <si>
    <t>VFDSXXCVC1801/11-VF36_AND_VFe36_APPENDIX_8_COLOR AND MATERIAL_INTERIOR_V11</t>
  </si>
  <si>
    <t>22-May-2024 00:50</t>
  </si>
  <si>
    <t>VFDSXXCVC1801/06-VF36_AND_VFe36_APPENDIX_8_COLOR AND MATERIAL_INTERIOR</t>
  </si>
  <si>
    <t>14-Oct-2022 11:29</t>
  </si>
  <si>
    <t>VFDSXXCVC1801/09-VF36_AND_VFe36_APPENDIX_8_COLOR AND MATERIAL_INTERIOR_V9.0</t>
  </si>
  <si>
    <t>27-Jul-2023 03:35</t>
  </si>
  <si>
    <t>VFDSXXCVC1801/07-VF36_AND_VFe36_APPENDIX_8_COLOR AND MATERIAL_INTERIOR_V7.0</t>
  </si>
  <si>
    <t>04-May-2023 10:49</t>
  </si>
  <si>
    <t>VFDSXXCVC1801/01-VF36_AND_VFe36_APPENDIX_8_COLOR AND MATERIAL_INTERIOR</t>
  </si>
  <si>
    <t>15-Dec-2021 15:51</t>
  </si>
  <si>
    <t>Nguyễn Phương Thảo 25 (thaonp25)</t>
  </si>
  <si>
    <t>VFDSXXCVC1801/15-VF36_AND_VFe36_APPENDIX_8_COLOR AND MATERIAL_INTERIOR_V15</t>
  </si>
  <si>
    <t>02-Dec-2024 16:48</t>
  </si>
  <si>
    <t>VFDSXXCVC1801/08-VF36_AND_VFe36_APPENDIX_8_COLOR AND MATERIAL_INTERIOR_V8.0</t>
  </si>
  <si>
    <t>20-Jun-2023 16:19</t>
  </si>
  <si>
    <t>VFDSXXCVC1801/12-VF36_AND_VFe36_APPENDIX_8_COLOR AND MATERIAL_INTERIOR_V12</t>
  </si>
  <si>
    <t>VFDSXXCVC1801/04-VF36_AND_VFe36_APPENDIX_8_COLOR AND MATERIAL_INTERIOR</t>
  </si>
  <si>
    <t>26-Jun-2022 21:31</t>
  </si>
  <si>
    <t>VFDSXXCVC1801/05-VF36_AND_VFe36_APPENDIX_8_COLOR AND MATERIAL_INTERIOR</t>
  </si>
  <si>
    <t>10-Aug-2022 17:10</t>
  </si>
  <si>
    <t>VFDSXXCVC1801/14-VF36_AND_VFe36_APPENDIX_8_COLOR AND MATERIAL_INTERIOR_V14</t>
  </si>
  <si>
    <t>VFDSXXCVC1801/10-VF36_AND_VFe36_APPENDIX_8_COLOR AND MATERIAL_INTERIOR_V10</t>
  </si>
  <si>
    <t>24-Aug-2023 00:40</t>
  </si>
  <si>
    <t>VFDSXXCVC1801/02-VF36_AND_VFe36_APPENDIX_8_COLOR AND MATERIAL_INTERIOR</t>
  </si>
  <si>
    <t>21-Mar-2022 15:44</t>
  </si>
  <si>
    <t>VFDSXXCVC1801/03-VF36_AND_VFe36_APPENDIX_8_COLOR AND MATERIAL_INTERIOR</t>
  </si>
  <si>
    <t>26-May-2022 23:41</t>
  </si>
  <si>
    <t>VFDSXXCVC2101</t>
  </si>
  <si>
    <t>VFDSXXCVC2101/01-VF33_Appendix_1_Product_Volume</t>
  </si>
  <si>
    <t>20-Feb-2025 15:37</t>
  </si>
  <si>
    <t>Data Management.VINFAST</t>
  </si>
  <si>
    <t>VFDSXXCVC2301</t>
  </si>
  <si>
    <t>VFDSXXCVC2301/01-VF36_Appendix_3_ICE_VTS_Vehicle Technical Specifications</t>
  </si>
  <si>
    <t>20-Jul-2021 01:07</t>
  </si>
  <si>
    <t>VFDSXXCVC2701</t>
  </si>
  <si>
    <t>VFDSXXCVC2701/01-VF36_Appendix_7_DTS_Exterior</t>
  </si>
  <si>
    <t>VFDSXXCVC2701/02-VF36_Appendix_7_DTS_Exterior</t>
  </si>
  <si>
    <t>VFDSXXCVC2701/03-VF36_Appendix_7_DTS_Exterior</t>
  </si>
  <si>
    <t>31-May-2024 17:27</t>
  </si>
  <si>
    <t>Phạm Xuân Lợi (loipx)</t>
  </si>
  <si>
    <t>VFDSXXCVC2701/04-VF36_Appendix_7_DTS_Exterior</t>
  </si>
  <si>
    <t>VFDSXXCVC2801</t>
  </si>
  <si>
    <t>VFDSXXCVC2801/10-VF36_AND_VFe36_APPENDIX_8_COLOR AND MATERIAL_EXTERIOR_V10</t>
  </si>
  <si>
    <t>04-Oct-2024 16:33</t>
  </si>
  <si>
    <t>VFDSXXCVC2801/06-VF36_AND_VFe36_APPENDIX_8_COLOR AND MATERIAL_EXTERIOR_V6.0</t>
  </si>
  <si>
    <t>04-May-2023 10:48</t>
  </si>
  <si>
    <t>VFDSXXCVC2801/09-VF36_AND_VFe36_APPENDIX_8_COLOR AND MATERIAL_EXTERIOR_V9.0</t>
  </si>
  <si>
    <t>VFDSXXCVC2801/03-VF36_AND_VFe36_APPENDIX_8_COLOR AND MATERIAL_EXTERIOR</t>
  </si>
  <si>
    <t>I,Obsolete</t>
  </si>
  <si>
    <t>VFDSXXCVC2801/08-VF36_AND_VFe36_APPENDIX_8_COLOR AND MATERIAL_EXTERIOR_V8.0</t>
  </si>
  <si>
    <t>24-Aug-2023 00:46</t>
  </si>
  <si>
    <t>VFDSXXCVC2801/04-VF36_AND_VFe36_APPENDIX_8_COLOR AND MATERIAL_EXTERIOR</t>
  </si>
  <si>
    <t>VFDSXXCVC2801/07-VF36_AND_VFe36_APPENDIX_8_COLOR AND MATERIAL_EXTERIOR_V7.0</t>
  </si>
  <si>
    <t>27-Jul-2023 03:28</t>
  </si>
  <si>
    <t>VFDSXXCVC2801/12-VF36_AND_VFe36_APPENDIX_8_COLOR AND MATERIAL_EXTERIOR_V12</t>
  </si>
  <si>
    <t>VFDSXXCVC2801/11-VF36_AND_VFe36_APPENDIX_8_COLOR AND MATERIAL_EXTERIOR_V11</t>
  </si>
  <si>
    <t>VFDSXXCVC2801/02-VF36_AND_VFe36_APPENDIX_8_COLOR AND MATERIAL_EXTERIOR</t>
  </si>
  <si>
    <t>VFDSXXCVC2801/05-VF36_AND_VFe36_APPENDIX_8_COLOR AND MATERIAL_EXTERIOR_V5.0</t>
  </si>
  <si>
    <t>VFDSXXCVC2801/01-VF36_AND_VFe36_APPENDIX_8_COLOR AND MATERIAL_EXTERIOR</t>
  </si>
  <si>
    <t>VFDSXXCVC4401</t>
  </si>
  <si>
    <t>VFDSXXCVC4401/01-CORROSION REQUIREMENTS</t>
  </si>
  <si>
    <t>VFDSXXCVC4402</t>
  </si>
  <si>
    <t>VFDSXXCVC4402/01-VF9_VTS</t>
  </si>
  <si>
    <t>VTSS Document Revision</t>
  </si>
  <si>
    <t>29-Aug-2023 14:30</t>
  </si>
  <si>
    <t>VFDSXXCVC4403</t>
  </si>
  <si>
    <t>VFDSXXCVC4403/01-VFe36_SPB_Complete_Vehicle</t>
  </si>
  <si>
    <t>Xiao Jerry (jerry.xiao)</t>
  </si>
  <si>
    <t>MAGNA.VFx36.Car Program.VINFAST</t>
  </si>
  <si>
    <t>VFDSXXCVC4404</t>
  </si>
  <si>
    <t>VFDSXXCVC4404/01-VF9_Audio-Amplifier-SPB-and-Common</t>
  </si>
  <si>
    <t>10-Mar-2023 16:34</t>
  </si>
  <si>
    <t>Dominik Haslinger (dominik.haslinger)</t>
  </si>
  <si>
    <t>VFDSXXCVC4405</t>
  </si>
  <si>
    <t>VFDSXXCVC4405/01-CORROSION REQUIREMENTS</t>
  </si>
  <si>
    <t>Phablo Ramos Carvalho (phablorc)</t>
  </si>
  <si>
    <t>Performance Attributes.Modules Specialist.VINFAST</t>
  </si>
  <si>
    <t>VFDSXXDCL0001</t>
  </si>
  <si>
    <t>VFDSXXDCL0001/01-Chrome Strips</t>
  </si>
  <si>
    <t>VFDSXXDCL0002</t>
  </si>
  <si>
    <t>VFDSXXDCL0002/01-Dynamic Sealing</t>
  </si>
  <si>
    <t>29-Jun-2021 08:28</t>
  </si>
  <si>
    <t>Lê Duy Hào (haold2)</t>
  </si>
  <si>
    <t>DAC.ESP.VFx36.Car Program.VINFAST</t>
  </si>
  <si>
    <t>VFDSXXDCL0003</t>
  </si>
  <si>
    <t>VFDSXXDCL0003/01-Fuel Lid</t>
  </si>
  <si>
    <t>VFDSXXDCL0004</t>
  </si>
  <si>
    <t>VFDSXXDCL0004/01-Waist Line Molding</t>
  </si>
  <si>
    <t>VFDSXXDCL0005</t>
  </si>
  <si>
    <t>VFDSXXDCL0005/01-Water Shedder Slide Doors</t>
  </si>
  <si>
    <t>VFDSXXDCL0006</t>
  </si>
  <si>
    <t>VFDSXXDCL0006/01-Check Arm</t>
  </si>
  <si>
    <t>VFDSXXDCL0007</t>
  </si>
  <si>
    <t>VFDSXXDCL0007/01-Window Regulators</t>
  </si>
  <si>
    <t>VFDSXXDCL0008</t>
  </si>
  <si>
    <t>VFDSXXDCL0008/01-Release Cable</t>
  </si>
  <si>
    <t>VFDSXXDCL0009</t>
  </si>
  <si>
    <t>VFDSXXDCL0009/01-Hood Hinge Assy</t>
  </si>
  <si>
    <t>VFDSXXDCL0009/02-Hood Hinge Assy</t>
  </si>
  <si>
    <t>28-Jun-2022 22:31</t>
  </si>
  <si>
    <t>Peter Pup (peter.pup)</t>
  </si>
  <si>
    <t>VFDSXXDCL0010</t>
  </si>
  <si>
    <t>VFDSXXDCL0010/01-Power Lift Gate System</t>
  </si>
  <si>
    <t>VFDSXXDCL0011</t>
  </si>
  <si>
    <t>VFDSXXDCL0011/01-Under Hood Rear Foam</t>
  </si>
  <si>
    <t>VFDSXXDCL0012</t>
  </si>
  <si>
    <t>VFDSXXDCL0012/01-Locking Rod Driver</t>
  </si>
  <si>
    <t>VFDSXXDCL0013</t>
  </si>
  <si>
    <t>VFDSXXDCL0013/01-Under Hood Front Seal</t>
  </si>
  <si>
    <t>VFDSXXDCL0014</t>
  </si>
  <si>
    <t>VFDSXXDCL0014/02-Hood striker</t>
  </si>
  <si>
    <t>14-Mar-2023 14:01</t>
  </si>
  <si>
    <t>VFDSXXDCL0014/01-Hood striker</t>
  </si>
  <si>
    <t>VFDSXXDCL0015</t>
  </si>
  <si>
    <t>VFDSXXDCL0015/01-Door Damping Pads</t>
  </si>
  <si>
    <t>VFDSXXDCL0016</t>
  </si>
  <si>
    <t>VFDSXXDCL0016/01-Charge port</t>
  </si>
  <si>
    <t>VFDSXXDCL0019</t>
  </si>
  <si>
    <t>VFDSXXDCL0019/01-Hood Frunk Seal</t>
  </si>
  <si>
    <t>VFDSXXDCL0021</t>
  </si>
  <si>
    <t>VFDSXXDCL0021/01-Hood Gas Springs</t>
  </si>
  <si>
    <t>VFDSXXDCL0023</t>
  </si>
  <si>
    <t>VFDSXXDCL0023/01-Glass Run Channels</t>
  </si>
  <si>
    <t>VFDSXXDCL0027</t>
  </si>
  <si>
    <t>VFDSXXDCL0027/02-Flush Door Handles</t>
  </si>
  <si>
    <t>19-Sep-2022 15:35</t>
  </si>
  <si>
    <t>Stefanie Wilczek (stefanie.wilczek)</t>
  </si>
  <si>
    <t>VFDSXXDCL0027/01-Flush Door Handles</t>
  </si>
  <si>
    <t>VFDSXXDCL0030</t>
  </si>
  <si>
    <t>VFDSXXDCL0030/01-Cinch Latch</t>
  </si>
  <si>
    <t>VFDSXXDCL0030/02-Cinch Latch</t>
  </si>
  <si>
    <t>29-Jun-2022 08:57</t>
  </si>
  <si>
    <t>VFDSXXDCL0034</t>
  </si>
  <si>
    <t>VFDSXXDCL0034/01-Door Lock Cylinder &amp; Key</t>
  </si>
  <si>
    <t>VFDSXXDCL0049</t>
  </si>
  <si>
    <t>VFDSXXDCL0049/01-Sill Seal</t>
  </si>
  <si>
    <t>VFDSXXDCL0151</t>
  </si>
  <si>
    <t>VFDSXXDCL0151/01-VF36_VFE36_FRT_KNUCKLE</t>
  </si>
  <si>
    <t>07-Mar-2025 15:24</t>
  </si>
  <si>
    <t>VFDSXXDCL0153</t>
  </si>
  <si>
    <t>VFDSXXDCL0153/01-WINDOW_FRAME_SEALING_FOAM</t>
  </si>
  <si>
    <t>VFDSXXEDS0001</t>
  </si>
  <si>
    <t>VFDSXXEDS0001/01-DVP_EDS_NVH_ENCAPSULATION</t>
  </si>
  <si>
    <t>14-Feb-2025 09:23</t>
  </si>
  <si>
    <t>Nguyễn Văn Lăng (langnv)</t>
  </si>
  <si>
    <t>Emotor.Car Program.VINFAST</t>
  </si>
  <si>
    <t>VFDSXXEEP0044</t>
  </si>
  <si>
    <t>VFDSXXEEP0044/01-SPECBOOK- MHU(eCookpit)</t>
  </si>
  <si>
    <t>17-Feb-2025 09:18</t>
  </si>
  <si>
    <t>VFDSXXEEP0044/03-SPECBOOK- MHU(eCookpit)</t>
  </si>
  <si>
    <t>27-May-2024 10:20</t>
  </si>
  <si>
    <t>hainn7 (hainn7)</t>
  </si>
  <si>
    <t>VFDSXXEEP0044/02-SPECBOOK- MHU(eCookpit)</t>
  </si>
  <si>
    <t>27-May-2024 10:19</t>
  </si>
  <si>
    <t>VFDSXXEEP5012</t>
  </si>
  <si>
    <t>VFDSXXEEP5012/01-SPECBOOK - MHU</t>
  </si>
  <si>
    <t>13-Oct-2023 09:50</t>
  </si>
  <si>
    <t>VFDSXXEEP5013</t>
  </si>
  <si>
    <t>VFDSXXEEP5013/01-DSUV_SPB_MDU_REAR</t>
  </si>
  <si>
    <t>PPR,Obsolete,Obsolete</t>
  </si>
  <si>
    <t>VFDSXXEEP5014</t>
  </si>
  <si>
    <t>VFDSXXEEP5014/01-DSUV_SPB_MDU_REAR</t>
  </si>
  <si>
    <t>VFDSXXEEP5015</t>
  </si>
  <si>
    <t>VFDSXXEEP5015/01-SPECBOOK_AUDIO_AMPLIFIER_PLUS</t>
  </si>
  <si>
    <t>VFDSXXEEP5016</t>
  </si>
  <si>
    <t>VFDSXXEEP5016/01-Specbook_AUDIO_AMPLIFIER_PLUS</t>
  </si>
  <si>
    <t>02-Oct-2023 15:31</t>
  </si>
  <si>
    <t>VFDSXXEEP5017</t>
  </si>
  <si>
    <t>VFDSXXEEP5017/01-Specbook_SUBWOOFER_ECO</t>
  </si>
  <si>
    <t>VFDSXXEEP5018</t>
  </si>
  <si>
    <t>VFDSXXEEP5018/01-Specbook_SUBWOOFER_PLUS</t>
  </si>
  <si>
    <t>VFDSXXEEP5019</t>
  </si>
  <si>
    <t>VFDSXXEEP5019/01-Specbook_MIDRANGE_IPANEL</t>
  </si>
  <si>
    <t>VFDSXXEEP5020</t>
  </si>
  <si>
    <t>VFDSXXEEP5020/01-Specbook_WOOFER</t>
  </si>
  <si>
    <t>VFDSXXEEP5021</t>
  </si>
  <si>
    <t>VFDSXXEEP5021/01-Specbook_CENTER_SPEAKER</t>
  </si>
  <si>
    <t>VFDSXXEEP5022</t>
  </si>
  <si>
    <t>VFDSXXEEP5022/01-Specbook_SURROUND_SPEAKER</t>
  </si>
  <si>
    <t>VFDSXXEEP5023</t>
  </si>
  <si>
    <t>VFDSXXEEP5023/01-Specbook_TWEETER</t>
  </si>
  <si>
    <t>lepd1 (lepd1)</t>
  </si>
  <si>
    <t>VFDSXXEEP5025</t>
  </si>
  <si>
    <t>VFDSXXEEP5025/01-[VFe36]- Specbook for CPD</t>
  </si>
  <si>
    <t>07-Jan-2022 13:41</t>
  </si>
  <si>
    <t>VFDSXXEEP5026</t>
  </si>
  <si>
    <t>VFDSXXEEP5026/01-CCU_2_Zone</t>
  </si>
  <si>
    <t>20-Aug-2022 11:21</t>
  </si>
  <si>
    <t>VFDSXXEEP5027</t>
  </si>
  <si>
    <t>VFDSXXEEP5027/01-DSUV_SPB_WLC</t>
  </si>
  <si>
    <t>18-Mar-2022 22:01</t>
  </si>
  <si>
    <t>Thomas Probst (thomas.probst)</t>
  </si>
  <si>
    <t>VFDSXXEEP5028</t>
  </si>
  <si>
    <t>VFDSXXEEP5028/01-DSUV_SPB_USB</t>
  </si>
  <si>
    <t>02-Feb-2023 16:47</t>
  </si>
  <si>
    <t>VFDSXXEEP5028/02-DSUV_SPB_USB</t>
  </si>
  <si>
    <t>14-Feb-2023 09:13</t>
  </si>
  <si>
    <t>VFDSXXEEP5030</t>
  </si>
  <si>
    <t>VFDSXXEEP5030/01-SPB_ACM</t>
  </si>
  <si>
    <t>Adhik Kumbhar (vf.pn.adhikk)</t>
  </si>
  <si>
    <t>VFDSXXEEP5031</t>
  </si>
  <si>
    <t>VFDSXXEEP5031/01-SPB_Vehicle Control Unit</t>
  </si>
  <si>
    <t>VFDSXXEEP5032</t>
  </si>
  <si>
    <t>VFDSXXEEP5032/01-DSUV_SPB_GATEWAY_ASU</t>
  </si>
  <si>
    <t>22-Jul-2022 15:04</t>
  </si>
  <si>
    <t>VFDSXXEEP5033</t>
  </si>
  <si>
    <t>VFDSXXEEP5033/01-ANTENNA 36</t>
  </si>
  <si>
    <t>VFDSXXEEP5034</t>
  </si>
  <si>
    <t>VFDSXXEEP5034/01-MDU REAR</t>
  </si>
  <si>
    <t>01-Dec-2022 14:32</t>
  </si>
  <si>
    <t>VFDSXXEEP5035</t>
  </si>
  <si>
    <t>VFDSXXEEP5035/01-AUDIO AMPLIFIER PLUS SPEC BOOK</t>
  </si>
  <si>
    <t>08-Mar-2023 10:49</t>
  </si>
  <si>
    <t>VFDSXXEEP5036</t>
  </si>
  <si>
    <t>VFDSXXEEP5036/01-USB 36</t>
  </si>
  <si>
    <t>22-Sep-2023 12:27</t>
  </si>
  <si>
    <t>thunv4 (thunv4)</t>
  </si>
  <si>
    <t>VFDSXXEEP5036/02-USB 36</t>
  </si>
  <si>
    <t>26-Sep-2023 17:06</t>
  </si>
  <si>
    <t>VFDSXXEEP5037</t>
  </si>
  <si>
    <t>VFDSXXEEP5037/01-SPEAKER 36</t>
  </si>
  <si>
    <t>24-Dec-2023 11:17</t>
  </si>
  <si>
    <t>VFDSXXEEP5038</t>
  </si>
  <si>
    <t>VFDSXXEEP5038/01-MFS_MULTI_FUNCTION_SWITCH_HIGH</t>
  </si>
  <si>
    <t>VFDSXXEEP5039</t>
  </si>
  <si>
    <t>VFDSXXEEP5039/01-climate control unit front</t>
  </si>
  <si>
    <t>05-Dec-2023 09:28</t>
  </si>
  <si>
    <t>VFDSXXEEP5040</t>
  </si>
  <si>
    <t>VFDSXXEEP5040/01-climate control unit front</t>
  </si>
  <si>
    <t>VFDSXXEEP5041</t>
  </si>
  <si>
    <t>VFDSXXEEP5041/01-climate control unit rear</t>
  </si>
  <si>
    <t>VFDSXXEEP5042</t>
  </si>
  <si>
    <t>VFDSXXEEP5042/01-WINDOW_LIFTER_SWITCH_SINGLE_RH</t>
  </si>
  <si>
    <t>VFDSXXEEP5043</t>
  </si>
  <si>
    <t>VFDSXXEEP5043/01-WINDOW_LIFTER_SINGLE_SWITCH_LH</t>
  </si>
  <si>
    <t>VFDSXXEEP5044</t>
  </si>
  <si>
    <t>VFDSXXEEP5044/01-WINDOW_LIFTER_SINGLE_DRIVER SIDE</t>
  </si>
  <si>
    <t>VFDSXXEEP5045</t>
  </si>
  <si>
    <t>VFDSXXEEP5045/01-CPD_CHILD_PRESENCE_DETECTION_VFe36</t>
  </si>
  <si>
    <t>VFDSXXEEP5046</t>
  </si>
  <si>
    <t>VFDSXXEEP5046/01-VCU SPEC BOOK</t>
  </si>
  <si>
    <t>20-Feb-2023 14:47</t>
  </si>
  <si>
    <t>VFDSXXEEP5047</t>
  </si>
  <si>
    <t>VFDSXXEEP5047/01-HV BATTERY 100.2 KWH</t>
  </si>
  <si>
    <t>VFDSXXEEP5048</t>
  </si>
  <si>
    <t>VFDSXXEEP5048/01-AUDIO_AMPLIFIER (VFe36 Plus variant)</t>
  </si>
  <si>
    <t>VFDSXXEEP5049</t>
  </si>
  <si>
    <t>VFDSXXEEP5049/01-MULTIFUNCTION SWITCH</t>
  </si>
  <si>
    <t>07-Nov-2023 14:02</t>
  </si>
  <si>
    <t>VFDSXXEEP5050</t>
  </si>
  <si>
    <t>VFDSXXEEP5050/01-SPECBOOK FOR RLS</t>
  </si>
  <si>
    <t>VFDSXXEEP5051</t>
  </si>
  <si>
    <t>VFDSXXEEP5051/02-CSUV_SPB_EE_Warning_Message_Catalog_VF9</t>
  </si>
  <si>
    <t>15-Mar-2023 08:33</t>
  </si>
  <si>
    <t>VFDSXXEEP5051/01-CSUV_SPB_EE_Warning_Message_Catalog_VF9</t>
  </si>
  <si>
    <t>15-Mar-2023 08:34</t>
  </si>
  <si>
    <t>VFDSXXEEP5052</t>
  </si>
  <si>
    <t>VFDSXXEEP5052/01-Charging Socket Assembly CCS</t>
  </si>
  <si>
    <t>VFDSXXEEP5053</t>
  </si>
  <si>
    <t>VFDSXXEEP5053/01-VCU SPEC BOOK</t>
  </si>
  <si>
    <t>Devinder Yadav (devindery)</t>
  </si>
  <si>
    <t>VFDSXXEEP5054</t>
  </si>
  <si>
    <t>VFDSXXEEP5054/01-VF9 SERVICE SCHEMATIC</t>
  </si>
  <si>
    <t>Petruniv Vasyl (vasyl.petruniv)</t>
  </si>
  <si>
    <t>VFDSXXEEP5055</t>
  </si>
  <si>
    <t>VFDSXXEEP5055/01-VF9 WIRING HARNESS PHYSICAL SCHEMATIC</t>
  </si>
  <si>
    <t>VFDSXXEEP5056</t>
  </si>
  <si>
    <t>VFDSXXEEP5056/01-Harness Clip Cover Specbook</t>
  </si>
  <si>
    <t>VFDSXXEEP5057</t>
  </si>
  <si>
    <t>VFDSXXEEP5057/01-VF9_Plug_Socket_US</t>
  </si>
  <si>
    <t>04-Oct-2023 16:26</t>
  </si>
  <si>
    <t>﻿Lê Tất Thắng (thanglt5)</t>
  </si>
  <si>
    <t>MEC.MHU.VINFAST</t>
  </si>
  <si>
    <t>VFDSXXEEP5058</t>
  </si>
  <si>
    <t>VFDSXXEEP5058/01-VF9_DOOR_RELEASE_SWITCH</t>
  </si>
  <si>
    <t>VFDSXXEEP5059</t>
  </si>
  <si>
    <t>VFDSXXEEP5059/01-VF9_MHU</t>
  </si>
  <si>
    <t>VFDSXXEEP5060</t>
  </si>
  <si>
    <t>VFDSXXEEP5060/01-Charge Port Bracket &amp; HV Harness Clip Lower &amp; upper</t>
  </si>
  <si>
    <t>VFDSXXEEP5061</t>
  </si>
  <si>
    <t>VFDSXXEEP5061/01-Power Inverter_110VAC_US &amp; Plug_Socket_US</t>
  </si>
  <si>
    <t>VFDSXXEEP5062</t>
  </si>
  <si>
    <t>VFDSXXEEP5062/01-Power Inverter_230VAC &amp; Plug_Socket_EU</t>
  </si>
  <si>
    <t>VFDSXXEEP5063</t>
  </si>
  <si>
    <t>VFDSXXEEP5063/01-EPB_SWITCH_MID</t>
  </si>
  <si>
    <t>VFDSXXEEP5064</t>
  </si>
  <si>
    <t>VFDSXXEEP5064/01-CPDU_GEN2</t>
  </si>
  <si>
    <t>Nguyễn Văn Liệu (lieunv1)</t>
  </si>
  <si>
    <t>VFDSXXEEP5065</t>
  </si>
  <si>
    <t>VFDSXXEEP5065/01-SPB_XGW VF9 LIN WAKEUP</t>
  </si>
  <si>
    <t>Dương Minh Tân (tandm4)</t>
  </si>
  <si>
    <t>VFDSXXPWT0001</t>
  </si>
  <si>
    <t>VFDSXXPWT0001/01-SPB_Sideshaft</t>
  </si>
  <si>
    <t>Jeitler Daniel (jd014596)</t>
  </si>
  <si>
    <t>MAGNA.PWT.CUV.Car Program.VINFAST</t>
  </si>
  <si>
    <t>VFDSXXPWT0002</t>
  </si>
  <si>
    <t>VFDSXXPWT0002/03-VFe36_SPB_HVAC_LINES</t>
  </si>
  <si>
    <t>07-Feb-2024 14:16</t>
  </si>
  <si>
    <t>anhpt44 (anhpt44)</t>
  </si>
  <si>
    <t>PWT.ESP.VFx36.Car Program.VINFAST</t>
  </si>
  <si>
    <t>VFDSXXPWT0002/02-VFe36_SPB_HVAC_LINES</t>
  </si>
  <si>
    <t>04-May-2023 10:46</t>
  </si>
  <si>
    <t>VFDSXXPWT0002/01-VFe36_SPB_HVAC_LINES</t>
  </si>
  <si>
    <t>Mihai Tugui (mihai.tugui)</t>
  </si>
  <si>
    <t>VFDSXXPWT0003</t>
  </si>
  <si>
    <t>VFDSXXPWT0003/01-SPB_HVAC_ACCUMULATOR</t>
  </si>
  <si>
    <t>28-Jun-2022 10:19</t>
  </si>
  <si>
    <t>VFDSXXPWT0004</t>
  </si>
  <si>
    <t>VFDSXXPWT0004/01-SPB_HVAC_SHUT_OFF_VALVE</t>
  </si>
  <si>
    <t>VFDSXXPWT0005</t>
  </si>
  <si>
    <t>VFDSXXPWT0005/01-SPB_SHIFTER</t>
  </si>
  <si>
    <t>Liu Yuan (ly010036)</t>
  </si>
  <si>
    <t>MAGNA.PARTNER</t>
  </si>
  <si>
    <t>VFDSXXPWT0006</t>
  </si>
  <si>
    <t>VFDSXXPWT0006/01-SPB_ACCELERATOR_PEDAL</t>
  </si>
  <si>
    <t>VFDSXXPWT0007</t>
  </si>
  <si>
    <t>VFDSXXPWT0007/01-SPB_COOLING_PACK</t>
  </si>
  <si>
    <t>rajasekarm (py017804)</t>
  </si>
  <si>
    <t>VFDSXXPWT0008</t>
  </si>
  <si>
    <t>VFDSXXPWT0008/01-SPB_COOLING_BATTERY_CHILLER</t>
  </si>
  <si>
    <t>VFDSXXPWT0009</t>
  </si>
  <si>
    <t>VFDSXXPWT0009/01-SPB_COOLING_E_PUMPS</t>
  </si>
  <si>
    <t>VFDSXXPWT0010</t>
  </si>
  <si>
    <t>VFDSXXPWT0010/01-SPB_COOLING_CONDENSER_LIQUID_COOLED</t>
  </si>
  <si>
    <t>VFDSXXPWT0011</t>
  </si>
  <si>
    <t>VFDSXXPWT0011/01-SPB_CHILLER_LOW_PRESSURE_HVAC</t>
  </si>
  <si>
    <t>VFDSXXPWT0012</t>
  </si>
  <si>
    <t>VFDSXXPWT0012/01-SPB_COOLING_HOSES</t>
  </si>
  <si>
    <t>Pradeep Palande (pradeep.palande)</t>
  </si>
  <si>
    <t>VFDSXXPWT0012/02-SPB_COOLING_HOSES</t>
  </si>
  <si>
    <t>07-Feb-2024 13:48</t>
  </si>
  <si>
    <t>VFDSXXPWT0013</t>
  </si>
  <si>
    <t>VFDSXXPWT0013/01-SPB_EXPANSION_TANK</t>
  </si>
  <si>
    <t>VFDSXXPWT0014</t>
  </si>
  <si>
    <t>VFDSXXPWT0014/01-SPB_REFRIGERANT_R1234YF</t>
  </si>
  <si>
    <t>Xu hongyu (xh010036)</t>
  </si>
  <si>
    <t>VFDSXXPWT0015</t>
  </si>
  <si>
    <t>VFDSXXPWT0015/01-SPB_E_MOTOR_INSULATION</t>
  </si>
  <si>
    <t>Guan Yanhua (gy019209)</t>
  </si>
  <si>
    <t>VFDSXXPWT0116</t>
  </si>
  <si>
    <t>VFDSXXPWT0116/01-SPB_GROMMET</t>
  </si>
  <si>
    <t>VFDSXXPWT0117</t>
  </si>
  <si>
    <t>VFDSXXPWT0117/01-SPB_E_VALVE</t>
  </si>
  <si>
    <t>VFDSXXPWT0118</t>
  </si>
  <si>
    <t>VFDSXXPWT0118/01-DVP_GROMMET</t>
  </si>
  <si>
    <t>VFDSXXPWT0119</t>
  </si>
  <si>
    <t>VFDSXXPWT0119/01-DVP_E_VALVE</t>
  </si>
  <si>
    <t>VFDSXXPWT0120</t>
  </si>
  <si>
    <t>VFDSXXPWT0120/01-Sanden EAC Software Specification</t>
  </si>
  <si>
    <t>28-Feb-2025 14:14</t>
  </si>
  <si>
    <t>VFDSXXPWT0121</t>
  </si>
  <si>
    <t>VFDSXXPWT0121/01-IN_HOUSE_BRACKETS</t>
  </si>
  <si>
    <t>Wu Haifeng (wh019730)</t>
  </si>
  <si>
    <t>VFDSXXVHC0001</t>
  </si>
  <si>
    <t>VFDSXXVHC0001/01-VF36 SPB TRAILER HITCH</t>
  </si>
  <si>
    <t>11-Mar-2025 17:40</t>
  </si>
  <si>
    <t>VFDSXXVHC0002</t>
  </si>
  <si>
    <t>VFDSXXVHC0002/01-VFe36_Complete_vehicle_spec_book</t>
  </si>
  <si>
    <t>VFDSXXVHC0003</t>
  </si>
  <si>
    <t>VFDSXXVHC0003/01-CAR_JACK_ADAPTER</t>
  </si>
  <si>
    <t>27-Oct-2022 13:57</t>
  </si>
  <si>
    <t>VFDSXXVHC0004</t>
  </si>
  <si>
    <t>VFDSXXVHC0004/01-SPB_SPARE_WHEEL_BRACKET_ASSY</t>
  </si>
  <si>
    <t>25-Nov-2022 10:08</t>
  </si>
  <si>
    <t>Item revision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</si>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</sst>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3F58-89BA-400B-ABBA-108B24D736FF}">
  <dimension ref="A1:M33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:A335"/>
    </sheetView>
  </sheetViews>
  <sheetFormatPr defaultRowHeight="14.4" x14ac:dyDescent="0.3"/>
  <cols>
    <col min="3" max="3" width="17.88671875" bestFit="1" customWidth="1"/>
    <col min="5" max="5" width="83.77734375" bestFit="1" customWidth="1"/>
    <col min="6" max="6" width="21.5546875" bestFit="1" customWidth="1"/>
    <col min="7" max="7" width="20.109375" bestFit="1" customWidth="1"/>
  </cols>
  <sheetData>
    <row r="1" spans="1:13" s="3" customFormat="1" x14ac:dyDescent="0.3">
      <c r="A1" s="2" t="s">
        <v>0</v>
      </c>
      <c r="B1" s="2" t="s">
        <v>1</v>
      </c>
      <c r="C1" s="4" t="s">
        <v>1475</v>
      </c>
      <c r="D1" s="4" t="s">
        <v>1476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x14ac:dyDescent="0.3">
      <c r="A2" s="1">
        <v>1</v>
      </c>
      <c r="B2" s="1" t="s">
        <v>11</v>
      </c>
      <c r="C2" s="1" t="str">
        <f>LEFT(E2,16)</f>
        <v>VFDSXXBAT0718/01</v>
      </c>
      <c r="D2" s="1" t="str">
        <f>RIGHT(C2,2)</f>
        <v>01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/>
      <c r="K2" s="1"/>
      <c r="L2" s="1" t="s">
        <v>17</v>
      </c>
      <c r="M2" s="1" t="s">
        <v>18</v>
      </c>
    </row>
    <row r="3" spans="1:13" x14ac:dyDescent="0.3">
      <c r="A3" s="1">
        <v>2</v>
      </c>
      <c r="B3" s="1" t="s">
        <v>11</v>
      </c>
      <c r="C3" s="1" t="str">
        <f t="shared" ref="C3:C45" si="0">LEFT(E3,16)</f>
        <v>VFDSXXBAT0718/02</v>
      </c>
      <c r="D3" s="1" t="str">
        <f t="shared" ref="D3:D45" si="1">RIGHT(C3,2)</f>
        <v>02</v>
      </c>
      <c r="E3" s="1" t="s">
        <v>19</v>
      </c>
      <c r="F3" s="1" t="s">
        <v>13</v>
      </c>
      <c r="G3" s="1" t="s">
        <v>20</v>
      </c>
      <c r="H3" s="1" t="s">
        <v>21</v>
      </c>
      <c r="I3" s="1" t="s">
        <v>16</v>
      </c>
      <c r="J3" s="1"/>
      <c r="K3" s="1"/>
      <c r="L3" s="1" t="s">
        <v>17</v>
      </c>
      <c r="M3" s="1" t="s">
        <v>18</v>
      </c>
    </row>
    <row r="4" spans="1:13" x14ac:dyDescent="0.3">
      <c r="A4" s="1">
        <v>3</v>
      </c>
      <c r="B4" s="1" t="s">
        <v>11</v>
      </c>
      <c r="C4" s="1" t="str">
        <f t="shared" si="0"/>
        <v>VFDSXXBAT0718/03</v>
      </c>
      <c r="D4" s="1" t="str">
        <f t="shared" si="1"/>
        <v>03</v>
      </c>
      <c r="E4" s="1" t="s">
        <v>22</v>
      </c>
      <c r="F4" s="1" t="s">
        <v>13</v>
      </c>
      <c r="G4" s="1" t="s">
        <v>20</v>
      </c>
      <c r="H4" s="1" t="s">
        <v>23</v>
      </c>
      <c r="I4" s="1" t="s">
        <v>24</v>
      </c>
      <c r="J4" s="1"/>
      <c r="K4" s="1"/>
      <c r="L4" s="1" t="s">
        <v>25</v>
      </c>
      <c r="M4" s="1" t="s">
        <v>18</v>
      </c>
    </row>
    <row r="5" spans="1:13" x14ac:dyDescent="0.3">
      <c r="A5" s="1">
        <v>4</v>
      </c>
      <c r="B5" s="1" t="s">
        <v>11</v>
      </c>
      <c r="C5" s="1" t="str">
        <f t="shared" si="0"/>
        <v>VFDSXXBAT0718/04</v>
      </c>
      <c r="D5" s="1" t="str">
        <f t="shared" si="1"/>
        <v>04</v>
      </c>
      <c r="E5" s="1" t="s">
        <v>26</v>
      </c>
      <c r="F5" s="1" t="s">
        <v>13</v>
      </c>
      <c r="G5" s="1" t="s">
        <v>20</v>
      </c>
      <c r="H5" s="1" t="s">
        <v>27</v>
      </c>
      <c r="I5" s="1" t="s">
        <v>28</v>
      </c>
      <c r="J5" s="1"/>
      <c r="K5" s="1"/>
      <c r="L5" s="1" t="s">
        <v>25</v>
      </c>
      <c r="M5" s="1" t="s">
        <v>18</v>
      </c>
    </row>
    <row r="6" spans="1:13" x14ac:dyDescent="0.3">
      <c r="A6" s="1">
        <v>5</v>
      </c>
      <c r="B6" s="1" t="s">
        <v>11</v>
      </c>
      <c r="C6" s="1" t="str">
        <f t="shared" si="0"/>
        <v>VFDSXXBAT0718/05</v>
      </c>
      <c r="D6" s="1" t="str">
        <f t="shared" si="1"/>
        <v>05</v>
      </c>
      <c r="E6" s="1" t="s">
        <v>33</v>
      </c>
      <c r="F6" s="1" t="s">
        <v>13</v>
      </c>
      <c r="G6" s="1" t="s">
        <v>20</v>
      </c>
      <c r="H6" s="1" t="s">
        <v>34</v>
      </c>
      <c r="I6" s="1" t="s">
        <v>28</v>
      </c>
      <c r="J6" s="1"/>
      <c r="K6" s="1"/>
      <c r="L6" s="1" t="s">
        <v>25</v>
      </c>
      <c r="M6" s="1" t="s">
        <v>18</v>
      </c>
    </row>
    <row r="7" spans="1:13" x14ac:dyDescent="0.3">
      <c r="A7" s="1">
        <v>6</v>
      </c>
      <c r="B7" s="1" t="s">
        <v>11</v>
      </c>
      <c r="C7" s="1" t="str">
        <f t="shared" si="0"/>
        <v>VFDSXXBAT0718/06</v>
      </c>
      <c r="D7" s="1" t="str">
        <f t="shared" si="1"/>
        <v>06</v>
      </c>
      <c r="E7" s="1" t="s">
        <v>35</v>
      </c>
      <c r="F7" s="1" t="s">
        <v>13</v>
      </c>
      <c r="G7" s="1" t="s">
        <v>20</v>
      </c>
      <c r="H7" s="1" t="s">
        <v>36</v>
      </c>
      <c r="I7" s="1" t="s">
        <v>28</v>
      </c>
      <c r="J7" s="1"/>
      <c r="K7" s="1"/>
      <c r="L7" s="1" t="s">
        <v>25</v>
      </c>
      <c r="M7" s="1" t="s">
        <v>18</v>
      </c>
    </row>
    <row r="8" spans="1:13" x14ac:dyDescent="0.3">
      <c r="A8" s="1">
        <v>7</v>
      </c>
      <c r="B8" s="1" t="s">
        <v>40</v>
      </c>
      <c r="C8" s="1" t="str">
        <f t="shared" si="0"/>
        <v>VFDSXXBAT0870/01</v>
      </c>
      <c r="D8" s="1" t="str">
        <f t="shared" si="1"/>
        <v>01</v>
      </c>
      <c r="E8" s="1" t="s">
        <v>41</v>
      </c>
      <c r="F8" s="1" t="s">
        <v>13</v>
      </c>
      <c r="G8" s="1" t="s">
        <v>42</v>
      </c>
      <c r="H8" s="1" t="s">
        <v>43</v>
      </c>
      <c r="I8" s="1" t="s">
        <v>44</v>
      </c>
      <c r="J8" s="1"/>
      <c r="K8" s="1"/>
      <c r="L8" s="1" t="s">
        <v>25</v>
      </c>
      <c r="M8" s="1" t="s">
        <v>18</v>
      </c>
    </row>
    <row r="9" spans="1:13" x14ac:dyDescent="0.3">
      <c r="A9" s="1">
        <v>8</v>
      </c>
      <c r="B9" s="1" t="s">
        <v>45</v>
      </c>
      <c r="C9" s="1" t="str">
        <f t="shared" si="0"/>
        <v>VFDSXXBAT0903/01</v>
      </c>
      <c r="D9" s="1" t="str">
        <f t="shared" si="1"/>
        <v>01</v>
      </c>
      <c r="E9" s="1" t="s">
        <v>46</v>
      </c>
      <c r="F9" s="1" t="s">
        <v>13</v>
      </c>
      <c r="G9" s="1" t="s">
        <v>42</v>
      </c>
      <c r="H9" s="1" t="s">
        <v>47</v>
      </c>
      <c r="I9" s="1" t="s">
        <v>44</v>
      </c>
      <c r="J9" s="1"/>
      <c r="K9" s="1"/>
      <c r="L9" s="1" t="s">
        <v>25</v>
      </c>
      <c r="M9" s="1" t="s">
        <v>18</v>
      </c>
    </row>
    <row r="10" spans="1:13" x14ac:dyDescent="0.3">
      <c r="A10" s="1">
        <v>9</v>
      </c>
      <c r="B10" s="1" t="s">
        <v>48</v>
      </c>
      <c r="C10" s="1" t="str">
        <f t="shared" si="0"/>
        <v>VFDSXXBAT0905/01</v>
      </c>
      <c r="D10" s="1" t="str">
        <f t="shared" si="1"/>
        <v>01</v>
      </c>
      <c r="E10" s="1" t="s">
        <v>49</v>
      </c>
      <c r="F10" s="1" t="s">
        <v>13</v>
      </c>
      <c r="G10" s="1" t="s">
        <v>42</v>
      </c>
      <c r="H10" s="1" t="s">
        <v>50</v>
      </c>
      <c r="I10" s="1" t="s">
        <v>44</v>
      </c>
      <c r="J10" s="1"/>
      <c r="K10" s="1"/>
      <c r="L10" s="1" t="s">
        <v>25</v>
      </c>
      <c r="M10" s="1" t="s">
        <v>18</v>
      </c>
    </row>
    <row r="11" spans="1:13" x14ac:dyDescent="0.3">
      <c r="A11" s="1">
        <v>10</v>
      </c>
      <c r="B11" s="1" t="s">
        <v>48</v>
      </c>
      <c r="C11" s="1" t="str">
        <f t="shared" si="0"/>
        <v>VFDSXXBAT0905/02</v>
      </c>
      <c r="D11" s="1" t="str">
        <f t="shared" si="1"/>
        <v>02</v>
      </c>
      <c r="E11" s="1" t="s">
        <v>51</v>
      </c>
      <c r="F11" s="1" t="s">
        <v>13</v>
      </c>
      <c r="G11" s="1" t="s">
        <v>52</v>
      </c>
      <c r="H11" s="1" t="s">
        <v>53</v>
      </c>
      <c r="I11" s="1" t="s">
        <v>54</v>
      </c>
      <c r="J11" s="1"/>
      <c r="K11" s="1"/>
      <c r="L11" s="1" t="s">
        <v>25</v>
      </c>
      <c r="M11" s="1" t="s">
        <v>18</v>
      </c>
    </row>
    <row r="12" spans="1:13" x14ac:dyDescent="0.3">
      <c r="A12" s="1">
        <v>11</v>
      </c>
      <c r="B12" s="1" t="s">
        <v>55</v>
      </c>
      <c r="C12" s="1" t="str">
        <f t="shared" si="0"/>
        <v>VFDSXXBAT0909/01</v>
      </c>
      <c r="D12" s="1" t="str">
        <f t="shared" si="1"/>
        <v>01</v>
      </c>
      <c r="E12" s="1" t="s">
        <v>56</v>
      </c>
      <c r="F12" s="1" t="s">
        <v>13</v>
      </c>
      <c r="G12" s="1" t="s">
        <v>42</v>
      </c>
      <c r="H12" s="1" t="s">
        <v>57</v>
      </c>
      <c r="I12" s="1" t="s">
        <v>44</v>
      </c>
      <c r="J12" s="1"/>
      <c r="K12" s="1"/>
      <c r="L12" s="1" t="s">
        <v>25</v>
      </c>
      <c r="M12" s="1" t="s">
        <v>18</v>
      </c>
    </row>
    <row r="13" spans="1:13" x14ac:dyDescent="0.3">
      <c r="A13" s="1">
        <v>12</v>
      </c>
      <c r="B13" s="1" t="s">
        <v>55</v>
      </c>
      <c r="C13" s="1" t="str">
        <f t="shared" si="0"/>
        <v>VFDSXXBAT0909/02</v>
      </c>
      <c r="D13" s="1" t="str">
        <f t="shared" si="1"/>
        <v>02</v>
      </c>
      <c r="E13" s="1" t="s">
        <v>58</v>
      </c>
      <c r="F13" s="1" t="s">
        <v>13</v>
      </c>
      <c r="G13" s="1" t="s">
        <v>52</v>
      </c>
      <c r="H13" s="1" t="s">
        <v>53</v>
      </c>
      <c r="I13" s="1" t="s">
        <v>54</v>
      </c>
      <c r="J13" s="1"/>
      <c r="K13" s="1"/>
      <c r="L13" s="1" t="s">
        <v>25</v>
      </c>
      <c r="M13" s="1" t="s">
        <v>18</v>
      </c>
    </row>
    <row r="14" spans="1:13" x14ac:dyDescent="0.3">
      <c r="A14" s="1">
        <v>13</v>
      </c>
      <c r="B14" s="1" t="s">
        <v>59</v>
      </c>
      <c r="C14" s="1" t="str">
        <f t="shared" si="0"/>
        <v>VFDSXXBAT0910/01</v>
      </c>
      <c r="D14" s="1" t="str">
        <f t="shared" si="1"/>
        <v>01</v>
      </c>
      <c r="E14" s="1" t="s">
        <v>60</v>
      </c>
      <c r="F14" s="1" t="s">
        <v>13</v>
      </c>
      <c r="G14" s="1" t="s">
        <v>42</v>
      </c>
      <c r="H14" s="1" t="s">
        <v>61</v>
      </c>
      <c r="I14" s="1" t="s">
        <v>44</v>
      </c>
      <c r="J14" s="1"/>
      <c r="K14" s="1"/>
      <c r="L14" s="1" t="s">
        <v>25</v>
      </c>
      <c r="M14" s="1" t="s">
        <v>18</v>
      </c>
    </row>
    <row r="15" spans="1:13" x14ac:dyDescent="0.3">
      <c r="A15" s="1">
        <v>14</v>
      </c>
      <c r="B15" s="1" t="s">
        <v>59</v>
      </c>
      <c r="C15" s="1" t="str">
        <f t="shared" si="0"/>
        <v>VFDSXXBAT0910/02</v>
      </c>
      <c r="D15" s="1" t="str">
        <f t="shared" si="1"/>
        <v>02</v>
      </c>
      <c r="E15" s="1" t="s">
        <v>62</v>
      </c>
      <c r="F15" s="1" t="s">
        <v>13</v>
      </c>
      <c r="G15" s="1" t="s">
        <v>52</v>
      </c>
      <c r="H15" s="1" t="s">
        <v>63</v>
      </c>
      <c r="I15" s="1" t="s">
        <v>28</v>
      </c>
      <c r="J15" s="1"/>
      <c r="K15" s="1"/>
      <c r="L15" s="1" t="s">
        <v>25</v>
      </c>
      <c r="M15" s="1" t="s">
        <v>18</v>
      </c>
    </row>
    <row r="16" spans="1:13" x14ac:dyDescent="0.3">
      <c r="A16" s="1">
        <v>15</v>
      </c>
      <c r="B16" s="1" t="s">
        <v>64</v>
      </c>
      <c r="C16" s="1" t="str">
        <f t="shared" si="0"/>
        <v>VFDSXXBAT0911/01</v>
      </c>
      <c r="D16" s="1" t="str">
        <f t="shared" si="1"/>
        <v>01</v>
      </c>
      <c r="E16" s="1" t="s">
        <v>65</v>
      </c>
      <c r="F16" s="1" t="s">
        <v>13</v>
      </c>
      <c r="G16" s="1" t="s">
        <v>42</v>
      </c>
      <c r="H16" s="1" t="s">
        <v>61</v>
      </c>
      <c r="I16" s="1" t="s">
        <v>44</v>
      </c>
      <c r="J16" s="1"/>
      <c r="K16" s="1"/>
      <c r="L16" s="1" t="s">
        <v>25</v>
      </c>
      <c r="M16" s="1" t="s">
        <v>18</v>
      </c>
    </row>
    <row r="17" spans="1:13" x14ac:dyDescent="0.3">
      <c r="A17" s="1">
        <v>16</v>
      </c>
      <c r="B17" s="1" t="s">
        <v>64</v>
      </c>
      <c r="C17" s="1" t="str">
        <f t="shared" si="0"/>
        <v>VFDSXXBAT0911/02</v>
      </c>
      <c r="D17" s="1" t="str">
        <f t="shared" si="1"/>
        <v>02</v>
      </c>
      <c r="E17" s="1" t="s">
        <v>66</v>
      </c>
      <c r="F17" s="1" t="s">
        <v>13</v>
      </c>
      <c r="G17" s="1" t="s">
        <v>52</v>
      </c>
      <c r="H17" s="1" t="s">
        <v>63</v>
      </c>
      <c r="I17" s="1" t="s">
        <v>28</v>
      </c>
      <c r="J17" s="1"/>
      <c r="K17" s="1"/>
      <c r="L17" s="1" t="s">
        <v>25</v>
      </c>
      <c r="M17" s="1" t="s">
        <v>18</v>
      </c>
    </row>
    <row r="18" spans="1:13" x14ac:dyDescent="0.3">
      <c r="A18" s="1">
        <v>17</v>
      </c>
      <c r="B18" s="1" t="s">
        <v>67</v>
      </c>
      <c r="C18" s="1" t="str">
        <f t="shared" si="0"/>
        <v>VFDSXXBAT0912/01</v>
      </c>
      <c r="D18" s="1" t="str">
        <f t="shared" si="1"/>
        <v>01</v>
      </c>
      <c r="E18" s="1" t="s">
        <v>68</v>
      </c>
      <c r="F18" s="1" t="s">
        <v>13</v>
      </c>
      <c r="G18" s="1" t="s">
        <v>42</v>
      </c>
      <c r="H18" s="1" t="s">
        <v>61</v>
      </c>
      <c r="I18" s="1" t="s">
        <v>44</v>
      </c>
      <c r="J18" s="1"/>
      <c r="K18" s="1"/>
      <c r="L18" s="1" t="s">
        <v>25</v>
      </c>
      <c r="M18" s="1" t="s">
        <v>18</v>
      </c>
    </row>
    <row r="19" spans="1:13" x14ac:dyDescent="0.3">
      <c r="A19" s="1">
        <v>18</v>
      </c>
      <c r="B19" s="1" t="s">
        <v>67</v>
      </c>
      <c r="C19" s="1" t="str">
        <f t="shared" si="0"/>
        <v>VFDSXXBAT0912/02</v>
      </c>
      <c r="D19" s="1" t="str">
        <f t="shared" si="1"/>
        <v>02</v>
      </c>
      <c r="E19" s="1" t="s">
        <v>69</v>
      </c>
      <c r="F19" s="1" t="s">
        <v>13</v>
      </c>
      <c r="G19" s="1" t="s">
        <v>52</v>
      </c>
      <c r="H19" s="1" t="s">
        <v>63</v>
      </c>
      <c r="I19" s="1" t="s">
        <v>28</v>
      </c>
      <c r="J19" s="1"/>
      <c r="K19" s="1"/>
      <c r="L19" s="1" t="s">
        <v>25</v>
      </c>
      <c r="M19" s="1" t="s">
        <v>18</v>
      </c>
    </row>
    <row r="20" spans="1:13" x14ac:dyDescent="0.3">
      <c r="A20" s="1">
        <v>19</v>
      </c>
      <c r="B20" s="1" t="s">
        <v>70</v>
      </c>
      <c r="C20" s="1" t="str">
        <f t="shared" si="0"/>
        <v>VFDSXXBAT0913/01</v>
      </c>
      <c r="D20" s="1" t="str">
        <f t="shared" si="1"/>
        <v>01</v>
      </c>
      <c r="E20" s="1" t="s">
        <v>71</v>
      </c>
      <c r="F20" s="1" t="s">
        <v>13</v>
      </c>
      <c r="G20" s="1" t="s">
        <v>42</v>
      </c>
      <c r="H20" s="1" t="s">
        <v>61</v>
      </c>
      <c r="I20" s="1" t="s">
        <v>44</v>
      </c>
      <c r="J20" s="1"/>
      <c r="K20" s="1"/>
      <c r="L20" s="1" t="s">
        <v>25</v>
      </c>
      <c r="M20" s="1" t="s">
        <v>18</v>
      </c>
    </row>
    <row r="21" spans="1:13" x14ac:dyDescent="0.3">
      <c r="A21" s="1">
        <v>20</v>
      </c>
      <c r="B21" s="1" t="s">
        <v>70</v>
      </c>
      <c r="C21" s="1" t="str">
        <f t="shared" si="0"/>
        <v>VFDSXXBAT0913/02</v>
      </c>
      <c r="D21" s="1" t="str">
        <f t="shared" si="1"/>
        <v>02</v>
      </c>
      <c r="E21" s="1" t="s">
        <v>72</v>
      </c>
      <c r="F21" s="1" t="s">
        <v>13</v>
      </c>
      <c r="G21" s="1" t="s">
        <v>52</v>
      </c>
      <c r="H21" s="1" t="s">
        <v>63</v>
      </c>
      <c r="I21" s="1" t="s">
        <v>28</v>
      </c>
      <c r="J21" s="1"/>
      <c r="K21" s="1"/>
      <c r="L21" s="1" t="s">
        <v>25</v>
      </c>
      <c r="M21" s="1" t="s">
        <v>18</v>
      </c>
    </row>
    <row r="22" spans="1:13" x14ac:dyDescent="0.3">
      <c r="A22" s="1">
        <v>21</v>
      </c>
      <c r="B22" s="1" t="s">
        <v>73</v>
      </c>
      <c r="C22" s="1" t="str">
        <f t="shared" si="0"/>
        <v>VFDSXXBAT0914/01</v>
      </c>
      <c r="D22" s="1" t="str">
        <f t="shared" si="1"/>
        <v>01</v>
      </c>
      <c r="E22" s="1" t="s">
        <v>74</v>
      </c>
      <c r="F22" s="1" t="s">
        <v>13</v>
      </c>
      <c r="G22" s="1" t="s">
        <v>42</v>
      </c>
      <c r="H22" s="1" t="s">
        <v>61</v>
      </c>
      <c r="I22" s="1" t="s">
        <v>44</v>
      </c>
      <c r="J22" s="1"/>
      <c r="K22" s="1"/>
      <c r="L22" s="1" t="s">
        <v>25</v>
      </c>
      <c r="M22" s="1" t="s">
        <v>18</v>
      </c>
    </row>
    <row r="23" spans="1:13" x14ac:dyDescent="0.3">
      <c r="A23" s="1">
        <v>22</v>
      </c>
      <c r="B23" s="1" t="s">
        <v>73</v>
      </c>
      <c r="C23" s="1" t="str">
        <f t="shared" si="0"/>
        <v>VFDSXXBAT0914/02</v>
      </c>
      <c r="D23" s="1" t="str">
        <f t="shared" si="1"/>
        <v>02</v>
      </c>
      <c r="E23" s="1" t="s">
        <v>75</v>
      </c>
      <c r="F23" s="1" t="s">
        <v>13</v>
      </c>
      <c r="G23" s="1" t="s">
        <v>52</v>
      </c>
      <c r="H23" s="1" t="s">
        <v>63</v>
      </c>
      <c r="I23" s="1" t="s">
        <v>28</v>
      </c>
      <c r="J23" s="1"/>
      <c r="K23" s="1"/>
      <c r="L23" s="1" t="s">
        <v>25</v>
      </c>
      <c r="M23" s="1" t="s">
        <v>18</v>
      </c>
    </row>
    <row r="24" spans="1:13" x14ac:dyDescent="0.3">
      <c r="A24" s="1">
        <v>23</v>
      </c>
      <c r="B24" s="1" t="s">
        <v>76</v>
      </c>
      <c r="C24" s="1" t="str">
        <f t="shared" si="0"/>
        <v>VFDSXXBAT0922/01</v>
      </c>
      <c r="D24" s="1" t="str">
        <f t="shared" si="1"/>
        <v>01</v>
      </c>
      <c r="E24" s="1" t="s">
        <v>77</v>
      </c>
      <c r="F24" s="1" t="s">
        <v>13</v>
      </c>
      <c r="G24" s="1" t="s">
        <v>42</v>
      </c>
      <c r="H24" s="1" t="s">
        <v>78</v>
      </c>
      <c r="I24" s="1" t="s">
        <v>44</v>
      </c>
      <c r="J24" s="1"/>
      <c r="K24" s="1"/>
      <c r="L24" s="1" t="s">
        <v>25</v>
      </c>
      <c r="M24" s="1" t="s">
        <v>18</v>
      </c>
    </row>
    <row r="25" spans="1:13" x14ac:dyDescent="0.3">
      <c r="A25" s="1">
        <v>24</v>
      </c>
      <c r="B25" s="1" t="s">
        <v>76</v>
      </c>
      <c r="C25" s="1" t="str">
        <f t="shared" si="0"/>
        <v>VFDSXXBAT0922/02</v>
      </c>
      <c r="D25" s="1" t="str">
        <f t="shared" si="1"/>
        <v>02</v>
      </c>
      <c r="E25" s="1" t="s">
        <v>79</v>
      </c>
      <c r="F25" s="1" t="s">
        <v>13</v>
      </c>
      <c r="G25" s="1" t="s">
        <v>52</v>
      </c>
      <c r="H25" s="1" t="s">
        <v>53</v>
      </c>
      <c r="I25" s="1" t="s">
        <v>80</v>
      </c>
      <c r="J25" s="1"/>
      <c r="K25" s="1"/>
      <c r="L25" s="1" t="s">
        <v>25</v>
      </c>
      <c r="M25" s="1" t="s">
        <v>18</v>
      </c>
    </row>
    <row r="26" spans="1:13" x14ac:dyDescent="0.3">
      <c r="A26" s="1">
        <v>25</v>
      </c>
      <c r="B26" s="1" t="s">
        <v>81</v>
      </c>
      <c r="C26" s="1" t="str">
        <f t="shared" si="0"/>
        <v>VFDSXXBAT1270/04</v>
      </c>
      <c r="D26" s="1" t="str">
        <f t="shared" si="1"/>
        <v>04</v>
      </c>
      <c r="E26" s="1" t="s">
        <v>82</v>
      </c>
      <c r="F26" s="1" t="s">
        <v>13</v>
      </c>
      <c r="G26" s="1" t="s">
        <v>20</v>
      </c>
      <c r="H26" s="1" t="s">
        <v>83</v>
      </c>
      <c r="I26" s="1" t="s">
        <v>84</v>
      </c>
      <c r="J26" s="1"/>
      <c r="K26" s="1"/>
      <c r="L26" s="1" t="s">
        <v>25</v>
      </c>
      <c r="M26" s="1" t="s">
        <v>18</v>
      </c>
    </row>
    <row r="27" spans="1:13" x14ac:dyDescent="0.3">
      <c r="A27" s="1">
        <v>26</v>
      </c>
      <c r="B27" s="1" t="s">
        <v>81</v>
      </c>
      <c r="C27" s="1" t="str">
        <f t="shared" si="0"/>
        <v>VFDSXXBAT1270/03</v>
      </c>
      <c r="D27" s="1" t="str">
        <f t="shared" si="1"/>
        <v>03</v>
      </c>
      <c r="E27" s="1" t="s">
        <v>85</v>
      </c>
      <c r="F27" s="1" t="s">
        <v>13</v>
      </c>
      <c r="G27" s="1" t="s">
        <v>14</v>
      </c>
      <c r="H27" s="1" t="s">
        <v>86</v>
      </c>
      <c r="I27" s="1" t="s">
        <v>84</v>
      </c>
      <c r="J27" s="1"/>
      <c r="K27" s="1"/>
      <c r="L27" s="1" t="s">
        <v>25</v>
      </c>
      <c r="M27" s="1" t="s">
        <v>18</v>
      </c>
    </row>
    <row r="28" spans="1:13" x14ac:dyDescent="0.3">
      <c r="A28" s="1">
        <v>27</v>
      </c>
      <c r="B28" s="1" t="s">
        <v>81</v>
      </c>
      <c r="C28" s="1" t="str">
        <f t="shared" si="0"/>
        <v>VFDSXXBAT1270/02</v>
      </c>
      <c r="D28" s="1" t="str">
        <f t="shared" si="1"/>
        <v>02</v>
      </c>
      <c r="E28" s="1" t="s">
        <v>87</v>
      </c>
      <c r="F28" s="1" t="s">
        <v>13</v>
      </c>
      <c r="G28" s="1" t="s">
        <v>52</v>
      </c>
      <c r="H28" s="1" t="s">
        <v>88</v>
      </c>
      <c r="I28" s="1" t="s">
        <v>84</v>
      </c>
      <c r="J28" s="1"/>
      <c r="K28" s="1"/>
      <c r="L28" s="1" t="s">
        <v>25</v>
      </c>
      <c r="M28" s="1" t="s">
        <v>18</v>
      </c>
    </row>
    <row r="29" spans="1:13" x14ac:dyDescent="0.3">
      <c r="A29" s="1">
        <v>28</v>
      </c>
      <c r="B29" s="1" t="s">
        <v>81</v>
      </c>
      <c r="C29" s="1" t="str">
        <f t="shared" si="0"/>
        <v>VFDSXXBAT1270/01</v>
      </c>
      <c r="D29" s="1" t="str">
        <f t="shared" si="1"/>
        <v>01</v>
      </c>
      <c r="E29" s="1" t="s">
        <v>89</v>
      </c>
      <c r="F29" s="1" t="s">
        <v>13</v>
      </c>
      <c r="G29" s="1" t="s">
        <v>42</v>
      </c>
      <c r="H29" s="1" t="s">
        <v>90</v>
      </c>
      <c r="I29" s="1" t="s">
        <v>16</v>
      </c>
      <c r="J29" s="1"/>
      <c r="K29" s="1"/>
      <c r="L29" s="1" t="s">
        <v>17</v>
      </c>
      <c r="M29" s="1" t="s">
        <v>18</v>
      </c>
    </row>
    <row r="30" spans="1:13" x14ac:dyDescent="0.3">
      <c r="A30" s="1">
        <v>29</v>
      </c>
      <c r="B30" s="1" t="s">
        <v>91</v>
      </c>
      <c r="C30" s="1" t="str">
        <f t="shared" si="0"/>
        <v>VFDSXXBAT1271/01</v>
      </c>
      <c r="D30" s="1" t="str">
        <f t="shared" si="1"/>
        <v>01</v>
      </c>
      <c r="E30" s="1" t="s">
        <v>92</v>
      </c>
      <c r="F30" s="1" t="s">
        <v>13</v>
      </c>
      <c r="G30" s="1" t="s">
        <v>42</v>
      </c>
      <c r="H30" s="1" t="s">
        <v>93</v>
      </c>
      <c r="I30" s="1" t="s">
        <v>94</v>
      </c>
      <c r="J30" s="1"/>
      <c r="K30" s="1"/>
      <c r="L30" s="1" t="s">
        <v>25</v>
      </c>
      <c r="M30" s="1" t="s">
        <v>18</v>
      </c>
    </row>
    <row r="31" spans="1:13" x14ac:dyDescent="0.3">
      <c r="A31" s="1">
        <v>30</v>
      </c>
      <c r="B31" s="1" t="s">
        <v>95</v>
      </c>
      <c r="C31" s="1" t="str">
        <f t="shared" si="0"/>
        <v>VFDSXXBAT1272/01</v>
      </c>
      <c r="D31" s="1" t="str">
        <f t="shared" si="1"/>
        <v>01</v>
      </c>
      <c r="E31" s="1" t="s">
        <v>96</v>
      </c>
      <c r="F31" s="1" t="s">
        <v>13</v>
      </c>
      <c r="G31" s="1" t="s">
        <v>20</v>
      </c>
      <c r="H31" s="1" t="s">
        <v>97</v>
      </c>
      <c r="I31" s="1" t="s">
        <v>28</v>
      </c>
      <c r="J31" s="1"/>
      <c r="K31" s="1"/>
      <c r="L31" s="1" t="s">
        <v>25</v>
      </c>
      <c r="M31" s="1" t="s">
        <v>18</v>
      </c>
    </row>
    <row r="32" spans="1:13" x14ac:dyDescent="0.3">
      <c r="A32" s="1">
        <v>31</v>
      </c>
      <c r="B32" s="1" t="s">
        <v>98</v>
      </c>
      <c r="C32" s="1" t="str">
        <f t="shared" si="0"/>
        <v>VFDSXXBAT1273/03</v>
      </c>
      <c r="D32" s="1" t="str">
        <f t="shared" si="1"/>
        <v>03</v>
      </c>
      <c r="E32" s="1" t="s">
        <v>99</v>
      </c>
      <c r="F32" s="1" t="s">
        <v>13</v>
      </c>
      <c r="G32" s="1" t="s">
        <v>100</v>
      </c>
      <c r="H32" s="1" t="s">
        <v>101</v>
      </c>
      <c r="I32" s="1" t="s">
        <v>102</v>
      </c>
      <c r="J32" s="1"/>
      <c r="K32" s="1"/>
      <c r="L32" s="1" t="s">
        <v>103</v>
      </c>
      <c r="M32" s="1" t="s">
        <v>18</v>
      </c>
    </row>
    <row r="33" spans="1:13" x14ac:dyDescent="0.3">
      <c r="A33" s="1">
        <v>32</v>
      </c>
      <c r="B33" s="1" t="s">
        <v>98</v>
      </c>
      <c r="C33" s="1" t="str">
        <f t="shared" si="0"/>
        <v>VFDSXXBAT1273/02</v>
      </c>
      <c r="D33" s="1" t="str">
        <f t="shared" si="1"/>
        <v>02</v>
      </c>
      <c r="E33" s="1" t="s">
        <v>104</v>
      </c>
      <c r="F33" s="1" t="s">
        <v>13</v>
      </c>
      <c r="G33" s="1" t="s">
        <v>100</v>
      </c>
      <c r="H33" s="1" t="s">
        <v>105</v>
      </c>
      <c r="I33" s="1" t="s">
        <v>102</v>
      </c>
      <c r="J33" s="1"/>
      <c r="K33" s="1"/>
      <c r="L33" s="1" t="s">
        <v>103</v>
      </c>
      <c r="M33" s="1" t="s">
        <v>18</v>
      </c>
    </row>
    <row r="34" spans="1:13" x14ac:dyDescent="0.3">
      <c r="A34" s="1">
        <v>33</v>
      </c>
      <c r="B34" s="1" t="s">
        <v>116</v>
      </c>
      <c r="C34" s="1" t="str">
        <f t="shared" si="0"/>
        <v>VFDSXXBAT1276/02</v>
      </c>
      <c r="D34" s="1" t="str">
        <f t="shared" si="1"/>
        <v>02</v>
      </c>
      <c r="E34" s="1" t="s">
        <v>117</v>
      </c>
      <c r="F34" s="1" t="s">
        <v>13</v>
      </c>
      <c r="G34" s="1" t="s">
        <v>100</v>
      </c>
      <c r="H34" s="1" t="s">
        <v>118</v>
      </c>
      <c r="I34" s="1" t="s">
        <v>102</v>
      </c>
      <c r="J34" s="1"/>
      <c r="K34" s="1"/>
      <c r="L34" s="1" t="s">
        <v>103</v>
      </c>
      <c r="M34" s="1" t="s">
        <v>18</v>
      </c>
    </row>
    <row r="35" spans="1:13" x14ac:dyDescent="0.3">
      <c r="A35" s="1">
        <v>34</v>
      </c>
      <c r="B35" s="1" t="s">
        <v>133</v>
      </c>
      <c r="C35" s="1" t="str">
        <f t="shared" si="0"/>
        <v>VFDSXXBEX0001/03</v>
      </c>
      <c r="D35" s="1" t="str">
        <f t="shared" si="1"/>
        <v>03</v>
      </c>
      <c r="E35" s="1" t="s">
        <v>138</v>
      </c>
      <c r="F35" s="1" t="s">
        <v>13</v>
      </c>
      <c r="G35" s="1" t="s">
        <v>100</v>
      </c>
      <c r="H35" s="1" t="s">
        <v>139</v>
      </c>
      <c r="I35" s="1" t="s">
        <v>140</v>
      </c>
      <c r="J35" s="1"/>
      <c r="K35" s="1"/>
      <c r="L35" s="1" t="s">
        <v>137</v>
      </c>
      <c r="M35" s="1" t="s">
        <v>18</v>
      </c>
    </row>
    <row r="36" spans="1:13" x14ac:dyDescent="0.3">
      <c r="A36" s="1">
        <v>35</v>
      </c>
      <c r="B36" s="1" t="s">
        <v>133</v>
      </c>
      <c r="C36" s="1" t="str">
        <f t="shared" si="0"/>
        <v>VFDSXXBEX0001/01</v>
      </c>
      <c r="D36" s="1" t="str">
        <f t="shared" si="1"/>
        <v>01</v>
      </c>
      <c r="E36" s="1" t="s">
        <v>141</v>
      </c>
      <c r="F36" s="1" t="s">
        <v>13</v>
      </c>
      <c r="G36" s="1" t="s">
        <v>42</v>
      </c>
      <c r="H36" s="1" t="s">
        <v>142</v>
      </c>
      <c r="I36" s="1" t="s">
        <v>143</v>
      </c>
      <c r="J36" s="1"/>
      <c r="K36" s="1"/>
      <c r="L36" s="1" t="s">
        <v>137</v>
      </c>
      <c r="M36" s="1" t="s">
        <v>18</v>
      </c>
    </row>
    <row r="37" spans="1:13" x14ac:dyDescent="0.3">
      <c r="A37" s="1">
        <v>36</v>
      </c>
      <c r="B37" s="1" t="s">
        <v>144</v>
      </c>
      <c r="C37" s="1" t="str">
        <f t="shared" si="0"/>
        <v>VFDSXXBEX0002/01</v>
      </c>
      <c r="D37" s="1" t="str">
        <f t="shared" si="1"/>
        <v>01</v>
      </c>
      <c r="E37" s="1" t="s">
        <v>145</v>
      </c>
      <c r="F37" s="1" t="s">
        <v>13</v>
      </c>
      <c r="G37" s="1" t="s">
        <v>42</v>
      </c>
      <c r="H37" s="1" t="s">
        <v>142</v>
      </c>
      <c r="I37" s="1" t="s">
        <v>143</v>
      </c>
      <c r="J37" s="1"/>
      <c r="K37" s="1"/>
      <c r="L37" s="1" t="s">
        <v>137</v>
      </c>
      <c r="M37" s="1" t="s">
        <v>18</v>
      </c>
    </row>
    <row r="38" spans="1:13" x14ac:dyDescent="0.3">
      <c r="A38" s="1">
        <v>37</v>
      </c>
      <c r="B38" s="1" t="s">
        <v>144</v>
      </c>
      <c r="C38" s="1" t="str">
        <f t="shared" si="0"/>
        <v>VFDSXXBEX0002/02</v>
      </c>
      <c r="D38" s="1" t="str">
        <f t="shared" si="1"/>
        <v>02</v>
      </c>
      <c r="E38" s="1" t="s">
        <v>146</v>
      </c>
      <c r="F38" s="1" t="s">
        <v>13</v>
      </c>
      <c r="G38" s="1" t="s">
        <v>52</v>
      </c>
      <c r="H38" s="1" t="s">
        <v>147</v>
      </c>
      <c r="I38" s="1" t="s">
        <v>148</v>
      </c>
      <c r="J38" s="1"/>
      <c r="K38" s="1"/>
      <c r="L38" s="1" t="s">
        <v>137</v>
      </c>
      <c r="M38" s="1" t="s">
        <v>18</v>
      </c>
    </row>
    <row r="39" spans="1:13" x14ac:dyDescent="0.3">
      <c r="A39" s="1">
        <v>38</v>
      </c>
      <c r="B39" s="1" t="s">
        <v>149</v>
      </c>
      <c r="C39" s="1" t="str">
        <f t="shared" si="0"/>
        <v>VFDSXXBEX0003/01</v>
      </c>
      <c r="D39" s="1" t="str">
        <f t="shared" si="1"/>
        <v>01</v>
      </c>
      <c r="E39" s="1" t="s">
        <v>150</v>
      </c>
      <c r="F39" s="1" t="s">
        <v>13</v>
      </c>
      <c r="G39" s="1" t="s">
        <v>14</v>
      </c>
      <c r="H39" s="1" t="s">
        <v>151</v>
      </c>
      <c r="I39" s="1" t="s">
        <v>152</v>
      </c>
      <c r="J39" s="1"/>
      <c r="K39" s="1"/>
      <c r="L39" s="1" t="s">
        <v>137</v>
      </c>
      <c r="M39" s="1" t="s">
        <v>18</v>
      </c>
    </row>
    <row r="40" spans="1:13" x14ac:dyDescent="0.3">
      <c r="A40" s="1">
        <v>39</v>
      </c>
      <c r="B40" s="1" t="s">
        <v>156</v>
      </c>
      <c r="C40" s="1" t="str">
        <f t="shared" si="0"/>
        <v>VFDSXXBEX0004/01</v>
      </c>
      <c r="D40" s="1" t="str">
        <f t="shared" si="1"/>
        <v>01</v>
      </c>
      <c r="E40" s="1" t="s">
        <v>157</v>
      </c>
      <c r="F40" s="1" t="s">
        <v>13</v>
      </c>
      <c r="G40" s="1" t="s">
        <v>14</v>
      </c>
      <c r="H40" s="1" t="s">
        <v>158</v>
      </c>
      <c r="I40" s="1" t="s">
        <v>159</v>
      </c>
      <c r="J40" s="1"/>
      <c r="K40" s="1"/>
      <c r="L40" s="1" t="s">
        <v>137</v>
      </c>
      <c r="M40" s="1" t="s">
        <v>18</v>
      </c>
    </row>
    <row r="41" spans="1:13" x14ac:dyDescent="0.3">
      <c r="A41" s="1">
        <v>40</v>
      </c>
      <c r="B41" s="1" t="s">
        <v>160</v>
      </c>
      <c r="C41" s="1" t="str">
        <f t="shared" si="0"/>
        <v>VFDSXXBEX0005/01</v>
      </c>
      <c r="D41" s="1" t="str">
        <f t="shared" si="1"/>
        <v>01</v>
      </c>
      <c r="E41" s="1" t="s">
        <v>161</v>
      </c>
      <c r="F41" s="1" t="s">
        <v>13</v>
      </c>
      <c r="G41" s="1" t="s">
        <v>14</v>
      </c>
      <c r="H41" s="1" t="s">
        <v>158</v>
      </c>
      <c r="I41" s="1" t="s">
        <v>159</v>
      </c>
      <c r="J41" s="1"/>
      <c r="K41" s="1"/>
      <c r="L41" s="1" t="s">
        <v>137</v>
      </c>
      <c r="M41" s="1" t="s">
        <v>18</v>
      </c>
    </row>
    <row r="42" spans="1:13" x14ac:dyDescent="0.3">
      <c r="A42" s="1">
        <v>41</v>
      </c>
      <c r="B42" s="1" t="s">
        <v>162</v>
      </c>
      <c r="C42" s="1" t="str">
        <f t="shared" si="0"/>
        <v>VFDSXXBEX0006/01</v>
      </c>
      <c r="D42" s="1" t="str">
        <f t="shared" si="1"/>
        <v>01</v>
      </c>
      <c r="E42" s="1" t="s">
        <v>163</v>
      </c>
      <c r="F42" s="1" t="s">
        <v>13</v>
      </c>
      <c r="G42" s="1" t="s">
        <v>164</v>
      </c>
      <c r="H42" s="1" t="s">
        <v>165</v>
      </c>
      <c r="I42" s="1" t="s">
        <v>152</v>
      </c>
      <c r="J42" s="1"/>
      <c r="K42" s="1"/>
      <c r="L42" s="1" t="s">
        <v>137</v>
      </c>
      <c r="M42" s="1" t="s">
        <v>18</v>
      </c>
    </row>
    <row r="43" spans="1:13" x14ac:dyDescent="0.3">
      <c r="A43" s="1">
        <v>42</v>
      </c>
      <c r="B43" s="1" t="s">
        <v>166</v>
      </c>
      <c r="C43" s="1" t="str">
        <f t="shared" si="0"/>
        <v>VFDSXXBEX0007/01</v>
      </c>
      <c r="D43" s="1" t="str">
        <f t="shared" si="1"/>
        <v>01</v>
      </c>
      <c r="E43" s="1" t="s">
        <v>167</v>
      </c>
      <c r="F43" s="1" t="s">
        <v>13</v>
      </c>
      <c r="G43" s="1" t="s">
        <v>164</v>
      </c>
      <c r="H43" s="1" t="s">
        <v>165</v>
      </c>
      <c r="I43" s="1" t="s">
        <v>168</v>
      </c>
      <c r="J43" s="1"/>
      <c r="K43" s="1"/>
      <c r="L43" s="1" t="s">
        <v>169</v>
      </c>
      <c r="M43" s="1" t="s">
        <v>18</v>
      </c>
    </row>
    <row r="44" spans="1:13" x14ac:dyDescent="0.3">
      <c r="A44" s="1">
        <v>43</v>
      </c>
      <c r="B44" s="1" t="s">
        <v>170</v>
      </c>
      <c r="C44" s="1" t="str">
        <f t="shared" si="0"/>
        <v>VFDSXXBEX0008/01</v>
      </c>
      <c r="D44" s="1" t="str">
        <f t="shared" si="1"/>
        <v>01</v>
      </c>
      <c r="E44" s="1" t="s">
        <v>171</v>
      </c>
      <c r="F44" s="1" t="s">
        <v>13</v>
      </c>
      <c r="G44" s="1" t="s">
        <v>42</v>
      </c>
      <c r="H44" s="1" t="s">
        <v>172</v>
      </c>
      <c r="I44" s="1" t="s">
        <v>152</v>
      </c>
      <c r="J44" s="1"/>
      <c r="K44" s="1"/>
      <c r="L44" s="1" t="s">
        <v>137</v>
      </c>
      <c r="M44" s="1" t="s">
        <v>18</v>
      </c>
    </row>
    <row r="45" spans="1:13" x14ac:dyDescent="0.3">
      <c r="A45" s="1">
        <v>44</v>
      </c>
      <c r="B45" s="1" t="s">
        <v>170</v>
      </c>
      <c r="C45" s="1" t="str">
        <f t="shared" si="0"/>
        <v>VFDSXXBEX0008/02</v>
      </c>
      <c r="D45" s="1" t="str">
        <f t="shared" si="1"/>
        <v>02</v>
      </c>
      <c r="E45" s="1" t="s">
        <v>173</v>
      </c>
      <c r="F45" s="1" t="s">
        <v>13</v>
      </c>
      <c r="G45" s="1" t="s">
        <v>100</v>
      </c>
      <c r="H45" s="1" t="s">
        <v>174</v>
      </c>
      <c r="I45" s="1" t="s">
        <v>175</v>
      </c>
      <c r="J45" s="1"/>
      <c r="K45" s="1"/>
      <c r="L45" s="1" t="s">
        <v>137</v>
      </c>
      <c r="M45" s="1" t="s">
        <v>18</v>
      </c>
    </row>
    <row r="46" spans="1:13" x14ac:dyDescent="0.3">
      <c r="A46" s="1">
        <v>45</v>
      </c>
      <c r="B46" s="1" t="s">
        <v>176</v>
      </c>
      <c r="C46" s="1" t="str">
        <f t="shared" ref="C46:C84" si="2">LEFT(E46,16)</f>
        <v>VFDSXXBEX0009/01</v>
      </c>
      <c r="D46" s="1" t="str">
        <f t="shared" ref="D46:D84" si="3">RIGHT(C46,2)</f>
        <v>01</v>
      </c>
      <c r="E46" s="1" t="s">
        <v>177</v>
      </c>
      <c r="F46" s="1" t="s">
        <v>13</v>
      </c>
      <c r="G46" s="1" t="s">
        <v>178</v>
      </c>
      <c r="H46" s="1" t="s">
        <v>179</v>
      </c>
      <c r="I46" s="1" t="s">
        <v>180</v>
      </c>
      <c r="J46" s="1"/>
      <c r="K46" s="1"/>
      <c r="L46" s="1" t="s">
        <v>137</v>
      </c>
      <c r="M46" s="1" t="s">
        <v>18</v>
      </c>
    </row>
    <row r="47" spans="1:13" x14ac:dyDescent="0.3">
      <c r="A47" s="1">
        <v>46</v>
      </c>
      <c r="B47" s="1" t="s">
        <v>176</v>
      </c>
      <c r="C47" s="1" t="str">
        <f t="shared" si="2"/>
        <v>VFDSXXBEX0009/02</v>
      </c>
      <c r="D47" s="1" t="str">
        <f t="shared" si="3"/>
        <v>02</v>
      </c>
      <c r="E47" s="1" t="s">
        <v>181</v>
      </c>
      <c r="F47" s="1" t="s">
        <v>13</v>
      </c>
      <c r="G47" s="1" t="s">
        <v>182</v>
      </c>
      <c r="H47" s="1" t="s">
        <v>183</v>
      </c>
      <c r="I47" s="1" t="s">
        <v>180</v>
      </c>
      <c r="J47" s="1"/>
      <c r="K47" s="1"/>
      <c r="L47" s="1" t="s">
        <v>137</v>
      </c>
      <c r="M47" s="1" t="s">
        <v>18</v>
      </c>
    </row>
    <row r="48" spans="1:13" x14ac:dyDescent="0.3">
      <c r="A48" s="1">
        <v>47</v>
      </c>
      <c r="B48" s="1" t="s">
        <v>184</v>
      </c>
      <c r="C48" s="1" t="str">
        <f t="shared" si="2"/>
        <v>VFDSXXBEX0010/01</v>
      </c>
      <c r="D48" s="1" t="str">
        <f t="shared" si="3"/>
        <v>01</v>
      </c>
      <c r="E48" s="1" t="s">
        <v>185</v>
      </c>
      <c r="F48" s="1" t="s">
        <v>13</v>
      </c>
      <c r="G48" s="1" t="s">
        <v>14</v>
      </c>
      <c r="H48" s="1" t="s">
        <v>158</v>
      </c>
      <c r="I48" s="1" t="s">
        <v>159</v>
      </c>
      <c r="J48" s="1"/>
      <c r="K48" s="1"/>
      <c r="L48" s="1" t="s">
        <v>137</v>
      </c>
      <c r="M48" s="1" t="s">
        <v>18</v>
      </c>
    </row>
    <row r="49" spans="1:13" x14ac:dyDescent="0.3">
      <c r="A49" s="1">
        <v>48</v>
      </c>
      <c r="B49" s="1" t="s">
        <v>186</v>
      </c>
      <c r="C49" s="1" t="str">
        <f t="shared" si="2"/>
        <v>VFDSXXBEX0011/01</v>
      </c>
      <c r="D49" s="1" t="str">
        <f t="shared" si="3"/>
        <v>01</v>
      </c>
      <c r="E49" s="1" t="s">
        <v>188</v>
      </c>
      <c r="F49" s="1" t="s">
        <v>13</v>
      </c>
      <c r="G49" s="1" t="s">
        <v>178</v>
      </c>
      <c r="H49" s="1" t="s">
        <v>189</v>
      </c>
      <c r="I49" s="1" t="s">
        <v>187</v>
      </c>
      <c r="J49" s="1"/>
      <c r="K49" s="1"/>
      <c r="L49" s="1" t="s">
        <v>137</v>
      </c>
      <c r="M49" s="1" t="s">
        <v>18</v>
      </c>
    </row>
    <row r="50" spans="1:13" x14ac:dyDescent="0.3">
      <c r="A50" s="1">
        <v>49</v>
      </c>
      <c r="B50" s="1" t="s">
        <v>190</v>
      </c>
      <c r="C50" s="1" t="str">
        <f t="shared" si="2"/>
        <v>VFDSXXBEX0012/01</v>
      </c>
      <c r="D50" s="1" t="str">
        <f t="shared" si="3"/>
        <v>01</v>
      </c>
      <c r="E50" s="1" t="s">
        <v>191</v>
      </c>
      <c r="F50" s="1" t="s">
        <v>13</v>
      </c>
      <c r="G50" s="1" t="s">
        <v>178</v>
      </c>
      <c r="H50" s="1" t="s">
        <v>189</v>
      </c>
      <c r="I50" s="1" t="s">
        <v>192</v>
      </c>
      <c r="J50" s="1"/>
      <c r="K50" s="1"/>
      <c r="L50" s="1" t="s">
        <v>137</v>
      </c>
      <c r="M50" s="1" t="s">
        <v>18</v>
      </c>
    </row>
    <row r="51" spans="1:13" x14ac:dyDescent="0.3">
      <c r="A51" s="1">
        <v>50</v>
      </c>
      <c r="B51" s="1" t="s">
        <v>193</v>
      </c>
      <c r="C51" s="1" t="str">
        <f t="shared" si="2"/>
        <v>VFDSXXBEX0014/01</v>
      </c>
      <c r="D51" s="1" t="str">
        <f t="shared" si="3"/>
        <v>01</v>
      </c>
      <c r="E51" s="1" t="s">
        <v>194</v>
      </c>
      <c r="F51" s="1" t="s">
        <v>13</v>
      </c>
      <c r="G51" s="1" t="s">
        <v>178</v>
      </c>
      <c r="H51" s="1" t="s">
        <v>189</v>
      </c>
      <c r="I51" s="1" t="s">
        <v>187</v>
      </c>
      <c r="J51" s="1"/>
      <c r="K51" s="1"/>
      <c r="L51" s="1" t="s">
        <v>169</v>
      </c>
      <c r="M51" s="1" t="s">
        <v>18</v>
      </c>
    </row>
    <row r="52" spans="1:13" x14ac:dyDescent="0.3">
      <c r="A52" s="1">
        <v>51</v>
      </c>
      <c r="B52" s="1" t="s">
        <v>195</v>
      </c>
      <c r="C52" s="1" t="str">
        <f t="shared" si="2"/>
        <v>VFDSXXBEX0015/01</v>
      </c>
      <c r="D52" s="1" t="str">
        <f t="shared" si="3"/>
        <v>01</v>
      </c>
      <c r="E52" s="1" t="s">
        <v>196</v>
      </c>
      <c r="F52" s="1" t="s">
        <v>13</v>
      </c>
      <c r="G52" s="1" t="s">
        <v>42</v>
      </c>
      <c r="H52" s="1" t="s">
        <v>197</v>
      </c>
      <c r="I52" s="1" t="s">
        <v>198</v>
      </c>
      <c r="J52" s="1"/>
      <c r="K52" s="1"/>
      <c r="L52" s="1" t="s">
        <v>199</v>
      </c>
      <c r="M52" s="1" t="s">
        <v>18</v>
      </c>
    </row>
    <row r="53" spans="1:13" x14ac:dyDescent="0.3">
      <c r="A53" s="1">
        <v>52</v>
      </c>
      <c r="B53" s="1" t="s">
        <v>195</v>
      </c>
      <c r="C53" s="1" t="str">
        <f t="shared" si="2"/>
        <v>VFDSXXBEX0015/02</v>
      </c>
      <c r="D53" s="1" t="str">
        <f t="shared" si="3"/>
        <v>02</v>
      </c>
      <c r="E53" s="1" t="s">
        <v>200</v>
      </c>
      <c r="F53" s="1" t="s">
        <v>13</v>
      </c>
      <c r="G53" s="1" t="s">
        <v>100</v>
      </c>
      <c r="H53" s="1" t="s">
        <v>201</v>
      </c>
      <c r="I53" s="1" t="s">
        <v>198</v>
      </c>
      <c r="J53" s="1"/>
      <c r="K53" s="1"/>
      <c r="L53" s="1" t="s">
        <v>199</v>
      </c>
      <c r="M53" s="1" t="s">
        <v>18</v>
      </c>
    </row>
    <row r="54" spans="1:13" x14ac:dyDescent="0.3">
      <c r="A54" s="1">
        <v>53</v>
      </c>
      <c r="B54" s="1" t="s">
        <v>202</v>
      </c>
      <c r="C54" s="1" t="str">
        <f t="shared" si="2"/>
        <v>VFDSXXBEX0016/03</v>
      </c>
      <c r="D54" s="1" t="str">
        <f t="shared" si="3"/>
        <v>03</v>
      </c>
      <c r="E54" s="1" t="s">
        <v>203</v>
      </c>
      <c r="F54" s="1" t="s">
        <v>13</v>
      </c>
      <c r="G54" s="1" t="s">
        <v>100</v>
      </c>
      <c r="H54" s="1" t="s">
        <v>204</v>
      </c>
      <c r="I54" s="1" t="s">
        <v>205</v>
      </c>
      <c r="J54" s="1"/>
      <c r="K54" s="1"/>
      <c r="L54" s="1" t="s">
        <v>137</v>
      </c>
      <c r="M54" s="1" t="s">
        <v>18</v>
      </c>
    </row>
    <row r="55" spans="1:13" x14ac:dyDescent="0.3">
      <c r="A55" s="1">
        <v>54</v>
      </c>
      <c r="B55" s="1" t="s">
        <v>202</v>
      </c>
      <c r="C55" s="1" t="str">
        <f t="shared" si="2"/>
        <v>VFDSXXBEX0016/02</v>
      </c>
      <c r="D55" s="1" t="str">
        <f t="shared" si="3"/>
        <v>02</v>
      </c>
      <c r="E55" s="1" t="s">
        <v>206</v>
      </c>
      <c r="F55" s="1" t="s">
        <v>13</v>
      </c>
      <c r="G55" s="1" t="s">
        <v>100</v>
      </c>
      <c r="H55" s="1" t="s">
        <v>204</v>
      </c>
      <c r="I55" s="1" t="s">
        <v>205</v>
      </c>
      <c r="J55" s="1"/>
      <c r="K55" s="1"/>
      <c r="L55" s="1" t="s">
        <v>137</v>
      </c>
      <c r="M55" s="1" t="s">
        <v>18</v>
      </c>
    </row>
    <row r="56" spans="1:13" x14ac:dyDescent="0.3">
      <c r="A56" s="1">
        <v>55</v>
      </c>
      <c r="B56" s="1" t="s">
        <v>202</v>
      </c>
      <c r="C56" s="1" t="str">
        <f t="shared" si="2"/>
        <v>VFDSXXBEX0016/01</v>
      </c>
      <c r="D56" s="1" t="str">
        <f t="shared" si="3"/>
        <v>01</v>
      </c>
      <c r="E56" s="1" t="s">
        <v>207</v>
      </c>
      <c r="F56" s="1" t="s">
        <v>13</v>
      </c>
      <c r="G56" s="1" t="s">
        <v>178</v>
      </c>
      <c r="H56" s="1" t="s">
        <v>189</v>
      </c>
      <c r="I56" s="1" t="s">
        <v>187</v>
      </c>
      <c r="J56" s="1"/>
      <c r="K56" s="1"/>
      <c r="L56" s="1" t="s">
        <v>137</v>
      </c>
      <c r="M56" s="1" t="s">
        <v>18</v>
      </c>
    </row>
    <row r="57" spans="1:13" x14ac:dyDescent="0.3">
      <c r="A57" s="1">
        <v>56</v>
      </c>
      <c r="B57" s="1" t="s">
        <v>211</v>
      </c>
      <c r="C57" s="1" t="str">
        <f t="shared" si="2"/>
        <v>VFDSXXBEX0020/01</v>
      </c>
      <c r="D57" s="1" t="str">
        <f t="shared" si="3"/>
        <v>01</v>
      </c>
      <c r="E57" s="1" t="s">
        <v>212</v>
      </c>
      <c r="F57" s="1" t="s">
        <v>13</v>
      </c>
      <c r="G57" s="1" t="s">
        <v>14</v>
      </c>
      <c r="H57" s="1" t="s">
        <v>158</v>
      </c>
      <c r="I57" s="1" t="s">
        <v>159</v>
      </c>
      <c r="J57" s="1"/>
      <c r="K57" s="1"/>
      <c r="L57" s="1" t="s">
        <v>137</v>
      </c>
      <c r="M57" s="1" t="s">
        <v>18</v>
      </c>
    </row>
    <row r="58" spans="1:13" x14ac:dyDescent="0.3">
      <c r="A58" s="1">
        <v>57</v>
      </c>
      <c r="B58" s="1" t="s">
        <v>213</v>
      </c>
      <c r="C58" s="1" t="str">
        <f t="shared" si="2"/>
        <v>VFDSXXBEX0021/01</v>
      </c>
      <c r="D58" s="1" t="str">
        <f t="shared" si="3"/>
        <v>01</v>
      </c>
      <c r="E58" s="1" t="s">
        <v>214</v>
      </c>
      <c r="F58" s="1" t="s">
        <v>13</v>
      </c>
      <c r="G58" s="1" t="s">
        <v>14</v>
      </c>
      <c r="H58" s="1" t="s">
        <v>158</v>
      </c>
      <c r="I58" s="1" t="s">
        <v>159</v>
      </c>
      <c r="J58" s="1"/>
      <c r="K58" s="1"/>
      <c r="L58" s="1" t="s">
        <v>137</v>
      </c>
      <c r="M58" s="1" t="s">
        <v>18</v>
      </c>
    </row>
    <row r="59" spans="1:13" x14ac:dyDescent="0.3">
      <c r="A59" s="1">
        <v>58</v>
      </c>
      <c r="B59" s="1" t="s">
        <v>215</v>
      </c>
      <c r="C59" s="1" t="str">
        <f t="shared" si="2"/>
        <v>VFDSXXBEX0022/01</v>
      </c>
      <c r="D59" s="1" t="str">
        <f t="shared" si="3"/>
        <v>01</v>
      </c>
      <c r="E59" s="1" t="s">
        <v>216</v>
      </c>
      <c r="F59" s="1" t="s">
        <v>13</v>
      </c>
      <c r="G59" s="1" t="s">
        <v>42</v>
      </c>
      <c r="H59" s="1" t="s">
        <v>172</v>
      </c>
      <c r="I59" s="1" t="s">
        <v>159</v>
      </c>
      <c r="J59" s="1"/>
      <c r="K59" s="1"/>
      <c r="L59" s="1" t="s">
        <v>137</v>
      </c>
      <c r="M59" s="1" t="s">
        <v>18</v>
      </c>
    </row>
    <row r="60" spans="1:13" x14ac:dyDescent="0.3">
      <c r="A60" s="1">
        <v>59</v>
      </c>
      <c r="B60" s="1" t="s">
        <v>221</v>
      </c>
      <c r="C60" s="1" t="str">
        <f t="shared" si="2"/>
        <v>VFDSXXBEX0024/01</v>
      </c>
      <c r="D60" s="1" t="str">
        <f t="shared" si="3"/>
        <v>01</v>
      </c>
      <c r="E60" s="1" t="s">
        <v>222</v>
      </c>
      <c r="F60" s="1" t="s">
        <v>13</v>
      </c>
      <c r="G60" s="1" t="s">
        <v>178</v>
      </c>
      <c r="H60" s="1" t="s">
        <v>189</v>
      </c>
      <c r="I60" s="1" t="s">
        <v>187</v>
      </c>
      <c r="J60" s="1"/>
      <c r="K60" s="1"/>
      <c r="L60" s="1" t="s">
        <v>137</v>
      </c>
      <c r="M60" s="1" t="s">
        <v>18</v>
      </c>
    </row>
    <row r="61" spans="1:13" x14ac:dyDescent="0.3">
      <c r="A61" s="1">
        <v>60</v>
      </c>
      <c r="B61" s="1" t="s">
        <v>223</v>
      </c>
      <c r="C61" s="1" t="str">
        <f t="shared" si="2"/>
        <v>VFDSXXBEX0025/02</v>
      </c>
      <c r="D61" s="1" t="str">
        <f t="shared" si="3"/>
        <v>02</v>
      </c>
      <c r="E61" s="1" t="s">
        <v>224</v>
      </c>
      <c r="F61" s="1" t="s">
        <v>13</v>
      </c>
      <c r="G61" s="1" t="s">
        <v>52</v>
      </c>
      <c r="H61" s="1" t="s">
        <v>225</v>
      </c>
      <c r="I61" s="1" t="s">
        <v>159</v>
      </c>
      <c r="J61" s="1"/>
      <c r="K61" s="1"/>
      <c r="L61" s="1" t="s">
        <v>137</v>
      </c>
      <c r="M61" s="1" t="s">
        <v>18</v>
      </c>
    </row>
    <row r="62" spans="1:13" x14ac:dyDescent="0.3">
      <c r="A62" s="1">
        <v>61</v>
      </c>
      <c r="B62" s="1" t="s">
        <v>223</v>
      </c>
      <c r="C62" s="1" t="str">
        <f t="shared" si="2"/>
        <v>VFDSXXBEX0025/01</v>
      </c>
      <c r="D62" s="1" t="str">
        <f t="shared" si="3"/>
        <v>01</v>
      </c>
      <c r="E62" s="1" t="s">
        <v>226</v>
      </c>
      <c r="F62" s="1" t="s">
        <v>13</v>
      </c>
      <c r="G62" s="1" t="s">
        <v>42</v>
      </c>
      <c r="H62" s="1" t="s">
        <v>227</v>
      </c>
      <c r="I62" s="1" t="s">
        <v>159</v>
      </c>
      <c r="J62" s="1"/>
      <c r="K62" s="1"/>
      <c r="L62" s="1" t="s">
        <v>137</v>
      </c>
      <c r="M62" s="1" t="s">
        <v>18</v>
      </c>
    </row>
    <row r="63" spans="1:13" x14ac:dyDescent="0.3">
      <c r="A63" s="1">
        <v>62</v>
      </c>
      <c r="B63" s="1" t="s">
        <v>223</v>
      </c>
      <c r="C63" s="1" t="str">
        <f t="shared" si="2"/>
        <v>VFDSXXBEX0025/03</v>
      </c>
      <c r="D63" s="1" t="str">
        <f t="shared" si="3"/>
        <v>03</v>
      </c>
      <c r="E63" s="1" t="s">
        <v>228</v>
      </c>
      <c r="F63" s="1" t="s">
        <v>13</v>
      </c>
      <c r="G63" s="1" t="s">
        <v>52</v>
      </c>
      <c r="H63" s="1" t="s">
        <v>229</v>
      </c>
      <c r="I63" s="1" t="s">
        <v>159</v>
      </c>
      <c r="J63" s="1"/>
      <c r="K63" s="1"/>
      <c r="L63" s="1" t="s">
        <v>169</v>
      </c>
      <c r="M63" s="1" t="s">
        <v>18</v>
      </c>
    </row>
    <row r="64" spans="1:13" x14ac:dyDescent="0.3">
      <c r="A64" s="1">
        <v>63</v>
      </c>
      <c r="B64" s="1" t="s">
        <v>230</v>
      </c>
      <c r="C64" s="1" t="str">
        <f t="shared" si="2"/>
        <v>VFDSXXBEX0026/02</v>
      </c>
      <c r="D64" s="1" t="str">
        <f t="shared" si="3"/>
        <v>02</v>
      </c>
      <c r="E64" s="1" t="s">
        <v>231</v>
      </c>
      <c r="F64" s="1" t="s">
        <v>13</v>
      </c>
      <c r="G64" s="1" t="s">
        <v>20</v>
      </c>
      <c r="H64" s="1" t="s">
        <v>232</v>
      </c>
      <c r="I64" s="1" t="s">
        <v>159</v>
      </c>
      <c r="J64" s="1"/>
      <c r="K64" s="1"/>
      <c r="L64" s="1" t="s">
        <v>137</v>
      </c>
      <c r="M64" s="1" t="s">
        <v>18</v>
      </c>
    </row>
    <row r="65" spans="1:13" x14ac:dyDescent="0.3">
      <c r="A65" s="1">
        <v>64</v>
      </c>
      <c r="B65" s="1" t="s">
        <v>230</v>
      </c>
      <c r="C65" s="1" t="str">
        <f t="shared" si="2"/>
        <v>VFDSXXBEX0026/01</v>
      </c>
      <c r="D65" s="1" t="str">
        <f t="shared" si="3"/>
        <v>01</v>
      </c>
      <c r="E65" s="1" t="s">
        <v>233</v>
      </c>
      <c r="F65" s="1" t="s">
        <v>13</v>
      </c>
      <c r="G65" s="1" t="s">
        <v>14</v>
      </c>
      <c r="H65" s="1" t="s">
        <v>234</v>
      </c>
      <c r="I65" s="1" t="s">
        <v>159</v>
      </c>
      <c r="J65" s="1"/>
      <c r="K65" s="1"/>
      <c r="L65" s="1" t="s">
        <v>137</v>
      </c>
      <c r="M65" s="1" t="s">
        <v>18</v>
      </c>
    </row>
    <row r="66" spans="1:13" x14ac:dyDescent="0.3">
      <c r="A66" s="1">
        <v>65</v>
      </c>
      <c r="B66" s="1" t="s">
        <v>235</v>
      </c>
      <c r="C66" s="1" t="str">
        <f t="shared" si="2"/>
        <v>VFDSXXBEX0027/01</v>
      </c>
      <c r="D66" s="1" t="str">
        <f t="shared" si="3"/>
        <v>01</v>
      </c>
      <c r="E66" s="1" t="s">
        <v>236</v>
      </c>
      <c r="F66" s="1" t="s">
        <v>13</v>
      </c>
      <c r="G66" s="1" t="s">
        <v>42</v>
      </c>
      <c r="H66" s="1" t="s">
        <v>237</v>
      </c>
      <c r="I66" s="1" t="s">
        <v>159</v>
      </c>
      <c r="J66" s="1"/>
      <c r="K66" s="1"/>
      <c r="L66" s="1" t="s">
        <v>137</v>
      </c>
      <c r="M66" s="1" t="s">
        <v>18</v>
      </c>
    </row>
    <row r="67" spans="1:13" x14ac:dyDescent="0.3">
      <c r="A67" s="1">
        <v>66</v>
      </c>
      <c r="B67" s="1" t="s">
        <v>238</v>
      </c>
      <c r="C67" s="1" t="str">
        <f t="shared" si="2"/>
        <v>VFDSXXBEX0030/01</v>
      </c>
      <c r="D67" s="1" t="str">
        <f t="shared" si="3"/>
        <v>01</v>
      </c>
      <c r="E67" s="1" t="s">
        <v>239</v>
      </c>
      <c r="F67" s="1" t="s">
        <v>13</v>
      </c>
      <c r="G67" s="1" t="s">
        <v>42</v>
      </c>
      <c r="H67" s="1" t="s">
        <v>240</v>
      </c>
      <c r="I67" s="1" t="s">
        <v>159</v>
      </c>
      <c r="J67" s="1"/>
      <c r="K67" s="1"/>
      <c r="L67" s="1" t="s">
        <v>137</v>
      </c>
      <c r="M67" s="1" t="s">
        <v>18</v>
      </c>
    </row>
    <row r="68" spans="1:13" x14ac:dyDescent="0.3">
      <c r="A68" s="1">
        <v>67</v>
      </c>
      <c r="B68" s="1" t="s">
        <v>238</v>
      </c>
      <c r="C68" s="1" t="str">
        <f t="shared" si="2"/>
        <v>VFDSXXBEX0030/02</v>
      </c>
      <c r="D68" s="1" t="str">
        <f t="shared" si="3"/>
        <v>02</v>
      </c>
      <c r="E68" s="1" t="s">
        <v>241</v>
      </c>
      <c r="F68" s="1" t="s">
        <v>13</v>
      </c>
      <c r="G68" s="1" t="s">
        <v>52</v>
      </c>
      <c r="H68" s="1" t="s">
        <v>242</v>
      </c>
      <c r="I68" s="1" t="s">
        <v>243</v>
      </c>
      <c r="J68" s="1"/>
      <c r="K68" s="1"/>
      <c r="L68" s="1" t="s">
        <v>137</v>
      </c>
      <c r="M68" s="1" t="s">
        <v>18</v>
      </c>
    </row>
    <row r="69" spans="1:13" x14ac:dyDescent="0.3">
      <c r="A69" s="1">
        <v>68</v>
      </c>
      <c r="B69" s="1" t="s">
        <v>244</v>
      </c>
      <c r="C69" s="1" t="str">
        <f t="shared" si="2"/>
        <v>VFDSXXBEX0031/02</v>
      </c>
      <c r="D69" s="1" t="str">
        <f t="shared" si="3"/>
        <v>02</v>
      </c>
      <c r="E69" s="1" t="s">
        <v>245</v>
      </c>
      <c r="F69" s="1" t="s">
        <v>13</v>
      </c>
      <c r="G69" s="1" t="s">
        <v>20</v>
      </c>
      <c r="H69" s="1" t="s">
        <v>246</v>
      </c>
      <c r="I69" s="1" t="s">
        <v>243</v>
      </c>
      <c r="J69" s="1"/>
      <c r="K69" s="1"/>
      <c r="L69" s="1" t="s">
        <v>137</v>
      </c>
      <c r="M69" s="1" t="s">
        <v>18</v>
      </c>
    </row>
    <row r="70" spans="1:13" x14ac:dyDescent="0.3">
      <c r="A70" s="1">
        <v>69</v>
      </c>
      <c r="B70" s="1" t="s">
        <v>244</v>
      </c>
      <c r="C70" s="1" t="str">
        <f t="shared" si="2"/>
        <v>VFDSXXBEX0031/01</v>
      </c>
      <c r="D70" s="1" t="str">
        <f t="shared" si="3"/>
        <v>01</v>
      </c>
      <c r="E70" s="1" t="s">
        <v>248</v>
      </c>
      <c r="F70" s="1" t="s">
        <v>13</v>
      </c>
      <c r="G70" s="1" t="s">
        <v>14</v>
      </c>
      <c r="H70" s="1" t="s">
        <v>249</v>
      </c>
      <c r="I70" s="1" t="s">
        <v>159</v>
      </c>
      <c r="J70" s="1"/>
      <c r="K70" s="1"/>
      <c r="L70" s="1" t="s">
        <v>137</v>
      </c>
      <c r="M70" s="1" t="s">
        <v>18</v>
      </c>
    </row>
    <row r="71" spans="1:13" x14ac:dyDescent="0.3">
      <c r="A71" s="1">
        <v>70</v>
      </c>
      <c r="B71" s="1" t="s">
        <v>250</v>
      </c>
      <c r="C71" s="1" t="str">
        <f t="shared" si="2"/>
        <v>VFDSXXBEX0032/01</v>
      </c>
      <c r="D71" s="1" t="str">
        <f t="shared" si="3"/>
        <v>01</v>
      </c>
      <c r="E71" s="1" t="s">
        <v>252</v>
      </c>
      <c r="F71" s="1" t="s">
        <v>13</v>
      </c>
      <c r="G71" s="1" t="s">
        <v>14</v>
      </c>
      <c r="H71" s="1" t="s">
        <v>253</v>
      </c>
      <c r="I71" s="1" t="s">
        <v>159</v>
      </c>
      <c r="J71" s="1"/>
      <c r="K71" s="1"/>
      <c r="L71" s="1" t="s">
        <v>137</v>
      </c>
      <c r="M71" s="1" t="s">
        <v>18</v>
      </c>
    </row>
    <row r="72" spans="1:13" x14ac:dyDescent="0.3">
      <c r="A72" s="1">
        <v>71</v>
      </c>
      <c r="B72" s="1" t="s">
        <v>254</v>
      </c>
      <c r="C72" s="1" t="str">
        <f t="shared" si="2"/>
        <v>VFDSXXBEX0033/02</v>
      </c>
      <c r="D72" s="1" t="str">
        <f t="shared" si="3"/>
        <v>02</v>
      </c>
      <c r="E72" s="1" t="s">
        <v>255</v>
      </c>
      <c r="F72" s="1" t="s">
        <v>13</v>
      </c>
      <c r="G72" s="1" t="s">
        <v>52</v>
      </c>
      <c r="H72" s="1" t="s">
        <v>256</v>
      </c>
      <c r="I72" s="1" t="s">
        <v>243</v>
      </c>
      <c r="J72" s="1"/>
      <c r="K72" s="1"/>
      <c r="L72" s="1" t="s">
        <v>137</v>
      </c>
      <c r="M72" s="1" t="s">
        <v>18</v>
      </c>
    </row>
    <row r="73" spans="1:13" x14ac:dyDescent="0.3">
      <c r="A73" s="1">
        <v>72</v>
      </c>
      <c r="B73" s="1" t="s">
        <v>254</v>
      </c>
      <c r="C73" s="1" t="str">
        <f t="shared" si="2"/>
        <v>VFDSXXBEX0033/01</v>
      </c>
      <c r="D73" s="1" t="str">
        <f t="shared" si="3"/>
        <v>01</v>
      </c>
      <c r="E73" s="1" t="s">
        <v>257</v>
      </c>
      <c r="F73" s="1" t="s">
        <v>13</v>
      </c>
      <c r="G73" s="1" t="s">
        <v>42</v>
      </c>
      <c r="H73" s="1" t="s">
        <v>258</v>
      </c>
      <c r="I73" s="1" t="s">
        <v>159</v>
      </c>
      <c r="J73" s="1"/>
      <c r="K73" s="1"/>
      <c r="L73" s="1" t="s">
        <v>137</v>
      </c>
      <c r="M73" s="1" t="s">
        <v>18</v>
      </c>
    </row>
    <row r="74" spans="1:13" x14ac:dyDescent="0.3">
      <c r="A74" s="1">
        <v>73</v>
      </c>
      <c r="B74" s="1" t="s">
        <v>259</v>
      </c>
      <c r="C74" s="1" t="str">
        <f t="shared" si="2"/>
        <v>VFDSXXBEX0034/01</v>
      </c>
      <c r="D74" s="1" t="str">
        <f t="shared" si="3"/>
        <v>01</v>
      </c>
      <c r="E74" s="1" t="s">
        <v>260</v>
      </c>
      <c r="F74" s="1" t="s">
        <v>13</v>
      </c>
      <c r="G74" s="1" t="s">
        <v>14</v>
      </c>
      <c r="H74" s="1" t="s">
        <v>261</v>
      </c>
      <c r="I74" s="1" t="s">
        <v>140</v>
      </c>
      <c r="J74" s="1"/>
      <c r="K74" s="1"/>
      <c r="L74" s="1" t="s">
        <v>137</v>
      </c>
      <c r="M74" s="1" t="s">
        <v>18</v>
      </c>
    </row>
    <row r="75" spans="1:13" x14ac:dyDescent="0.3">
      <c r="A75" s="1">
        <v>74</v>
      </c>
      <c r="B75" s="1" t="s">
        <v>263</v>
      </c>
      <c r="C75" s="1" t="str">
        <f t="shared" si="2"/>
        <v>VFDSXXBEX0035/02</v>
      </c>
      <c r="D75" s="1" t="str">
        <f t="shared" si="3"/>
        <v>02</v>
      </c>
      <c r="E75" s="1" t="s">
        <v>264</v>
      </c>
      <c r="F75" s="1" t="s">
        <v>13</v>
      </c>
      <c r="G75" s="1" t="s">
        <v>20</v>
      </c>
      <c r="H75" s="1" t="s">
        <v>265</v>
      </c>
      <c r="I75" s="1" t="s">
        <v>266</v>
      </c>
      <c r="J75" s="1"/>
      <c r="K75" s="1"/>
      <c r="L75" s="1" t="s">
        <v>137</v>
      </c>
      <c r="M75" s="1" t="s">
        <v>18</v>
      </c>
    </row>
    <row r="76" spans="1:13" x14ac:dyDescent="0.3">
      <c r="A76" s="1">
        <v>75</v>
      </c>
      <c r="B76" s="1" t="s">
        <v>263</v>
      </c>
      <c r="C76" s="1" t="str">
        <f t="shared" si="2"/>
        <v>VFDSXXBEX0035/01</v>
      </c>
      <c r="D76" s="1" t="str">
        <f t="shared" si="3"/>
        <v>01</v>
      </c>
      <c r="E76" s="1" t="s">
        <v>267</v>
      </c>
      <c r="F76" s="1" t="s">
        <v>13</v>
      </c>
      <c r="G76" s="1" t="s">
        <v>14</v>
      </c>
      <c r="H76" s="1" t="s">
        <v>268</v>
      </c>
      <c r="I76" s="1" t="s">
        <v>266</v>
      </c>
      <c r="J76" s="1"/>
      <c r="K76" s="1"/>
      <c r="L76" s="1" t="s">
        <v>169</v>
      </c>
      <c r="M76" s="1" t="s">
        <v>18</v>
      </c>
    </row>
    <row r="77" spans="1:13" x14ac:dyDescent="0.3">
      <c r="A77" s="1">
        <v>76</v>
      </c>
      <c r="B77" s="1" t="s">
        <v>269</v>
      </c>
      <c r="C77" s="1" t="str">
        <f t="shared" si="2"/>
        <v>VFDSXXBEX0036/01</v>
      </c>
      <c r="D77" s="1" t="str">
        <f t="shared" si="3"/>
        <v>01</v>
      </c>
      <c r="E77" s="1" t="s">
        <v>270</v>
      </c>
      <c r="F77" s="1" t="s">
        <v>13</v>
      </c>
      <c r="G77" s="1" t="s">
        <v>42</v>
      </c>
      <c r="H77" s="1" t="s">
        <v>271</v>
      </c>
      <c r="I77" s="1" t="s">
        <v>272</v>
      </c>
      <c r="J77" s="1"/>
      <c r="K77" s="1"/>
      <c r="L77" s="1" t="s">
        <v>137</v>
      </c>
      <c r="M77" s="1" t="s">
        <v>18</v>
      </c>
    </row>
    <row r="78" spans="1:13" x14ac:dyDescent="0.3">
      <c r="A78" s="1">
        <v>77</v>
      </c>
      <c r="B78" s="1" t="s">
        <v>269</v>
      </c>
      <c r="C78" s="1" t="str">
        <f t="shared" si="2"/>
        <v>VFDSXXBEX0036/02</v>
      </c>
      <c r="D78" s="1" t="str">
        <f t="shared" si="3"/>
        <v>02</v>
      </c>
      <c r="E78" s="1" t="s">
        <v>273</v>
      </c>
      <c r="F78" s="1" t="s">
        <v>13</v>
      </c>
      <c r="G78" s="1" t="s">
        <v>178</v>
      </c>
      <c r="H78" s="1" t="s">
        <v>274</v>
      </c>
      <c r="I78" s="1" t="s">
        <v>266</v>
      </c>
      <c r="J78" s="1"/>
      <c r="K78" s="1"/>
      <c r="L78" s="1" t="s">
        <v>137</v>
      </c>
      <c r="M78" s="1" t="s">
        <v>18</v>
      </c>
    </row>
    <row r="79" spans="1:13" x14ac:dyDescent="0.3">
      <c r="A79" s="1">
        <v>78</v>
      </c>
      <c r="B79" s="1" t="s">
        <v>275</v>
      </c>
      <c r="C79" s="1" t="str">
        <f t="shared" si="2"/>
        <v>VFDSXXBEX0040/01</v>
      </c>
      <c r="D79" s="1" t="str">
        <f t="shared" si="3"/>
        <v>01</v>
      </c>
      <c r="E79" s="1" t="s">
        <v>276</v>
      </c>
      <c r="F79" s="1" t="s">
        <v>13</v>
      </c>
      <c r="G79" s="1" t="s">
        <v>14</v>
      </c>
      <c r="H79" s="1" t="s">
        <v>277</v>
      </c>
      <c r="I79" s="1" t="s">
        <v>266</v>
      </c>
      <c r="J79" s="1"/>
      <c r="K79" s="1"/>
      <c r="L79" s="1" t="s">
        <v>137</v>
      </c>
      <c r="M79" s="1" t="s">
        <v>18</v>
      </c>
    </row>
    <row r="80" spans="1:13" x14ac:dyDescent="0.3">
      <c r="A80" s="1">
        <v>79</v>
      </c>
      <c r="B80" s="1" t="s">
        <v>280</v>
      </c>
      <c r="C80" s="1" t="str">
        <f t="shared" si="2"/>
        <v>VFDSXXBEX0041/01</v>
      </c>
      <c r="D80" s="1" t="str">
        <f t="shared" si="3"/>
        <v>01</v>
      </c>
      <c r="E80" s="1" t="s">
        <v>281</v>
      </c>
      <c r="F80" s="1" t="s">
        <v>13</v>
      </c>
      <c r="G80" s="1" t="s">
        <v>14</v>
      </c>
      <c r="H80" s="1" t="s">
        <v>277</v>
      </c>
      <c r="I80" s="1" t="s">
        <v>266</v>
      </c>
      <c r="J80" s="1"/>
      <c r="K80" s="1"/>
      <c r="L80" s="1" t="s">
        <v>137</v>
      </c>
      <c r="M80" s="1" t="s">
        <v>18</v>
      </c>
    </row>
    <row r="81" spans="1:13" x14ac:dyDescent="0.3">
      <c r="A81" s="1">
        <v>80</v>
      </c>
      <c r="B81" s="1" t="s">
        <v>282</v>
      </c>
      <c r="C81" s="1" t="str">
        <f t="shared" si="2"/>
        <v>VFDSXXBEX0070/02</v>
      </c>
      <c r="D81" s="1" t="str">
        <f t="shared" si="3"/>
        <v>02</v>
      </c>
      <c r="E81" s="1" t="s">
        <v>284</v>
      </c>
      <c r="F81" s="1" t="s">
        <v>13</v>
      </c>
      <c r="G81" s="1" t="s">
        <v>182</v>
      </c>
      <c r="H81" s="1" t="s">
        <v>183</v>
      </c>
      <c r="I81" s="1" t="s">
        <v>180</v>
      </c>
      <c r="J81" s="1"/>
      <c r="K81" s="1"/>
      <c r="L81" s="1" t="s">
        <v>137</v>
      </c>
      <c r="M81" s="1" t="s">
        <v>18</v>
      </c>
    </row>
    <row r="82" spans="1:13" x14ac:dyDescent="0.3">
      <c r="A82" s="1">
        <v>81</v>
      </c>
      <c r="B82" s="1" t="s">
        <v>282</v>
      </c>
      <c r="C82" s="1" t="str">
        <f t="shared" si="2"/>
        <v>VFDSXXBEX0070/01</v>
      </c>
      <c r="D82" s="1" t="str">
        <f t="shared" si="3"/>
        <v>01</v>
      </c>
      <c r="E82" s="1" t="s">
        <v>283</v>
      </c>
      <c r="F82" s="1" t="s">
        <v>13</v>
      </c>
      <c r="G82" s="1" t="s">
        <v>178</v>
      </c>
      <c r="H82" s="1" t="s">
        <v>179</v>
      </c>
      <c r="I82" s="1" t="s">
        <v>159</v>
      </c>
      <c r="J82" s="1"/>
      <c r="K82" s="1"/>
      <c r="L82" s="1" t="s">
        <v>137</v>
      </c>
      <c r="M82" s="1" t="s">
        <v>18</v>
      </c>
    </row>
    <row r="83" spans="1:13" x14ac:dyDescent="0.3">
      <c r="A83" s="1">
        <v>82</v>
      </c>
      <c r="B83" s="1" t="s">
        <v>285</v>
      </c>
      <c r="C83" s="1" t="str">
        <f t="shared" si="2"/>
        <v>VFDSXXBEX0072/01</v>
      </c>
      <c r="D83" s="1" t="str">
        <f t="shared" si="3"/>
        <v>01</v>
      </c>
      <c r="E83" s="1" t="s">
        <v>286</v>
      </c>
      <c r="F83" s="1" t="s">
        <v>13</v>
      </c>
      <c r="G83" s="1" t="s">
        <v>178</v>
      </c>
      <c r="H83" s="1" t="s">
        <v>179</v>
      </c>
      <c r="I83" s="1" t="s">
        <v>180</v>
      </c>
      <c r="J83" s="1"/>
      <c r="K83" s="1"/>
      <c r="L83" s="1" t="s">
        <v>137</v>
      </c>
      <c r="M83" s="1" t="s">
        <v>18</v>
      </c>
    </row>
    <row r="84" spans="1:13" x14ac:dyDescent="0.3">
      <c r="A84" s="1">
        <v>83</v>
      </c>
      <c r="B84" s="1" t="s">
        <v>285</v>
      </c>
      <c r="C84" s="1" t="str">
        <f t="shared" si="2"/>
        <v>VFDSXXBEX0072/02</v>
      </c>
      <c r="D84" s="1" t="str">
        <f t="shared" si="3"/>
        <v>02</v>
      </c>
      <c r="E84" s="1" t="s">
        <v>287</v>
      </c>
      <c r="F84" s="1" t="s">
        <v>13</v>
      </c>
      <c r="G84" s="1" t="s">
        <v>182</v>
      </c>
      <c r="H84" s="1" t="s">
        <v>288</v>
      </c>
      <c r="I84" s="1" t="s">
        <v>180</v>
      </c>
      <c r="J84" s="1"/>
      <c r="K84" s="1"/>
      <c r="L84" s="1" t="s">
        <v>137</v>
      </c>
      <c r="M84" s="1" t="s">
        <v>18</v>
      </c>
    </row>
    <row r="85" spans="1:13" x14ac:dyDescent="0.3">
      <c r="A85" s="1">
        <v>84</v>
      </c>
      <c r="B85" s="1" t="s">
        <v>289</v>
      </c>
      <c r="C85" s="1" t="str">
        <f t="shared" ref="C85:C97" si="4">LEFT(E85,16)</f>
        <v>VFDSXXBEX0073/01</v>
      </c>
      <c r="D85" s="1" t="str">
        <f t="shared" ref="D85:D97" si="5">RIGHT(C85,2)</f>
        <v>01</v>
      </c>
      <c r="E85" s="1" t="s">
        <v>290</v>
      </c>
      <c r="F85" s="1" t="s">
        <v>13</v>
      </c>
      <c r="G85" s="1" t="s">
        <v>178</v>
      </c>
      <c r="H85" s="1" t="s">
        <v>179</v>
      </c>
      <c r="I85" s="1" t="s">
        <v>159</v>
      </c>
      <c r="J85" s="1"/>
      <c r="K85" s="1"/>
      <c r="L85" s="1" t="s">
        <v>137</v>
      </c>
      <c r="M85" s="1" t="s">
        <v>18</v>
      </c>
    </row>
    <row r="86" spans="1:13" x14ac:dyDescent="0.3">
      <c r="A86" s="1">
        <v>85</v>
      </c>
      <c r="B86" s="1" t="s">
        <v>289</v>
      </c>
      <c r="C86" s="1" t="str">
        <f t="shared" si="4"/>
        <v>VFDSXXBEX0073/02</v>
      </c>
      <c r="D86" s="1" t="str">
        <f t="shared" si="5"/>
        <v>02</v>
      </c>
      <c r="E86" s="1" t="s">
        <v>291</v>
      </c>
      <c r="F86" s="1" t="s">
        <v>13</v>
      </c>
      <c r="G86" s="1" t="s">
        <v>182</v>
      </c>
      <c r="H86" s="1" t="s">
        <v>183</v>
      </c>
      <c r="I86" s="1" t="s">
        <v>180</v>
      </c>
      <c r="J86" s="1"/>
      <c r="K86" s="1"/>
      <c r="L86" s="1" t="s">
        <v>137</v>
      </c>
      <c r="M86" s="1" t="s">
        <v>18</v>
      </c>
    </row>
    <row r="87" spans="1:13" x14ac:dyDescent="0.3">
      <c r="A87" s="1">
        <v>86</v>
      </c>
      <c r="B87" s="1" t="s">
        <v>293</v>
      </c>
      <c r="C87" s="1" t="str">
        <f t="shared" si="4"/>
        <v>VFDSXXBEX0074/01</v>
      </c>
      <c r="D87" s="1" t="str">
        <f t="shared" si="5"/>
        <v>01</v>
      </c>
      <c r="E87" s="1" t="s">
        <v>294</v>
      </c>
      <c r="F87" s="1" t="s">
        <v>13</v>
      </c>
      <c r="G87" s="1" t="s">
        <v>178</v>
      </c>
      <c r="H87" s="1" t="s">
        <v>179</v>
      </c>
      <c r="I87" s="1" t="s">
        <v>159</v>
      </c>
      <c r="J87" s="1"/>
      <c r="K87" s="1"/>
      <c r="L87" s="1" t="s">
        <v>137</v>
      </c>
      <c r="M87" s="1" t="s">
        <v>18</v>
      </c>
    </row>
    <row r="88" spans="1:13" x14ac:dyDescent="0.3">
      <c r="A88" s="1">
        <v>87</v>
      </c>
      <c r="B88" s="1" t="s">
        <v>293</v>
      </c>
      <c r="C88" s="1" t="str">
        <f t="shared" si="4"/>
        <v>VFDSXXBEX0074/02</v>
      </c>
      <c r="D88" s="1" t="str">
        <f t="shared" si="5"/>
        <v>02</v>
      </c>
      <c r="E88" s="1" t="s">
        <v>296</v>
      </c>
      <c r="F88" s="1" t="s">
        <v>13</v>
      </c>
      <c r="G88" s="1" t="s">
        <v>182</v>
      </c>
      <c r="H88" s="1" t="s">
        <v>183</v>
      </c>
      <c r="I88" s="1" t="s">
        <v>180</v>
      </c>
      <c r="J88" s="1"/>
      <c r="K88" s="1"/>
      <c r="L88" s="1" t="s">
        <v>137</v>
      </c>
      <c r="M88" s="1" t="s">
        <v>18</v>
      </c>
    </row>
    <row r="89" spans="1:13" x14ac:dyDescent="0.3">
      <c r="A89" s="1">
        <v>88</v>
      </c>
      <c r="B89" s="1" t="s">
        <v>297</v>
      </c>
      <c r="C89" s="1" t="str">
        <f t="shared" si="4"/>
        <v>VFDSXXBEX0075/01</v>
      </c>
      <c r="D89" s="1" t="str">
        <f t="shared" si="5"/>
        <v>01</v>
      </c>
      <c r="E89" s="1" t="s">
        <v>298</v>
      </c>
      <c r="F89" s="1" t="s">
        <v>13</v>
      </c>
      <c r="G89" s="1" t="s">
        <v>42</v>
      </c>
      <c r="H89" s="1" t="s">
        <v>299</v>
      </c>
      <c r="I89" s="1" t="s">
        <v>180</v>
      </c>
      <c r="J89" s="1"/>
      <c r="K89" s="1"/>
      <c r="L89" s="1" t="s">
        <v>137</v>
      </c>
      <c r="M89" s="1" t="s">
        <v>18</v>
      </c>
    </row>
    <row r="90" spans="1:13" x14ac:dyDescent="0.3">
      <c r="A90" s="1">
        <v>89</v>
      </c>
      <c r="B90" s="1" t="s">
        <v>297</v>
      </c>
      <c r="C90" s="1" t="str">
        <f t="shared" si="4"/>
        <v>VFDSXXBEX0075/02</v>
      </c>
      <c r="D90" s="1" t="str">
        <f t="shared" si="5"/>
        <v>02</v>
      </c>
      <c r="E90" s="1" t="s">
        <v>300</v>
      </c>
      <c r="F90" s="1" t="s">
        <v>13</v>
      </c>
      <c r="G90" s="1" t="s">
        <v>52</v>
      </c>
      <c r="H90" s="1" t="s">
        <v>183</v>
      </c>
      <c r="I90" s="1" t="s">
        <v>180</v>
      </c>
      <c r="J90" s="1"/>
      <c r="K90" s="1"/>
      <c r="L90" s="1" t="s">
        <v>137</v>
      </c>
      <c r="M90" s="1" t="s">
        <v>18</v>
      </c>
    </row>
    <row r="91" spans="1:13" x14ac:dyDescent="0.3">
      <c r="A91" s="1">
        <v>90</v>
      </c>
      <c r="B91" s="1" t="s">
        <v>304</v>
      </c>
      <c r="C91" s="1" t="str">
        <f t="shared" si="4"/>
        <v>VFDSXXBEX0077/01</v>
      </c>
      <c r="D91" s="1" t="str">
        <f t="shared" si="5"/>
        <v>01</v>
      </c>
      <c r="E91" s="1" t="s">
        <v>305</v>
      </c>
      <c r="F91" s="1" t="s">
        <v>13</v>
      </c>
      <c r="G91" s="1" t="s">
        <v>42</v>
      </c>
      <c r="H91" s="1" t="s">
        <v>306</v>
      </c>
      <c r="I91" s="1" t="s">
        <v>180</v>
      </c>
      <c r="J91" s="1"/>
      <c r="K91" s="1"/>
      <c r="L91" s="1" t="s">
        <v>137</v>
      </c>
      <c r="M91" s="1" t="s">
        <v>18</v>
      </c>
    </row>
    <row r="92" spans="1:13" x14ac:dyDescent="0.3">
      <c r="A92" s="1">
        <v>91</v>
      </c>
      <c r="B92" s="1" t="s">
        <v>304</v>
      </c>
      <c r="C92" s="1" t="str">
        <f t="shared" si="4"/>
        <v>VFDSXXBEX0077/03</v>
      </c>
      <c r="D92" s="1" t="str">
        <f t="shared" si="5"/>
        <v>03</v>
      </c>
      <c r="E92" s="1" t="s">
        <v>307</v>
      </c>
      <c r="F92" s="1" t="s">
        <v>13</v>
      </c>
      <c r="G92" s="1" t="s">
        <v>52</v>
      </c>
      <c r="H92" s="1" t="s">
        <v>308</v>
      </c>
      <c r="I92" s="1" t="s">
        <v>159</v>
      </c>
      <c r="J92" s="1"/>
      <c r="K92" s="1"/>
      <c r="L92" s="1" t="s">
        <v>137</v>
      </c>
      <c r="M92" s="1" t="s">
        <v>18</v>
      </c>
    </row>
    <row r="93" spans="1:13" x14ac:dyDescent="0.3">
      <c r="A93" s="1">
        <v>92</v>
      </c>
      <c r="B93" s="1" t="s">
        <v>304</v>
      </c>
      <c r="C93" s="1" t="str">
        <f t="shared" si="4"/>
        <v>VFDSXXBEX0077/02</v>
      </c>
      <c r="D93" s="1" t="str">
        <f t="shared" si="5"/>
        <v>02</v>
      </c>
      <c r="E93" s="1" t="s">
        <v>309</v>
      </c>
      <c r="F93" s="1" t="s">
        <v>13</v>
      </c>
      <c r="G93" s="1" t="s">
        <v>52</v>
      </c>
      <c r="H93" s="1" t="s">
        <v>310</v>
      </c>
      <c r="I93" s="1" t="s">
        <v>159</v>
      </c>
      <c r="J93" s="1"/>
      <c r="K93" s="1"/>
      <c r="L93" s="1" t="s">
        <v>137</v>
      </c>
      <c r="M93" s="1" t="s">
        <v>18</v>
      </c>
    </row>
    <row r="94" spans="1:13" x14ac:dyDescent="0.3">
      <c r="A94" s="1">
        <v>93</v>
      </c>
      <c r="B94" s="1" t="s">
        <v>311</v>
      </c>
      <c r="C94" s="1" t="str">
        <f t="shared" si="4"/>
        <v>VFDSXXBEX0078/01</v>
      </c>
      <c r="D94" s="1" t="str">
        <f t="shared" si="5"/>
        <v>01</v>
      </c>
      <c r="E94" s="1" t="s">
        <v>314</v>
      </c>
      <c r="F94" s="1" t="s">
        <v>13</v>
      </c>
      <c r="G94" s="1" t="s">
        <v>42</v>
      </c>
      <c r="H94" s="1" t="s">
        <v>315</v>
      </c>
      <c r="I94" s="1" t="s">
        <v>180</v>
      </c>
      <c r="J94" s="1"/>
      <c r="K94" s="1"/>
      <c r="L94" s="1" t="s">
        <v>137</v>
      </c>
      <c r="M94" s="1" t="s">
        <v>18</v>
      </c>
    </row>
    <row r="95" spans="1:13" x14ac:dyDescent="0.3">
      <c r="A95" s="1">
        <v>94</v>
      </c>
      <c r="B95" s="1" t="s">
        <v>311</v>
      </c>
      <c r="C95" s="1" t="str">
        <f t="shared" si="4"/>
        <v>VFDSXXBEX0078/02</v>
      </c>
      <c r="D95" s="1" t="str">
        <f t="shared" si="5"/>
        <v>02</v>
      </c>
      <c r="E95" s="1" t="s">
        <v>316</v>
      </c>
      <c r="F95" s="1" t="s">
        <v>13</v>
      </c>
      <c r="G95" s="1" t="s">
        <v>52</v>
      </c>
      <c r="H95" s="1" t="s">
        <v>317</v>
      </c>
      <c r="I95" s="1" t="s">
        <v>159</v>
      </c>
      <c r="J95" s="1"/>
      <c r="K95" s="1"/>
      <c r="L95" s="1" t="s">
        <v>137</v>
      </c>
      <c r="M95" s="1" t="s">
        <v>18</v>
      </c>
    </row>
    <row r="96" spans="1:13" x14ac:dyDescent="0.3">
      <c r="A96" s="1">
        <v>95</v>
      </c>
      <c r="B96" s="1" t="s">
        <v>311</v>
      </c>
      <c r="C96" s="1" t="str">
        <f t="shared" si="4"/>
        <v>VFDSXXBEX0078/03</v>
      </c>
      <c r="D96" s="1" t="str">
        <f t="shared" si="5"/>
        <v>03</v>
      </c>
      <c r="E96" s="1" t="s">
        <v>318</v>
      </c>
      <c r="F96" s="1" t="s">
        <v>13</v>
      </c>
      <c r="G96" s="1" t="s">
        <v>52</v>
      </c>
      <c r="H96" s="1" t="s">
        <v>319</v>
      </c>
      <c r="I96" s="1" t="s">
        <v>159</v>
      </c>
      <c r="J96" s="1"/>
      <c r="K96" s="1"/>
      <c r="L96" s="1" t="s">
        <v>137</v>
      </c>
      <c r="M96" s="1" t="s">
        <v>18</v>
      </c>
    </row>
    <row r="97" spans="1:13" x14ac:dyDescent="0.3">
      <c r="A97" s="1">
        <v>96</v>
      </c>
      <c r="B97" s="1" t="s">
        <v>322</v>
      </c>
      <c r="C97" s="1" t="str">
        <f t="shared" si="4"/>
        <v>VFDSXXBEX0099/01</v>
      </c>
      <c r="D97" s="1" t="str">
        <f t="shared" si="5"/>
        <v>01</v>
      </c>
      <c r="E97" s="1" t="s">
        <v>323</v>
      </c>
      <c r="F97" s="1" t="s">
        <v>13</v>
      </c>
      <c r="G97" s="1" t="s">
        <v>14</v>
      </c>
      <c r="H97" s="1" t="s">
        <v>324</v>
      </c>
      <c r="I97" s="1" t="s">
        <v>325</v>
      </c>
      <c r="J97" s="1"/>
      <c r="K97" s="1"/>
      <c r="L97" s="1" t="s">
        <v>169</v>
      </c>
      <c r="M97" s="1" t="s">
        <v>18</v>
      </c>
    </row>
    <row r="98" spans="1:13" x14ac:dyDescent="0.3">
      <c r="A98" s="1">
        <v>97</v>
      </c>
      <c r="B98" s="1" t="s">
        <v>345</v>
      </c>
      <c r="C98" s="1" t="str">
        <f t="shared" ref="C98:C102" si="6">LEFT(E98,16)</f>
        <v>VFDSXXBEX1132/01</v>
      </c>
      <c r="D98" s="1" t="str">
        <f t="shared" ref="D98:D102" si="7">RIGHT(C98,2)</f>
        <v>01</v>
      </c>
      <c r="E98" s="1" t="s">
        <v>346</v>
      </c>
      <c r="F98" s="1" t="s">
        <v>13</v>
      </c>
      <c r="G98" s="1" t="s">
        <v>347</v>
      </c>
      <c r="H98" s="1" t="s">
        <v>348</v>
      </c>
      <c r="I98" s="1" t="s">
        <v>243</v>
      </c>
      <c r="J98" s="1"/>
      <c r="K98" s="1"/>
      <c r="L98" s="1" t="s">
        <v>137</v>
      </c>
      <c r="M98" s="1" t="s">
        <v>18</v>
      </c>
    </row>
    <row r="99" spans="1:13" x14ac:dyDescent="0.3">
      <c r="A99" s="1">
        <v>98</v>
      </c>
      <c r="B99" s="1" t="s">
        <v>349</v>
      </c>
      <c r="C99" s="1" t="str">
        <f t="shared" si="6"/>
        <v>VFDSXXBEX1133/02</v>
      </c>
      <c r="D99" s="1" t="str">
        <f t="shared" si="7"/>
        <v>02</v>
      </c>
      <c r="E99" s="1" t="s">
        <v>350</v>
      </c>
      <c r="F99" s="1" t="s">
        <v>13</v>
      </c>
      <c r="G99" s="1" t="s">
        <v>20</v>
      </c>
      <c r="H99" s="1" t="s">
        <v>351</v>
      </c>
      <c r="I99" s="1" t="s">
        <v>140</v>
      </c>
      <c r="J99" s="1"/>
      <c r="K99" s="1"/>
      <c r="L99" s="1" t="s">
        <v>137</v>
      </c>
      <c r="M99" s="1" t="s">
        <v>18</v>
      </c>
    </row>
    <row r="100" spans="1:13" x14ac:dyDescent="0.3">
      <c r="A100" s="1">
        <v>99</v>
      </c>
      <c r="B100" s="1" t="s">
        <v>349</v>
      </c>
      <c r="C100" s="1" t="str">
        <f t="shared" si="6"/>
        <v>VFDSXXBEX1133/01</v>
      </c>
      <c r="D100" s="1" t="str">
        <f t="shared" si="7"/>
        <v>01</v>
      </c>
      <c r="E100" s="1" t="s">
        <v>352</v>
      </c>
      <c r="F100" s="1" t="s">
        <v>13</v>
      </c>
      <c r="G100" s="1" t="s">
        <v>14</v>
      </c>
      <c r="H100" s="1" t="s">
        <v>353</v>
      </c>
      <c r="I100" s="1" t="s">
        <v>266</v>
      </c>
      <c r="J100" s="1"/>
      <c r="K100" s="1"/>
      <c r="L100" s="1" t="s">
        <v>137</v>
      </c>
      <c r="M100" s="1" t="s">
        <v>18</v>
      </c>
    </row>
    <row r="101" spans="1:13" x14ac:dyDescent="0.3">
      <c r="A101" s="1">
        <v>100</v>
      </c>
      <c r="B101" s="1" t="s">
        <v>355</v>
      </c>
      <c r="C101" s="1" t="str">
        <f t="shared" si="6"/>
        <v>VFDSXXBEX1134/01</v>
      </c>
      <c r="D101" s="1" t="str">
        <f t="shared" si="7"/>
        <v>01</v>
      </c>
      <c r="E101" s="1" t="s">
        <v>356</v>
      </c>
      <c r="F101" s="1" t="s">
        <v>13</v>
      </c>
      <c r="G101" s="1" t="s">
        <v>14</v>
      </c>
      <c r="H101" s="1" t="s">
        <v>357</v>
      </c>
      <c r="I101" s="1" t="s">
        <v>266</v>
      </c>
      <c r="J101" s="1"/>
      <c r="K101" s="1"/>
      <c r="L101" s="1" t="s">
        <v>169</v>
      </c>
      <c r="M101" s="1" t="s">
        <v>18</v>
      </c>
    </row>
    <row r="102" spans="1:13" x14ac:dyDescent="0.3">
      <c r="A102" s="1">
        <v>101</v>
      </c>
      <c r="B102" s="1" t="s">
        <v>358</v>
      </c>
      <c r="C102" s="1" t="str">
        <f t="shared" si="6"/>
        <v>VFDSXXBEX1135/01</v>
      </c>
      <c r="D102" s="1" t="str">
        <f t="shared" si="7"/>
        <v>01</v>
      </c>
      <c r="E102" s="1" t="s">
        <v>359</v>
      </c>
      <c r="F102" s="1" t="s">
        <v>13</v>
      </c>
      <c r="G102" s="1" t="s">
        <v>14</v>
      </c>
      <c r="H102" s="1" t="s">
        <v>360</v>
      </c>
      <c r="I102" s="1" t="s">
        <v>187</v>
      </c>
      <c r="J102" s="1"/>
      <c r="K102" s="1"/>
      <c r="L102" s="1" t="s">
        <v>169</v>
      </c>
      <c r="M102" s="1" t="s">
        <v>18</v>
      </c>
    </row>
    <row r="103" spans="1:13" x14ac:dyDescent="0.3">
      <c r="A103" s="1">
        <v>102</v>
      </c>
      <c r="B103" s="1" t="s">
        <v>362</v>
      </c>
      <c r="C103" s="1" t="str">
        <f t="shared" ref="C103:C105" si="8">LEFT(E103,16)</f>
        <v>VFDSXXBEX1149/01</v>
      </c>
      <c r="D103" s="1" t="str">
        <f t="shared" ref="D103:D105" si="9">RIGHT(C103,2)</f>
        <v>01</v>
      </c>
      <c r="E103" s="1" t="s">
        <v>363</v>
      </c>
      <c r="F103" s="1" t="s">
        <v>13</v>
      </c>
      <c r="G103" s="1" t="s">
        <v>14</v>
      </c>
      <c r="H103" s="1" t="s">
        <v>364</v>
      </c>
      <c r="I103" s="1" t="s">
        <v>148</v>
      </c>
      <c r="J103" s="1"/>
      <c r="K103" s="1"/>
      <c r="L103" s="1" t="s">
        <v>137</v>
      </c>
      <c r="M103" s="1" t="s">
        <v>18</v>
      </c>
    </row>
    <row r="104" spans="1:13" x14ac:dyDescent="0.3">
      <c r="A104" s="1">
        <v>103</v>
      </c>
      <c r="B104" s="1" t="s">
        <v>365</v>
      </c>
      <c r="C104" s="1" t="str">
        <f t="shared" si="8"/>
        <v>VFDSXXBEX1151/01</v>
      </c>
      <c r="D104" s="1" t="str">
        <f t="shared" si="9"/>
        <v>01</v>
      </c>
      <c r="E104" s="1" t="s">
        <v>366</v>
      </c>
      <c r="F104" s="1" t="s">
        <v>13</v>
      </c>
      <c r="G104" s="1" t="s">
        <v>14</v>
      </c>
      <c r="H104" s="1" t="s">
        <v>277</v>
      </c>
      <c r="I104" s="1" t="s">
        <v>266</v>
      </c>
      <c r="J104" s="1"/>
      <c r="K104" s="1"/>
      <c r="L104" s="1" t="s">
        <v>367</v>
      </c>
      <c r="M104" s="1" t="s">
        <v>18</v>
      </c>
    </row>
    <row r="105" spans="1:13" x14ac:dyDescent="0.3">
      <c r="A105" s="1">
        <v>104</v>
      </c>
      <c r="B105" s="1" t="s">
        <v>371</v>
      </c>
      <c r="C105" s="1" t="str">
        <f t="shared" si="8"/>
        <v>VFDSXXBEX1153/01</v>
      </c>
      <c r="D105" s="1" t="str">
        <f t="shared" si="9"/>
        <v>01</v>
      </c>
      <c r="E105" s="1" t="s">
        <v>372</v>
      </c>
      <c r="F105" s="1" t="s">
        <v>13</v>
      </c>
      <c r="G105" s="1" t="s">
        <v>14</v>
      </c>
      <c r="H105" s="1" t="s">
        <v>373</v>
      </c>
      <c r="I105" s="1" t="s">
        <v>148</v>
      </c>
      <c r="J105" s="1"/>
      <c r="K105" s="1"/>
      <c r="L105" s="1" t="s">
        <v>137</v>
      </c>
      <c r="M105" s="1" t="s">
        <v>18</v>
      </c>
    </row>
    <row r="106" spans="1:13" x14ac:dyDescent="0.3">
      <c r="A106" s="1">
        <v>105</v>
      </c>
      <c r="B106" s="1" t="s">
        <v>376</v>
      </c>
      <c r="C106" s="1" t="str">
        <f t="shared" ref="C106:C130" si="10">LEFT(E106,16)</f>
        <v>VFDSXXBEX1161/01</v>
      </c>
      <c r="D106" s="1" t="str">
        <f t="shared" ref="D106:D130" si="11">RIGHT(C106,2)</f>
        <v>01</v>
      </c>
      <c r="E106" s="1" t="s">
        <v>377</v>
      </c>
      <c r="F106" s="1" t="s">
        <v>13</v>
      </c>
      <c r="G106" s="1" t="s">
        <v>14</v>
      </c>
      <c r="H106" s="1" t="s">
        <v>378</v>
      </c>
      <c r="I106" s="1" t="s">
        <v>148</v>
      </c>
      <c r="J106" s="1"/>
      <c r="K106" s="1"/>
      <c r="L106" s="1" t="s">
        <v>367</v>
      </c>
      <c r="M106" s="1" t="s">
        <v>18</v>
      </c>
    </row>
    <row r="107" spans="1:13" x14ac:dyDescent="0.3">
      <c r="A107" s="1">
        <v>106</v>
      </c>
      <c r="B107" s="1" t="s">
        <v>381</v>
      </c>
      <c r="C107" s="1" t="str">
        <f t="shared" si="10"/>
        <v>VFDSXXBEX1163/01</v>
      </c>
      <c r="D107" s="1" t="str">
        <f t="shared" si="11"/>
        <v>01</v>
      </c>
      <c r="E107" s="1" t="s">
        <v>382</v>
      </c>
      <c r="F107" s="1" t="s">
        <v>13</v>
      </c>
      <c r="G107" s="1" t="s">
        <v>42</v>
      </c>
      <c r="H107" s="1" t="s">
        <v>383</v>
      </c>
      <c r="I107" s="1" t="s">
        <v>159</v>
      </c>
      <c r="J107" s="1"/>
      <c r="K107" s="1"/>
      <c r="L107" s="1" t="s">
        <v>137</v>
      </c>
      <c r="M107" s="1" t="s">
        <v>18</v>
      </c>
    </row>
    <row r="108" spans="1:13" x14ac:dyDescent="0.3">
      <c r="A108" s="1">
        <v>107</v>
      </c>
      <c r="B108" s="1" t="s">
        <v>393</v>
      </c>
      <c r="C108" s="1" t="str">
        <f t="shared" si="10"/>
        <v>VFDSXXBEX1168/01</v>
      </c>
      <c r="D108" s="1" t="str">
        <f t="shared" si="11"/>
        <v>01</v>
      </c>
      <c r="E108" s="1" t="s">
        <v>394</v>
      </c>
      <c r="F108" s="1" t="s">
        <v>13</v>
      </c>
      <c r="G108" s="1" t="s">
        <v>42</v>
      </c>
      <c r="H108" s="1" t="s">
        <v>333</v>
      </c>
      <c r="I108" s="1" t="s">
        <v>328</v>
      </c>
      <c r="J108" s="1"/>
      <c r="K108" s="1"/>
      <c r="L108" s="1" t="s">
        <v>327</v>
      </c>
      <c r="M108" s="1" t="s">
        <v>18</v>
      </c>
    </row>
    <row r="109" spans="1:13" x14ac:dyDescent="0.3">
      <c r="A109" s="1">
        <v>108</v>
      </c>
      <c r="B109" s="1" t="s">
        <v>397</v>
      </c>
      <c r="C109" s="1" t="str">
        <f t="shared" si="10"/>
        <v>VFDSXXBEX1169/01</v>
      </c>
      <c r="D109" s="1" t="str">
        <f t="shared" si="11"/>
        <v>01</v>
      </c>
      <c r="E109" s="1" t="s">
        <v>398</v>
      </c>
      <c r="F109" s="1" t="s">
        <v>13</v>
      </c>
      <c r="G109" s="1" t="s">
        <v>42</v>
      </c>
      <c r="H109" s="1" t="s">
        <v>399</v>
      </c>
      <c r="I109" s="1" t="s">
        <v>180</v>
      </c>
      <c r="J109" s="1"/>
      <c r="K109" s="1"/>
      <c r="L109" s="1" t="s">
        <v>137</v>
      </c>
      <c r="M109" s="1" t="s">
        <v>18</v>
      </c>
    </row>
    <row r="110" spans="1:13" x14ac:dyDescent="0.3">
      <c r="A110" s="1">
        <v>109</v>
      </c>
      <c r="B110" s="1" t="s">
        <v>400</v>
      </c>
      <c r="C110" s="1" t="str">
        <f t="shared" si="10"/>
        <v>VFDSXXBEX1170/01</v>
      </c>
      <c r="D110" s="1" t="str">
        <f t="shared" si="11"/>
        <v>01</v>
      </c>
      <c r="E110" s="1" t="s">
        <v>401</v>
      </c>
      <c r="F110" s="1" t="s">
        <v>13</v>
      </c>
      <c r="G110" s="1" t="s">
        <v>14</v>
      </c>
      <c r="H110" s="1" t="s">
        <v>402</v>
      </c>
      <c r="I110" s="1" t="s">
        <v>180</v>
      </c>
      <c r="J110" s="1"/>
      <c r="K110" s="1"/>
      <c r="L110" s="1" t="s">
        <v>137</v>
      </c>
      <c r="M110" s="1" t="s">
        <v>18</v>
      </c>
    </row>
    <row r="111" spans="1:13" x14ac:dyDescent="0.3">
      <c r="A111" s="1">
        <v>110</v>
      </c>
      <c r="B111" s="1" t="s">
        <v>403</v>
      </c>
      <c r="C111" s="1" t="str">
        <f t="shared" si="10"/>
        <v>VFDSXXBEX1171/01</v>
      </c>
      <c r="D111" s="1" t="str">
        <f t="shared" si="11"/>
        <v>01</v>
      </c>
      <c r="E111" s="1" t="s">
        <v>404</v>
      </c>
      <c r="F111" s="1" t="s">
        <v>13</v>
      </c>
      <c r="G111" s="1" t="s">
        <v>20</v>
      </c>
      <c r="H111" s="1" t="s">
        <v>405</v>
      </c>
      <c r="I111" s="1" t="s">
        <v>148</v>
      </c>
      <c r="J111" s="1"/>
      <c r="K111" s="1"/>
      <c r="L111" s="1" t="s">
        <v>137</v>
      </c>
      <c r="M111" s="1" t="s">
        <v>18</v>
      </c>
    </row>
    <row r="112" spans="1:13" x14ac:dyDescent="0.3">
      <c r="A112" s="1">
        <v>111</v>
      </c>
      <c r="B112" s="1" t="s">
        <v>413</v>
      </c>
      <c r="C112" s="1" t="str">
        <f t="shared" si="10"/>
        <v>VFDSXXBEX1175/01</v>
      </c>
      <c r="D112" s="1" t="str">
        <f t="shared" si="11"/>
        <v>01</v>
      </c>
      <c r="E112" s="1" t="s">
        <v>414</v>
      </c>
      <c r="F112" s="1" t="s">
        <v>13</v>
      </c>
      <c r="G112" s="1" t="s">
        <v>14</v>
      </c>
      <c r="H112" s="1" t="s">
        <v>415</v>
      </c>
      <c r="I112" s="1" t="s">
        <v>266</v>
      </c>
      <c r="J112" s="1"/>
      <c r="K112" s="1"/>
      <c r="L112" s="1" t="s">
        <v>137</v>
      </c>
      <c r="M112" s="1" t="s">
        <v>18</v>
      </c>
    </row>
    <row r="113" spans="1:13" x14ac:dyDescent="0.3">
      <c r="A113" s="1">
        <v>112</v>
      </c>
      <c r="B113" s="1" t="s">
        <v>416</v>
      </c>
      <c r="C113" s="1" t="str">
        <f t="shared" si="10"/>
        <v>VFDSXXBEX1176/01</v>
      </c>
      <c r="D113" s="1" t="str">
        <f t="shared" si="11"/>
        <v>01</v>
      </c>
      <c r="E113" s="1" t="s">
        <v>417</v>
      </c>
      <c r="F113" s="1" t="s">
        <v>13</v>
      </c>
      <c r="G113" s="1" t="s">
        <v>14</v>
      </c>
      <c r="H113" s="1" t="s">
        <v>418</v>
      </c>
      <c r="I113" s="1" t="s">
        <v>266</v>
      </c>
      <c r="J113" s="1"/>
      <c r="K113" s="1"/>
      <c r="L113" s="1" t="s">
        <v>137</v>
      </c>
      <c r="M113" s="1" t="s">
        <v>18</v>
      </c>
    </row>
    <row r="114" spans="1:13" x14ac:dyDescent="0.3">
      <c r="A114" s="1">
        <v>113</v>
      </c>
      <c r="B114" s="1" t="s">
        <v>425</v>
      </c>
      <c r="C114" s="1" t="str">
        <f t="shared" si="10"/>
        <v>VFDSXXBEX1180/01</v>
      </c>
      <c r="D114" s="1" t="str">
        <f t="shared" si="11"/>
        <v>01</v>
      </c>
      <c r="E114" s="1" t="s">
        <v>426</v>
      </c>
      <c r="F114" s="1" t="s">
        <v>13</v>
      </c>
      <c r="G114" s="1" t="s">
        <v>100</v>
      </c>
      <c r="H114" s="1" t="s">
        <v>427</v>
      </c>
      <c r="I114" s="1" t="s">
        <v>140</v>
      </c>
      <c r="J114" s="1"/>
      <c r="K114" s="1"/>
      <c r="L114" s="1" t="s">
        <v>137</v>
      </c>
      <c r="M114" s="1" t="s">
        <v>18</v>
      </c>
    </row>
    <row r="115" spans="1:13" x14ac:dyDescent="0.3">
      <c r="A115" s="1">
        <v>114</v>
      </c>
      <c r="B115" s="1" t="s">
        <v>425</v>
      </c>
      <c r="C115" s="1" t="str">
        <f t="shared" si="10"/>
        <v>VFDSXXBEX1180/02</v>
      </c>
      <c r="D115" s="1" t="str">
        <f t="shared" si="11"/>
        <v>02</v>
      </c>
      <c r="E115" s="1" t="s">
        <v>428</v>
      </c>
      <c r="F115" s="1" t="s">
        <v>13</v>
      </c>
      <c r="G115" s="1" t="s">
        <v>100</v>
      </c>
      <c r="H115" s="1" t="s">
        <v>429</v>
      </c>
      <c r="I115" s="1" t="s">
        <v>140</v>
      </c>
      <c r="J115" s="1"/>
      <c r="K115" s="1"/>
      <c r="L115" s="1" t="s">
        <v>354</v>
      </c>
      <c r="M115" s="1" t="s">
        <v>18</v>
      </c>
    </row>
    <row r="116" spans="1:13" x14ac:dyDescent="0.3">
      <c r="A116" s="1">
        <v>115</v>
      </c>
      <c r="B116" s="1" t="s">
        <v>425</v>
      </c>
      <c r="C116" s="1" t="str">
        <f t="shared" si="10"/>
        <v>VFDSXXBEX1180/04</v>
      </c>
      <c r="D116" s="1" t="str">
        <f t="shared" si="11"/>
        <v>04</v>
      </c>
      <c r="E116" s="1" t="s">
        <v>430</v>
      </c>
      <c r="F116" s="1" t="s">
        <v>13</v>
      </c>
      <c r="G116" s="1" t="s">
        <v>100</v>
      </c>
      <c r="H116" s="1" t="s">
        <v>431</v>
      </c>
      <c r="I116" s="1" t="s">
        <v>140</v>
      </c>
      <c r="J116" s="1"/>
      <c r="K116" s="1"/>
      <c r="L116" s="1" t="s">
        <v>354</v>
      </c>
      <c r="M116" s="1" t="s">
        <v>18</v>
      </c>
    </row>
    <row r="117" spans="1:13" x14ac:dyDescent="0.3">
      <c r="A117" s="1">
        <v>116</v>
      </c>
      <c r="B117" s="1" t="s">
        <v>425</v>
      </c>
      <c r="C117" s="1" t="str">
        <f t="shared" si="10"/>
        <v>VFDSXXBEX1180/03</v>
      </c>
      <c r="D117" s="1" t="str">
        <f t="shared" si="11"/>
        <v>03</v>
      </c>
      <c r="E117" s="1" t="s">
        <v>432</v>
      </c>
      <c r="F117" s="1" t="s">
        <v>13</v>
      </c>
      <c r="G117" s="1" t="s">
        <v>100</v>
      </c>
      <c r="H117" s="1" t="s">
        <v>433</v>
      </c>
      <c r="I117" s="1" t="s">
        <v>140</v>
      </c>
      <c r="J117" s="1"/>
      <c r="K117" s="1"/>
      <c r="L117" s="1" t="s">
        <v>354</v>
      </c>
      <c r="M117" s="1" t="s">
        <v>18</v>
      </c>
    </row>
    <row r="118" spans="1:13" x14ac:dyDescent="0.3">
      <c r="A118" s="1">
        <v>117</v>
      </c>
      <c r="B118" s="1" t="s">
        <v>434</v>
      </c>
      <c r="C118" s="1" t="str">
        <f t="shared" si="10"/>
        <v>VFDSXXBEX1181/02</v>
      </c>
      <c r="D118" s="1" t="str">
        <f t="shared" si="11"/>
        <v>02</v>
      </c>
      <c r="E118" s="1" t="s">
        <v>435</v>
      </c>
      <c r="F118" s="1" t="s">
        <v>13</v>
      </c>
      <c r="G118" s="1" t="s">
        <v>100</v>
      </c>
      <c r="H118" s="1" t="s">
        <v>436</v>
      </c>
      <c r="I118" s="1" t="s">
        <v>140</v>
      </c>
      <c r="J118" s="1"/>
      <c r="K118" s="1"/>
      <c r="L118" s="1" t="s">
        <v>354</v>
      </c>
      <c r="M118" s="1" t="s">
        <v>18</v>
      </c>
    </row>
    <row r="119" spans="1:13" x14ac:dyDescent="0.3">
      <c r="A119" s="1">
        <v>118</v>
      </c>
      <c r="B119" s="1" t="s">
        <v>434</v>
      </c>
      <c r="C119" s="1" t="str">
        <f t="shared" si="10"/>
        <v>VFDSXXBEX1181/01</v>
      </c>
      <c r="D119" s="1" t="str">
        <f t="shared" si="11"/>
        <v>01</v>
      </c>
      <c r="E119" s="1" t="s">
        <v>437</v>
      </c>
      <c r="F119" s="1" t="s">
        <v>13</v>
      </c>
      <c r="G119" s="1" t="s">
        <v>100</v>
      </c>
      <c r="H119" s="1" t="s">
        <v>438</v>
      </c>
      <c r="I119" s="1" t="s">
        <v>140</v>
      </c>
      <c r="J119" s="1"/>
      <c r="K119" s="1"/>
      <c r="L119" s="1" t="s">
        <v>137</v>
      </c>
      <c r="M119" s="1" t="s">
        <v>18</v>
      </c>
    </row>
    <row r="120" spans="1:13" x14ac:dyDescent="0.3">
      <c r="A120" s="1">
        <v>119</v>
      </c>
      <c r="B120" s="1" t="s">
        <v>439</v>
      </c>
      <c r="C120" s="1" t="str">
        <f t="shared" si="10"/>
        <v>VFDSXXBEX1182/01</v>
      </c>
      <c r="D120" s="1" t="str">
        <f t="shared" si="11"/>
        <v>01</v>
      </c>
      <c r="E120" s="1" t="s">
        <v>440</v>
      </c>
      <c r="F120" s="1" t="s">
        <v>13</v>
      </c>
      <c r="G120" s="1" t="s">
        <v>100</v>
      </c>
      <c r="H120" s="1" t="s">
        <v>438</v>
      </c>
      <c r="I120" s="1" t="s">
        <v>140</v>
      </c>
      <c r="J120" s="1"/>
      <c r="K120" s="1"/>
      <c r="L120" s="1" t="s">
        <v>137</v>
      </c>
      <c r="M120" s="1" t="s">
        <v>18</v>
      </c>
    </row>
    <row r="121" spans="1:13" x14ac:dyDescent="0.3">
      <c r="A121" s="1">
        <v>120</v>
      </c>
      <c r="B121" s="1" t="s">
        <v>439</v>
      </c>
      <c r="C121" s="1" t="str">
        <f t="shared" si="10"/>
        <v>VFDSXXBEX1182/02</v>
      </c>
      <c r="D121" s="1" t="str">
        <f t="shared" si="11"/>
        <v>02</v>
      </c>
      <c r="E121" s="1" t="s">
        <v>441</v>
      </c>
      <c r="F121" s="1" t="s">
        <v>13</v>
      </c>
      <c r="G121" s="1" t="s">
        <v>100</v>
      </c>
      <c r="H121" s="1" t="s">
        <v>442</v>
      </c>
      <c r="I121" s="1" t="s">
        <v>140</v>
      </c>
      <c r="J121" s="1"/>
      <c r="K121" s="1"/>
      <c r="L121" s="1" t="s">
        <v>354</v>
      </c>
      <c r="M121" s="1" t="s">
        <v>18</v>
      </c>
    </row>
    <row r="122" spans="1:13" x14ac:dyDescent="0.3">
      <c r="A122" s="1">
        <v>121</v>
      </c>
      <c r="B122" s="1" t="s">
        <v>443</v>
      </c>
      <c r="C122" s="1" t="str">
        <f t="shared" si="10"/>
        <v>VFDSXXBEX1183/01</v>
      </c>
      <c r="D122" s="1" t="str">
        <f t="shared" si="11"/>
        <v>01</v>
      </c>
      <c r="E122" s="1" t="s">
        <v>444</v>
      </c>
      <c r="F122" s="1" t="s">
        <v>13</v>
      </c>
      <c r="G122" s="1" t="s">
        <v>100</v>
      </c>
      <c r="H122" s="1" t="s">
        <v>445</v>
      </c>
      <c r="I122" s="1" t="s">
        <v>140</v>
      </c>
      <c r="J122" s="1"/>
      <c r="K122" s="1"/>
      <c r="L122" s="1" t="s">
        <v>137</v>
      </c>
      <c r="M122" s="1" t="s">
        <v>18</v>
      </c>
    </row>
    <row r="123" spans="1:13" x14ac:dyDescent="0.3">
      <c r="A123" s="1">
        <v>122</v>
      </c>
      <c r="B123" s="1" t="s">
        <v>446</v>
      </c>
      <c r="C123" s="1" t="str">
        <f t="shared" si="10"/>
        <v>VFDSXXBEX1184/01</v>
      </c>
      <c r="D123" s="1" t="str">
        <f t="shared" si="11"/>
        <v>01</v>
      </c>
      <c r="E123" s="1" t="s">
        <v>447</v>
      </c>
      <c r="F123" s="1" t="s">
        <v>13</v>
      </c>
      <c r="G123" s="1" t="s">
        <v>100</v>
      </c>
      <c r="H123" s="1" t="s">
        <v>448</v>
      </c>
      <c r="I123" s="1" t="s">
        <v>140</v>
      </c>
      <c r="J123" s="1"/>
      <c r="K123" s="1"/>
      <c r="L123" s="1" t="s">
        <v>137</v>
      </c>
      <c r="M123" s="1" t="s">
        <v>18</v>
      </c>
    </row>
    <row r="124" spans="1:13" x14ac:dyDescent="0.3">
      <c r="A124" s="1">
        <v>123</v>
      </c>
      <c r="B124" s="1" t="s">
        <v>449</v>
      </c>
      <c r="C124" s="1" t="str">
        <f t="shared" si="10"/>
        <v>VFDSXXBEX1185/01</v>
      </c>
      <c r="D124" s="1" t="str">
        <f t="shared" si="11"/>
        <v>01</v>
      </c>
      <c r="E124" s="1" t="s">
        <v>450</v>
      </c>
      <c r="F124" s="1" t="s">
        <v>13</v>
      </c>
      <c r="G124" s="1" t="s">
        <v>100</v>
      </c>
      <c r="H124" s="1" t="s">
        <v>451</v>
      </c>
      <c r="I124" s="1" t="s">
        <v>140</v>
      </c>
      <c r="J124" s="1"/>
      <c r="K124" s="1"/>
      <c r="L124" s="1" t="s">
        <v>354</v>
      </c>
      <c r="M124" s="1" t="s">
        <v>18</v>
      </c>
    </row>
    <row r="125" spans="1:13" x14ac:dyDescent="0.3">
      <c r="A125" s="1">
        <v>124</v>
      </c>
      <c r="B125" s="1" t="s">
        <v>452</v>
      </c>
      <c r="C125" s="1" t="str">
        <f t="shared" si="10"/>
        <v>VFDSXXBEX1186/01</v>
      </c>
      <c r="D125" s="1" t="str">
        <f t="shared" si="11"/>
        <v>01</v>
      </c>
      <c r="E125" s="1" t="s">
        <v>453</v>
      </c>
      <c r="F125" s="1" t="s">
        <v>13</v>
      </c>
      <c r="G125" s="1" t="s">
        <v>100</v>
      </c>
      <c r="H125" s="1" t="s">
        <v>454</v>
      </c>
      <c r="I125" s="1" t="s">
        <v>140</v>
      </c>
      <c r="J125" s="1"/>
      <c r="K125" s="1"/>
      <c r="L125" s="1" t="s">
        <v>354</v>
      </c>
      <c r="M125" s="1" t="s">
        <v>18</v>
      </c>
    </row>
    <row r="126" spans="1:13" x14ac:dyDescent="0.3">
      <c r="A126" s="1">
        <v>125</v>
      </c>
      <c r="B126" s="1" t="s">
        <v>452</v>
      </c>
      <c r="C126" s="1" t="str">
        <f t="shared" si="10"/>
        <v>VFDSXXBEX1186/02</v>
      </c>
      <c r="D126" s="1" t="str">
        <f t="shared" si="11"/>
        <v>02</v>
      </c>
      <c r="E126" s="1" t="s">
        <v>455</v>
      </c>
      <c r="F126" s="1" t="s">
        <v>13</v>
      </c>
      <c r="G126" s="1" t="s">
        <v>100</v>
      </c>
      <c r="H126" s="1" t="s">
        <v>456</v>
      </c>
      <c r="I126" s="1" t="s">
        <v>175</v>
      </c>
      <c r="J126" s="1"/>
      <c r="K126" s="1"/>
      <c r="L126" s="1" t="s">
        <v>354</v>
      </c>
      <c r="M126" s="1" t="s">
        <v>18</v>
      </c>
    </row>
    <row r="127" spans="1:13" x14ac:dyDescent="0.3">
      <c r="A127" s="1">
        <v>126</v>
      </c>
      <c r="B127" s="1" t="s">
        <v>464</v>
      </c>
      <c r="C127" s="1" t="str">
        <f t="shared" si="10"/>
        <v>VFDSXXBEX1189/01</v>
      </c>
      <c r="D127" s="1" t="str">
        <f t="shared" si="11"/>
        <v>01</v>
      </c>
      <c r="E127" s="1" t="s">
        <v>465</v>
      </c>
      <c r="F127" s="1" t="s">
        <v>13</v>
      </c>
      <c r="G127" s="1" t="s">
        <v>100</v>
      </c>
      <c r="H127" s="1" t="s">
        <v>466</v>
      </c>
      <c r="I127" s="1" t="s">
        <v>140</v>
      </c>
      <c r="J127" s="1"/>
      <c r="K127" s="1"/>
      <c r="L127" s="1" t="s">
        <v>354</v>
      </c>
      <c r="M127" s="1" t="s">
        <v>18</v>
      </c>
    </row>
    <row r="128" spans="1:13" x14ac:dyDescent="0.3">
      <c r="A128" s="1">
        <v>127</v>
      </c>
      <c r="B128" s="1" t="s">
        <v>467</v>
      </c>
      <c r="C128" s="1" t="str">
        <f t="shared" si="10"/>
        <v>VFDSXXBEX1190/01</v>
      </c>
      <c r="D128" s="1" t="str">
        <f t="shared" si="11"/>
        <v>01</v>
      </c>
      <c r="E128" s="1" t="s">
        <v>468</v>
      </c>
      <c r="F128" s="1" t="s">
        <v>13</v>
      </c>
      <c r="G128" s="1" t="s">
        <v>100</v>
      </c>
      <c r="H128" s="1" t="s">
        <v>469</v>
      </c>
      <c r="I128" s="1" t="s">
        <v>470</v>
      </c>
      <c r="J128" s="1"/>
      <c r="K128" s="1"/>
      <c r="L128" s="1" t="s">
        <v>354</v>
      </c>
      <c r="M128" s="1" t="s">
        <v>18</v>
      </c>
    </row>
    <row r="129" spans="1:13" x14ac:dyDescent="0.3">
      <c r="A129" s="1">
        <v>128</v>
      </c>
      <c r="B129" s="1" t="s">
        <v>467</v>
      </c>
      <c r="C129" s="1" t="str">
        <f t="shared" si="10"/>
        <v>VFDSXXBEX1190/02</v>
      </c>
      <c r="D129" s="1" t="str">
        <f t="shared" si="11"/>
        <v>02</v>
      </c>
      <c r="E129" s="1" t="s">
        <v>471</v>
      </c>
      <c r="F129" s="1" t="s">
        <v>13</v>
      </c>
      <c r="G129" s="1" t="s">
        <v>100</v>
      </c>
      <c r="H129" s="1" t="s">
        <v>472</v>
      </c>
      <c r="I129" s="1" t="s">
        <v>140</v>
      </c>
      <c r="J129" s="1"/>
      <c r="K129" s="1"/>
      <c r="L129" s="1" t="s">
        <v>354</v>
      </c>
      <c r="M129" s="1" t="s">
        <v>18</v>
      </c>
    </row>
    <row r="130" spans="1:13" x14ac:dyDescent="0.3">
      <c r="A130" s="1">
        <v>129</v>
      </c>
      <c r="B130" s="1" t="s">
        <v>473</v>
      </c>
      <c r="C130" s="1" t="str">
        <f t="shared" si="10"/>
        <v>VFDSXXBEX1191/01</v>
      </c>
      <c r="D130" s="1" t="str">
        <f t="shared" si="11"/>
        <v>01</v>
      </c>
      <c r="E130" s="1" t="s">
        <v>474</v>
      </c>
      <c r="F130" s="1" t="s">
        <v>13</v>
      </c>
      <c r="G130" s="1" t="s">
        <v>100</v>
      </c>
      <c r="H130" s="1" t="s">
        <v>475</v>
      </c>
      <c r="I130" s="1" t="s">
        <v>470</v>
      </c>
      <c r="J130" s="1"/>
      <c r="K130" s="1"/>
      <c r="L130" s="1" t="s">
        <v>354</v>
      </c>
      <c r="M130" s="1" t="s">
        <v>18</v>
      </c>
    </row>
    <row r="131" spans="1:13" x14ac:dyDescent="0.3">
      <c r="A131" s="1">
        <v>130</v>
      </c>
      <c r="B131" s="1" t="s">
        <v>513</v>
      </c>
      <c r="C131" s="1" t="str">
        <f t="shared" ref="C131:C139" si="12">LEFT(E131,16)</f>
        <v>VFDSXXBIN0170/01</v>
      </c>
      <c r="D131" s="1" t="str">
        <f t="shared" ref="D131:D139" si="13">RIGHT(C131,2)</f>
        <v>01</v>
      </c>
      <c r="E131" s="1" t="s">
        <v>514</v>
      </c>
      <c r="F131" s="1" t="s">
        <v>13</v>
      </c>
      <c r="G131" s="1" t="s">
        <v>14</v>
      </c>
      <c r="H131" s="1" t="s">
        <v>515</v>
      </c>
      <c r="I131" s="1" t="s">
        <v>516</v>
      </c>
      <c r="J131" s="1"/>
      <c r="K131" s="1"/>
      <c r="L131" s="1" t="s">
        <v>517</v>
      </c>
      <c r="M131" s="1" t="s">
        <v>18</v>
      </c>
    </row>
    <row r="132" spans="1:13" x14ac:dyDescent="0.3">
      <c r="A132" s="1">
        <v>131</v>
      </c>
      <c r="B132" s="1" t="s">
        <v>518</v>
      </c>
      <c r="C132" s="1" t="str">
        <f t="shared" si="12"/>
        <v>VFDSXXBIN0180/01</v>
      </c>
      <c r="D132" s="1" t="str">
        <f t="shared" si="13"/>
        <v>01</v>
      </c>
      <c r="E132" s="1" t="s">
        <v>519</v>
      </c>
      <c r="F132" s="1" t="s">
        <v>13</v>
      </c>
      <c r="G132" s="1" t="s">
        <v>520</v>
      </c>
      <c r="H132" s="1" t="s">
        <v>515</v>
      </c>
      <c r="I132" s="1" t="s">
        <v>516</v>
      </c>
      <c r="J132" s="1"/>
      <c r="K132" s="1"/>
      <c r="L132" s="1" t="s">
        <v>517</v>
      </c>
      <c r="M132" s="1" t="s">
        <v>18</v>
      </c>
    </row>
    <row r="133" spans="1:13" x14ac:dyDescent="0.3">
      <c r="A133" s="1">
        <v>132</v>
      </c>
      <c r="B133" s="1" t="s">
        <v>524</v>
      </c>
      <c r="C133" s="1" t="str">
        <f t="shared" si="12"/>
        <v>VFDSXXBIN1407/01</v>
      </c>
      <c r="D133" s="1" t="str">
        <f t="shared" si="13"/>
        <v>01</v>
      </c>
      <c r="E133" s="1" t="s">
        <v>525</v>
      </c>
      <c r="F133" s="1" t="s">
        <v>13</v>
      </c>
      <c r="G133" s="1" t="s">
        <v>100</v>
      </c>
      <c r="H133" s="1" t="s">
        <v>515</v>
      </c>
      <c r="I133" s="1" t="s">
        <v>516</v>
      </c>
      <c r="J133" s="1"/>
      <c r="K133" s="1"/>
      <c r="L133" s="1" t="s">
        <v>517</v>
      </c>
      <c r="M133" s="1" t="s">
        <v>18</v>
      </c>
    </row>
    <row r="134" spans="1:13" x14ac:dyDescent="0.3">
      <c r="A134" s="1">
        <v>133</v>
      </c>
      <c r="B134" s="1" t="s">
        <v>526</v>
      </c>
      <c r="C134" s="1" t="str">
        <f t="shared" si="12"/>
        <v>VFDSXXBIN1408/02</v>
      </c>
      <c r="D134" s="1" t="str">
        <f t="shared" si="13"/>
        <v>02</v>
      </c>
      <c r="E134" s="1" t="s">
        <v>527</v>
      </c>
      <c r="F134" s="1" t="s">
        <v>13</v>
      </c>
      <c r="G134" s="1" t="s">
        <v>178</v>
      </c>
      <c r="H134" s="1" t="s">
        <v>528</v>
      </c>
      <c r="I134" s="1" t="s">
        <v>529</v>
      </c>
      <c r="J134" s="1"/>
      <c r="K134" s="1"/>
      <c r="L134" s="1" t="s">
        <v>530</v>
      </c>
      <c r="M134" s="1" t="s">
        <v>18</v>
      </c>
    </row>
    <row r="135" spans="1:13" x14ac:dyDescent="0.3">
      <c r="A135" s="1">
        <v>134</v>
      </c>
      <c r="B135" s="1" t="s">
        <v>526</v>
      </c>
      <c r="C135" s="1" t="str">
        <f t="shared" si="12"/>
        <v>VFDSXXBIN1408/08</v>
      </c>
      <c r="D135" s="1" t="str">
        <f t="shared" si="13"/>
        <v>08</v>
      </c>
      <c r="E135" s="1" t="s">
        <v>531</v>
      </c>
      <c r="F135" s="1" t="s">
        <v>13</v>
      </c>
      <c r="G135" s="1" t="s">
        <v>100</v>
      </c>
      <c r="H135" s="1" t="s">
        <v>532</v>
      </c>
      <c r="I135" s="1" t="s">
        <v>529</v>
      </c>
      <c r="J135" s="1"/>
      <c r="K135" s="1"/>
      <c r="L135" s="1" t="s">
        <v>530</v>
      </c>
      <c r="M135" s="1" t="s">
        <v>18</v>
      </c>
    </row>
    <row r="136" spans="1:13" x14ac:dyDescent="0.3">
      <c r="A136" s="1">
        <v>135</v>
      </c>
      <c r="B136" s="1" t="s">
        <v>526</v>
      </c>
      <c r="C136" s="1" t="str">
        <f t="shared" si="12"/>
        <v>VFDSXXBIN1408/09</v>
      </c>
      <c r="D136" s="1" t="str">
        <f t="shared" si="13"/>
        <v>09</v>
      </c>
      <c r="E136" s="1" t="s">
        <v>533</v>
      </c>
      <c r="F136" s="1" t="s">
        <v>13</v>
      </c>
      <c r="G136" s="1" t="s">
        <v>100</v>
      </c>
      <c r="H136" s="1" t="s">
        <v>532</v>
      </c>
      <c r="I136" s="1" t="s">
        <v>529</v>
      </c>
      <c r="J136" s="1"/>
      <c r="K136" s="1"/>
      <c r="L136" s="1" t="s">
        <v>530</v>
      </c>
      <c r="M136" s="1" t="s">
        <v>18</v>
      </c>
    </row>
    <row r="137" spans="1:13" x14ac:dyDescent="0.3">
      <c r="A137" s="1">
        <v>136</v>
      </c>
      <c r="B137" s="1" t="s">
        <v>526</v>
      </c>
      <c r="C137" s="1" t="str">
        <f t="shared" si="12"/>
        <v>VFDSXXBIN1408/03</v>
      </c>
      <c r="D137" s="1" t="str">
        <f t="shared" si="13"/>
        <v>03</v>
      </c>
      <c r="E137" s="1" t="s">
        <v>536</v>
      </c>
      <c r="F137" s="1" t="s">
        <v>13</v>
      </c>
      <c r="G137" s="1" t="s">
        <v>178</v>
      </c>
      <c r="H137" s="1" t="s">
        <v>528</v>
      </c>
      <c r="I137" s="1" t="s">
        <v>529</v>
      </c>
      <c r="J137" s="1"/>
      <c r="K137" s="1"/>
      <c r="L137" s="1" t="s">
        <v>530</v>
      </c>
      <c r="M137" s="1" t="s">
        <v>18</v>
      </c>
    </row>
    <row r="138" spans="1:13" x14ac:dyDescent="0.3">
      <c r="A138" s="1">
        <v>137</v>
      </c>
      <c r="B138" s="1" t="s">
        <v>526</v>
      </c>
      <c r="C138" s="1" t="str">
        <f t="shared" si="12"/>
        <v>VFDSXXBIN1408/04</v>
      </c>
      <c r="D138" s="1" t="str">
        <f t="shared" si="13"/>
        <v>04</v>
      </c>
      <c r="E138" s="1" t="s">
        <v>537</v>
      </c>
      <c r="F138" s="1" t="s">
        <v>13</v>
      </c>
      <c r="G138" s="1" t="s">
        <v>178</v>
      </c>
      <c r="H138" s="1" t="s">
        <v>528</v>
      </c>
      <c r="I138" s="1" t="s">
        <v>529</v>
      </c>
      <c r="J138" s="1"/>
      <c r="K138" s="1"/>
      <c r="L138" s="1" t="s">
        <v>530</v>
      </c>
      <c r="M138" s="1" t="s">
        <v>18</v>
      </c>
    </row>
    <row r="139" spans="1:13" x14ac:dyDescent="0.3">
      <c r="A139" s="1">
        <v>138</v>
      </c>
      <c r="B139" s="1" t="s">
        <v>526</v>
      </c>
      <c r="C139" s="1" t="str">
        <f t="shared" si="12"/>
        <v>VFDSXXBIN1408/01</v>
      </c>
      <c r="D139" s="1" t="str">
        <f t="shared" si="13"/>
        <v>01</v>
      </c>
      <c r="E139" s="1" t="s">
        <v>542</v>
      </c>
      <c r="F139" s="1" t="s">
        <v>13</v>
      </c>
      <c r="G139" s="1" t="s">
        <v>42</v>
      </c>
      <c r="H139" s="1" t="s">
        <v>528</v>
      </c>
      <c r="I139" s="1" t="s">
        <v>529</v>
      </c>
      <c r="J139" s="1"/>
      <c r="K139" s="1"/>
      <c r="L139" s="1" t="s">
        <v>530</v>
      </c>
      <c r="M139" s="1" t="s">
        <v>18</v>
      </c>
    </row>
    <row r="140" spans="1:13" x14ac:dyDescent="0.3">
      <c r="A140" s="1">
        <v>139</v>
      </c>
      <c r="B140" s="1" t="s">
        <v>556</v>
      </c>
      <c r="C140" s="1" t="str">
        <f t="shared" ref="C140:C149" si="14">LEFT(E140,16)</f>
        <v>VFDSXXBIN1440/02</v>
      </c>
      <c r="D140" s="1" t="str">
        <f t="shared" ref="D140:D149" si="15">RIGHT(C140,2)</f>
        <v>02</v>
      </c>
      <c r="E140" s="1" t="s">
        <v>557</v>
      </c>
      <c r="F140" s="1" t="s">
        <v>13</v>
      </c>
      <c r="G140" s="1" t="s">
        <v>14</v>
      </c>
      <c r="H140" s="1" t="s">
        <v>558</v>
      </c>
      <c r="I140" s="1" t="s">
        <v>516</v>
      </c>
      <c r="J140" s="1"/>
      <c r="K140" s="1"/>
      <c r="L140" s="1" t="s">
        <v>517</v>
      </c>
      <c r="M140" s="1" t="s">
        <v>18</v>
      </c>
    </row>
    <row r="141" spans="1:13" x14ac:dyDescent="0.3">
      <c r="A141" s="1">
        <v>140</v>
      </c>
      <c r="B141" s="1" t="s">
        <v>556</v>
      </c>
      <c r="C141" s="1" t="str">
        <f t="shared" si="14"/>
        <v>VFDSXXBIN1440/01</v>
      </c>
      <c r="D141" s="1" t="str">
        <f t="shared" si="15"/>
        <v>01</v>
      </c>
      <c r="E141" s="1" t="s">
        <v>559</v>
      </c>
      <c r="F141" s="1" t="s">
        <v>13</v>
      </c>
      <c r="G141" s="1" t="s">
        <v>164</v>
      </c>
      <c r="H141" s="1" t="s">
        <v>558</v>
      </c>
      <c r="I141" s="1" t="s">
        <v>516</v>
      </c>
      <c r="J141" s="1"/>
      <c r="K141" s="1"/>
      <c r="L141" s="1" t="s">
        <v>517</v>
      </c>
      <c r="M141" s="1" t="s">
        <v>18</v>
      </c>
    </row>
    <row r="142" spans="1:13" x14ac:dyDescent="0.3">
      <c r="A142" s="1">
        <v>141</v>
      </c>
      <c r="B142" s="1" t="s">
        <v>560</v>
      </c>
      <c r="C142" s="1" t="str">
        <f t="shared" si="14"/>
        <v>VFDSXXBIN1441/01</v>
      </c>
      <c r="D142" s="1" t="str">
        <f t="shared" si="15"/>
        <v>01</v>
      </c>
      <c r="E142" s="1" t="s">
        <v>561</v>
      </c>
      <c r="F142" s="1" t="s">
        <v>13</v>
      </c>
      <c r="G142" s="1" t="s">
        <v>14</v>
      </c>
      <c r="H142" s="1" t="s">
        <v>558</v>
      </c>
      <c r="I142" s="1" t="s">
        <v>516</v>
      </c>
      <c r="J142" s="1"/>
      <c r="K142" s="1"/>
      <c r="L142" s="1" t="s">
        <v>517</v>
      </c>
      <c r="M142" s="1" t="s">
        <v>18</v>
      </c>
    </row>
    <row r="143" spans="1:13" x14ac:dyDescent="0.3">
      <c r="A143" s="1">
        <v>142</v>
      </c>
      <c r="B143" s="1" t="s">
        <v>566</v>
      </c>
      <c r="C143" s="1" t="str">
        <f t="shared" si="14"/>
        <v>VFDSXXBIN1444/03</v>
      </c>
      <c r="D143" s="1" t="str">
        <f t="shared" si="15"/>
        <v>03</v>
      </c>
      <c r="E143" s="1" t="s">
        <v>567</v>
      </c>
      <c r="F143" s="1" t="s">
        <v>13</v>
      </c>
      <c r="G143" s="1" t="s">
        <v>100</v>
      </c>
      <c r="H143" s="1" t="s">
        <v>568</v>
      </c>
      <c r="I143" s="1" t="s">
        <v>569</v>
      </c>
      <c r="J143" s="1"/>
      <c r="K143" s="1"/>
      <c r="L143" s="1" t="s">
        <v>510</v>
      </c>
      <c r="M143" s="1" t="s">
        <v>18</v>
      </c>
    </row>
    <row r="144" spans="1:13" x14ac:dyDescent="0.3">
      <c r="A144" s="1">
        <v>143</v>
      </c>
      <c r="B144" s="1" t="s">
        <v>566</v>
      </c>
      <c r="C144" s="1" t="str">
        <f t="shared" si="14"/>
        <v>VFDSXXBIN1444/01</v>
      </c>
      <c r="D144" s="1" t="str">
        <f t="shared" si="15"/>
        <v>01</v>
      </c>
      <c r="E144" s="1" t="s">
        <v>570</v>
      </c>
      <c r="F144" s="1" t="s">
        <v>13</v>
      </c>
      <c r="G144" s="1" t="s">
        <v>100</v>
      </c>
      <c r="H144" s="1" t="s">
        <v>568</v>
      </c>
      <c r="I144" s="1" t="s">
        <v>571</v>
      </c>
      <c r="J144" s="1"/>
      <c r="K144" s="1"/>
      <c r="L144" s="1" t="s">
        <v>510</v>
      </c>
      <c r="M144" s="1" t="s">
        <v>18</v>
      </c>
    </row>
    <row r="145" spans="1:13" x14ac:dyDescent="0.3">
      <c r="A145" s="1">
        <v>144</v>
      </c>
      <c r="B145" s="1" t="s">
        <v>566</v>
      </c>
      <c r="C145" s="1" t="str">
        <f t="shared" si="14"/>
        <v>VFDSXXBIN1444/02</v>
      </c>
      <c r="D145" s="1" t="str">
        <f t="shared" si="15"/>
        <v>02</v>
      </c>
      <c r="E145" s="1" t="s">
        <v>572</v>
      </c>
      <c r="F145" s="1" t="s">
        <v>13</v>
      </c>
      <c r="G145" s="1" t="s">
        <v>100</v>
      </c>
      <c r="H145" s="1" t="s">
        <v>568</v>
      </c>
      <c r="I145" s="1" t="s">
        <v>571</v>
      </c>
      <c r="J145" s="1"/>
      <c r="K145" s="1"/>
      <c r="L145" s="1" t="s">
        <v>510</v>
      </c>
      <c r="M145" s="1" t="s">
        <v>18</v>
      </c>
    </row>
    <row r="146" spans="1:13" x14ac:dyDescent="0.3">
      <c r="A146" s="1">
        <v>145</v>
      </c>
      <c r="B146" s="1" t="s">
        <v>573</v>
      </c>
      <c r="C146" s="1" t="str">
        <f t="shared" si="14"/>
        <v>VFDSXXBIN1445/01</v>
      </c>
      <c r="D146" s="1" t="str">
        <f t="shared" si="15"/>
        <v>01</v>
      </c>
      <c r="E146" s="1" t="s">
        <v>574</v>
      </c>
      <c r="F146" s="1" t="s">
        <v>13</v>
      </c>
      <c r="G146" s="1" t="s">
        <v>14</v>
      </c>
      <c r="H146" s="1" t="s">
        <v>558</v>
      </c>
      <c r="I146" s="1" t="s">
        <v>516</v>
      </c>
      <c r="J146" s="1"/>
      <c r="K146" s="1"/>
      <c r="L146" s="1" t="s">
        <v>517</v>
      </c>
      <c r="M146" s="1" t="s">
        <v>18</v>
      </c>
    </row>
    <row r="147" spans="1:13" x14ac:dyDescent="0.3">
      <c r="A147" s="1">
        <v>146</v>
      </c>
      <c r="B147" s="1" t="s">
        <v>575</v>
      </c>
      <c r="C147" s="1" t="str">
        <f t="shared" si="14"/>
        <v>VFDSXXBIN1446/01</v>
      </c>
      <c r="D147" s="1" t="str">
        <f t="shared" si="15"/>
        <v>01</v>
      </c>
      <c r="E147" s="1" t="s">
        <v>576</v>
      </c>
      <c r="F147" s="1" t="s">
        <v>13</v>
      </c>
      <c r="G147" s="1" t="s">
        <v>14</v>
      </c>
      <c r="H147" s="1" t="s">
        <v>558</v>
      </c>
      <c r="I147" s="1" t="s">
        <v>516</v>
      </c>
      <c r="J147" s="1"/>
      <c r="K147" s="1"/>
      <c r="L147" s="1" t="s">
        <v>517</v>
      </c>
      <c r="M147" s="1" t="s">
        <v>18</v>
      </c>
    </row>
    <row r="148" spans="1:13" x14ac:dyDescent="0.3">
      <c r="A148" s="1">
        <v>147</v>
      </c>
      <c r="B148" s="1" t="s">
        <v>577</v>
      </c>
      <c r="C148" s="1" t="str">
        <f t="shared" si="14"/>
        <v>VFDSXXBIN1447/01</v>
      </c>
      <c r="D148" s="1" t="str">
        <f t="shared" si="15"/>
        <v>01</v>
      </c>
      <c r="E148" s="1" t="s">
        <v>578</v>
      </c>
      <c r="F148" s="1" t="s">
        <v>13</v>
      </c>
      <c r="G148" s="1" t="s">
        <v>14</v>
      </c>
      <c r="H148" s="1" t="s">
        <v>558</v>
      </c>
      <c r="I148" s="1" t="s">
        <v>516</v>
      </c>
      <c r="J148" s="1"/>
      <c r="K148" s="1"/>
      <c r="L148" s="1" t="s">
        <v>517</v>
      </c>
      <c r="M148" s="1" t="s">
        <v>18</v>
      </c>
    </row>
    <row r="149" spans="1:13" x14ac:dyDescent="0.3">
      <c r="A149" s="1">
        <v>148</v>
      </c>
      <c r="B149" s="1" t="s">
        <v>579</v>
      </c>
      <c r="C149" s="1" t="str">
        <f t="shared" si="14"/>
        <v>VFDSXXBIN1448/01</v>
      </c>
      <c r="D149" s="1" t="str">
        <f t="shared" si="15"/>
        <v>01</v>
      </c>
      <c r="E149" s="1" t="s">
        <v>580</v>
      </c>
      <c r="F149" s="1" t="s">
        <v>13</v>
      </c>
      <c r="G149" s="1" t="s">
        <v>14</v>
      </c>
      <c r="H149" s="1" t="s">
        <v>558</v>
      </c>
      <c r="I149" s="1" t="s">
        <v>516</v>
      </c>
      <c r="J149" s="1"/>
      <c r="K149" s="1"/>
      <c r="L149" s="1" t="s">
        <v>517</v>
      </c>
      <c r="M149" s="1" t="s">
        <v>18</v>
      </c>
    </row>
    <row r="150" spans="1:13" x14ac:dyDescent="0.3">
      <c r="A150" s="1">
        <v>149</v>
      </c>
      <c r="B150" s="1" t="s">
        <v>581</v>
      </c>
      <c r="C150" s="1" t="str">
        <f t="shared" ref="C150:C180" si="16">LEFT(E150,16)</f>
        <v>VFDSXXBIN1449/01</v>
      </c>
      <c r="D150" s="1" t="str">
        <f t="shared" ref="D150:D180" si="17">RIGHT(C150,2)</f>
        <v>01</v>
      </c>
      <c r="E150" s="1" t="s">
        <v>582</v>
      </c>
      <c r="F150" s="1" t="s">
        <v>13</v>
      </c>
      <c r="G150" s="1" t="s">
        <v>14</v>
      </c>
      <c r="H150" s="1" t="s">
        <v>558</v>
      </c>
      <c r="I150" s="1" t="s">
        <v>516</v>
      </c>
      <c r="J150" s="1"/>
      <c r="K150" s="1"/>
      <c r="L150" s="1" t="s">
        <v>517</v>
      </c>
      <c r="M150" s="1" t="s">
        <v>18</v>
      </c>
    </row>
    <row r="151" spans="1:13" x14ac:dyDescent="0.3">
      <c r="A151" s="1">
        <v>150</v>
      </c>
      <c r="B151" s="1" t="s">
        <v>583</v>
      </c>
      <c r="C151" s="1" t="str">
        <f t="shared" si="16"/>
        <v>VFDSXXBIN1450/02</v>
      </c>
      <c r="D151" s="1" t="str">
        <f t="shared" si="17"/>
        <v>02</v>
      </c>
      <c r="E151" s="1" t="s">
        <v>584</v>
      </c>
      <c r="F151" s="1" t="s">
        <v>13</v>
      </c>
      <c r="G151" s="1" t="s">
        <v>100</v>
      </c>
      <c r="H151" s="1" t="s">
        <v>585</v>
      </c>
      <c r="I151" s="1" t="s">
        <v>571</v>
      </c>
      <c r="J151" s="1"/>
      <c r="K151" s="1"/>
      <c r="L151" s="1" t="s">
        <v>510</v>
      </c>
      <c r="M151" s="1" t="s">
        <v>18</v>
      </c>
    </row>
    <row r="152" spans="1:13" x14ac:dyDescent="0.3">
      <c r="A152" s="1">
        <v>151</v>
      </c>
      <c r="B152" s="1" t="s">
        <v>583</v>
      </c>
      <c r="C152" s="1" t="str">
        <f t="shared" si="16"/>
        <v>VFDSXXBIN1450/01</v>
      </c>
      <c r="D152" s="1" t="str">
        <f t="shared" si="17"/>
        <v>01</v>
      </c>
      <c r="E152" s="1" t="s">
        <v>586</v>
      </c>
      <c r="F152" s="1" t="s">
        <v>13</v>
      </c>
      <c r="G152" s="1" t="s">
        <v>14</v>
      </c>
      <c r="H152" s="1" t="s">
        <v>587</v>
      </c>
      <c r="I152" s="1" t="s">
        <v>571</v>
      </c>
      <c r="J152" s="1"/>
      <c r="K152" s="1"/>
      <c r="L152" s="1" t="s">
        <v>510</v>
      </c>
      <c r="M152" s="1" t="s">
        <v>18</v>
      </c>
    </row>
    <row r="153" spans="1:13" x14ac:dyDescent="0.3">
      <c r="A153" s="1">
        <v>152</v>
      </c>
      <c r="B153" s="1" t="s">
        <v>588</v>
      </c>
      <c r="C153" s="1" t="str">
        <f t="shared" si="16"/>
        <v>VFDSXXBIN1451/01</v>
      </c>
      <c r="D153" s="1" t="str">
        <f t="shared" si="17"/>
        <v>01</v>
      </c>
      <c r="E153" s="1" t="s">
        <v>589</v>
      </c>
      <c r="F153" s="1" t="s">
        <v>13</v>
      </c>
      <c r="G153" s="1" t="s">
        <v>14</v>
      </c>
      <c r="H153" s="1" t="s">
        <v>558</v>
      </c>
      <c r="I153" s="1" t="s">
        <v>516</v>
      </c>
      <c r="J153" s="1"/>
      <c r="K153" s="1"/>
      <c r="L153" s="1" t="s">
        <v>517</v>
      </c>
      <c r="M153" s="1" t="s">
        <v>18</v>
      </c>
    </row>
    <row r="154" spans="1:13" x14ac:dyDescent="0.3">
      <c r="A154" s="1">
        <v>153</v>
      </c>
      <c r="B154" s="1" t="s">
        <v>590</v>
      </c>
      <c r="C154" s="1" t="str">
        <f t="shared" si="16"/>
        <v>VFDSXXBIN1452/01</v>
      </c>
      <c r="D154" s="1" t="str">
        <f t="shared" si="17"/>
        <v>01</v>
      </c>
      <c r="E154" s="1" t="s">
        <v>591</v>
      </c>
      <c r="F154" s="1" t="s">
        <v>13</v>
      </c>
      <c r="G154" s="1" t="s">
        <v>14</v>
      </c>
      <c r="H154" s="1" t="s">
        <v>558</v>
      </c>
      <c r="I154" s="1" t="s">
        <v>516</v>
      </c>
      <c r="J154" s="1"/>
      <c r="K154" s="1"/>
      <c r="L154" s="1" t="s">
        <v>517</v>
      </c>
      <c r="M154" s="1" t="s">
        <v>18</v>
      </c>
    </row>
    <row r="155" spans="1:13" x14ac:dyDescent="0.3">
      <c r="A155" s="1">
        <v>154</v>
      </c>
      <c r="B155" s="1" t="s">
        <v>592</v>
      </c>
      <c r="C155" s="1" t="str">
        <f t="shared" si="16"/>
        <v>VFDSXXBIN1453/01</v>
      </c>
      <c r="D155" s="1" t="str">
        <f t="shared" si="17"/>
        <v>01</v>
      </c>
      <c r="E155" s="1" t="s">
        <v>593</v>
      </c>
      <c r="F155" s="1" t="s">
        <v>13</v>
      </c>
      <c r="G155" s="1" t="s">
        <v>14</v>
      </c>
      <c r="H155" s="1" t="s">
        <v>558</v>
      </c>
      <c r="I155" s="1" t="s">
        <v>516</v>
      </c>
      <c r="J155" s="1"/>
      <c r="K155" s="1"/>
      <c r="L155" s="1" t="s">
        <v>517</v>
      </c>
      <c r="M155" s="1" t="s">
        <v>18</v>
      </c>
    </row>
    <row r="156" spans="1:13" x14ac:dyDescent="0.3">
      <c r="A156" s="1">
        <v>155</v>
      </c>
      <c r="B156" s="1" t="s">
        <v>594</v>
      </c>
      <c r="C156" s="1" t="str">
        <f t="shared" si="16"/>
        <v>VFDSXXBIN1454/01</v>
      </c>
      <c r="D156" s="1" t="str">
        <f t="shared" si="17"/>
        <v>01</v>
      </c>
      <c r="E156" s="1" t="s">
        <v>595</v>
      </c>
      <c r="F156" s="1" t="s">
        <v>13</v>
      </c>
      <c r="G156" s="1" t="s">
        <v>14</v>
      </c>
      <c r="H156" s="1" t="s">
        <v>558</v>
      </c>
      <c r="I156" s="1" t="s">
        <v>516</v>
      </c>
      <c r="J156" s="1"/>
      <c r="K156" s="1"/>
      <c r="L156" s="1" t="s">
        <v>517</v>
      </c>
      <c r="M156" s="1" t="s">
        <v>18</v>
      </c>
    </row>
    <row r="157" spans="1:13" x14ac:dyDescent="0.3">
      <c r="A157" s="1">
        <v>156</v>
      </c>
      <c r="B157" s="1" t="s">
        <v>596</v>
      </c>
      <c r="C157" s="1" t="str">
        <f t="shared" si="16"/>
        <v>VFDSXXBIN1455/01</v>
      </c>
      <c r="D157" s="1" t="str">
        <f t="shared" si="17"/>
        <v>01</v>
      </c>
      <c r="E157" s="1" t="s">
        <v>597</v>
      </c>
      <c r="F157" s="1" t="s">
        <v>13</v>
      </c>
      <c r="G157" s="1" t="s">
        <v>14</v>
      </c>
      <c r="H157" s="1" t="s">
        <v>558</v>
      </c>
      <c r="I157" s="1" t="s">
        <v>516</v>
      </c>
      <c r="J157" s="1"/>
      <c r="K157" s="1"/>
      <c r="L157" s="1" t="s">
        <v>517</v>
      </c>
      <c r="M157" s="1" t="s">
        <v>18</v>
      </c>
    </row>
    <row r="158" spans="1:13" x14ac:dyDescent="0.3">
      <c r="A158" s="1">
        <v>157</v>
      </c>
      <c r="B158" s="1" t="s">
        <v>598</v>
      </c>
      <c r="C158" s="1" t="str">
        <f t="shared" si="16"/>
        <v>VFDSXXBIN1456/01</v>
      </c>
      <c r="D158" s="1" t="str">
        <f t="shared" si="17"/>
        <v>01</v>
      </c>
      <c r="E158" s="1" t="s">
        <v>599</v>
      </c>
      <c r="F158" s="1" t="s">
        <v>13</v>
      </c>
      <c r="G158" s="1" t="s">
        <v>14</v>
      </c>
      <c r="H158" s="1" t="s">
        <v>558</v>
      </c>
      <c r="I158" s="1" t="s">
        <v>516</v>
      </c>
      <c r="J158" s="1"/>
      <c r="K158" s="1"/>
      <c r="L158" s="1" t="s">
        <v>517</v>
      </c>
      <c r="M158" s="1" t="s">
        <v>18</v>
      </c>
    </row>
    <row r="159" spans="1:13" x14ac:dyDescent="0.3">
      <c r="A159" s="1">
        <v>158</v>
      </c>
      <c r="B159" s="1" t="s">
        <v>600</v>
      </c>
      <c r="C159" s="1" t="str">
        <f t="shared" si="16"/>
        <v>VFDSXXBIN1457/01</v>
      </c>
      <c r="D159" s="1" t="str">
        <f t="shared" si="17"/>
        <v>01</v>
      </c>
      <c r="E159" s="1" t="s">
        <v>601</v>
      </c>
      <c r="F159" s="1" t="s">
        <v>13</v>
      </c>
      <c r="G159" s="1" t="s">
        <v>14</v>
      </c>
      <c r="H159" s="1" t="s">
        <v>558</v>
      </c>
      <c r="I159" s="1" t="s">
        <v>516</v>
      </c>
      <c r="J159" s="1"/>
      <c r="K159" s="1"/>
      <c r="L159" s="1" t="s">
        <v>517</v>
      </c>
      <c r="M159" s="1" t="s">
        <v>18</v>
      </c>
    </row>
    <row r="160" spans="1:13" x14ac:dyDescent="0.3">
      <c r="A160" s="1">
        <v>159</v>
      </c>
      <c r="B160" s="1" t="s">
        <v>608</v>
      </c>
      <c r="C160" s="1" t="str">
        <f t="shared" si="16"/>
        <v>VFDSXXBIN1461/01</v>
      </c>
      <c r="D160" s="1" t="str">
        <f t="shared" si="17"/>
        <v>01</v>
      </c>
      <c r="E160" s="1" t="s">
        <v>609</v>
      </c>
      <c r="F160" s="1" t="s">
        <v>13</v>
      </c>
      <c r="G160" s="1" t="s">
        <v>14</v>
      </c>
      <c r="H160" s="1" t="s">
        <v>558</v>
      </c>
      <c r="I160" s="1" t="s">
        <v>516</v>
      </c>
      <c r="J160" s="1"/>
      <c r="K160" s="1"/>
      <c r="L160" s="1" t="s">
        <v>517</v>
      </c>
      <c r="M160" s="1" t="s">
        <v>18</v>
      </c>
    </row>
    <row r="161" spans="1:13" x14ac:dyDescent="0.3">
      <c r="A161" s="1">
        <v>160</v>
      </c>
      <c r="B161" s="1" t="s">
        <v>610</v>
      </c>
      <c r="C161" s="1" t="str">
        <f t="shared" si="16"/>
        <v>VFDSXXBIN1462/01</v>
      </c>
      <c r="D161" s="1" t="str">
        <f t="shared" si="17"/>
        <v>01</v>
      </c>
      <c r="E161" s="1" t="s">
        <v>611</v>
      </c>
      <c r="F161" s="1" t="s">
        <v>13</v>
      </c>
      <c r="G161" s="1" t="s">
        <v>14</v>
      </c>
      <c r="H161" s="1" t="s">
        <v>558</v>
      </c>
      <c r="I161" s="1" t="s">
        <v>516</v>
      </c>
      <c r="J161" s="1"/>
      <c r="K161" s="1"/>
      <c r="L161" s="1" t="s">
        <v>517</v>
      </c>
      <c r="M161" s="1" t="s">
        <v>18</v>
      </c>
    </row>
    <row r="162" spans="1:13" x14ac:dyDescent="0.3">
      <c r="A162" s="1">
        <v>161</v>
      </c>
      <c r="B162" s="1" t="s">
        <v>614</v>
      </c>
      <c r="C162" s="1" t="str">
        <f t="shared" si="16"/>
        <v>VFDSXXBIN1465/01</v>
      </c>
      <c r="D162" s="1" t="str">
        <f t="shared" si="17"/>
        <v>01</v>
      </c>
      <c r="E162" s="1" t="s">
        <v>615</v>
      </c>
      <c r="F162" s="1" t="s">
        <v>13</v>
      </c>
      <c r="G162" s="1" t="s">
        <v>14</v>
      </c>
      <c r="H162" s="1" t="s">
        <v>558</v>
      </c>
      <c r="I162" s="1" t="s">
        <v>516</v>
      </c>
      <c r="J162" s="1"/>
      <c r="K162" s="1"/>
      <c r="L162" s="1" t="s">
        <v>517</v>
      </c>
      <c r="M162" s="1" t="s">
        <v>18</v>
      </c>
    </row>
    <row r="163" spans="1:13" x14ac:dyDescent="0.3">
      <c r="A163" s="1">
        <v>162</v>
      </c>
      <c r="B163" s="1" t="s">
        <v>622</v>
      </c>
      <c r="C163" s="1" t="str">
        <f t="shared" si="16"/>
        <v>VFDSXXBIN1469/01</v>
      </c>
      <c r="D163" s="1" t="str">
        <f t="shared" si="17"/>
        <v>01</v>
      </c>
      <c r="E163" s="1" t="s">
        <v>623</v>
      </c>
      <c r="F163" s="1" t="s">
        <v>13</v>
      </c>
      <c r="G163" s="1" t="s">
        <v>14</v>
      </c>
      <c r="H163" s="1" t="s">
        <v>558</v>
      </c>
      <c r="I163" s="1" t="s">
        <v>516</v>
      </c>
      <c r="J163" s="1"/>
      <c r="K163" s="1"/>
      <c r="L163" s="1" t="s">
        <v>517</v>
      </c>
      <c r="M163" s="1" t="s">
        <v>18</v>
      </c>
    </row>
    <row r="164" spans="1:13" x14ac:dyDescent="0.3">
      <c r="A164" s="1">
        <v>163</v>
      </c>
      <c r="B164" s="1" t="s">
        <v>639</v>
      </c>
      <c r="C164" s="1" t="str">
        <f t="shared" si="16"/>
        <v>VFDSXXBIN1477/01</v>
      </c>
      <c r="D164" s="1" t="str">
        <f t="shared" si="17"/>
        <v>01</v>
      </c>
      <c r="E164" s="1" t="s">
        <v>640</v>
      </c>
      <c r="F164" s="1" t="s">
        <v>13</v>
      </c>
      <c r="G164" s="1" t="s">
        <v>14</v>
      </c>
      <c r="H164" s="1" t="s">
        <v>558</v>
      </c>
      <c r="I164" s="1" t="s">
        <v>516</v>
      </c>
      <c r="J164" s="1"/>
      <c r="K164" s="1"/>
      <c r="L164" s="1" t="s">
        <v>517</v>
      </c>
      <c r="M164" s="1" t="s">
        <v>18</v>
      </c>
    </row>
    <row r="165" spans="1:13" x14ac:dyDescent="0.3">
      <c r="A165" s="1">
        <v>164</v>
      </c>
      <c r="B165" s="1" t="s">
        <v>641</v>
      </c>
      <c r="C165" s="1" t="str">
        <f t="shared" si="16"/>
        <v>VFDSXXBIN1478/01</v>
      </c>
      <c r="D165" s="1" t="str">
        <f t="shared" si="17"/>
        <v>01</v>
      </c>
      <c r="E165" s="1" t="s">
        <v>642</v>
      </c>
      <c r="F165" s="1" t="s">
        <v>13</v>
      </c>
      <c r="G165" s="1" t="s">
        <v>100</v>
      </c>
      <c r="H165" s="1" t="s">
        <v>558</v>
      </c>
      <c r="I165" s="1" t="s">
        <v>516</v>
      </c>
      <c r="J165" s="1"/>
      <c r="K165" s="1"/>
      <c r="L165" s="1" t="s">
        <v>517</v>
      </c>
      <c r="M165" s="1" t="s">
        <v>18</v>
      </c>
    </row>
    <row r="166" spans="1:13" x14ac:dyDescent="0.3">
      <c r="A166" s="1">
        <v>165</v>
      </c>
      <c r="B166" s="1" t="s">
        <v>643</v>
      </c>
      <c r="C166" s="1" t="str">
        <f t="shared" si="16"/>
        <v>VFDSXXBIN1479/01</v>
      </c>
      <c r="D166" s="1" t="str">
        <f t="shared" si="17"/>
        <v>01</v>
      </c>
      <c r="E166" s="1" t="s">
        <v>644</v>
      </c>
      <c r="F166" s="1" t="s">
        <v>13</v>
      </c>
      <c r="G166" s="1" t="s">
        <v>14</v>
      </c>
      <c r="H166" s="1" t="s">
        <v>558</v>
      </c>
      <c r="I166" s="1" t="s">
        <v>516</v>
      </c>
      <c r="J166" s="1"/>
      <c r="K166" s="1"/>
      <c r="L166" s="1" t="s">
        <v>517</v>
      </c>
      <c r="M166" s="1" t="s">
        <v>18</v>
      </c>
    </row>
    <row r="167" spans="1:13" x14ac:dyDescent="0.3">
      <c r="A167" s="1">
        <v>166</v>
      </c>
      <c r="B167" s="1" t="s">
        <v>645</v>
      </c>
      <c r="C167" s="1" t="str">
        <f t="shared" si="16"/>
        <v>VFDSXXBIN1480/01</v>
      </c>
      <c r="D167" s="1" t="str">
        <f t="shared" si="17"/>
        <v>01</v>
      </c>
      <c r="E167" s="1" t="s">
        <v>646</v>
      </c>
      <c r="F167" s="1" t="s">
        <v>13</v>
      </c>
      <c r="G167" s="1" t="s">
        <v>14</v>
      </c>
      <c r="H167" s="1" t="s">
        <v>558</v>
      </c>
      <c r="I167" s="1" t="s">
        <v>516</v>
      </c>
      <c r="J167" s="1"/>
      <c r="K167" s="1"/>
      <c r="L167" s="1" t="s">
        <v>517</v>
      </c>
      <c r="M167" s="1" t="s">
        <v>18</v>
      </c>
    </row>
    <row r="168" spans="1:13" x14ac:dyDescent="0.3">
      <c r="A168" s="1">
        <v>167</v>
      </c>
      <c r="B168" s="1" t="s">
        <v>647</v>
      </c>
      <c r="C168" s="1" t="str">
        <f t="shared" si="16"/>
        <v>VFDSXXBIN1481/01</v>
      </c>
      <c r="D168" s="1" t="str">
        <f t="shared" si="17"/>
        <v>01</v>
      </c>
      <c r="E168" s="1" t="s">
        <v>648</v>
      </c>
      <c r="F168" s="1" t="s">
        <v>13</v>
      </c>
      <c r="G168" s="1" t="s">
        <v>14</v>
      </c>
      <c r="H168" s="1" t="s">
        <v>558</v>
      </c>
      <c r="I168" s="1" t="s">
        <v>516</v>
      </c>
      <c r="J168" s="1"/>
      <c r="K168" s="1"/>
      <c r="L168" s="1" t="s">
        <v>517</v>
      </c>
      <c r="M168" s="1" t="s">
        <v>18</v>
      </c>
    </row>
    <row r="169" spans="1:13" x14ac:dyDescent="0.3">
      <c r="A169" s="1">
        <v>168</v>
      </c>
      <c r="B169" s="1" t="s">
        <v>649</v>
      </c>
      <c r="C169" s="1" t="str">
        <f t="shared" si="16"/>
        <v>VFDSXXBIN1482/01</v>
      </c>
      <c r="D169" s="1" t="str">
        <f t="shared" si="17"/>
        <v>01</v>
      </c>
      <c r="E169" s="1" t="s">
        <v>650</v>
      </c>
      <c r="F169" s="1" t="s">
        <v>13</v>
      </c>
      <c r="G169" s="1" t="s">
        <v>164</v>
      </c>
      <c r="H169" s="1" t="s">
        <v>558</v>
      </c>
      <c r="I169" s="1" t="s">
        <v>516</v>
      </c>
      <c r="J169" s="1"/>
      <c r="K169" s="1"/>
      <c r="L169" s="1" t="s">
        <v>517</v>
      </c>
      <c r="M169" s="1" t="s">
        <v>18</v>
      </c>
    </row>
    <row r="170" spans="1:13" x14ac:dyDescent="0.3">
      <c r="A170" s="1">
        <v>169</v>
      </c>
      <c r="B170" s="1" t="s">
        <v>651</v>
      </c>
      <c r="C170" s="1" t="str">
        <f t="shared" si="16"/>
        <v>VFDSXXBIN1483/01</v>
      </c>
      <c r="D170" s="1" t="str">
        <f t="shared" si="17"/>
        <v>01</v>
      </c>
      <c r="E170" s="1" t="s">
        <v>652</v>
      </c>
      <c r="F170" s="1" t="s">
        <v>13</v>
      </c>
      <c r="G170" s="1" t="s">
        <v>14</v>
      </c>
      <c r="H170" s="1" t="s">
        <v>558</v>
      </c>
      <c r="I170" s="1" t="s">
        <v>516</v>
      </c>
      <c r="J170" s="1"/>
      <c r="K170" s="1"/>
      <c r="L170" s="1" t="s">
        <v>517</v>
      </c>
      <c r="M170" s="1" t="s">
        <v>18</v>
      </c>
    </row>
    <row r="171" spans="1:13" x14ac:dyDescent="0.3">
      <c r="A171" s="1">
        <v>170</v>
      </c>
      <c r="B171" s="1" t="s">
        <v>653</v>
      </c>
      <c r="C171" s="1" t="str">
        <f t="shared" si="16"/>
        <v>VFDSXXBIN1484/01</v>
      </c>
      <c r="D171" s="1" t="str">
        <f t="shared" si="17"/>
        <v>01</v>
      </c>
      <c r="E171" s="1" t="s">
        <v>654</v>
      </c>
      <c r="F171" s="1" t="s">
        <v>13</v>
      </c>
      <c r="G171" s="1" t="s">
        <v>14</v>
      </c>
      <c r="H171" s="1" t="s">
        <v>558</v>
      </c>
      <c r="I171" s="1" t="s">
        <v>516</v>
      </c>
      <c r="J171" s="1"/>
      <c r="K171" s="1"/>
      <c r="L171" s="1" t="s">
        <v>517</v>
      </c>
      <c r="M171" s="1" t="s">
        <v>18</v>
      </c>
    </row>
    <row r="172" spans="1:13" x14ac:dyDescent="0.3">
      <c r="A172" s="1">
        <v>171</v>
      </c>
      <c r="B172" s="1" t="s">
        <v>655</v>
      </c>
      <c r="C172" s="1" t="str">
        <f t="shared" si="16"/>
        <v>VFDSXXBIN1485/01</v>
      </c>
      <c r="D172" s="1" t="str">
        <f t="shared" si="17"/>
        <v>01</v>
      </c>
      <c r="E172" s="1" t="s">
        <v>656</v>
      </c>
      <c r="F172" s="1" t="s">
        <v>13</v>
      </c>
      <c r="G172" s="1" t="s">
        <v>14</v>
      </c>
      <c r="H172" s="1" t="s">
        <v>558</v>
      </c>
      <c r="I172" s="1" t="s">
        <v>516</v>
      </c>
      <c r="J172" s="1"/>
      <c r="K172" s="1"/>
      <c r="L172" s="1" t="s">
        <v>517</v>
      </c>
      <c r="M172" s="1" t="s">
        <v>18</v>
      </c>
    </row>
    <row r="173" spans="1:13" x14ac:dyDescent="0.3">
      <c r="A173" s="1">
        <v>172</v>
      </c>
      <c r="B173" s="1" t="s">
        <v>657</v>
      </c>
      <c r="C173" s="1" t="str">
        <f t="shared" si="16"/>
        <v>VFDSXXBIN1486/01</v>
      </c>
      <c r="D173" s="1" t="str">
        <f t="shared" si="17"/>
        <v>01</v>
      </c>
      <c r="E173" s="1" t="s">
        <v>658</v>
      </c>
      <c r="F173" s="1" t="s">
        <v>13</v>
      </c>
      <c r="G173" s="1" t="s">
        <v>100</v>
      </c>
      <c r="H173" s="1" t="s">
        <v>558</v>
      </c>
      <c r="I173" s="1" t="s">
        <v>516</v>
      </c>
      <c r="J173" s="1"/>
      <c r="K173" s="1"/>
      <c r="L173" s="1" t="s">
        <v>517</v>
      </c>
      <c r="M173" s="1" t="s">
        <v>18</v>
      </c>
    </row>
    <row r="174" spans="1:13" x14ac:dyDescent="0.3">
      <c r="A174" s="1">
        <v>173</v>
      </c>
      <c r="B174" s="1" t="s">
        <v>671</v>
      </c>
      <c r="C174" s="1" t="str">
        <f t="shared" si="16"/>
        <v>VFDSXXBIN1493/01</v>
      </c>
      <c r="D174" s="1" t="str">
        <f t="shared" si="17"/>
        <v>01</v>
      </c>
      <c r="E174" s="1" t="s">
        <v>672</v>
      </c>
      <c r="F174" s="1" t="s">
        <v>13</v>
      </c>
      <c r="G174" s="1" t="s">
        <v>20</v>
      </c>
      <c r="H174" s="1" t="s">
        <v>558</v>
      </c>
      <c r="I174" s="1" t="s">
        <v>516</v>
      </c>
      <c r="J174" s="1"/>
      <c r="K174" s="1"/>
      <c r="L174" s="1" t="s">
        <v>517</v>
      </c>
      <c r="M174" s="1" t="s">
        <v>18</v>
      </c>
    </row>
    <row r="175" spans="1:13" x14ac:dyDescent="0.3">
      <c r="A175" s="1">
        <v>174</v>
      </c>
      <c r="B175" s="1" t="s">
        <v>706</v>
      </c>
      <c r="C175" s="1" t="str">
        <f t="shared" si="16"/>
        <v>VFDSXXBIN1506/01</v>
      </c>
      <c r="D175" s="1" t="str">
        <f t="shared" si="17"/>
        <v>01</v>
      </c>
      <c r="E175" s="1" t="s">
        <v>707</v>
      </c>
      <c r="F175" s="1" t="s">
        <v>13</v>
      </c>
      <c r="G175" s="1" t="s">
        <v>100</v>
      </c>
      <c r="H175" s="1" t="s">
        <v>708</v>
      </c>
      <c r="I175" s="1" t="s">
        <v>569</v>
      </c>
      <c r="J175" s="1"/>
      <c r="K175" s="1"/>
      <c r="L175" s="1" t="s">
        <v>543</v>
      </c>
      <c r="M175" s="1" t="s">
        <v>18</v>
      </c>
    </row>
    <row r="176" spans="1:13" x14ac:dyDescent="0.3">
      <c r="A176" s="1">
        <v>175</v>
      </c>
      <c r="B176" s="1" t="s">
        <v>706</v>
      </c>
      <c r="C176" s="1" t="str">
        <f t="shared" si="16"/>
        <v>VFDSXXBIN1506/02</v>
      </c>
      <c r="D176" s="1" t="str">
        <f t="shared" si="17"/>
        <v>02</v>
      </c>
      <c r="E176" s="1" t="s">
        <v>709</v>
      </c>
      <c r="F176" s="1" t="s">
        <v>13</v>
      </c>
      <c r="G176" s="1" t="s">
        <v>100</v>
      </c>
      <c r="H176" s="1" t="s">
        <v>710</v>
      </c>
      <c r="I176" s="1" t="s">
        <v>569</v>
      </c>
      <c r="J176" s="1"/>
      <c r="K176" s="1"/>
      <c r="L176" s="1" t="s">
        <v>543</v>
      </c>
      <c r="M176" s="1" t="s">
        <v>18</v>
      </c>
    </row>
    <row r="177" spans="1:13" x14ac:dyDescent="0.3">
      <c r="A177" s="1">
        <v>176</v>
      </c>
      <c r="B177" s="1" t="s">
        <v>711</v>
      </c>
      <c r="C177" s="1" t="str">
        <f t="shared" si="16"/>
        <v>VFDSXXBIN1507/02</v>
      </c>
      <c r="D177" s="1" t="str">
        <f t="shared" si="17"/>
        <v>02</v>
      </c>
      <c r="E177" s="1" t="s">
        <v>712</v>
      </c>
      <c r="F177" s="1" t="s">
        <v>13</v>
      </c>
      <c r="G177" s="1" t="s">
        <v>100</v>
      </c>
      <c r="H177" s="1" t="s">
        <v>713</v>
      </c>
      <c r="I177" s="1" t="s">
        <v>569</v>
      </c>
      <c r="J177" s="1"/>
      <c r="K177" s="1"/>
      <c r="L177" s="1" t="s">
        <v>543</v>
      </c>
      <c r="M177" s="1" t="s">
        <v>18</v>
      </c>
    </row>
    <row r="178" spans="1:13" x14ac:dyDescent="0.3">
      <c r="A178" s="1">
        <v>177</v>
      </c>
      <c r="B178" s="1" t="s">
        <v>711</v>
      </c>
      <c r="C178" s="1" t="str">
        <f t="shared" si="16"/>
        <v>VFDSXXBIN1507/01</v>
      </c>
      <c r="D178" s="1" t="str">
        <f t="shared" si="17"/>
        <v>01</v>
      </c>
      <c r="E178" s="1" t="s">
        <v>714</v>
      </c>
      <c r="F178" s="1" t="s">
        <v>13</v>
      </c>
      <c r="G178" s="1" t="s">
        <v>100</v>
      </c>
      <c r="H178" s="1" t="s">
        <v>713</v>
      </c>
      <c r="I178" s="1" t="s">
        <v>569</v>
      </c>
      <c r="J178" s="1"/>
      <c r="K178" s="1"/>
      <c r="L178" s="1" t="s">
        <v>543</v>
      </c>
      <c r="M178" s="1" t="s">
        <v>18</v>
      </c>
    </row>
    <row r="179" spans="1:13" x14ac:dyDescent="0.3">
      <c r="A179" s="1">
        <v>178</v>
      </c>
      <c r="B179" s="1" t="s">
        <v>718</v>
      </c>
      <c r="C179" s="1" t="str">
        <f t="shared" si="16"/>
        <v>VFDSXXBIN1509/01</v>
      </c>
      <c r="D179" s="1" t="str">
        <f t="shared" si="17"/>
        <v>01</v>
      </c>
      <c r="E179" s="1" t="s">
        <v>719</v>
      </c>
      <c r="F179" s="1" t="s">
        <v>13</v>
      </c>
      <c r="G179" s="1" t="s">
        <v>100</v>
      </c>
      <c r="H179" s="1" t="s">
        <v>720</v>
      </c>
      <c r="I179" s="1" t="s">
        <v>717</v>
      </c>
      <c r="J179" s="1"/>
      <c r="K179" s="1"/>
      <c r="L179" s="1" t="s">
        <v>199</v>
      </c>
      <c r="M179" s="1" t="s">
        <v>18</v>
      </c>
    </row>
    <row r="180" spans="1:13" x14ac:dyDescent="0.3">
      <c r="A180" s="1">
        <v>179</v>
      </c>
      <c r="B180" s="1" t="s">
        <v>718</v>
      </c>
      <c r="C180" s="1" t="str">
        <f t="shared" si="16"/>
        <v>VFDSXXBIN1509/02</v>
      </c>
      <c r="D180" s="1" t="str">
        <f t="shared" si="17"/>
        <v>02</v>
      </c>
      <c r="E180" s="1" t="s">
        <v>721</v>
      </c>
      <c r="F180" s="1" t="s">
        <v>13</v>
      </c>
      <c r="G180" s="1" t="s">
        <v>100</v>
      </c>
      <c r="H180" s="1" t="s">
        <v>720</v>
      </c>
      <c r="I180" s="1" t="s">
        <v>717</v>
      </c>
      <c r="J180" s="1"/>
      <c r="K180" s="1"/>
      <c r="L180" s="1" t="s">
        <v>199</v>
      </c>
      <c r="M180" s="1" t="s">
        <v>18</v>
      </c>
    </row>
    <row r="181" spans="1:13" x14ac:dyDescent="0.3">
      <c r="A181" s="1">
        <v>180</v>
      </c>
      <c r="B181" s="1" t="s">
        <v>731</v>
      </c>
      <c r="C181" s="1" t="str">
        <f t="shared" ref="C181:C215" si="18">LEFT(E181,16)</f>
        <v>VFDSXXBIN1514/01</v>
      </c>
      <c r="D181" s="1" t="str">
        <f t="shared" ref="D181:D215" si="19">RIGHT(C181,2)</f>
        <v>01</v>
      </c>
      <c r="E181" s="1" t="s">
        <v>732</v>
      </c>
      <c r="F181" s="1" t="s">
        <v>13</v>
      </c>
      <c r="G181" s="1" t="s">
        <v>100</v>
      </c>
      <c r="H181" s="1" t="s">
        <v>733</v>
      </c>
      <c r="I181" s="1" t="s">
        <v>734</v>
      </c>
      <c r="J181" s="1"/>
      <c r="K181" s="1"/>
      <c r="L181" s="1" t="s">
        <v>199</v>
      </c>
      <c r="M181" s="1" t="s">
        <v>18</v>
      </c>
    </row>
    <row r="182" spans="1:13" x14ac:dyDescent="0.3">
      <c r="A182" s="1">
        <v>181</v>
      </c>
      <c r="B182" s="1" t="s">
        <v>737</v>
      </c>
      <c r="C182" s="1" t="str">
        <f t="shared" si="18"/>
        <v>VFDSXXBIN1516/02</v>
      </c>
      <c r="D182" s="1" t="str">
        <f t="shared" si="19"/>
        <v>02</v>
      </c>
      <c r="E182" s="1" t="s">
        <v>738</v>
      </c>
      <c r="F182" s="1" t="s">
        <v>13</v>
      </c>
      <c r="G182" s="1" t="s">
        <v>100</v>
      </c>
      <c r="H182" s="1" t="s">
        <v>739</v>
      </c>
      <c r="I182" s="1" t="s">
        <v>569</v>
      </c>
      <c r="J182" s="1"/>
      <c r="K182" s="1"/>
      <c r="L182" s="1" t="s">
        <v>543</v>
      </c>
      <c r="M182" s="1" t="s">
        <v>18</v>
      </c>
    </row>
    <row r="183" spans="1:13" x14ac:dyDescent="0.3">
      <c r="A183" s="1">
        <v>182</v>
      </c>
      <c r="B183" s="1" t="s">
        <v>737</v>
      </c>
      <c r="C183" s="1" t="str">
        <f t="shared" si="18"/>
        <v>VFDSXXBIN1516/01</v>
      </c>
      <c r="D183" s="1" t="str">
        <f t="shared" si="19"/>
        <v>01</v>
      </c>
      <c r="E183" s="1" t="s">
        <v>740</v>
      </c>
      <c r="F183" s="1" t="s">
        <v>13</v>
      </c>
      <c r="G183" s="1" t="s">
        <v>100</v>
      </c>
      <c r="H183" s="1" t="s">
        <v>739</v>
      </c>
      <c r="I183" s="1" t="s">
        <v>569</v>
      </c>
      <c r="J183" s="1"/>
      <c r="K183" s="1"/>
      <c r="L183" s="1" t="s">
        <v>543</v>
      </c>
      <c r="M183" s="1" t="s">
        <v>18</v>
      </c>
    </row>
    <row r="184" spans="1:13" x14ac:dyDescent="0.3">
      <c r="A184" s="1">
        <v>183</v>
      </c>
      <c r="B184" s="1" t="s">
        <v>741</v>
      </c>
      <c r="C184" s="1" t="str">
        <f t="shared" si="18"/>
        <v>VFDSXXBIW0001/01</v>
      </c>
      <c r="D184" s="1" t="str">
        <f t="shared" si="19"/>
        <v>01</v>
      </c>
      <c r="E184" s="1" t="s">
        <v>742</v>
      </c>
      <c r="F184" s="1" t="s">
        <v>13</v>
      </c>
      <c r="G184" s="1" t="s">
        <v>42</v>
      </c>
      <c r="H184" s="1" t="s">
        <v>743</v>
      </c>
      <c r="I184" s="1" t="s">
        <v>744</v>
      </c>
      <c r="J184" s="1"/>
      <c r="K184" s="1"/>
      <c r="L184" s="1" t="s">
        <v>745</v>
      </c>
      <c r="M184" s="1" t="s">
        <v>18</v>
      </c>
    </row>
    <row r="185" spans="1:13" x14ac:dyDescent="0.3">
      <c r="A185" s="1">
        <v>184</v>
      </c>
      <c r="B185" s="1" t="s">
        <v>746</v>
      </c>
      <c r="C185" s="1" t="str">
        <f t="shared" si="18"/>
        <v>VFDSXXBIW0002/01</v>
      </c>
      <c r="D185" s="1" t="str">
        <f t="shared" si="19"/>
        <v>01</v>
      </c>
      <c r="E185" s="1" t="s">
        <v>747</v>
      </c>
      <c r="F185" s="1" t="s">
        <v>13</v>
      </c>
      <c r="G185" s="1" t="s">
        <v>42</v>
      </c>
      <c r="H185" s="1" t="s">
        <v>743</v>
      </c>
      <c r="I185" s="1" t="s">
        <v>744</v>
      </c>
      <c r="J185" s="1"/>
      <c r="K185" s="1"/>
      <c r="L185" s="1" t="s">
        <v>745</v>
      </c>
      <c r="M185" s="1" t="s">
        <v>18</v>
      </c>
    </row>
    <row r="186" spans="1:13" x14ac:dyDescent="0.3">
      <c r="A186" s="1">
        <v>185</v>
      </c>
      <c r="B186" s="1" t="s">
        <v>748</v>
      </c>
      <c r="C186" s="1" t="str">
        <f t="shared" si="18"/>
        <v>VFDSXXBIW0003/01</v>
      </c>
      <c r="D186" s="1" t="str">
        <f t="shared" si="19"/>
        <v>01</v>
      </c>
      <c r="E186" s="1" t="s">
        <v>749</v>
      </c>
      <c r="F186" s="1" t="s">
        <v>13</v>
      </c>
      <c r="G186" s="1" t="s">
        <v>42</v>
      </c>
      <c r="H186" s="1" t="s">
        <v>743</v>
      </c>
      <c r="I186" s="1" t="s">
        <v>744</v>
      </c>
      <c r="J186" s="1"/>
      <c r="K186" s="1"/>
      <c r="L186" s="1" t="s">
        <v>745</v>
      </c>
      <c r="M186" s="1" t="s">
        <v>18</v>
      </c>
    </row>
    <row r="187" spans="1:13" x14ac:dyDescent="0.3">
      <c r="A187" s="1">
        <v>186</v>
      </c>
      <c r="B187" s="1" t="s">
        <v>750</v>
      </c>
      <c r="C187" s="1" t="str">
        <f t="shared" si="18"/>
        <v>VFDSXXBIW0006/01</v>
      </c>
      <c r="D187" s="1" t="str">
        <f t="shared" si="19"/>
        <v>01</v>
      </c>
      <c r="E187" s="1" t="s">
        <v>751</v>
      </c>
      <c r="F187" s="1" t="s">
        <v>13</v>
      </c>
      <c r="G187" s="1" t="s">
        <v>42</v>
      </c>
      <c r="H187" s="1" t="s">
        <v>743</v>
      </c>
      <c r="I187" s="1" t="s">
        <v>744</v>
      </c>
      <c r="J187" s="1"/>
      <c r="K187" s="1"/>
      <c r="L187" s="1" t="s">
        <v>745</v>
      </c>
      <c r="M187" s="1" t="s">
        <v>18</v>
      </c>
    </row>
    <row r="188" spans="1:13" x14ac:dyDescent="0.3">
      <c r="A188" s="1">
        <v>187</v>
      </c>
      <c r="B188" s="1" t="s">
        <v>752</v>
      </c>
      <c r="C188" s="1" t="str">
        <f t="shared" si="18"/>
        <v>VFDSXXBIW0009/01</v>
      </c>
      <c r="D188" s="1" t="str">
        <f t="shared" si="19"/>
        <v>01</v>
      </c>
      <c r="E188" s="1" t="s">
        <v>753</v>
      </c>
      <c r="F188" s="1" t="s">
        <v>13</v>
      </c>
      <c r="G188" s="1" t="s">
        <v>42</v>
      </c>
      <c r="H188" s="1" t="s">
        <v>743</v>
      </c>
      <c r="I188" s="1" t="s">
        <v>754</v>
      </c>
      <c r="J188" s="1"/>
      <c r="K188" s="1"/>
      <c r="L188" s="1" t="s">
        <v>745</v>
      </c>
      <c r="M188" s="1" t="s">
        <v>18</v>
      </c>
    </row>
    <row r="189" spans="1:13" x14ac:dyDescent="0.3">
      <c r="A189" s="1">
        <v>188</v>
      </c>
      <c r="B189" s="1" t="s">
        <v>752</v>
      </c>
      <c r="C189" s="1" t="str">
        <f t="shared" si="18"/>
        <v>VFDSXXBIW0009/08</v>
      </c>
      <c r="D189" s="1" t="str">
        <f t="shared" si="19"/>
        <v>08</v>
      </c>
      <c r="E189" s="1" t="s">
        <v>755</v>
      </c>
      <c r="F189" s="1" t="s">
        <v>13</v>
      </c>
      <c r="G189" s="1" t="s">
        <v>20</v>
      </c>
      <c r="H189" s="1" t="s">
        <v>756</v>
      </c>
      <c r="I189" s="1" t="s">
        <v>757</v>
      </c>
      <c r="J189" s="1"/>
      <c r="K189" s="1"/>
      <c r="L189" s="1" t="s">
        <v>745</v>
      </c>
      <c r="M189" s="1" t="s">
        <v>18</v>
      </c>
    </row>
    <row r="190" spans="1:13" x14ac:dyDescent="0.3">
      <c r="A190" s="1">
        <v>189</v>
      </c>
      <c r="B190" s="1" t="s">
        <v>752</v>
      </c>
      <c r="C190" s="1" t="str">
        <f t="shared" si="18"/>
        <v>VFDSXXBIW0009/02</v>
      </c>
      <c r="D190" s="1" t="str">
        <f t="shared" si="19"/>
        <v>02</v>
      </c>
      <c r="E190" s="1" t="s">
        <v>758</v>
      </c>
      <c r="F190" s="1" t="s">
        <v>13</v>
      </c>
      <c r="G190" s="1" t="s">
        <v>164</v>
      </c>
      <c r="H190" s="1" t="s">
        <v>759</v>
      </c>
      <c r="I190" s="1" t="s">
        <v>754</v>
      </c>
      <c r="J190" s="1"/>
      <c r="K190" s="1"/>
      <c r="L190" s="1" t="s">
        <v>745</v>
      </c>
      <c r="M190" s="1" t="s">
        <v>18</v>
      </c>
    </row>
    <row r="191" spans="1:13" x14ac:dyDescent="0.3">
      <c r="A191" s="1">
        <v>190</v>
      </c>
      <c r="B191" s="1" t="s">
        <v>752</v>
      </c>
      <c r="C191" s="1" t="str">
        <f t="shared" si="18"/>
        <v>VFDSXXBIW0009/07</v>
      </c>
      <c r="D191" s="1" t="str">
        <f t="shared" si="19"/>
        <v>07</v>
      </c>
      <c r="E191" s="1" t="s">
        <v>760</v>
      </c>
      <c r="F191" s="1" t="s">
        <v>13</v>
      </c>
      <c r="G191" s="1" t="s">
        <v>20</v>
      </c>
      <c r="H191" s="1" t="s">
        <v>761</v>
      </c>
      <c r="I191" s="1" t="s">
        <v>762</v>
      </c>
      <c r="J191" s="1"/>
      <c r="K191" s="1"/>
      <c r="L191" s="1" t="s">
        <v>745</v>
      </c>
      <c r="M191" s="1" t="s">
        <v>18</v>
      </c>
    </row>
    <row r="192" spans="1:13" x14ac:dyDescent="0.3">
      <c r="A192" s="1">
        <v>191</v>
      </c>
      <c r="B192" s="1" t="s">
        <v>752</v>
      </c>
      <c r="C192" s="1" t="str">
        <f t="shared" si="18"/>
        <v>VFDSXXBIW0009/06</v>
      </c>
      <c r="D192" s="1" t="str">
        <f t="shared" si="19"/>
        <v>06</v>
      </c>
      <c r="E192" s="1" t="s">
        <v>763</v>
      </c>
      <c r="F192" s="1" t="s">
        <v>13</v>
      </c>
      <c r="G192" s="1" t="s">
        <v>20</v>
      </c>
      <c r="H192" s="1" t="s">
        <v>764</v>
      </c>
      <c r="I192" s="1" t="s">
        <v>762</v>
      </c>
      <c r="J192" s="1"/>
      <c r="K192" s="1"/>
      <c r="L192" s="1" t="s">
        <v>745</v>
      </c>
      <c r="M192" s="1" t="s">
        <v>18</v>
      </c>
    </row>
    <row r="193" spans="1:13" x14ac:dyDescent="0.3">
      <c r="A193" s="1">
        <v>192</v>
      </c>
      <c r="B193" s="1" t="s">
        <v>752</v>
      </c>
      <c r="C193" s="1" t="str">
        <f t="shared" si="18"/>
        <v>VFDSXXBIW0009/03</v>
      </c>
      <c r="D193" s="1" t="str">
        <f t="shared" si="19"/>
        <v>03</v>
      </c>
      <c r="E193" s="1" t="s">
        <v>765</v>
      </c>
      <c r="F193" s="1" t="s">
        <v>13</v>
      </c>
      <c r="G193" s="1" t="s">
        <v>14</v>
      </c>
      <c r="H193" s="1" t="s">
        <v>766</v>
      </c>
      <c r="I193" s="1" t="s">
        <v>762</v>
      </c>
      <c r="J193" s="1"/>
      <c r="K193" s="1"/>
      <c r="L193" s="1" t="s">
        <v>745</v>
      </c>
      <c r="M193" s="1" t="s">
        <v>18</v>
      </c>
    </row>
    <row r="194" spans="1:13" x14ac:dyDescent="0.3">
      <c r="A194" s="1">
        <v>193</v>
      </c>
      <c r="B194" s="1" t="s">
        <v>752</v>
      </c>
      <c r="C194" s="1" t="str">
        <f t="shared" si="18"/>
        <v>VFDSXXBIW0009/05</v>
      </c>
      <c r="D194" s="1" t="str">
        <f t="shared" si="19"/>
        <v>05</v>
      </c>
      <c r="E194" s="1" t="s">
        <v>767</v>
      </c>
      <c r="F194" s="1" t="s">
        <v>13</v>
      </c>
      <c r="G194" s="1" t="s">
        <v>20</v>
      </c>
      <c r="H194" s="1" t="s">
        <v>768</v>
      </c>
      <c r="I194" s="1" t="s">
        <v>762</v>
      </c>
      <c r="J194" s="1"/>
      <c r="K194" s="1"/>
      <c r="L194" s="1" t="s">
        <v>745</v>
      </c>
      <c r="M194" s="1" t="s">
        <v>18</v>
      </c>
    </row>
    <row r="195" spans="1:13" x14ac:dyDescent="0.3">
      <c r="A195" s="1">
        <v>194</v>
      </c>
      <c r="B195" s="1" t="s">
        <v>752</v>
      </c>
      <c r="C195" s="1" t="str">
        <f t="shared" si="18"/>
        <v>VFDSXXBIW0009/04</v>
      </c>
      <c r="D195" s="1" t="str">
        <f t="shared" si="19"/>
        <v>04</v>
      </c>
      <c r="E195" s="1" t="s">
        <v>769</v>
      </c>
      <c r="F195" s="1" t="s">
        <v>13</v>
      </c>
      <c r="G195" s="1" t="s">
        <v>20</v>
      </c>
      <c r="H195" s="1" t="s">
        <v>770</v>
      </c>
      <c r="I195" s="1" t="s">
        <v>762</v>
      </c>
      <c r="J195" s="1"/>
      <c r="K195" s="1"/>
      <c r="L195" s="1" t="s">
        <v>745</v>
      </c>
      <c r="M195" s="1" t="s">
        <v>18</v>
      </c>
    </row>
    <row r="196" spans="1:13" x14ac:dyDescent="0.3">
      <c r="A196" s="1">
        <v>195</v>
      </c>
      <c r="B196" s="1" t="s">
        <v>775</v>
      </c>
      <c r="C196" s="1" t="str">
        <f t="shared" si="18"/>
        <v>VFDSXXBIW0574/01</v>
      </c>
      <c r="D196" s="1" t="str">
        <f t="shared" si="19"/>
        <v>01</v>
      </c>
      <c r="E196" s="1" t="s">
        <v>776</v>
      </c>
      <c r="F196" s="1" t="s">
        <v>13</v>
      </c>
      <c r="G196" s="1" t="s">
        <v>42</v>
      </c>
      <c r="H196" s="1" t="s">
        <v>743</v>
      </c>
      <c r="I196" s="1" t="s">
        <v>744</v>
      </c>
      <c r="J196" s="1"/>
      <c r="K196" s="1"/>
      <c r="L196" s="1" t="s">
        <v>745</v>
      </c>
      <c r="M196" s="1" t="s">
        <v>18</v>
      </c>
    </row>
    <row r="197" spans="1:13" x14ac:dyDescent="0.3">
      <c r="A197" s="1">
        <v>196</v>
      </c>
      <c r="B197" s="1" t="s">
        <v>777</v>
      </c>
      <c r="C197" s="1" t="str">
        <f t="shared" si="18"/>
        <v>VFDSXXBIW1177/03</v>
      </c>
      <c r="D197" s="1" t="str">
        <f t="shared" si="19"/>
        <v>03</v>
      </c>
      <c r="E197" s="1" t="s">
        <v>778</v>
      </c>
      <c r="F197" s="1" t="s">
        <v>13</v>
      </c>
      <c r="G197" s="1" t="s">
        <v>20</v>
      </c>
      <c r="H197" s="1" t="s">
        <v>779</v>
      </c>
      <c r="I197" s="1" t="s">
        <v>754</v>
      </c>
      <c r="J197" s="1"/>
      <c r="K197" s="1"/>
      <c r="L197" s="1" t="s">
        <v>745</v>
      </c>
      <c r="M197" s="1" t="s">
        <v>18</v>
      </c>
    </row>
    <row r="198" spans="1:13" x14ac:dyDescent="0.3">
      <c r="A198" s="1">
        <v>197</v>
      </c>
      <c r="B198" s="1" t="s">
        <v>777</v>
      </c>
      <c r="C198" s="1" t="str">
        <f t="shared" si="18"/>
        <v>VFDSXXBIW1177/05</v>
      </c>
      <c r="D198" s="1" t="str">
        <f t="shared" si="19"/>
        <v>05</v>
      </c>
      <c r="E198" s="1" t="s">
        <v>780</v>
      </c>
      <c r="F198" s="1" t="s">
        <v>13</v>
      </c>
      <c r="G198" s="1" t="s">
        <v>100</v>
      </c>
      <c r="H198" s="1" t="s">
        <v>781</v>
      </c>
      <c r="I198" s="1" t="s">
        <v>782</v>
      </c>
      <c r="J198" s="1"/>
      <c r="K198" s="1"/>
      <c r="L198" s="1" t="s">
        <v>783</v>
      </c>
      <c r="M198" s="1" t="s">
        <v>18</v>
      </c>
    </row>
    <row r="199" spans="1:13" x14ac:dyDescent="0.3">
      <c r="A199" s="1">
        <v>198</v>
      </c>
      <c r="B199" s="1" t="s">
        <v>777</v>
      </c>
      <c r="C199" s="1" t="str">
        <f t="shared" si="18"/>
        <v>VFDSXXBIW1177/01</v>
      </c>
      <c r="D199" s="1" t="str">
        <f t="shared" si="19"/>
        <v>01</v>
      </c>
      <c r="E199" s="1" t="s">
        <v>784</v>
      </c>
      <c r="F199" s="1" t="s">
        <v>13</v>
      </c>
      <c r="G199" s="1" t="s">
        <v>178</v>
      </c>
      <c r="H199" s="1" t="s">
        <v>785</v>
      </c>
      <c r="I199" s="1" t="s">
        <v>786</v>
      </c>
      <c r="J199" s="1"/>
      <c r="K199" s="1"/>
      <c r="L199" s="1" t="s">
        <v>783</v>
      </c>
      <c r="M199" s="1" t="s">
        <v>18</v>
      </c>
    </row>
    <row r="200" spans="1:13" x14ac:dyDescent="0.3">
      <c r="A200" s="1">
        <v>199</v>
      </c>
      <c r="B200" s="1" t="s">
        <v>777</v>
      </c>
      <c r="C200" s="1" t="str">
        <f t="shared" si="18"/>
        <v>VFDSXXBIW1177/02</v>
      </c>
      <c r="D200" s="1" t="str">
        <f t="shared" si="19"/>
        <v>02</v>
      </c>
      <c r="E200" s="1" t="s">
        <v>790</v>
      </c>
      <c r="F200" s="1" t="s">
        <v>13</v>
      </c>
      <c r="G200" s="1" t="s">
        <v>14</v>
      </c>
      <c r="H200" s="1" t="s">
        <v>791</v>
      </c>
      <c r="I200" s="1" t="s">
        <v>786</v>
      </c>
      <c r="J200" s="1"/>
      <c r="K200" s="1"/>
      <c r="L200" s="1" t="s">
        <v>745</v>
      </c>
      <c r="M200" s="1" t="s">
        <v>18</v>
      </c>
    </row>
    <row r="201" spans="1:13" x14ac:dyDescent="0.3">
      <c r="A201" s="1">
        <v>200</v>
      </c>
      <c r="B201" s="1" t="s">
        <v>777</v>
      </c>
      <c r="C201" s="1" t="str">
        <f t="shared" si="18"/>
        <v>VFDSXXBIW1177/06</v>
      </c>
      <c r="D201" s="1" t="str">
        <f t="shared" si="19"/>
        <v>06</v>
      </c>
      <c r="E201" s="1" t="s">
        <v>792</v>
      </c>
      <c r="F201" s="1" t="s">
        <v>13</v>
      </c>
      <c r="G201" s="1" t="s">
        <v>100</v>
      </c>
      <c r="H201" s="1" t="s">
        <v>781</v>
      </c>
      <c r="I201" s="1" t="s">
        <v>793</v>
      </c>
      <c r="J201" s="1"/>
      <c r="K201" s="1"/>
      <c r="L201" s="1" t="s">
        <v>783</v>
      </c>
      <c r="M201" s="1" t="s">
        <v>18</v>
      </c>
    </row>
    <row r="202" spans="1:13" x14ac:dyDescent="0.3">
      <c r="A202" s="1">
        <v>201</v>
      </c>
      <c r="B202" s="1" t="s">
        <v>794</v>
      </c>
      <c r="C202" s="1" t="str">
        <f t="shared" si="18"/>
        <v>VFDSXXBIW1178/02</v>
      </c>
      <c r="D202" s="1" t="str">
        <f t="shared" si="19"/>
        <v>02</v>
      </c>
      <c r="E202" s="1" t="s">
        <v>795</v>
      </c>
      <c r="F202" s="1" t="s">
        <v>13</v>
      </c>
      <c r="G202" s="1" t="s">
        <v>182</v>
      </c>
      <c r="H202" s="1" t="s">
        <v>796</v>
      </c>
      <c r="I202" s="1" t="s">
        <v>786</v>
      </c>
      <c r="J202" s="1"/>
      <c r="K202" s="1"/>
      <c r="L202" s="1" t="s">
        <v>745</v>
      </c>
      <c r="M202" s="1" t="s">
        <v>18</v>
      </c>
    </row>
    <row r="203" spans="1:13" x14ac:dyDescent="0.3">
      <c r="A203" s="1">
        <v>202</v>
      </c>
      <c r="B203" s="1" t="s">
        <v>794</v>
      </c>
      <c r="C203" s="1" t="str">
        <f t="shared" si="18"/>
        <v>VFDSXXBIW1178/01</v>
      </c>
      <c r="D203" s="1" t="str">
        <f t="shared" si="19"/>
        <v>01</v>
      </c>
      <c r="E203" s="1" t="s">
        <v>797</v>
      </c>
      <c r="F203" s="1" t="s">
        <v>13</v>
      </c>
      <c r="G203" s="1" t="s">
        <v>178</v>
      </c>
      <c r="H203" s="1" t="s">
        <v>798</v>
      </c>
      <c r="I203" s="1" t="s">
        <v>754</v>
      </c>
      <c r="J203" s="1"/>
      <c r="K203" s="1"/>
      <c r="L203" s="1" t="s">
        <v>745</v>
      </c>
      <c r="M203" s="1" t="s">
        <v>18</v>
      </c>
    </row>
    <row r="204" spans="1:13" x14ac:dyDescent="0.3">
      <c r="A204" s="1">
        <v>203</v>
      </c>
      <c r="B204" s="1" t="s">
        <v>853</v>
      </c>
      <c r="C204" s="1" t="str">
        <f t="shared" si="18"/>
        <v>VFDSXXCHS0759/01</v>
      </c>
      <c r="D204" s="1" t="str">
        <f t="shared" si="19"/>
        <v>01</v>
      </c>
      <c r="E204" s="1" t="s">
        <v>854</v>
      </c>
      <c r="F204" s="1" t="s">
        <v>13</v>
      </c>
      <c r="G204" s="1" t="s">
        <v>14</v>
      </c>
      <c r="H204" s="1" t="s">
        <v>855</v>
      </c>
      <c r="I204" s="1" t="s">
        <v>856</v>
      </c>
      <c r="J204" s="1"/>
      <c r="K204" s="1"/>
      <c r="L204" s="1" t="s">
        <v>819</v>
      </c>
      <c r="M204" s="1" t="s">
        <v>18</v>
      </c>
    </row>
    <row r="205" spans="1:13" x14ac:dyDescent="0.3">
      <c r="A205" s="1">
        <v>204</v>
      </c>
      <c r="B205" s="1" t="s">
        <v>857</v>
      </c>
      <c r="C205" s="1" t="str">
        <f t="shared" si="18"/>
        <v>VFDSXXCHS0760/01</v>
      </c>
      <c r="D205" s="1" t="str">
        <f t="shared" si="19"/>
        <v>01</v>
      </c>
      <c r="E205" s="1" t="s">
        <v>858</v>
      </c>
      <c r="F205" s="1" t="s">
        <v>13</v>
      </c>
      <c r="G205" s="1" t="s">
        <v>14</v>
      </c>
      <c r="H205" s="1" t="s">
        <v>859</v>
      </c>
      <c r="I205" s="1" t="s">
        <v>856</v>
      </c>
      <c r="J205" s="1"/>
      <c r="K205" s="1"/>
      <c r="L205" s="1" t="s">
        <v>819</v>
      </c>
      <c r="M205" s="1" t="s">
        <v>18</v>
      </c>
    </row>
    <row r="206" spans="1:13" x14ac:dyDescent="0.3">
      <c r="A206" s="1">
        <v>205</v>
      </c>
      <c r="B206" s="1" t="s">
        <v>860</v>
      </c>
      <c r="C206" s="1" t="str">
        <f t="shared" si="18"/>
        <v>VFDSXXCHS0761/02</v>
      </c>
      <c r="D206" s="1" t="str">
        <f t="shared" si="19"/>
        <v>02</v>
      </c>
      <c r="E206" s="1" t="s">
        <v>861</v>
      </c>
      <c r="F206" s="1" t="s">
        <v>13</v>
      </c>
      <c r="G206" s="1" t="s">
        <v>20</v>
      </c>
      <c r="H206" s="1" t="s">
        <v>862</v>
      </c>
      <c r="I206" s="1" t="s">
        <v>863</v>
      </c>
      <c r="J206" s="1"/>
      <c r="K206" s="1"/>
      <c r="L206" s="1" t="s">
        <v>819</v>
      </c>
      <c r="M206" s="1" t="s">
        <v>18</v>
      </c>
    </row>
    <row r="207" spans="1:13" x14ac:dyDescent="0.3">
      <c r="A207" s="1">
        <v>206</v>
      </c>
      <c r="B207" s="1" t="s">
        <v>860</v>
      </c>
      <c r="C207" s="1" t="str">
        <f t="shared" si="18"/>
        <v>VFDSXXCHS0761/01</v>
      </c>
      <c r="D207" s="1" t="str">
        <f t="shared" si="19"/>
        <v>01</v>
      </c>
      <c r="E207" s="1" t="s">
        <v>864</v>
      </c>
      <c r="F207" s="1" t="s">
        <v>13</v>
      </c>
      <c r="G207" s="1" t="s">
        <v>14</v>
      </c>
      <c r="H207" s="1" t="s">
        <v>865</v>
      </c>
      <c r="I207" s="1" t="s">
        <v>863</v>
      </c>
      <c r="J207" s="1"/>
      <c r="K207" s="1"/>
      <c r="L207" s="1" t="s">
        <v>819</v>
      </c>
      <c r="M207" s="1" t="s">
        <v>18</v>
      </c>
    </row>
    <row r="208" spans="1:13" x14ac:dyDescent="0.3">
      <c r="A208" s="1">
        <v>207</v>
      </c>
      <c r="B208" s="1" t="s">
        <v>866</v>
      </c>
      <c r="C208" s="1" t="str">
        <f t="shared" si="18"/>
        <v>VFDSXXCHS0762/01</v>
      </c>
      <c r="D208" s="1" t="str">
        <f t="shared" si="19"/>
        <v>01</v>
      </c>
      <c r="E208" s="1" t="s">
        <v>867</v>
      </c>
      <c r="F208" s="1" t="s">
        <v>13</v>
      </c>
      <c r="G208" s="1" t="s">
        <v>14</v>
      </c>
      <c r="H208" s="1" t="s">
        <v>865</v>
      </c>
      <c r="I208" s="1" t="s">
        <v>863</v>
      </c>
      <c r="J208" s="1"/>
      <c r="K208" s="1"/>
      <c r="L208" s="1" t="s">
        <v>819</v>
      </c>
      <c r="M208" s="1" t="s">
        <v>18</v>
      </c>
    </row>
    <row r="209" spans="1:13" x14ac:dyDescent="0.3">
      <c r="A209" s="1">
        <v>208</v>
      </c>
      <c r="B209" s="1" t="s">
        <v>866</v>
      </c>
      <c r="C209" s="1" t="str">
        <f t="shared" si="18"/>
        <v>VFDSXXCHS0762/02</v>
      </c>
      <c r="D209" s="1" t="str">
        <f t="shared" si="19"/>
        <v>02</v>
      </c>
      <c r="E209" s="1" t="s">
        <v>868</v>
      </c>
      <c r="F209" s="1" t="s">
        <v>13</v>
      </c>
      <c r="G209" s="1" t="s">
        <v>20</v>
      </c>
      <c r="H209" s="1" t="s">
        <v>862</v>
      </c>
      <c r="I209" s="1" t="s">
        <v>863</v>
      </c>
      <c r="J209" s="1"/>
      <c r="K209" s="1"/>
      <c r="L209" s="1" t="s">
        <v>819</v>
      </c>
      <c r="M209" s="1" t="s">
        <v>18</v>
      </c>
    </row>
    <row r="210" spans="1:13" x14ac:dyDescent="0.3">
      <c r="A210" s="1">
        <v>209</v>
      </c>
      <c r="B210" s="1" t="s">
        <v>869</v>
      </c>
      <c r="C210" s="1" t="str">
        <f t="shared" si="18"/>
        <v>VFDSXXCHS0763/01</v>
      </c>
      <c r="D210" s="1" t="str">
        <f t="shared" si="19"/>
        <v>01</v>
      </c>
      <c r="E210" s="1" t="s">
        <v>870</v>
      </c>
      <c r="F210" s="1" t="s">
        <v>13</v>
      </c>
      <c r="G210" s="1" t="s">
        <v>14</v>
      </c>
      <c r="H210" s="1" t="s">
        <v>871</v>
      </c>
      <c r="I210" s="1" t="s">
        <v>863</v>
      </c>
      <c r="J210" s="1"/>
      <c r="K210" s="1"/>
      <c r="L210" s="1" t="s">
        <v>819</v>
      </c>
      <c r="M210" s="1" t="s">
        <v>18</v>
      </c>
    </row>
    <row r="211" spans="1:13" x14ac:dyDescent="0.3">
      <c r="A211" s="1">
        <v>210</v>
      </c>
      <c r="B211" s="1" t="s">
        <v>869</v>
      </c>
      <c r="C211" s="1" t="str">
        <f t="shared" si="18"/>
        <v>VFDSXXCHS0763/02</v>
      </c>
      <c r="D211" s="1" t="str">
        <f t="shared" si="19"/>
        <v>02</v>
      </c>
      <c r="E211" s="1" t="s">
        <v>872</v>
      </c>
      <c r="F211" s="1" t="s">
        <v>13</v>
      </c>
      <c r="G211" s="1" t="s">
        <v>20</v>
      </c>
      <c r="H211" s="1" t="s">
        <v>862</v>
      </c>
      <c r="I211" s="1" t="s">
        <v>863</v>
      </c>
      <c r="J211" s="1"/>
      <c r="K211" s="1"/>
      <c r="L211" s="1" t="s">
        <v>819</v>
      </c>
      <c r="M211" s="1" t="s">
        <v>18</v>
      </c>
    </row>
    <row r="212" spans="1:13" x14ac:dyDescent="0.3">
      <c r="A212" s="1">
        <v>211</v>
      </c>
      <c r="B212" s="1" t="s">
        <v>873</v>
      </c>
      <c r="C212" s="1" t="str">
        <f t="shared" si="18"/>
        <v>VFDSXXCHS0764/01</v>
      </c>
      <c r="D212" s="1" t="str">
        <f t="shared" si="19"/>
        <v>01</v>
      </c>
      <c r="E212" s="1" t="s">
        <v>874</v>
      </c>
      <c r="F212" s="1" t="s">
        <v>13</v>
      </c>
      <c r="G212" s="1" t="s">
        <v>14</v>
      </c>
      <c r="H212" s="1" t="s">
        <v>875</v>
      </c>
      <c r="I212" s="1" t="s">
        <v>856</v>
      </c>
      <c r="J212" s="1"/>
      <c r="K212" s="1"/>
      <c r="L212" s="1" t="s">
        <v>819</v>
      </c>
      <c r="M212" s="1" t="s">
        <v>18</v>
      </c>
    </row>
    <row r="213" spans="1:13" x14ac:dyDescent="0.3">
      <c r="A213" s="1">
        <v>212</v>
      </c>
      <c r="B213" s="1" t="s">
        <v>873</v>
      </c>
      <c r="C213" s="1" t="str">
        <f t="shared" si="18"/>
        <v>VFDSXXCHS0764/02</v>
      </c>
      <c r="D213" s="1" t="str">
        <f t="shared" si="19"/>
        <v>02</v>
      </c>
      <c r="E213" s="1" t="s">
        <v>876</v>
      </c>
      <c r="F213" s="1" t="s">
        <v>13</v>
      </c>
      <c r="G213" s="1" t="s">
        <v>100</v>
      </c>
      <c r="H213" s="1" t="s">
        <v>877</v>
      </c>
      <c r="I213" s="1" t="s">
        <v>878</v>
      </c>
      <c r="J213" s="1"/>
      <c r="K213" s="1"/>
      <c r="L213" s="1" t="s">
        <v>819</v>
      </c>
      <c r="M213" s="1" t="s">
        <v>18</v>
      </c>
    </row>
    <row r="214" spans="1:13" x14ac:dyDescent="0.3">
      <c r="A214" s="1">
        <v>213</v>
      </c>
      <c r="B214" s="1" t="s">
        <v>879</v>
      </c>
      <c r="C214" s="1" t="str">
        <f t="shared" si="18"/>
        <v>VFDSXXCHS0765/01</v>
      </c>
      <c r="D214" s="1" t="str">
        <f t="shared" si="19"/>
        <v>01</v>
      </c>
      <c r="E214" s="1" t="s">
        <v>880</v>
      </c>
      <c r="F214" s="1" t="s">
        <v>13</v>
      </c>
      <c r="G214" s="1" t="s">
        <v>14</v>
      </c>
      <c r="H214" s="1" t="s">
        <v>881</v>
      </c>
      <c r="I214" s="1" t="s">
        <v>856</v>
      </c>
      <c r="J214" s="1"/>
      <c r="K214" s="1"/>
      <c r="L214" s="1" t="s">
        <v>819</v>
      </c>
      <c r="M214" s="1" t="s">
        <v>18</v>
      </c>
    </row>
    <row r="215" spans="1:13" x14ac:dyDescent="0.3">
      <c r="A215" s="1">
        <v>214</v>
      </c>
      <c r="B215" s="1" t="s">
        <v>879</v>
      </c>
      <c r="C215" s="1" t="str">
        <f t="shared" si="18"/>
        <v>VFDSXXCHS0765/02</v>
      </c>
      <c r="D215" s="1" t="str">
        <f t="shared" si="19"/>
        <v>02</v>
      </c>
      <c r="E215" s="1" t="s">
        <v>882</v>
      </c>
      <c r="F215" s="1" t="s">
        <v>13</v>
      </c>
      <c r="G215" s="1" t="s">
        <v>100</v>
      </c>
      <c r="H215" s="1" t="s">
        <v>883</v>
      </c>
      <c r="I215" s="1" t="s">
        <v>856</v>
      </c>
      <c r="J215" s="1"/>
      <c r="K215" s="1"/>
      <c r="L215" s="1" t="s">
        <v>819</v>
      </c>
      <c r="M215" s="1" t="s">
        <v>18</v>
      </c>
    </row>
    <row r="216" spans="1:13" x14ac:dyDescent="0.3">
      <c r="A216" s="1">
        <v>215</v>
      </c>
      <c r="B216" s="1" t="s">
        <v>884</v>
      </c>
      <c r="C216" s="1" t="str">
        <f t="shared" ref="C216:C237" si="20">LEFT(E216,16)</f>
        <v>VFDSXXCHS0766/01</v>
      </c>
      <c r="D216" s="1" t="str">
        <f t="shared" ref="D216:D237" si="21">RIGHT(C216,2)</f>
        <v>01</v>
      </c>
      <c r="E216" s="1" t="s">
        <v>885</v>
      </c>
      <c r="F216" s="1" t="s">
        <v>13</v>
      </c>
      <c r="G216" s="1" t="s">
        <v>14</v>
      </c>
      <c r="H216" s="1" t="s">
        <v>881</v>
      </c>
      <c r="I216" s="1" t="s">
        <v>856</v>
      </c>
      <c r="J216" s="1"/>
      <c r="K216" s="1"/>
      <c r="L216" s="1" t="s">
        <v>819</v>
      </c>
      <c r="M216" s="1" t="s">
        <v>18</v>
      </c>
    </row>
    <row r="217" spans="1:13" x14ac:dyDescent="0.3">
      <c r="A217" s="1">
        <v>216</v>
      </c>
      <c r="B217" s="1" t="s">
        <v>884</v>
      </c>
      <c r="C217" s="1" t="str">
        <f t="shared" si="20"/>
        <v>VFDSXXCHS0766/02</v>
      </c>
      <c r="D217" s="1" t="str">
        <f t="shared" si="21"/>
        <v>02</v>
      </c>
      <c r="E217" s="1" t="s">
        <v>886</v>
      </c>
      <c r="F217" s="1" t="s">
        <v>13</v>
      </c>
      <c r="G217" s="1" t="s">
        <v>100</v>
      </c>
      <c r="H217" s="1" t="s">
        <v>883</v>
      </c>
      <c r="I217" s="1" t="s">
        <v>856</v>
      </c>
      <c r="J217" s="1"/>
      <c r="K217" s="1"/>
      <c r="L217" s="1" t="s">
        <v>819</v>
      </c>
      <c r="M217" s="1" t="s">
        <v>18</v>
      </c>
    </row>
    <row r="218" spans="1:13" x14ac:dyDescent="0.3">
      <c r="A218" s="1">
        <v>217</v>
      </c>
      <c r="B218" s="1" t="s">
        <v>887</v>
      </c>
      <c r="C218" s="1" t="str">
        <f t="shared" si="20"/>
        <v>VFDSXXCHS0767/01</v>
      </c>
      <c r="D218" s="1" t="str">
        <f t="shared" si="21"/>
        <v>01</v>
      </c>
      <c r="E218" s="1" t="s">
        <v>888</v>
      </c>
      <c r="F218" s="1" t="s">
        <v>13</v>
      </c>
      <c r="G218" s="1" t="s">
        <v>14</v>
      </c>
      <c r="H218" s="1" t="s">
        <v>889</v>
      </c>
      <c r="I218" s="1" t="s">
        <v>890</v>
      </c>
      <c r="J218" s="1"/>
      <c r="K218" s="1"/>
      <c r="L218" s="1" t="s">
        <v>819</v>
      </c>
      <c r="M218" s="1" t="s">
        <v>18</v>
      </c>
    </row>
    <row r="219" spans="1:13" x14ac:dyDescent="0.3">
      <c r="A219" s="1">
        <v>218</v>
      </c>
      <c r="B219" s="1" t="s">
        <v>891</v>
      </c>
      <c r="C219" s="1" t="str">
        <f t="shared" si="20"/>
        <v>VFDSXXCHS0768/01</v>
      </c>
      <c r="D219" s="1" t="str">
        <f t="shared" si="21"/>
        <v>01</v>
      </c>
      <c r="E219" s="1" t="s">
        <v>892</v>
      </c>
      <c r="F219" s="1" t="s">
        <v>13</v>
      </c>
      <c r="G219" s="1" t="s">
        <v>14</v>
      </c>
      <c r="H219" s="1" t="s">
        <v>361</v>
      </c>
      <c r="I219" s="1" t="s">
        <v>330</v>
      </c>
      <c r="J219" s="1"/>
      <c r="K219" s="1"/>
      <c r="L219" s="1" t="s">
        <v>327</v>
      </c>
      <c r="M219" s="1" t="s">
        <v>18</v>
      </c>
    </row>
    <row r="220" spans="1:13" x14ac:dyDescent="0.3">
      <c r="A220" s="1">
        <v>219</v>
      </c>
      <c r="B220" s="1" t="s">
        <v>891</v>
      </c>
      <c r="C220" s="1" t="str">
        <f t="shared" si="20"/>
        <v>VFDSXXCHS0768/02</v>
      </c>
      <c r="D220" s="1" t="str">
        <f t="shared" si="21"/>
        <v>02</v>
      </c>
      <c r="E220" s="1" t="s">
        <v>895</v>
      </c>
      <c r="F220" s="1" t="s">
        <v>13</v>
      </c>
      <c r="G220" s="1" t="s">
        <v>100</v>
      </c>
      <c r="H220" s="1" t="s">
        <v>361</v>
      </c>
      <c r="I220" s="1" t="s">
        <v>330</v>
      </c>
      <c r="J220" s="1"/>
      <c r="K220" s="1"/>
      <c r="L220" s="1" t="s">
        <v>327</v>
      </c>
      <c r="M220" s="1" t="s">
        <v>18</v>
      </c>
    </row>
    <row r="221" spans="1:13" x14ac:dyDescent="0.3">
      <c r="A221" s="1">
        <v>220</v>
      </c>
      <c r="B221" s="1" t="s">
        <v>896</v>
      </c>
      <c r="C221" s="1" t="str">
        <f t="shared" si="20"/>
        <v>VFDSXXCHS0769/01</v>
      </c>
      <c r="D221" s="1" t="str">
        <f t="shared" si="21"/>
        <v>01</v>
      </c>
      <c r="E221" s="1" t="s">
        <v>897</v>
      </c>
      <c r="F221" s="1" t="s">
        <v>13</v>
      </c>
      <c r="G221" s="1" t="s">
        <v>14</v>
      </c>
      <c r="H221" s="1" t="s">
        <v>361</v>
      </c>
      <c r="I221" s="1" t="s">
        <v>330</v>
      </c>
      <c r="J221" s="1"/>
      <c r="K221" s="1"/>
      <c r="L221" s="1" t="s">
        <v>327</v>
      </c>
      <c r="M221" s="1" t="s">
        <v>18</v>
      </c>
    </row>
    <row r="222" spans="1:13" x14ac:dyDescent="0.3">
      <c r="A222" s="1">
        <v>221</v>
      </c>
      <c r="B222" s="1" t="s">
        <v>896</v>
      </c>
      <c r="C222" s="1" t="str">
        <f t="shared" si="20"/>
        <v>VFDSXXCHS0769/02</v>
      </c>
      <c r="D222" s="1" t="str">
        <f t="shared" si="21"/>
        <v>02</v>
      </c>
      <c r="E222" s="1" t="s">
        <v>898</v>
      </c>
      <c r="F222" s="1" t="s">
        <v>13</v>
      </c>
      <c r="G222" s="1" t="s">
        <v>100</v>
      </c>
      <c r="H222" s="1" t="s">
        <v>899</v>
      </c>
      <c r="I222" s="1" t="s">
        <v>326</v>
      </c>
      <c r="J222" s="1"/>
      <c r="K222" s="1"/>
      <c r="L222" s="1" t="s">
        <v>327</v>
      </c>
      <c r="M222" s="1" t="s">
        <v>18</v>
      </c>
    </row>
    <row r="223" spans="1:13" x14ac:dyDescent="0.3">
      <c r="A223" s="1">
        <v>222</v>
      </c>
      <c r="B223" s="1" t="s">
        <v>900</v>
      </c>
      <c r="C223" s="1" t="str">
        <f t="shared" si="20"/>
        <v>VFDSXXCHS0770/01</v>
      </c>
      <c r="D223" s="1" t="str">
        <f t="shared" si="21"/>
        <v>01</v>
      </c>
      <c r="E223" s="1" t="s">
        <v>901</v>
      </c>
      <c r="F223" s="1" t="s">
        <v>13</v>
      </c>
      <c r="G223" s="1" t="s">
        <v>14</v>
      </c>
      <c r="H223" s="1" t="s">
        <v>875</v>
      </c>
      <c r="I223" s="1" t="s">
        <v>902</v>
      </c>
      <c r="J223" s="1"/>
      <c r="K223" s="1"/>
      <c r="L223" s="1" t="s">
        <v>903</v>
      </c>
      <c r="M223" s="1" t="s">
        <v>18</v>
      </c>
    </row>
    <row r="224" spans="1:13" x14ac:dyDescent="0.3">
      <c r="A224" s="1">
        <v>223</v>
      </c>
      <c r="B224" s="1" t="s">
        <v>904</v>
      </c>
      <c r="C224" s="1" t="str">
        <f t="shared" si="20"/>
        <v>VFDSXXCHS0771/01</v>
      </c>
      <c r="D224" s="1" t="str">
        <f t="shared" si="21"/>
        <v>01</v>
      </c>
      <c r="E224" s="1" t="s">
        <v>907</v>
      </c>
      <c r="F224" s="1" t="s">
        <v>13</v>
      </c>
      <c r="G224" s="1" t="s">
        <v>14</v>
      </c>
      <c r="H224" s="1" t="s">
        <v>908</v>
      </c>
      <c r="I224" s="1" t="s">
        <v>906</v>
      </c>
      <c r="J224" s="1"/>
      <c r="K224" s="1"/>
      <c r="L224" s="1" t="s">
        <v>819</v>
      </c>
      <c r="M224" s="1" t="s">
        <v>18</v>
      </c>
    </row>
    <row r="225" spans="1:13" x14ac:dyDescent="0.3">
      <c r="A225" s="1">
        <v>224</v>
      </c>
      <c r="B225" s="1" t="s">
        <v>909</v>
      </c>
      <c r="C225" s="1" t="str">
        <f t="shared" si="20"/>
        <v>VFDSXXCHS0772/01</v>
      </c>
      <c r="D225" s="1" t="str">
        <f t="shared" si="21"/>
        <v>01</v>
      </c>
      <c r="E225" s="1" t="s">
        <v>910</v>
      </c>
      <c r="F225" s="1" t="s">
        <v>13</v>
      </c>
      <c r="G225" s="1" t="s">
        <v>14</v>
      </c>
      <c r="H225" s="1" t="s">
        <v>875</v>
      </c>
      <c r="I225" s="1" t="s">
        <v>902</v>
      </c>
      <c r="J225" s="1"/>
      <c r="K225" s="1"/>
      <c r="L225" s="1" t="s">
        <v>903</v>
      </c>
      <c r="M225" s="1" t="s">
        <v>18</v>
      </c>
    </row>
    <row r="226" spans="1:13" x14ac:dyDescent="0.3">
      <c r="A226" s="1">
        <v>225</v>
      </c>
      <c r="B226" s="1" t="s">
        <v>911</v>
      </c>
      <c r="C226" s="1" t="str">
        <f t="shared" si="20"/>
        <v>VFDSXXCHS0773/01</v>
      </c>
      <c r="D226" s="1" t="str">
        <f t="shared" si="21"/>
        <v>01</v>
      </c>
      <c r="E226" s="1" t="s">
        <v>912</v>
      </c>
      <c r="F226" s="1" t="s">
        <v>13</v>
      </c>
      <c r="G226" s="1" t="s">
        <v>14</v>
      </c>
      <c r="H226" s="1" t="s">
        <v>875</v>
      </c>
      <c r="I226" s="1" t="s">
        <v>902</v>
      </c>
      <c r="J226" s="1"/>
      <c r="K226" s="1"/>
      <c r="L226" s="1" t="s">
        <v>903</v>
      </c>
      <c r="M226" s="1" t="s">
        <v>18</v>
      </c>
    </row>
    <row r="227" spans="1:13" x14ac:dyDescent="0.3">
      <c r="A227" s="1">
        <v>226</v>
      </c>
      <c r="B227" s="1" t="s">
        <v>913</v>
      </c>
      <c r="C227" s="1" t="str">
        <f t="shared" si="20"/>
        <v>VFDSXXCHS0774/01</v>
      </c>
      <c r="D227" s="1" t="str">
        <f t="shared" si="21"/>
        <v>01</v>
      </c>
      <c r="E227" s="1" t="s">
        <v>914</v>
      </c>
      <c r="F227" s="1" t="s">
        <v>13</v>
      </c>
      <c r="G227" s="1" t="s">
        <v>14</v>
      </c>
      <c r="H227" s="1" t="s">
        <v>875</v>
      </c>
      <c r="I227" s="1" t="s">
        <v>902</v>
      </c>
      <c r="J227" s="1"/>
      <c r="K227" s="1"/>
      <c r="L227" s="1" t="s">
        <v>903</v>
      </c>
      <c r="M227" s="1" t="s">
        <v>18</v>
      </c>
    </row>
    <row r="228" spans="1:13" x14ac:dyDescent="0.3">
      <c r="A228" s="1">
        <v>227</v>
      </c>
      <c r="B228" s="1" t="s">
        <v>917</v>
      </c>
      <c r="C228" s="1" t="str">
        <f t="shared" si="20"/>
        <v>VFDSXXCHS0775/01</v>
      </c>
      <c r="D228" s="1" t="str">
        <f t="shared" si="21"/>
        <v>01</v>
      </c>
      <c r="E228" s="1" t="s">
        <v>918</v>
      </c>
      <c r="F228" s="1" t="s">
        <v>13</v>
      </c>
      <c r="G228" s="1" t="s">
        <v>14</v>
      </c>
      <c r="H228" s="1" t="s">
        <v>875</v>
      </c>
      <c r="I228" s="1" t="s">
        <v>902</v>
      </c>
      <c r="J228" s="1"/>
      <c r="K228" s="1"/>
      <c r="L228" s="1" t="s">
        <v>903</v>
      </c>
      <c r="M228" s="1" t="s">
        <v>18</v>
      </c>
    </row>
    <row r="229" spans="1:13" x14ac:dyDescent="0.3">
      <c r="A229" s="1">
        <v>228</v>
      </c>
      <c r="B229" s="1" t="s">
        <v>919</v>
      </c>
      <c r="C229" s="1" t="str">
        <f t="shared" si="20"/>
        <v>VFDSXXCHS0776/01</v>
      </c>
      <c r="D229" s="1" t="str">
        <f t="shared" si="21"/>
        <v>01</v>
      </c>
      <c r="E229" s="1" t="s">
        <v>920</v>
      </c>
      <c r="F229" s="1" t="s">
        <v>13</v>
      </c>
      <c r="G229" s="1" t="s">
        <v>14</v>
      </c>
      <c r="H229" s="1" t="s">
        <v>921</v>
      </c>
      <c r="I229" s="1" t="s">
        <v>922</v>
      </c>
      <c r="J229" s="1"/>
      <c r="K229" s="1"/>
      <c r="L229" s="1" t="s">
        <v>819</v>
      </c>
      <c r="M229" s="1" t="s">
        <v>18</v>
      </c>
    </row>
    <row r="230" spans="1:13" x14ac:dyDescent="0.3">
      <c r="A230" s="1">
        <v>229</v>
      </c>
      <c r="B230" s="1" t="s">
        <v>923</v>
      </c>
      <c r="C230" s="1" t="str">
        <f t="shared" si="20"/>
        <v>VFDSXXCHS0777/01</v>
      </c>
      <c r="D230" s="1" t="str">
        <f t="shared" si="21"/>
        <v>01</v>
      </c>
      <c r="E230" s="1" t="s">
        <v>924</v>
      </c>
      <c r="F230" s="1" t="s">
        <v>13</v>
      </c>
      <c r="G230" s="1" t="s">
        <v>14</v>
      </c>
      <c r="H230" s="1" t="s">
        <v>925</v>
      </c>
      <c r="I230" s="1" t="s">
        <v>856</v>
      </c>
      <c r="J230" s="1"/>
      <c r="K230" s="1"/>
      <c r="L230" s="1" t="s">
        <v>819</v>
      </c>
      <c r="M230" s="1" t="s">
        <v>18</v>
      </c>
    </row>
    <row r="231" spans="1:13" x14ac:dyDescent="0.3">
      <c r="A231" s="1">
        <v>230</v>
      </c>
      <c r="B231" s="1" t="s">
        <v>926</v>
      </c>
      <c r="C231" s="1" t="str">
        <f t="shared" si="20"/>
        <v>VFDSXXCHS0778/01</v>
      </c>
      <c r="D231" s="1" t="str">
        <f t="shared" si="21"/>
        <v>01</v>
      </c>
      <c r="E231" s="1" t="s">
        <v>927</v>
      </c>
      <c r="F231" s="1" t="s">
        <v>13</v>
      </c>
      <c r="G231" s="1" t="s">
        <v>14</v>
      </c>
      <c r="H231" s="1" t="s">
        <v>871</v>
      </c>
      <c r="I231" s="1" t="s">
        <v>863</v>
      </c>
      <c r="J231" s="1"/>
      <c r="K231" s="1"/>
      <c r="L231" s="1" t="s">
        <v>819</v>
      </c>
      <c r="M231" s="1" t="s">
        <v>18</v>
      </c>
    </row>
    <row r="232" spans="1:13" x14ac:dyDescent="0.3">
      <c r="A232" s="1">
        <v>231</v>
      </c>
      <c r="B232" s="1" t="s">
        <v>926</v>
      </c>
      <c r="C232" s="1" t="str">
        <f t="shared" si="20"/>
        <v>VFDSXXCHS0778/02</v>
      </c>
      <c r="D232" s="1" t="str">
        <f t="shared" si="21"/>
        <v>02</v>
      </c>
      <c r="E232" s="1" t="s">
        <v>928</v>
      </c>
      <c r="F232" s="1" t="s">
        <v>13</v>
      </c>
      <c r="G232" s="1" t="s">
        <v>20</v>
      </c>
      <c r="H232" s="1" t="s">
        <v>862</v>
      </c>
      <c r="I232" s="1" t="s">
        <v>863</v>
      </c>
      <c r="J232" s="1"/>
      <c r="K232" s="1"/>
      <c r="L232" s="1" t="s">
        <v>819</v>
      </c>
      <c r="M232" s="1" t="s">
        <v>18</v>
      </c>
    </row>
    <row r="233" spans="1:13" x14ac:dyDescent="0.3">
      <c r="A233" s="1">
        <v>232</v>
      </c>
      <c r="B233" s="1" t="s">
        <v>929</v>
      </c>
      <c r="C233" s="1" t="str">
        <f t="shared" si="20"/>
        <v>VFDSXXCHS0779/01</v>
      </c>
      <c r="D233" s="1" t="str">
        <f t="shared" si="21"/>
        <v>01</v>
      </c>
      <c r="E233" s="1" t="s">
        <v>930</v>
      </c>
      <c r="F233" s="1" t="s">
        <v>13</v>
      </c>
      <c r="G233" s="1" t="s">
        <v>20</v>
      </c>
      <c r="H233" s="1" t="s">
        <v>931</v>
      </c>
      <c r="I233" s="1" t="s">
        <v>863</v>
      </c>
      <c r="J233" s="1"/>
      <c r="K233" s="1"/>
      <c r="L233" s="1" t="s">
        <v>819</v>
      </c>
      <c r="M233" s="1" t="s">
        <v>18</v>
      </c>
    </row>
    <row r="234" spans="1:13" x14ac:dyDescent="0.3">
      <c r="A234" s="1">
        <v>233</v>
      </c>
      <c r="B234" s="1" t="s">
        <v>929</v>
      </c>
      <c r="C234" s="1" t="str">
        <f t="shared" si="20"/>
        <v>VFDSXXCHS0779/02</v>
      </c>
      <c r="D234" s="1" t="str">
        <f t="shared" si="21"/>
        <v>02</v>
      </c>
      <c r="E234" s="1" t="s">
        <v>932</v>
      </c>
      <c r="F234" s="1" t="s">
        <v>13</v>
      </c>
      <c r="G234" s="1" t="s">
        <v>20</v>
      </c>
      <c r="H234" s="1" t="s">
        <v>862</v>
      </c>
      <c r="I234" s="1" t="s">
        <v>863</v>
      </c>
      <c r="J234" s="1"/>
      <c r="K234" s="1"/>
      <c r="L234" s="1" t="s">
        <v>819</v>
      </c>
      <c r="M234" s="1" t="s">
        <v>18</v>
      </c>
    </row>
    <row r="235" spans="1:13" x14ac:dyDescent="0.3">
      <c r="A235" s="1">
        <v>234</v>
      </c>
      <c r="B235" s="1" t="s">
        <v>934</v>
      </c>
      <c r="C235" s="1" t="str">
        <f t="shared" si="20"/>
        <v>VFDSXXCHS0782/01</v>
      </c>
      <c r="D235" s="1" t="str">
        <f t="shared" si="21"/>
        <v>01</v>
      </c>
      <c r="E235" s="1" t="s">
        <v>935</v>
      </c>
      <c r="F235" s="1" t="s">
        <v>13</v>
      </c>
      <c r="G235" s="1" t="s">
        <v>14</v>
      </c>
      <c r="H235" s="1" t="s">
        <v>936</v>
      </c>
      <c r="I235" s="1" t="s">
        <v>890</v>
      </c>
      <c r="J235" s="1"/>
      <c r="K235" s="1"/>
      <c r="L235" s="1" t="s">
        <v>819</v>
      </c>
      <c r="M235" s="1" t="s">
        <v>18</v>
      </c>
    </row>
    <row r="236" spans="1:13" x14ac:dyDescent="0.3">
      <c r="A236" s="1">
        <v>235</v>
      </c>
      <c r="B236" s="1" t="s">
        <v>941</v>
      </c>
      <c r="C236" s="1" t="str">
        <f t="shared" si="20"/>
        <v>VFDSXXCHS0785/02</v>
      </c>
      <c r="D236" s="1" t="str">
        <f t="shared" si="21"/>
        <v>02</v>
      </c>
      <c r="E236" s="1" t="s">
        <v>942</v>
      </c>
      <c r="F236" s="1" t="s">
        <v>13</v>
      </c>
      <c r="G236" s="1" t="s">
        <v>100</v>
      </c>
      <c r="H236" s="1" t="s">
        <v>933</v>
      </c>
      <c r="I236" s="1" t="s">
        <v>330</v>
      </c>
      <c r="J236" s="1"/>
      <c r="K236" s="1"/>
      <c r="L236" s="1" t="s">
        <v>327</v>
      </c>
      <c r="M236" s="1" t="s">
        <v>18</v>
      </c>
    </row>
    <row r="237" spans="1:13" x14ac:dyDescent="0.3">
      <c r="A237" s="1">
        <v>236</v>
      </c>
      <c r="B237" s="1" t="s">
        <v>941</v>
      </c>
      <c r="C237" s="1" t="str">
        <f t="shared" si="20"/>
        <v>VFDSXXCHS0785/01</v>
      </c>
      <c r="D237" s="1" t="str">
        <f t="shared" si="21"/>
        <v>01</v>
      </c>
      <c r="E237" s="1" t="s">
        <v>943</v>
      </c>
      <c r="F237" s="1" t="s">
        <v>13</v>
      </c>
      <c r="G237" s="1" t="s">
        <v>14</v>
      </c>
      <c r="H237" s="1" t="s">
        <v>933</v>
      </c>
      <c r="I237" s="1" t="s">
        <v>330</v>
      </c>
      <c r="J237" s="1"/>
      <c r="K237" s="1"/>
      <c r="L237" s="1" t="s">
        <v>327</v>
      </c>
      <c r="M237" s="1" t="s">
        <v>18</v>
      </c>
    </row>
    <row r="238" spans="1:13" x14ac:dyDescent="0.3">
      <c r="A238" s="1">
        <v>237</v>
      </c>
      <c r="B238" s="1" t="s">
        <v>946</v>
      </c>
      <c r="C238" s="1" t="str">
        <f t="shared" ref="C238:C248" si="22">LEFT(E238,16)</f>
        <v>VFDSXXCHS0800/01</v>
      </c>
      <c r="D238" s="1" t="str">
        <f t="shared" ref="D238:D248" si="23">RIGHT(C238,2)</f>
        <v>01</v>
      </c>
      <c r="E238" s="1" t="s">
        <v>947</v>
      </c>
      <c r="F238" s="1" t="s">
        <v>13</v>
      </c>
      <c r="G238" s="1" t="s">
        <v>100</v>
      </c>
      <c r="H238" s="1" t="s">
        <v>201</v>
      </c>
      <c r="I238" s="1" t="s">
        <v>922</v>
      </c>
      <c r="J238" s="1"/>
      <c r="K238" s="1"/>
      <c r="L238" s="1" t="s">
        <v>819</v>
      </c>
      <c r="M238" s="1" t="s">
        <v>18</v>
      </c>
    </row>
    <row r="239" spans="1:13" x14ac:dyDescent="0.3">
      <c r="A239" s="1">
        <v>238</v>
      </c>
      <c r="B239" s="1" t="s">
        <v>948</v>
      </c>
      <c r="C239" s="1" t="str">
        <f t="shared" si="22"/>
        <v>VFDSXXCHS0801/01</v>
      </c>
      <c r="D239" s="1" t="str">
        <f t="shared" si="23"/>
        <v>01</v>
      </c>
      <c r="E239" s="1" t="s">
        <v>949</v>
      </c>
      <c r="F239" s="1" t="s">
        <v>13</v>
      </c>
      <c r="G239" s="1" t="s">
        <v>14</v>
      </c>
      <c r="H239" s="1" t="s">
        <v>950</v>
      </c>
      <c r="I239" s="1" t="s">
        <v>922</v>
      </c>
      <c r="J239" s="1"/>
      <c r="K239" s="1"/>
      <c r="L239" s="1" t="s">
        <v>819</v>
      </c>
      <c r="M239" s="1" t="s">
        <v>18</v>
      </c>
    </row>
    <row r="240" spans="1:13" x14ac:dyDescent="0.3">
      <c r="A240" s="1">
        <v>239</v>
      </c>
      <c r="B240" s="1" t="s">
        <v>951</v>
      </c>
      <c r="C240" s="1" t="str">
        <f t="shared" si="22"/>
        <v>VFDSXXCHS0802/02</v>
      </c>
      <c r="D240" s="1" t="str">
        <f t="shared" si="23"/>
        <v>02</v>
      </c>
      <c r="E240" s="1" t="s">
        <v>952</v>
      </c>
      <c r="F240" s="1" t="s">
        <v>13</v>
      </c>
      <c r="G240" s="1" t="s">
        <v>20</v>
      </c>
      <c r="H240" s="1" t="s">
        <v>862</v>
      </c>
      <c r="I240" s="1" t="s">
        <v>863</v>
      </c>
      <c r="J240" s="1"/>
      <c r="K240" s="1"/>
      <c r="L240" s="1" t="s">
        <v>819</v>
      </c>
      <c r="M240" s="1" t="s">
        <v>18</v>
      </c>
    </row>
    <row r="241" spans="1:13" x14ac:dyDescent="0.3">
      <c r="A241" s="1">
        <v>240</v>
      </c>
      <c r="B241" s="1" t="s">
        <v>951</v>
      </c>
      <c r="C241" s="1" t="str">
        <f t="shared" si="22"/>
        <v>VFDSXXCHS0802/01</v>
      </c>
      <c r="D241" s="1" t="str">
        <f t="shared" si="23"/>
        <v>01</v>
      </c>
      <c r="E241" s="1" t="s">
        <v>953</v>
      </c>
      <c r="F241" s="1" t="s">
        <v>13</v>
      </c>
      <c r="G241" s="1" t="s">
        <v>20</v>
      </c>
      <c r="H241" s="1" t="s">
        <v>954</v>
      </c>
      <c r="I241" s="1" t="s">
        <v>863</v>
      </c>
      <c r="J241" s="1"/>
      <c r="K241" s="1"/>
      <c r="L241" s="1" t="s">
        <v>819</v>
      </c>
      <c r="M241" s="1" t="s">
        <v>18</v>
      </c>
    </row>
    <row r="242" spans="1:13" x14ac:dyDescent="0.3">
      <c r="A242" s="1">
        <v>241</v>
      </c>
      <c r="B242" s="1" t="s">
        <v>955</v>
      </c>
      <c r="C242" s="1" t="str">
        <f t="shared" si="22"/>
        <v>VFDSXXCHS0812/01</v>
      </c>
      <c r="D242" s="1" t="str">
        <f t="shared" si="23"/>
        <v>01</v>
      </c>
      <c r="E242" s="1" t="s">
        <v>956</v>
      </c>
      <c r="F242" s="1" t="s">
        <v>13</v>
      </c>
      <c r="G242" s="1" t="s">
        <v>20</v>
      </c>
      <c r="H242" s="1" t="s">
        <v>931</v>
      </c>
      <c r="I242" s="1" t="s">
        <v>863</v>
      </c>
      <c r="J242" s="1"/>
      <c r="K242" s="1"/>
      <c r="L242" s="1" t="s">
        <v>819</v>
      </c>
      <c r="M242" s="1" t="s">
        <v>18</v>
      </c>
    </row>
    <row r="243" spans="1:13" x14ac:dyDescent="0.3">
      <c r="A243" s="1">
        <v>242</v>
      </c>
      <c r="B243" s="1" t="s">
        <v>955</v>
      </c>
      <c r="C243" s="1" t="str">
        <f t="shared" si="22"/>
        <v>VFDSXXCHS0812/02</v>
      </c>
      <c r="D243" s="1" t="str">
        <f t="shared" si="23"/>
        <v>02</v>
      </c>
      <c r="E243" s="1" t="s">
        <v>957</v>
      </c>
      <c r="F243" s="1" t="s">
        <v>13</v>
      </c>
      <c r="G243" s="1" t="s">
        <v>20</v>
      </c>
      <c r="H243" s="1" t="s">
        <v>862</v>
      </c>
      <c r="I243" s="1" t="s">
        <v>863</v>
      </c>
      <c r="J243" s="1"/>
      <c r="K243" s="1"/>
      <c r="L243" s="1" t="s">
        <v>819</v>
      </c>
      <c r="M243" s="1" t="s">
        <v>18</v>
      </c>
    </row>
    <row r="244" spans="1:13" x14ac:dyDescent="0.3">
      <c r="A244" s="1">
        <v>243</v>
      </c>
      <c r="B244" s="1" t="s">
        <v>958</v>
      </c>
      <c r="C244" s="1" t="str">
        <f t="shared" si="22"/>
        <v>VFDSXXCHS0814/01</v>
      </c>
      <c r="D244" s="1" t="str">
        <f t="shared" si="23"/>
        <v>01</v>
      </c>
      <c r="E244" s="1" t="s">
        <v>959</v>
      </c>
      <c r="F244" s="1" t="s">
        <v>13</v>
      </c>
      <c r="G244" s="1" t="s">
        <v>14</v>
      </c>
      <c r="H244" s="1" t="s">
        <v>875</v>
      </c>
      <c r="I244" s="1" t="s">
        <v>960</v>
      </c>
      <c r="J244" s="1"/>
      <c r="K244" s="1"/>
      <c r="L244" s="1" t="s">
        <v>819</v>
      </c>
      <c r="M244" s="1" t="s">
        <v>18</v>
      </c>
    </row>
    <row r="245" spans="1:13" x14ac:dyDescent="0.3">
      <c r="A245" s="1">
        <v>244</v>
      </c>
      <c r="B245" s="1" t="s">
        <v>961</v>
      </c>
      <c r="C245" s="1" t="str">
        <f t="shared" si="22"/>
        <v>VFDSXXCHS0817/01</v>
      </c>
      <c r="D245" s="1" t="str">
        <f t="shared" si="23"/>
        <v>01</v>
      </c>
      <c r="E245" s="1" t="s">
        <v>962</v>
      </c>
      <c r="F245" s="1" t="s">
        <v>13</v>
      </c>
      <c r="G245" s="1" t="s">
        <v>14</v>
      </c>
      <c r="H245" s="1" t="s">
        <v>963</v>
      </c>
      <c r="I245" s="1" t="s">
        <v>964</v>
      </c>
      <c r="J245" s="1"/>
      <c r="K245" s="1"/>
      <c r="L245" s="1" t="s">
        <v>819</v>
      </c>
      <c r="M245" s="1" t="s">
        <v>18</v>
      </c>
    </row>
    <row r="246" spans="1:13" x14ac:dyDescent="0.3">
      <c r="A246" s="1">
        <v>245</v>
      </c>
      <c r="B246" s="1" t="s">
        <v>967</v>
      </c>
      <c r="C246" s="1" t="str">
        <f t="shared" si="22"/>
        <v>VFDSXXCHS0820/01</v>
      </c>
      <c r="D246" s="1" t="str">
        <f t="shared" si="23"/>
        <v>01</v>
      </c>
      <c r="E246" s="1" t="s">
        <v>968</v>
      </c>
      <c r="F246" s="1" t="s">
        <v>13</v>
      </c>
      <c r="G246" s="1" t="s">
        <v>100</v>
      </c>
      <c r="H246" s="1" t="s">
        <v>969</v>
      </c>
      <c r="I246" s="1" t="s">
        <v>970</v>
      </c>
      <c r="J246" s="1"/>
      <c r="K246" s="1"/>
      <c r="L246" s="1" t="s">
        <v>819</v>
      </c>
      <c r="M246" s="1" t="s">
        <v>18</v>
      </c>
    </row>
    <row r="247" spans="1:13" x14ac:dyDescent="0.3">
      <c r="A247" s="1">
        <v>246</v>
      </c>
      <c r="B247" s="1" t="s">
        <v>973</v>
      </c>
      <c r="C247" s="1" t="str">
        <f t="shared" si="22"/>
        <v>VFDSXXCHS0822/01</v>
      </c>
      <c r="D247" s="1" t="str">
        <f t="shared" si="23"/>
        <v>01</v>
      </c>
      <c r="E247" s="1" t="s">
        <v>974</v>
      </c>
      <c r="F247" s="1" t="s">
        <v>13</v>
      </c>
      <c r="G247" s="1" t="s">
        <v>20</v>
      </c>
      <c r="H247" s="1" t="s">
        <v>862</v>
      </c>
      <c r="I247" s="1" t="s">
        <v>863</v>
      </c>
      <c r="J247" s="1"/>
      <c r="K247" s="1"/>
      <c r="L247" s="1" t="s">
        <v>819</v>
      </c>
      <c r="M247" s="1" t="s">
        <v>18</v>
      </c>
    </row>
    <row r="248" spans="1:13" x14ac:dyDescent="0.3">
      <c r="A248" s="1">
        <v>247</v>
      </c>
      <c r="B248" s="1" t="s">
        <v>975</v>
      </c>
      <c r="C248" s="1" t="str">
        <f t="shared" si="22"/>
        <v>VFDSXXCHS0823/01</v>
      </c>
      <c r="D248" s="1" t="str">
        <f t="shared" si="23"/>
        <v>01</v>
      </c>
      <c r="E248" s="1" t="s">
        <v>976</v>
      </c>
      <c r="F248" s="1" t="s">
        <v>13</v>
      </c>
      <c r="G248" s="1" t="s">
        <v>20</v>
      </c>
      <c r="H248" s="1" t="s">
        <v>862</v>
      </c>
      <c r="I248" s="1" t="s">
        <v>863</v>
      </c>
      <c r="J248" s="1"/>
      <c r="K248" s="1"/>
      <c r="L248" s="1" t="s">
        <v>819</v>
      </c>
      <c r="M248" s="1" t="s">
        <v>18</v>
      </c>
    </row>
    <row r="249" spans="1:13" x14ac:dyDescent="0.3">
      <c r="A249" s="1">
        <v>248</v>
      </c>
      <c r="B249" s="1" t="s">
        <v>1000</v>
      </c>
      <c r="C249" s="1" t="str">
        <f t="shared" ref="C249:C266" si="24">LEFT(E249,16)</f>
        <v>VFDSXXCHS0834/01</v>
      </c>
      <c r="D249" s="1" t="str">
        <f t="shared" ref="D249:D266" si="25">RIGHT(C249,2)</f>
        <v>01</v>
      </c>
      <c r="E249" s="1" t="s">
        <v>1001</v>
      </c>
      <c r="F249" s="1" t="s">
        <v>13</v>
      </c>
      <c r="G249" s="1" t="s">
        <v>100</v>
      </c>
      <c r="H249" s="1" t="s">
        <v>1002</v>
      </c>
      <c r="I249" s="1" t="s">
        <v>1003</v>
      </c>
      <c r="J249" s="1"/>
      <c r="K249" s="1"/>
      <c r="L249" s="1" t="s">
        <v>819</v>
      </c>
      <c r="M249" s="1" t="s">
        <v>18</v>
      </c>
    </row>
    <row r="250" spans="1:13" x14ac:dyDescent="0.3">
      <c r="A250" s="1">
        <v>249</v>
      </c>
      <c r="B250" s="1" t="s">
        <v>1070</v>
      </c>
      <c r="C250" s="1" t="str">
        <f t="shared" si="24"/>
        <v>VFDSXXCVC0001/01</v>
      </c>
      <c r="D250" s="1" t="str">
        <f t="shared" si="25"/>
        <v>01</v>
      </c>
      <c r="E250" s="1" t="s">
        <v>1071</v>
      </c>
      <c r="F250" s="1" t="s">
        <v>13</v>
      </c>
      <c r="G250" s="1" t="s">
        <v>100</v>
      </c>
      <c r="H250" s="1" t="s">
        <v>1072</v>
      </c>
      <c r="I250" s="1" t="s">
        <v>1073</v>
      </c>
      <c r="J250" s="1"/>
      <c r="K250" s="1"/>
      <c r="L250" s="1" t="s">
        <v>1074</v>
      </c>
      <c r="M250" s="1" t="s">
        <v>18</v>
      </c>
    </row>
    <row r="251" spans="1:13" x14ac:dyDescent="0.3">
      <c r="A251" s="1">
        <v>250</v>
      </c>
      <c r="B251" s="1" t="s">
        <v>1075</v>
      </c>
      <c r="C251" s="1" t="str">
        <f t="shared" si="24"/>
        <v>VFDSXXCVC0501/01</v>
      </c>
      <c r="D251" s="1" t="str">
        <f t="shared" si="25"/>
        <v>01</v>
      </c>
      <c r="E251" s="1" t="s">
        <v>1076</v>
      </c>
      <c r="F251" s="1" t="s">
        <v>13</v>
      </c>
      <c r="G251" s="1" t="s">
        <v>42</v>
      </c>
      <c r="H251" s="1" t="s">
        <v>1077</v>
      </c>
      <c r="I251" s="1" t="s">
        <v>16</v>
      </c>
      <c r="J251" s="1"/>
      <c r="K251" s="1"/>
      <c r="L251" s="1" t="s">
        <v>1074</v>
      </c>
      <c r="M251" s="1" t="s">
        <v>18</v>
      </c>
    </row>
    <row r="252" spans="1:13" x14ac:dyDescent="0.3">
      <c r="A252" s="1">
        <v>251</v>
      </c>
      <c r="B252" s="1" t="s">
        <v>1081</v>
      </c>
      <c r="C252" s="1" t="str">
        <f t="shared" si="24"/>
        <v>VFDSXXCVC1101/01</v>
      </c>
      <c r="D252" s="1" t="str">
        <f t="shared" si="25"/>
        <v>01</v>
      </c>
      <c r="E252" s="1" t="s">
        <v>1082</v>
      </c>
      <c r="F252" s="1" t="s">
        <v>13</v>
      </c>
      <c r="G252" s="1" t="s">
        <v>42</v>
      </c>
      <c r="H252" s="1" t="s">
        <v>1083</v>
      </c>
      <c r="I252" s="1" t="s">
        <v>24</v>
      </c>
      <c r="J252" s="1"/>
      <c r="K252" s="1"/>
      <c r="L252" s="1" t="s">
        <v>1074</v>
      </c>
      <c r="M252" s="1" t="s">
        <v>18</v>
      </c>
    </row>
    <row r="253" spans="1:13" x14ac:dyDescent="0.3">
      <c r="A253" s="1">
        <v>252</v>
      </c>
      <c r="B253" s="1" t="s">
        <v>1081</v>
      </c>
      <c r="C253" s="1" t="str">
        <f t="shared" si="24"/>
        <v>VFDSXXCVC1101/02</v>
      </c>
      <c r="D253" s="1" t="str">
        <f t="shared" si="25"/>
        <v>02</v>
      </c>
      <c r="E253" s="1" t="s">
        <v>1085</v>
      </c>
      <c r="F253" s="1" t="s">
        <v>13</v>
      </c>
      <c r="G253" s="1" t="s">
        <v>1086</v>
      </c>
      <c r="H253" s="1" t="s">
        <v>1087</v>
      </c>
      <c r="I253" s="1" t="s">
        <v>16</v>
      </c>
      <c r="J253" s="1"/>
      <c r="K253" s="1"/>
      <c r="L253" s="1" t="s">
        <v>1074</v>
      </c>
      <c r="M253" s="1" t="s">
        <v>18</v>
      </c>
    </row>
    <row r="254" spans="1:13" x14ac:dyDescent="0.3">
      <c r="A254" s="1">
        <v>253</v>
      </c>
      <c r="B254" s="1" t="s">
        <v>1088</v>
      </c>
      <c r="C254" s="1" t="str">
        <f t="shared" si="24"/>
        <v>VFDSXXCVC1301/01</v>
      </c>
      <c r="D254" s="1" t="str">
        <f t="shared" si="25"/>
        <v>01</v>
      </c>
      <c r="E254" s="1" t="s">
        <v>1089</v>
      </c>
      <c r="F254" s="1" t="s">
        <v>13</v>
      </c>
      <c r="G254" s="1" t="s">
        <v>42</v>
      </c>
      <c r="H254" s="1" t="s">
        <v>1090</v>
      </c>
      <c r="I254" s="1" t="s">
        <v>1091</v>
      </c>
      <c r="J254" s="1"/>
      <c r="K254" s="1"/>
      <c r="L254" s="1" t="s">
        <v>1092</v>
      </c>
      <c r="M254" s="1" t="s">
        <v>18</v>
      </c>
    </row>
    <row r="255" spans="1:13" x14ac:dyDescent="0.3">
      <c r="A255" s="1">
        <v>254</v>
      </c>
      <c r="B255" s="1" t="s">
        <v>1088</v>
      </c>
      <c r="C255" s="1" t="str">
        <f t="shared" si="24"/>
        <v>VFDSXXCVC1301/02</v>
      </c>
      <c r="D255" s="1" t="str">
        <f t="shared" si="25"/>
        <v>02</v>
      </c>
      <c r="E255" s="1" t="s">
        <v>1095</v>
      </c>
      <c r="F255" s="1" t="s">
        <v>13</v>
      </c>
      <c r="G255" s="1" t="s">
        <v>100</v>
      </c>
      <c r="H255" s="1" t="s">
        <v>1096</v>
      </c>
      <c r="I255" s="1" t="s">
        <v>1091</v>
      </c>
      <c r="J255" s="1"/>
      <c r="K255" s="1"/>
      <c r="L255" s="1" t="s">
        <v>1092</v>
      </c>
      <c r="M255" s="1" t="s">
        <v>18</v>
      </c>
    </row>
    <row r="256" spans="1:13" x14ac:dyDescent="0.3">
      <c r="A256" s="1">
        <v>255</v>
      </c>
      <c r="B256" s="1" t="s">
        <v>1097</v>
      </c>
      <c r="C256" s="1" t="str">
        <f t="shared" si="24"/>
        <v>VFDSXXCVC1701/03</v>
      </c>
      <c r="D256" s="1" t="str">
        <f t="shared" si="25"/>
        <v>03</v>
      </c>
      <c r="E256" s="1" t="s">
        <v>1102</v>
      </c>
      <c r="F256" s="1" t="s">
        <v>13</v>
      </c>
      <c r="G256" s="1" t="s">
        <v>100</v>
      </c>
      <c r="H256" s="1" t="s">
        <v>1103</v>
      </c>
      <c r="I256" s="1" t="s">
        <v>1104</v>
      </c>
      <c r="J256" s="1"/>
      <c r="K256" s="1"/>
      <c r="L256" s="1" t="s">
        <v>1105</v>
      </c>
      <c r="M256" s="1" t="s">
        <v>18</v>
      </c>
    </row>
    <row r="257" spans="1:13" x14ac:dyDescent="0.3">
      <c r="A257" s="1">
        <v>256</v>
      </c>
      <c r="B257" s="1" t="s">
        <v>1097</v>
      </c>
      <c r="C257" s="1" t="str">
        <f t="shared" si="24"/>
        <v>VFDSXXCVC1701/01</v>
      </c>
      <c r="D257" s="1" t="str">
        <f t="shared" si="25"/>
        <v>01</v>
      </c>
      <c r="E257" s="1" t="s">
        <v>1106</v>
      </c>
      <c r="F257" s="1" t="s">
        <v>13</v>
      </c>
      <c r="G257" s="1" t="s">
        <v>42</v>
      </c>
      <c r="H257" s="1" t="s">
        <v>1107</v>
      </c>
      <c r="I257" s="1" t="s">
        <v>16</v>
      </c>
      <c r="J257" s="1"/>
      <c r="K257" s="1"/>
      <c r="L257" s="1" t="s">
        <v>17</v>
      </c>
      <c r="M257" s="1" t="s">
        <v>18</v>
      </c>
    </row>
    <row r="258" spans="1:13" x14ac:dyDescent="0.3">
      <c r="A258" s="1">
        <v>257</v>
      </c>
      <c r="B258" s="1" t="s">
        <v>1108</v>
      </c>
      <c r="C258" s="1" t="str">
        <f t="shared" si="24"/>
        <v>VFDSXXCVC1801/13</v>
      </c>
      <c r="D258" s="1" t="str">
        <f t="shared" si="25"/>
        <v>13</v>
      </c>
      <c r="E258" s="1" t="s">
        <v>1109</v>
      </c>
      <c r="F258" s="1" t="s">
        <v>13</v>
      </c>
      <c r="G258" s="1" t="s">
        <v>100</v>
      </c>
      <c r="H258" s="1" t="s">
        <v>1110</v>
      </c>
      <c r="I258" s="1" t="s">
        <v>529</v>
      </c>
      <c r="J258" s="1"/>
      <c r="K258" s="1"/>
      <c r="L258" s="1" t="s">
        <v>1080</v>
      </c>
      <c r="M258" s="1" t="s">
        <v>18</v>
      </c>
    </row>
    <row r="259" spans="1:13" x14ac:dyDescent="0.3">
      <c r="A259" s="1">
        <v>258</v>
      </c>
      <c r="B259" s="1" t="s">
        <v>1108</v>
      </c>
      <c r="C259" s="1" t="str">
        <f t="shared" si="24"/>
        <v>VFDSXXCVC1801/11</v>
      </c>
      <c r="D259" s="1" t="str">
        <f t="shared" si="25"/>
        <v>11</v>
      </c>
      <c r="E259" s="1" t="s">
        <v>1111</v>
      </c>
      <c r="F259" s="1" t="s">
        <v>13</v>
      </c>
      <c r="G259" s="1" t="s">
        <v>100</v>
      </c>
      <c r="H259" s="1" t="s">
        <v>1112</v>
      </c>
      <c r="I259" s="1" t="s">
        <v>529</v>
      </c>
      <c r="J259" s="1"/>
      <c r="K259" s="1"/>
      <c r="L259" s="1" t="s">
        <v>1080</v>
      </c>
      <c r="M259" s="1" t="s">
        <v>18</v>
      </c>
    </row>
    <row r="260" spans="1:13" x14ac:dyDescent="0.3">
      <c r="A260" s="1">
        <v>259</v>
      </c>
      <c r="B260" s="1" t="s">
        <v>1108</v>
      </c>
      <c r="C260" s="1" t="str">
        <f t="shared" si="24"/>
        <v>VFDSXXCVC1801/06</v>
      </c>
      <c r="D260" s="1" t="str">
        <f t="shared" si="25"/>
        <v>06</v>
      </c>
      <c r="E260" s="1" t="s">
        <v>1113</v>
      </c>
      <c r="F260" s="1" t="s">
        <v>13</v>
      </c>
      <c r="G260" s="1" t="s">
        <v>178</v>
      </c>
      <c r="H260" s="1" t="s">
        <v>1114</v>
      </c>
      <c r="I260" s="1" t="s">
        <v>529</v>
      </c>
      <c r="J260" s="1"/>
      <c r="K260" s="1"/>
      <c r="L260" s="1" t="s">
        <v>1080</v>
      </c>
      <c r="M260" s="1" t="s">
        <v>18</v>
      </c>
    </row>
    <row r="261" spans="1:13" x14ac:dyDescent="0.3">
      <c r="A261" s="1">
        <v>260</v>
      </c>
      <c r="B261" s="1" t="s">
        <v>1108</v>
      </c>
      <c r="C261" s="1" t="str">
        <f t="shared" si="24"/>
        <v>VFDSXXCVC1801/01</v>
      </c>
      <c r="D261" s="1" t="str">
        <f t="shared" si="25"/>
        <v>01</v>
      </c>
      <c r="E261" s="1" t="s">
        <v>1119</v>
      </c>
      <c r="F261" s="1" t="s">
        <v>13</v>
      </c>
      <c r="G261" s="1" t="s">
        <v>42</v>
      </c>
      <c r="H261" s="1" t="s">
        <v>1120</v>
      </c>
      <c r="I261" s="1" t="s">
        <v>1121</v>
      </c>
      <c r="J261" s="1"/>
      <c r="K261" s="1"/>
      <c r="L261" s="1" t="s">
        <v>1080</v>
      </c>
      <c r="M261" s="1" t="s">
        <v>18</v>
      </c>
    </row>
    <row r="262" spans="1:13" x14ac:dyDescent="0.3">
      <c r="A262" s="1">
        <v>261</v>
      </c>
      <c r="B262" s="1" t="s">
        <v>1108</v>
      </c>
      <c r="C262" s="1" t="str">
        <f t="shared" si="24"/>
        <v>VFDSXXCVC1801/12</v>
      </c>
      <c r="D262" s="1" t="str">
        <f t="shared" si="25"/>
        <v>12</v>
      </c>
      <c r="E262" s="1" t="s">
        <v>1126</v>
      </c>
      <c r="F262" s="1" t="s">
        <v>13</v>
      </c>
      <c r="G262" s="1" t="s">
        <v>100</v>
      </c>
      <c r="H262" s="1" t="s">
        <v>1112</v>
      </c>
      <c r="I262" s="1" t="s">
        <v>529</v>
      </c>
      <c r="J262" s="1"/>
      <c r="K262" s="1"/>
      <c r="L262" s="1" t="s">
        <v>1080</v>
      </c>
      <c r="M262" s="1" t="s">
        <v>18</v>
      </c>
    </row>
    <row r="263" spans="1:13" x14ac:dyDescent="0.3">
      <c r="A263" s="1">
        <v>262</v>
      </c>
      <c r="B263" s="1" t="s">
        <v>1108</v>
      </c>
      <c r="C263" s="1" t="str">
        <f t="shared" si="24"/>
        <v>VFDSXXCVC1801/04</v>
      </c>
      <c r="D263" s="1" t="str">
        <f t="shared" si="25"/>
        <v>04</v>
      </c>
      <c r="E263" s="1" t="s">
        <v>1127</v>
      </c>
      <c r="F263" s="1" t="s">
        <v>13</v>
      </c>
      <c r="G263" s="1" t="s">
        <v>178</v>
      </c>
      <c r="H263" s="1" t="s">
        <v>1128</v>
      </c>
      <c r="I263" s="1" t="s">
        <v>529</v>
      </c>
      <c r="J263" s="1"/>
      <c r="K263" s="1"/>
      <c r="L263" s="1" t="s">
        <v>1080</v>
      </c>
      <c r="M263" s="1" t="s">
        <v>18</v>
      </c>
    </row>
    <row r="264" spans="1:13" x14ac:dyDescent="0.3">
      <c r="A264" s="1">
        <v>263</v>
      </c>
      <c r="B264" s="1" t="s">
        <v>1108</v>
      </c>
      <c r="C264" s="1" t="str">
        <f t="shared" si="24"/>
        <v>VFDSXXCVC1801/05</v>
      </c>
      <c r="D264" s="1" t="str">
        <f t="shared" si="25"/>
        <v>05</v>
      </c>
      <c r="E264" s="1" t="s">
        <v>1129</v>
      </c>
      <c r="F264" s="1" t="s">
        <v>13</v>
      </c>
      <c r="G264" s="1" t="s">
        <v>178</v>
      </c>
      <c r="H264" s="1" t="s">
        <v>1130</v>
      </c>
      <c r="I264" s="1" t="s">
        <v>529</v>
      </c>
      <c r="J264" s="1"/>
      <c r="K264" s="1"/>
      <c r="L264" s="1" t="s">
        <v>1080</v>
      </c>
      <c r="M264" s="1" t="s">
        <v>18</v>
      </c>
    </row>
    <row r="265" spans="1:13" x14ac:dyDescent="0.3">
      <c r="A265" s="1">
        <v>264</v>
      </c>
      <c r="B265" s="1" t="s">
        <v>1108</v>
      </c>
      <c r="C265" s="1" t="str">
        <f t="shared" si="24"/>
        <v>VFDSXXCVC1801/14</v>
      </c>
      <c r="D265" s="1" t="str">
        <f t="shared" si="25"/>
        <v>14</v>
      </c>
      <c r="E265" s="1" t="s">
        <v>1131</v>
      </c>
      <c r="F265" s="1" t="s">
        <v>13</v>
      </c>
      <c r="G265" s="1" t="s">
        <v>100</v>
      </c>
      <c r="H265" s="1" t="s">
        <v>1110</v>
      </c>
      <c r="I265" s="1" t="s">
        <v>529</v>
      </c>
      <c r="J265" s="1"/>
      <c r="K265" s="1"/>
      <c r="L265" s="1" t="s">
        <v>1080</v>
      </c>
      <c r="M265" s="1" t="s">
        <v>18</v>
      </c>
    </row>
    <row r="266" spans="1:13" x14ac:dyDescent="0.3">
      <c r="A266" s="1">
        <v>265</v>
      </c>
      <c r="B266" s="1" t="s">
        <v>1108</v>
      </c>
      <c r="C266" s="1" t="str">
        <f t="shared" si="24"/>
        <v>VFDSXXCVC1801/02</v>
      </c>
      <c r="D266" s="1" t="str">
        <f t="shared" si="25"/>
        <v>02</v>
      </c>
      <c r="E266" s="1" t="s">
        <v>1134</v>
      </c>
      <c r="F266" s="1" t="s">
        <v>13</v>
      </c>
      <c r="G266" s="1" t="s">
        <v>178</v>
      </c>
      <c r="H266" s="1" t="s">
        <v>1135</v>
      </c>
      <c r="I266" s="1" t="s">
        <v>529</v>
      </c>
      <c r="J266" s="1"/>
      <c r="K266" s="1"/>
      <c r="L266" s="1" t="s">
        <v>1080</v>
      </c>
      <c r="M266" s="1" t="s">
        <v>18</v>
      </c>
    </row>
    <row r="267" spans="1:13" x14ac:dyDescent="0.3">
      <c r="A267" s="1">
        <v>266</v>
      </c>
      <c r="B267" s="1" t="s">
        <v>1108</v>
      </c>
      <c r="C267" s="1" t="str">
        <f t="shared" ref="C267:C300" si="26">LEFT(E267,16)</f>
        <v>VFDSXXCVC1801/03</v>
      </c>
      <c r="D267" s="1" t="str">
        <f t="shared" ref="D267:D300" si="27">RIGHT(C267,2)</f>
        <v>03</v>
      </c>
      <c r="E267" s="1" t="s">
        <v>1136</v>
      </c>
      <c r="F267" s="1" t="s">
        <v>13</v>
      </c>
      <c r="G267" s="1" t="s">
        <v>178</v>
      </c>
      <c r="H267" s="1" t="s">
        <v>1137</v>
      </c>
      <c r="I267" s="1" t="s">
        <v>529</v>
      </c>
      <c r="J267" s="1"/>
      <c r="K267" s="1"/>
      <c r="L267" s="1" t="s">
        <v>1080</v>
      </c>
      <c r="M267" s="1" t="s">
        <v>18</v>
      </c>
    </row>
    <row r="268" spans="1:13" x14ac:dyDescent="0.3">
      <c r="A268" s="1">
        <v>267</v>
      </c>
      <c r="B268" s="1" t="s">
        <v>1142</v>
      </c>
      <c r="C268" s="1" t="str">
        <f t="shared" si="26"/>
        <v>VFDSXXCVC2301/01</v>
      </c>
      <c r="D268" s="1" t="str">
        <f t="shared" si="27"/>
        <v>01</v>
      </c>
      <c r="E268" s="1" t="s">
        <v>1143</v>
      </c>
      <c r="F268" s="1" t="s">
        <v>13</v>
      </c>
      <c r="G268" s="1" t="s">
        <v>42</v>
      </c>
      <c r="H268" s="1" t="s">
        <v>1144</v>
      </c>
      <c r="I268" s="1" t="s">
        <v>16</v>
      </c>
      <c r="J268" s="1"/>
      <c r="K268" s="1"/>
      <c r="L268" s="1" t="s">
        <v>1074</v>
      </c>
      <c r="M268" s="1" t="s">
        <v>18</v>
      </c>
    </row>
    <row r="269" spans="1:13" x14ac:dyDescent="0.3">
      <c r="A269" s="1">
        <v>268</v>
      </c>
      <c r="B269" s="1" t="s">
        <v>1145</v>
      </c>
      <c r="C269" s="1" t="str">
        <f t="shared" si="26"/>
        <v>VFDSXXCVC2701/01</v>
      </c>
      <c r="D269" s="1" t="str">
        <f t="shared" si="27"/>
        <v>01</v>
      </c>
      <c r="E269" s="1" t="s">
        <v>1146</v>
      </c>
      <c r="F269" s="1" t="s">
        <v>13</v>
      </c>
      <c r="G269" s="1" t="s">
        <v>42</v>
      </c>
      <c r="H269" s="1" t="s">
        <v>1107</v>
      </c>
      <c r="I269" s="1" t="s">
        <v>16</v>
      </c>
      <c r="J269" s="1"/>
      <c r="K269" s="1"/>
      <c r="L269" s="1" t="s">
        <v>17</v>
      </c>
      <c r="M269" s="1" t="s">
        <v>18</v>
      </c>
    </row>
    <row r="270" spans="1:13" x14ac:dyDescent="0.3">
      <c r="A270" s="1">
        <v>269</v>
      </c>
      <c r="B270" s="1" t="s">
        <v>1145</v>
      </c>
      <c r="C270" s="1" t="str">
        <f t="shared" si="26"/>
        <v>VFDSXXCVC2701/03</v>
      </c>
      <c r="D270" s="1" t="str">
        <f t="shared" si="27"/>
        <v>03</v>
      </c>
      <c r="E270" s="1" t="s">
        <v>1148</v>
      </c>
      <c r="F270" s="1" t="s">
        <v>13</v>
      </c>
      <c r="G270" s="1" t="s">
        <v>100</v>
      </c>
      <c r="H270" s="1" t="s">
        <v>1149</v>
      </c>
      <c r="I270" s="1" t="s">
        <v>1150</v>
      </c>
      <c r="J270" s="1"/>
      <c r="K270" s="1"/>
      <c r="L270" s="1" t="s">
        <v>1105</v>
      </c>
      <c r="M270" s="1" t="s">
        <v>18</v>
      </c>
    </row>
    <row r="271" spans="1:13" x14ac:dyDescent="0.3">
      <c r="A271" s="1">
        <v>270</v>
      </c>
      <c r="B271" s="1" t="s">
        <v>1145</v>
      </c>
      <c r="C271" s="1" t="str">
        <f t="shared" si="26"/>
        <v>VFDSXXCVC2701/04</v>
      </c>
      <c r="D271" s="1" t="str">
        <f t="shared" si="27"/>
        <v>04</v>
      </c>
      <c r="E271" s="1" t="s">
        <v>1151</v>
      </c>
      <c r="F271" s="1" t="s">
        <v>13</v>
      </c>
      <c r="G271" s="1" t="s">
        <v>100</v>
      </c>
      <c r="H271" s="1" t="s">
        <v>1149</v>
      </c>
      <c r="I271" s="1" t="s">
        <v>1150</v>
      </c>
      <c r="J271" s="1"/>
      <c r="K271" s="1"/>
      <c r="L271" s="1" t="s">
        <v>1105</v>
      </c>
      <c r="M271" s="1" t="s">
        <v>18</v>
      </c>
    </row>
    <row r="272" spans="1:13" x14ac:dyDescent="0.3">
      <c r="A272" s="1">
        <v>271</v>
      </c>
      <c r="B272" s="1" t="s">
        <v>1170</v>
      </c>
      <c r="C272" s="1" t="str">
        <f t="shared" si="26"/>
        <v>VFDSXXCVC4401/01</v>
      </c>
      <c r="D272" s="1" t="str">
        <f t="shared" si="27"/>
        <v>01</v>
      </c>
      <c r="E272" s="1" t="s">
        <v>1171</v>
      </c>
      <c r="F272" s="1" t="s">
        <v>13</v>
      </c>
      <c r="G272" s="1" t="s">
        <v>42</v>
      </c>
      <c r="H272" s="1" t="s">
        <v>997</v>
      </c>
      <c r="I272" s="1" t="s">
        <v>16</v>
      </c>
      <c r="J272" s="1"/>
      <c r="K272" s="1"/>
      <c r="L272" s="1" t="s">
        <v>17</v>
      </c>
      <c r="M272" s="1" t="s">
        <v>18</v>
      </c>
    </row>
    <row r="273" spans="1:13" x14ac:dyDescent="0.3">
      <c r="A273" s="1">
        <v>272</v>
      </c>
      <c r="B273" s="1" t="s">
        <v>1172</v>
      </c>
      <c r="C273" s="1" t="str">
        <f t="shared" si="26"/>
        <v>VFDSXXCVC4402/01</v>
      </c>
      <c r="D273" s="1" t="str">
        <f t="shared" si="27"/>
        <v>01</v>
      </c>
      <c r="E273" s="1" t="s">
        <v>1173</v>
      </c>
      <c r="F273" s="1" t="s">
        <v>1174</v>
      </c>
      <c r="G273" s="1" t="s">
        <v>14</v>
      </c>
      <c r="H273" s="1" t="s">
        <v>1175</v>
      </c>
      <c r="I273" s="1" t="s">
        <v>1073</v>
      </c>
      <c r="J273" s="1"/>
      <c r="K273" s="1"/>
      <c r="L273" s="1" t="s">
        <v>1074</v>
      </c>
      <c r="M273" s="1" t="s">
        <v>18</v>
      </c>
    </row>
    <row r="274" spans="1:13" x14ac:dyDescent="0.3">
      <c r="A274" s="1">
        <v>273</v>
      </c>
      <c r="B274" s="1" t="s">
        <v>1180</v>
      </c>
      <c r="C274" s="1" t="str">
        <f t="shared" si="26"/>
        <v>VFDSXXCVC4404/01</v>
      </c>
      <c r="D274" s="1" t="str">
        <f t="shared" si="27"/>
        <v>01</v>
      </c>
      <c r="E274" s="1" t="s">
        <v>1181</v>
      </c>
      <c r="F274" s="1" t="s">
        <v>13</v>
      </c>
      <c r="G274" s="1" t="s">
        <v>100</v>
      </c>
      <c r="H274" s="1" t="s">
        <v>1182</v>
      </c>
      <c r="I274" s="1" t="s">
        <v>1183</v>
      </c>
      <c r="J274" s="1"/>
      <c r="K274" s="1"/>
      <c r="L274" s="1" t="s">
        <v>700</v>
      </c>
      <c r="M274" s="1" t="s">
        <v>18</v>
      </c>
    </row>
    <row r="275" spans="1:13" x14ac:dyDescent="0.3">
      <c r="A275" s="1">
        <v>274</v>
      </c>
      <c r="B275" s="1" t="s">
        <v>1188</v>
      </c>
      <c r="C275" s="1" t="str">
        <f t="shared" si="26"/>
        <v>VFDSXXDCL0001/01</v>
      </c>
      <c r="D275" s="1" t="str">
        <f t="shared" si="27"/>
        <v>01</v>
      </c>
      <c r="E275" s="1" t="s">
        <v>1189</v>
      </c>
      <c r="F275" s="1" t="s">
        <v>13</v>
      </c>
      <c r="G275" s="1" t="s">
        <v>42</v>
      </c>
      <c r="H275" s="1" t="s">
        <v>933</v>
      </c>
      <c r="I275" s="1" t="s">
        <v>330</v>
      </c>
      <c r="J275" s="1"/>
      <c r="K275" s="1"/>
      <c r="L275" s="1" t="s">
        <v>327</v>
      </c>
      <c r="M275" s="1" t="s">
        <v>18</v>
      </c>
    </row>
    <row r="276" spans="1:13" x14ac:dyDescent="0.3">
      <c r="A276" s="1">
        <v>275</v>
      </c>
      <c r="B276" s="1" t="s">
        <v>1190</v>
      </c>
      <c r="C276" s="1" t="str">
        <f t="shared" si="26"/>
        <v>VFDSXXDCL0002/01</v>
      </c>
      <c r="D276" s="1" t="str">
        <f t="shared" si="27"/>
        <v>01</v>
      </c>
      <c r="E276" s="1" t="s">
        <v>1191</v>
      </c>
      <c r="F276" s="1" t="s">
        <v>13</v>
      </c>
      <c r="G276" s="1" t="s">
        <v>42</v>
      </c>
      <c r="H276" s="1" t="s">
        <v>1192</v>
      </c>
      <c r="I276" s="1" t="s">
        <v>1193</v>
      </c>
      <c r="J276" s="1"/>
      <c r="K276" s="1"/>
      <c r="L276" s="1" t="s">
        <v>1194</v>
      </c>
      <c r="M276" s="1" t="s">
        <v>18</v>
      </c>
    </row>
    <row r="277" spans="1:13" x14ac:dyDescent="0.3">
      <c r="A277" s="1">
        <v>276</v>
      </c>
      <c r="B277" s="1" t="s">
        <v>1195</v>
      </c>
      <c r="C277" s="1" t="str">
        <f t="shared" si="26"/>
        <v>VFDSXXDCL0003/01</v>
      </c>
      <c r="D277" s="1" t="str">
        <f t="shared" si="27"/>
        <v>01</v>
      </c>
      <c r="E277" s="1" t="s">
        <v>1196</v>
      </c>
      <c r="F277" s="1" t="s">
        <v>13</v>
      </c>
      <c r="G277" s="1" t="s">
        <v>42</v>
      </c>
      <c r="H277" s="1" t="s">
        <v>1192</v>
      </c>
      <c r="I277" s="1" t="s">
        <v>1193</v>
      </c>
      <c r="J277" s="1"/>
      <c r="K277" s="1"/>
      <c r="L277" s="1" t="s">
        <v>1194</v>
      </c>
      <c r="M277" s="1" t="s">
        <v>18</v>
      </c>
    </row>
    <row r="278" spans="1:13" x14ac:dyDescent="0.3">
      <c r="A278" s="1">
        <v>277</v>
      </c>
      <c r="B278" s="1" t="s">
        <v>1197</v>
      </c>
      <c r="C278" s="1" t="str">
        <f t="shared" si="26"/>
        <v>VFDSXXDCL0004/01</v>
      </c>
      <c r="D278" s="1" t="str">
        <f t="shared" si="27"/>
        <v>01</v>
      </c>
      <c r="E278" s="1" t="s">
        <v>1198</v>
      </c>
      <c r="F278" s="1" t="s">
        <v>13</v>
      </c>
      <c r="G278" s="1" t="s">
        <v>42</v>
      </c>
      <c r="H278" s="1" t="s">
        <v>1192</v>
      </c>
      <c r="I278" s="1" t="s">
        <v>1193</v>
      </c>
      <c r="J278" s="1"/>
      <c r="K278" s="1"/>
      <c r="L278" s="1" t="s">
        <v>1194</v>
      </c>
      <c r="M278" s="1" t="s">
        <v>18</v>
      </c>
    </row>
    <row r="279" spans="1:13" x14ac:dyDescent="0.3">
      <c r="A279" s="1">
        <v>278</v>
      </c>
      <c r="B279" s="1" t="s">
        <v>1199</v>
      </c>
      <c r="C279" s="1" t="str">
        <f t="shared" si="26"/>
        <v>VFDSXXDCL0005/01</v>
      </c>
      <c r="D279" s="1" t="str">
        <f t="shared" si="27"/>
        <v>01</v>
      </c>
      <c r="E279" s="1" t="s">
        <v>1200</v>
      </c>
      <c r="F279" s="1" t="s">
        <v>13</v>
      </c>
      <c r="G279" s="1" t="s">
        <v>42</v>
      </c>
      <c r="H279" s="1" t="s">
        <v>1192</v>
      </c>
      <c r="I279" s="1" t="s">
        <v>1193</v>
      </c>
      <c r="J279" s="1"/>
      <c r="K279" s="1"/>
      <c r="L279" s="1" t="s">
        <v>1194</v>
      </c>
      <c r="M279" s="1" t="s">
        <v>18</v>
      </c>
    </row>
    <row r="280" spans="1:13" x14ac:dyDescent="0.3">
      <c r="A280" s="1">
        <v>279</v>
      </c>
      <c r="B280" s="1" t="s">
        <v>1201</v>
      </c>
      <c r="C280" s="1" t="str">
        <f t="shared" si="26"/>
        <v>VFDSXXDCL0006/01</v>
      </c>
      <c r="D280" s="1" t="str">
        <f t="shared" si="27"/>
        <v>01</v>
      </c>
      <c r="E280" s="1" t="s">
        <v>1202</v>
      </c>
      <c r="F280" s="1" t="s">
        <v>13</v>
      </c>
      <c r="G280" s="1" t="s">
        <v>42</v>
      </c>
      <c r="H280" s="1" t="s">
        <v>1192</v>
      </c>
      <c r="I280" s="1" t="s">
        <v>1193</v>
      </c>
      <c r="J280" s="1"/>
      <c r="K280" s="1"/>
      <c r="L280" s="1" t="s">
        <v>1194</v>
      </c>
      <c r="M280" s="1" t="s">
        <v>18</v>
      </c>
    </row>
    <row r="281" spans="1:13" x14ac:dyDescent="0.3">
      <c r="A281" s="1">
        <v>280</v>
      </c>
      <c r="B281" s="1" t="s">
        <v>1203</v>
      </c>
      <c r="C281" s="1" t="str">
        <f t="shared" si="26"/>
        <v>VFDSXXDCL0007/01</v>
      </c>
      <c r="D281" s="1" t="str">
        <f t="shared" si="27"/>
        <v>01</v>
      </c>
      <c r="E281" s="1" t="s">
        <v>1204</v>
      </c>
      <c r="F281" s="1" t="s">
        <v>13</v>
      </c>
      <c r="G281" s="1" t="s">
        <v>42</v>
      </c>
      <c r="H281" s="1" t="s">
        <v>1192</v>
      </c>
      <c r="I281" s="1" t="s">
        <v>1193</v>
      </c>
      <c r="J281" s="1"/>
      <c r="K281" s="1"/>
      <c r="L281" s="1" t="s">
        <v>1194</v>
      </c>
      <c r="M281" s="1" t="s">
        <v>18</v>
      </c>
    </row>
    <row r="282" spans="1:13" x14ac:dyDescent="0.3">
      <c r="A282" s="1">
        <v>281</v>
      </c>
      <c r="B282" s="1" t="s">
        <v>1205</v>
      </c>
      <c r="C282" s="1" t="str">
        <f t="shared" si="26"/>
        <v>VFDSXXDCL0008/01</v>
      </c>
      <c r="D282" s="1" t="str">
        <f t="shared" si="27"/>
        <v>01</v>
      </c>
      <c r="E282" s="1" t="s">
        <v>1206</v>
      </c>
      <c r="F282" s="1" t="s">
        <v>13</v>
      </c>
      <c r="G282" s="1" t="s">
        <v>42</v>
      </c>
      <c r="H282" s="1" t="s">
        <v>1192</v>
      </c>
      <c r="I282" s="1" t="s">
        <v>1193</v>
      </c>
      <c r="J282" s="1"/>
      <c r="K282" s="1"/>
      <c r="L282" s="1" t="s">
        <v>1194</v>
      </c>
      <c r="M282" s="1" t="s">
        <v>18</v>
      </c>
    </row>
    <row r="283" spans="1:13" x14ac:dyDescent="0.3">
      <c r="A283" s="1">
        <v>282</v>
      </c>
      <c r="B283" s="1" t="s">
        <v>1207</v>
      </c>
      <c r="C283" s="1" t="str">
        <f t="shared" si="26"/>
        <v>VFDSXXDCL0009/01</v>
      </c>
      <c r="D283" s="1" t="str">
        <f t="shared" si="27"/>
        <v>01</v>
      </c>
      <c r="E283" s="1" t="s">
        <v>1208</v>
      </c>
      <c r="F283" s="1" t="s">
        <v>13</v>
      </c>
      <c r="G283" s="1" t="s">
        <v>42</v>
      </c>
      <c r="H283" s="1" t="s">
        <v>1192</v>
      </c>
      <c r="I283" s="1" t="s">
        <v>1193</v>
      </c>
      <c r="J283" s="1"/>
      <c r="K283" s="1"/>
      <c r="L283" s="1" t="s">
        <v>1194</v>
      </c>
      <c r="M283" s="1" t="s">
        <v>18</v>
      </c>
    </row>
    <row r="284" spans="1:13" x14ac:dyDescent="0.3">
      <c r="A284" s="1">
        <v>283</v>
      </c>
      <c r="B284" s="1" t="s">
        <v>1207</v>
      </c>
      <c r="C284" s="1" t="str">
        <f t="shared" si="26"/>
        <v>VFDSXXDCL0009/02</v>
      </c>
      <c r="D284" s="1" t="str">
        <f t="shared" si="27"/>
        <v>02</v>
      </c>
      <c r="E284" s="1" t="s">
        <v>1209</v>
      </c>
      <c r="F284" s="1" t="s">
        <v>13</v>
      </c>
      <c r="G284" s="1" t="s">
        <v>14</v>
      </c>
      <c r="H284" s="1" t="s">
        <v>1210</v>
      </c>
      <c r="I284" s="1" t="s">
        <v>1211</v>
      </c>
      <c r="J284" s="1"/>
      <c r="K284" s="1"/>
      <c r="L284" s="1" t="s">
        <v>1194</v>
      </c>
      <c r="M284" s="1" t="s">
        <v>18</v>
      </c>
    </row>
    <row r="285" spans="1:13" x14ac:dyDescent="0.3">
      <c r="A285" s="1">
        <v>284</v>
      </c>
      <c r="B285" s="1" t="s">
        <v>1212</v>
      </c>
      <c r="C285" s="1" t="str">
        <f t="shared" si="26"/>
        <v>VFDSXXDCL0010/01</v>
      </c>
      <c r="D285" s="1" t="str">
        <f t="shared" si="27"/>
        <v>01</v>
      </c>
      <c r="E285" s="1" t="s">
        <v>1213</v>
      </c>
      <c r="F285" s="1" t="s">
        <v>13</v>
      </c>
      <c r="G285" s="1" t="s">
        <v>42</v>
      </c>
      <c r="H285" s="1" t="s">
        <v>1192</v>
      </c>
      <c r="I285" s="1" t="s">
        <v>1193</v>
      </c>
      <c r="J285" s="1"/>
      <c r="K285" s="1"/>
      <c r="L285" s="1" t="s">
        <v>1194</v>
      </c>
      <c r="M285" s="1" t="s">
        <v>18</v>
      </c>
    </row>
    <row r="286" spans="1:13" x14ac:dyDescent="0.3">
      <c r="A286" s="1">
        <v>285</v>
      </c>
      <c r="B286" s="1" t="s">
        <v>1214</v>
      </c>
      <c r="C286" s="1" t="str">
        <f t="shared" si="26"/>
        <v>VFDSXXDCL0011/01</v>
      </c>
      <c r="D286" s="1" t="str">
        <f t="shared" si="27"/>
        <v>01</v>
      </c>
      <c r="E286" s="1" t="s">
        <v>1215</v>
      </c>
      <c r="F286" s="1" t="s">
        <v>13</v>
      </c>
      <c r="G286" s="1" t="s">
        <v>42</v>
      </c>
      <c r="H286" s="1" t="s">
        <v>1192</v>
      </c>
      <c r="I286" s="1" t="s">
        <v>1193</v>
      </c>
      <c r="J286" s="1"/>
      <c r="K286" s="1"/>
      <c r="L286" s="1" t="s">
        <v>1194</v>
      </c>
      <c r="M286" s="1" t="s">
        <v>18</v>
      </c>
    </row>
    <row r="287" spans="1:13" x14ac:dyDescent="0.3">
      <c r="A287" s="1">
        <v>286</v>
      </c>
      <c r="B287" s="1" t="s">
        <v>1216</v>
      </c>
      <c r="C287" s="1" t="str">
        <f t="shared" si="26"/>
        <v>VFDSXXDCL0012/01</v>
      </c>
      <c r="D287" s="1" t="str">
        <f t="shared" si="27"/>
        <v>01</v>
      </c>
      <c r="E287" s="1" t="s">
        <v>1217</v>
      </c>
      <c r="F287" s="1" t="s">
        <v>13</v>
      </c>
      <c r="G287" s="1" t="s">
        <v>42</v>
      </c>
      <c r="H287" s="1" t="s">
        <v>1192</v>
      </c>
      <c r="I287" s="1" t="s">
        <v>1193</v>
      </c>
      <c r="J287" s="1"/>
      <c r="K287" s="1"/>
      <c r="L287" s="1" t="s">
        <v>1194</v>
      </c>
      <c r="M287" s="1" t="s">
        <v>18</v>
      </c>
    </row>
    <row r="288" spans="1:13" x14ac:dyDescent="0.3">
      <c r="A288" s="1">
        <v>287</v>
      </c>
      <c r="B288" s="1" t="s">
        <v>1218</v>
      </c>
      <c r="C288" s="1" t="str">
        <f t="shared" si="26"/>
        <v>VFDSXXDCL0013/01</v>
      </c>
      <c r="D288" s="1" t="str">
        <f t="shared" si="27"/>
        <v>01</v>
      </c>
      <c r="E288" s="1" t="s">
        <v>1219</v>
      </c>
      <c r="F288" s="1" t="s">
        <v>13</v>
      </c>
      <c r="G288" s="1" t="s">
        <v>42</v>
      </c>
      <c r="H288" s="1" t="s">
        <v>1192</v>
      </c>
      <c r="I288" s="1" t="s">
        <v>1193</v>
      </c>
      <c r="J288" s="1"/>
      <c r="K288" s="1"/>
      <c r="L288" s="1" t="s">
        <v>1194</v>
      </c>
      <c r="M288" s="1" t="s">
        <v>18</v>
      </c>
    </row>
    <row r="289" spans="1:13" x14ac:dyDescent="0.3">
      <c r="A289" s="1">
        <v>288</v>
      </c>
      <c r="B289" s="1" t="s">
        <v>1220</v>
      </c>
      <c r="C289" s="1" t="str">
        <f t="shared" si="26"/>
        <v>VFDSXXDCL0014/01</v>
      </c>
      <c r="D289" s="1" t="str">
        <f t="shared" si="27"/>
        <v>01</v>
      </c>
      <c r="E289" s="1" t="s">
        <v>1223</v>
      </c>
      <c r="F289" s="1" t="s">
        <v>13</v>
      </c>
      <c r="G289" s="1" t="s">
        <v>42</v>
      </c>
      <c r="H289" s="1" t="s">
        <v>1192</v>
      </c>
      <c r="I289" s="1" t="s">
        <v>1193</v>
      </c>
      <c r="J289" s="1"/>
      <c r="K289" s="1"/>
      <c r="L289" s="1" t="s">
        <v>1194</v>
      </c>
      <c r="M289" s="1" t="s">
        <v>18</v>
      </c>
    </row>
    <row r="290" spans="1:13" x14ac:dyDescent="0.3">
      <c r="A290" s="1">
        <v>289</v>
      </c>
      <c r="B290" s="1" t="s">
        <v>1224</v>
      </c>
      <c r="C290" s="1" t="str">
        <f t="shared" si="26"/>
        <v>VFDSXXDCL0015/01</v>
      </c>
      <c r="D290" s="1" t="str">
        <f t="shared" si="27"/>
        <v>01</v>
      </c>
      <c r="E290" s="1" t="s">
        <v>1225</v>
      </c>
      <c r="F290" s="1" t="s">
        <v>13</v>
      </c>
      <c r="G290" s="1" t="s">
        <v>42</v>
      </c>
      <c r="H290" s="1" t="s">
        <v>1192</v>
      </c>
      <c r="I290" s="1" t="s">
        <v>1193</v>
      </c>
      <c r="J290" s="1"/>
      <c r="K290" s="1"/>
      <c r="L290" s="1" t="s">
        <v>1194</v>
      </c>
      <c r="M290" s="1" t="s">
        <v>18</v>
      </c>
    </row>
    <row r="291" spans="1:13" x14ac:dyDescent="0.3">
      <c r="A291" s="1">
        <v>290</v>
      </c>
      <c r="B291" s="1" t="s">
        <v>1226</v>
      </c>
      <c r="C291" s="1" t="str">
        <f t="shared" si="26"/>
        <v>VFDSXXDCL0016/01</v>
      </c>
      <c r="D291" s="1" t="str">
        <f t="shared" si="27"/>
        <v>01</v>
      </c>
      <c r="E291" s="1" t="s">
        <v>1227</v>
      </c>
      <c r="F291" s="1" t="s">
        <v>13</v>
      </c>
      <c r="G291" s="1" t="s">
        <v>42</v>
      </c>
      <c r="H291" s="1" t="s">
        <v>1192</v>
      </c>
      <c r="I291" s="1" t="s">
        <v>1193</v>
      </c>
      <c r="J291" s="1"/>
      <c r="K291" s="1"/>
      <c r="L291" s="1" t="s">
        <v>1194</v>
      </c>
      <c r="M291" s="1" t="s">
        <v>18</v>
      </c>
    </row>
    <row r="292" spans="1:13" x14ac:dyDescent="0.3">
      <c r="A292" s="1">
        <v>291</v>
      </c>
      <c r="B292" s="1" t="s">
        <v>1228</v>
      </c>
      <c r="C292" s="1" t="str">
        <f t="shared" si="26"/>
        <v>VFDSXXDCL0019/01</v>
      </c>
      <c r="D292" s="1" t="str">
        <f t="shared" si="27"/>
        <v>01</v>
      </c>
      <c r="E292" s="1" t="s">
        <v>1229</v>
      </c>
      <c r="F292" s="1" t="s">
        <v>13</v>
      </c>
      <c r="G292" s="1" t="s">
        <v>42</v>
      </c>
      <c r="H292" s="1" t="s">
        <v>1192</v>
      </c>
      <c r="I292" s="1" t="s">
        <v>1193</v>
      </c>
      <c r="J292" s="1"/>
      <c r="K292" s="1"/>
      <c r="L292" s="1" t="s">
        <v>1194</v>
      </c>
      <c r="M292" s="1" t="s">
        <v>18</v>
      </c>
    </row>
    <row r="293" spans="1:13" x14ac:dyDescent="0.3">
      <c r="A293" s="1">
        <v>292</v>
      </c>
      <c r="B293" s="1" t="s">
        <v>1230</v>
      </c>
      <c r="C293" s="1" t="str">
        <f t="shared" si="26"/>
        <v>VFDSXXDCL0021/01</v>
      </c>
      <c r="D293" s="1" t="str">
        <f t="shared" si="27"/>
        <v>01</v>
      </c>
      <c r="E293" s="1" t="s">
        <v>1231</v>
      </c>
      <c r="F293" s="1" t="s">
        <v>13</v>
      </c>
      <c r="G293" s="1" t="s">
        <v>42</v>
      </c>
      <c r="H293" s="1" t="s">
        <v>1192</v>
      </c>
      <c r="I293" s="1" t="s">
        <v>1193</v>
      </c>
      <c r="J293" s="1"/>
      <c r="K293" s="1"/>
      <c r="L293" s="1" t="s">
        <v>1194</v>
      </c>
      <c r="M293" s="1" t="s">
        <v>18</v>
      </c>
    </row>
    <row r="294" spans="1:13" x14ac:dyDescent="0.3">
      <c r="A294" s="1">
        <v>293</v>
      </c>
      <c r="B294" s="1" t="s">
        <v>1232</v>
      </c>
      <c r="C294" s="1" t="str">
        <f t="shared" si="26"/>
        <v>VFDSXXDCL0023/01</v>
      </c>
      <c r="D294" s="1" t="str">
        <f t="shared" si="27"/>
        <v>01</v>
      </c>
      <c r="E294" s="1" t="s">
        <v>1233</v>
      </c>
      <c r="F294" s="1" t="s">
        <v>13</v>
      </c>
      <c r="G294" s="1" t="s">
        <v>42</v>
      </c>
      <c r="H294" s="1" t="s">
        <v>1192</v>
      </c>
      <c r="I294" s="1" t="s">
        <v>1193</v>
      </c>
      <c r="J294" s="1"/>
      <c r="K294" s="1"/>
      <c r="L294" s="1" t="s">
        <v>1194</v>
      </c>
      <c r="M294" s="1" t="s">
        <v>18</v>
      </c>
    </row>
    <row r="295" spans="1:13" x14ac:dyDescent="0.3">
      <c r="A295" s="1">
        <v>294</v>
      </c>
      <c r="B295" s="1" t="s">
        <v>1234</v>
      </c>
      <c r="C295" s="1" t="str">
        <f t="shared" si="26"/>
        <v>VFDSXXDCL0027/02</v>
      </c>
      <c r="D295" s="1" t="str">
        <f t="shared" si="27"/>
        <v>02</v>
      </c>
      <c r="E295" s="1" t="s">
        <v>1235</v>
      </c>
      <c r="F295" s="1" t="s">
        <v>13</v>
      </c>
      <c r="G295" s="1" t="s">
        <v>52</v>
      </c>
      <c r="H295" s="1" t="s">
        <v>1236</v>
      </c>
      <c r="I295" s="1" t="s">
        <v>1237</v>
      </c>
      <c r="J295" s="1"/>
      <c r="K295" s="1"/>
      <c r="L295" s="1" t="s">
        <v>1194</v>
      </c>
      <c r="M295" s="1" t="s">
        <v>18</v>
      </c>
    </row>
    <row r="296" spans="1:13" x14ac:dyDescent="0.3">
      <c r="A296" s="1">
        <v>295</v>
      </c>
      <c r="B296" s="1" t="s">
        <v>1234</v>
      </c>
      <c r="C296" s="1" t="str">
        <f t="shared" si="26"/>
        <v>VFDSXXDCL0027/01</v>
      </c>
      <c r="D296" s="1" t="str">
        <f t="shared" si="27"/>
        <v>01</v>
      </c>
      <c r="E296" s="1" t="s">
        <v>1238</v>
      </c>
      <c r="F296" s="1" t="s">
        <v>13</v>
      </c>
      <c r="G296" s="1" t="s">
        <v>42</v>
      </c>
      <c r="H296" s="1" t="s">
        <v>1192</v>
      </c>
      <c r="I296" s="1" t="s">
        <v>1193</v>
      </c>
      <c r="J296" s="1"/>
      <c r="K296" s="1"/>
      <c r="L296" s="1" t="s">
        <v>1194</v>
      </c>
      <c r="M296" s="1" t="s">
        <v>18</v>
      </c>
    </row>
    <row r="297" spans="1:13" x14ac:dyDescent="0.3">
      <c r="A297" s="1">
        <v>296</v>
      </c>
      <c r="B297" s="1" t="s">
        <v>1239</v>
      </c>
      <c r="C297" s="1" t="str">
        <f t="shared" si="26"/>
        <v>VFDSXXDCL0030/01</v>
      </c>
      <c r="D297" s="1" t="str">
        <f t="shared" si="27"/>
        <v>01</v>
      </c>
      <c r="E297" s="1" t="s">
        <v>1240</v>
      </c>
      <c r="F297" s="1" t="s">
        <v>13</v>
      </c>
      <c r="G297" s="1" t="s">
        <v>42</v>
      </c>
      <c r="H297" s="1" t="s">
        <v>1192</v>
      </c>
      <c r="I297" s="1" t="s">
        <v>1193</v>
      </c>
      <c r="J297" s="1"/>
      <c r="K297" s="1"/>
      <c r="L297" s="1" t="s">
        <v>1194</v>
      </c>
      <c r="M297" s="1" t="s">
        <v>18</v>
      </c>
    </row>
    <row r="298" spans="1:13" x14ac:dyDescent="0.3">
      <c r="A298" s="1">
        <v>297</v>
      </c>
      <c r="B298" s="1" t="s">
        <v>1239</v>
      </c>
      <c r="C298" s="1" t="str">
        <f t="shared" si="26"/>
        <v>VFDSXXDCL0030/02</v>
      </c>
      <c r="D298" s="1" t="str">
        <f t="shared" si="27"/>
        <v>02</v>
      </c>
      <c r="E298" s="1" t="s">
        <v>1241</v>
      </c>
      <c r="F298" s="1" t="s">
        <v>13</v>
      </c>
      <c r="G298" s="1" t="s">
        <v>52</v>
      </c>
      <c r="H298" s="1" t="s">
        <v>1242</v>
      </c>
      <c r="I298" s="1" t="s">
        <v>1237</v>
      </c>
      <c r="J298" s="1"/>
      <c r="K298" s="1"/>
      <c r="L298" s="1" t="s">
        <v>1194</v>
      </c>
      <c r="M298" s="1" t="s">
        <v>18</v>
      </c>
    </row>
    <row r="299" spans="1:13" x14ac:dyDescent="0.3">
      <c r="A299" s="1">
        <v>298</v>
      </c>
      <c r="B299" s="1" t="s">
        <v>1243</v>
      </c>
      <c r="C299" s="1" t="str">
        <f t="shared" si="26"/>
        <v>VFDSXXDCL0034/01</v>
      </c>
      <c r="D299" s="1" t="str">
        <f t="shared" si="27"/>
        <v>01</v>
      </c>
      <c r="E299" s="1" t="s">
        <v>1244</v>
      </c>
      <c r="F299" s="1" t="s">
        <v>13</v>
      </c>
      <c r="G299" s="1" t="s">
        <v>42</v>
      </c>
      <c r="H299" s="1" t="s">
        <v>1192</v>
      </c>
      <c r="I299" s="1" t="s">
        <v>1193</v>
      </c>
      <c r="J299" s="1"/>
      <c r="K299" s="1"/>
      <c r="L299" s="1" t="s">
        <v>1194</v>
      </c>
      <c r="M299" s="1" t="s">
        <v>18</v>
      </c>
    </row>
    <row r="300" spans="1:13" x14ac:dyDescent="0.3">
      <c r="A300" s="1">
        <v>299</v>
      </c>
      <c r="B300" s="1" t="s">
        <v>1245</v>
      </c>
      <c r="C300" s="1" t="str">
        <f t="shared" si="26"/>
        <v>VFDSXXDCL0049/01</v>
      </c>
      <c r="D300" s="1" t="str">
        <f t="shared" si="27"/>
        <v>01</v>
      </c>
      <c r="E300" s="1" t="s">
        <v>1246</v>
      </c>
      <c r="F300" s="1" t="s">
        <v>13</v>
      </c>
      <c r="G300" s="1" t="s">
        <v>42</v>
      </c>
      <c r="H300" s="1" t="s">
        <v>1192</v>
      </c>
      <c r="I300" s="1" t="s">
        <v>1193</v>
      </c>
      <c r="J300" s="1"/>
      <c r="K300" s="1"/>
      <c r="L300" s="1" t="s">
        <v>1194</v>
      </c>
      <c r="M300" s="1" t="s">
        <v>18</v>
      </c>
    </row>
    <row r="301" spans="1:13" x14ac:dyDescent="0.3">
      <c r="A301" s="1">
        <v>300</v>
      </c>
      <c r="B301" s="1" t="s">
        <v>1257</v>
      </c>
      <c r="C301" s="1" t="str">
        <f t="shared" ref="C301:C317" si="28">LEFT(E301,16)</f>
        <v>VFDSXXEEP0044/03</v>
      </c>
      <c r="D301" s="1" t="str">
        <f t="shared" ref="D301:D317" si="29">RIGHT(C301,2)</f>
        <v>03</v>
      </c>
      <c r="E301" s="1" t="s">
        <v>1260</v>
      </c>
      <c r="F301" s="1" t="s">
        <v>13</v>
      </c>
      <c r="G301" s="1" t="s">
        <v>100</v>
      </c>
      <c r="H301" s="1" t="s">
        <v>1261</v>
      </c>
      <c r="I301" s="1" t="s">
        <v>1262</v>
      </c>
      <c r="J301" s="1"/>
      <c r="K301" s="1"/>
      <c r="L301" s="1" t="s">
        <v>700</v>
      </c>
      <c r="M301" s="1" t="s">
        <v>18</v>
      </c>
    </row>
    <row r="302" spans="1:13" x14ac:dyDescent="0.3">
      <c r="A302" s="1">
        <v>301</v>
      </c>
      <c r="B302" s="1" t="s">
        <v>1257</v>
      </c>
      <c r="C302" s="1" t="str">
        <f t="shared" si="28"/>
        <v>VFDSXXEEP0044/02</v>
      </c>
      <c r="D302" s="1" t="str">
        <f t="shared" si="29"/>
        <v>02</v>
      </c>
      <c r="E302" s="1" t="s">
        <v>1263</v>
      </c>
      <c r="F302" s="1" t="s">
        <v>13</v>
      </c>
      <c r="G302" s="1" t="s">
        <v>100</v>
      </c>
      <c r="H302" s="1" t="s">
        <v>1264</v>
      </c>
      <c r="I302" s="1" t="s">
        <v>1183</v>
      </c>
      <c r="J302" s="1"/>
      <c r="K302" s="1"/>
      <c r="L302" s="1" t="s">
        <v>802</v>
      </c>
      <c r="M302" s="1" t="s">
        <v>18</v>
      </c>
    </row>
    <row r="303" spans="1:13" x14ac:dyDescent="0.3">
      <c r="A303" s="1">
        <v>302</v>
      </c>
      <c r="B303" s="1" t="s">
        <v>1293</v>
      </c>
      <c r="C303" s="1" t="str">
        <f t="shared" si="28"/>
        <v>VFDSXXEEP5025/01</v>
      </c>
      <c r="D303" s="1" t="str">
        <f t="shared" si="29"/>
        <v>01</v>
      </c>
      <c r="E303" s="1" t="s">
        <v>1294</v>
      </c>
      <c r="F303" s="1" t="s">
        <v>13</v>
      </c>
      <c r="G303" s="1" t="s">
        <v>14</v>
      </c>
      <c r="H303" s="1" t="s">
        <v>1295</v>
      </c>
      <c r="I303" s="1" t="s">
        <v>1292</v>
      </c>
      <c r="J303" s="1"/>
      <c r="K303" s="1"/>
      <c r="L303" s="1" t="s">
        <v>17</v>
      </c>
      <c r="M303" s="1" t="s">
        <v>18</v>
      </c>
    </row>
    <row r="304" spans="1:13" x14ac:dyDescent="0.3">
      <c r="A304" s="1">
        <v>303</v>
      </c>
      <c r="B304" s="1" t="s">
        <v>1296</v>
      </c>
      <c r="C304" s="1" t="str">
        <f t="shared" si="28"/>
        <v>VFDSXXEEP5026/01</v>
      </c>
      <c r="D304" s="1" t="str">
        <f t="shared" si="29"/>
        <v>01</v>
      </c>
      <c r="E304" s="1" t="s">
        <v>1297</v>
      </c>
      <c r="F304" s="1" t="s">
        <v>13</v>
      </c>
      <c r="G304" s="1" t="s">
        <v>20</v>
      </c>
      <c r="H304" s="1" t="s">
        <v>1298</v>
      </c>
      <c r="I304" s="1" t="s">
        <v>1183</v>
      </c>
      <c r="J304" s="1"/>
      <c r="K304" s="1"/>
      <c r="L304" s="1" t="s">
        <v>700</v>
      </c>
      <c r="M304" s="1" t="s">
        <v>18</v>
      </c>
    </row>
    <row r="305" spans="1:13" x14ac:dyDescent="0.3">
      <c r="A305" s="1">
        <v>304</v>
      </c>
      <c r="B305" s="1" t="s">
        <v>1299</v>
      </c>
      <c r="C305" s="1" t="str">
        <f t="shared" si="28"/>
        <v>VFDSXXEEP5027/01</v>
      </c>
      <c r="D305" s="1" t="str">
        <f t="shared" si="29"/>
        <v>01</v>
      </c>
      <c r="E305" s="1" t="s">
        <v>1300</v>
      </c>
      <c r="F305" s="1" t="s">
        <v>13</v>
      </c>
      <c r="G305" s="1" t="s">
        <v>14</v>
      </c>
      <c r="H305" s="1" t="s">
        <v>1301</v>
      </c>
      <c r="I305" s="1" t="s">
        <v>1302</v>
      </c>
      <c r="J305" s="1"/>
      <c r="K305" s="1"/>
      <c r="L305" s="1" t="s">
        <v>169</v>
      </c>
      <c r="M305" s="1" t="s">
        <v>18</v>
      </c>
    </row>
    <row r="306" spans="1:13" x14ac:dyDescent="0.3">
      <c r="A306" s="1">
        <v>305</v>
      </c>
      <c r="B306" s="1" t="s">
        <v>1303</v>
      </c>
      <c r="C306" s="1" t="str">
        <f t="shared" si="28"/>
        <v>VFDSXXEEP5028/01</v>
      </c>
      <c r="D306" s="1" t="str">
        <f t="shared" si="29"/>
        <v>01</v>
      </c>
      <c r="E306" s="1" t="s">
        <v>1304</v>
      </c>
      <c r="F306" s="1" t="s">
        <v>13</v>
      </c>
      <c r="G306" s="1" t="s">
        <v>100</v>
      </c>
      <c r="H306" s="1" t="s">
        <v>1305</v>
      </c>
      <c r="I306" s="1" t="s">
        <v>1183</v>
      </c>
      <c r="J306" s="1"/>
      <c r="K306" s="1"/>
      <c r="L306" s="1" t="s">
        <v>700</v>
      </c>
      <c r="M306" s="1" t="s">
        <v>18</v>
      </c>
    </row>
    <row r="307" spans="1:13" x14ac:dyDescent="0.3">
      <c r="A307" s="1">
        <v>306</v>
      </c>
      <c r="B307" s="1" t="s">
        <v>1303</v>
      </c>
      <c r="C307" s="1" t="str">
        <f t="shared" si="28"/>
        <v>VFDSXXEEP5028/02</v>
      </c>
      <c r="D307" s="1" t="str">
        <f t="shared" si="29"/>
        <v>02</v>
      </c>
      <c r="E307" s="1" t="s">
        <v>1306</v>
      </c>
      <c r="F307" s="1" t="s">
        <v>13</v>
      </c>
      <c r="G307" s="1" t="s">
        <v>14</v>
      </c>
      <c r="H307" s="1" t="s">
        <v>1307</v>
      </c>
      <c r="I307" s="1" t="s">
        <v>1183</v>
      </c>
      <c r="J307" s="1"/>
      <c r="K307" s="1"/>
      <c r="L307" s="1" t="s">
        <v>169</v>
      </c>
      <c r="M307" s="1" t="s">
        <v>18</v>
      </c>
    </row>
    <row r="308" spans="1:13" x14ac:dyDescent="0.3">
      <c r="A308" s="1">
        <v>307</v>
      </c>
      <c r="B308" s="1" t="s">
        <v>1313</v>
      </c>
      <c r="C308" s="1" t="str">
        <f t="shared" si="28"/>
        <v>VFDSXXEEP5032/01</v>
      </c>
      <c r="D308" s="1" t="str">
        <f t="shared" si="29"/>
        <v>01</v>
      </c>
      <c r="E308" s="1" t="s">
        <v>1314</v>
      </c>
      <c r="F308" s="1" t="s">
        <v>13</v>
      </c>
      <c r="G308" s="1" t="s">
        <v>20</v>
      </c>
      <c r="H308" s="1" t="s">
        <v>1315</v>
      </c>
      <c r="I308" s="1" t="s">
        <v>1183</v>
      </c>
      <c r="J308" s="1"/>
      <c r="K308" s="1"/>
      <c r="L308" s="1" t="s">
        <v>700</v>
      </c>
      <c r="M308" s="1" t="s">
        <v>18</v>
      </c>
    </row>
    <row r="309" spans="1:13" x14ac:dyDescent="0.3">
      <c r="A309" s="1">
        <v>308</v>
      </c>
      <c r="B309" s="1" t="s">
        <v>1318</v>
      </c>
      <c r="C309" s="1" t="str">
        <f t="shared" si="28"/>
        <v>VFDSXXEEP5034/01</v>
      </c>
      <c r="D309" s="1" t="str">
        <f t="shared" si="29"/>
        <v>01</v>
      </c>
      <c r="E309" s="1" t="s">
        <v>1319</v>
      </c>
      <c r="F309" s="1" t="s">
        <v>13</v>
      </c>
      <c r="G309" s="1" t="s">
        <v>100</v>
      </c>
      <c r="H309" s="1" t="s">
        <v>1320</v>
      </c>
      <c r="I309" s="1" t="s">
        <v>1183</v>
      </c>
      <c r="J309" s="1"/>
      <c r="K309" s="1"/>
      <c r="L309" s="1" t="s">
        <v>169</v>
      </c>
      <c r="M309" s="1" t="s">
        <v>18</v>
      </c>
    </row>
    <row r="310" spans="1:13" x14ac:dyDescent="0.3">
      <c r="A310" s="1">
        <v>309</v>
      </c>
      <c r="B310" s="1" t="s">
        <v>1321</v>
      </c>
      <c r="C310" s="1" t="str">
        <f t="shared" si="28"/>
        <v>VFDSXXEEP5035/01</v>
      </c>
      <c r="D310" s="1" t="str">
        <f t="shared" si="29"/>
        <v>01</v>
      </c>
      <c r="E310" s="1" t="s">
        <v>1322</v>
      </c>
      <c r="F310" s="1" t="s">
        <v>13</v>
      </c>
      <c r="G310" s="1" t="s">
        <v>100</v>
      </c>
      <c r="H310" s="1" t="s">
        <v>1323</v>
      </c>
      <c r="I310" s="1" t="s">
        <v>1183</v>
      </c>
      <c r="J310" s="1"/>
      <c r="K310" s="1"/>
      <c r="L310" s="1" t="s">
        <v>700</v>
      </c>
      <c r="M310" s="1" t="s">
        <v>18</v>
      </c>
    </row>
    <row r="311" spans="1:13" x14ac:dyDescent="0.3">
      <c r="A311" s="1">
        <v>310</v>
      </c>
      <c r="B311" s="1" t="s">
        <v>1324</v>
      </c>
      <c r="C311" s="1" t="str">
        <f t="shared" si="28"/>
        <v>VFDSXXEEP5036/02</v>
      </c>
      <c r="D311" s="1" t="str">
        <f t="shared" si="29"/>
        <v>02</v>
      </c>
      <c r="E311" s="1" t="s">
        <v>1328</v>
      </c>
      <c r="F311" s="1" t="s">
        <v>13</v>
      </c>
      <c r="G311" s="1" t="s">
        <v>100</v>
      </c>
      <c r="H311" s="1" t="s">
        <v>1329</v>
      </c>
      <c r="I311" s="1" t="s">
        <v>1327</v>
      </c>
      <c r="J311" s="1"/>
      <c r="K311" s="1"/>
      <c r="L311" s="1" t="s">
        <v>700</v>
      </c>
      <c r="M311" s="1" t="s">
        <v>18</v>
      </c>
    </row>
    <row r="312" spans="1:13" x14ac:dyDescent="0.3">
      <c r="A312" s="1">
        <v>311</v>
      </c>
      <c r="B312" s="1" t="s">
        <v>1330</v>
      </c>
      <c r="C312" s="1" t="str">
        <f t="shared" si="28"/>
        <v>VFDSXXEEP5037/01</v>
      </c>
      <c r="D312" s="1" t="str">
        <f t="shared" si="29"/>
        <v>01</v>
      </c>
      <c r="E312" s="1" t="s">
        <v>1331</v>
      </c>
      <c r="F312" s="1" t="s">
        <v>13</v>
      </c>
      <c r="G312" s="1" t="s">
        <v>100</v>
      </c>
      <c r="H312" s="1" t="s">
        <v>1332</v>
      </c>
      <c r="I312" s="1" t="s">
        <v>801</v>
      </c>
      <c r="J312" s="1"/>
      <c r="K312" s="1"/>
      <c r="L312" s="1" t="s">
        <v>802</v>
      </c>
      <c r="M312" s="1" t="s">
        <v>18</v>
      </c>
    </row>
    <row r="313" spans="1:13" x14ac:dyDescent="0.3">
      <c r="A313" s="1">
        <v>312</v>
      </c>
      <c r="B313" s="1" t="s">
        <v>1350</v>
      </c>
      <c r="C313" s="1" t="str">
        <f t="shared" si="28"/>
        <v>VFDSXXEEP5046/01</v>
      </c>
      <c r="D313" s="1" t="str">
        <f t="shared" si="29"/>
        <v>01</v>
      </c>
      <c r="E313" s="1" t="s">
        <v>1351</v>
      </c>
      <c r="F313" s="1" t="s">
        <v>13</v>
      </c>
      <c r="G313" s="1" t="s">
        <v>100</v>
      </c>
      <c r="H313" s="1" t="s">
        <v>1352</v>
      </c>
      <c r="I313" s="1" t="s">
        <v>801</v>
      </c>
      <c r="J313" s="1"/>
      <c r="K313" s="1"/>
      <c r="L313" s="1" t="s">
        <v>802</v>
      </c>
      <c r="M313" s="1" t="s">
        <v>18</v>
      </c>
    </row>
    <row r="314" spans="1:13" x14ac:dyDescent="0.3">
      <c r="A314" s="1">
        <v>313</v>
      </c>
      <c r="B314" s="1" t="s">
        <v>1362</v>
      </c>
      <c r="C314" s="1" t="str">
        <f t="shared" si="28"/>
        <v>VFDSXXEEP5051/02</v>
      </c>
      <c r="D314" s="1" t="str">
        <f t="shared" si="29"/>
        <v>02</v>
      </c>
      <c r="E314" s="1" t="s">
        <v>1363</v>
      </c>
      <c r="F314" s="1" t="s">
        <v>13</v>
      </c>
      <c r="G314" s="1" t="s">
        <v>100</v>
      </c>
      <c r="H314" s="1" t="s">
        <v>1364</v>
      </c>
      <c r="I314" s="1" t="s">
        <v>1183</v>
      </c>
      <c r="J314" s="1"/>
      <c r="K314" s="1"/>
      <c r="L314" s="1" t="s">
        <v>700</v>
      </c>
      <c r="M314" s="1" t="s">
        <v>18</v>
      </c>
    </row>
    <row r="315" spans="1:13" x14ac:dyDescent="0.3">
      <c r="A315" s="1">
        <v>314</v>
      </c>
      <c r="B315" s="1" t="s">
        <v>1402</v>
      </c>
      <c r="C315" s="1" t="str">
        <f t="shared" si="28"/>
        <v>VFDSXXPWT0001/01</v>
      </c>
      <c r="D315" s="1" t="str">
        <f t="shared" si="29"/>
        <v>01</v>
      </c>
      <c r="E315" s="1" t="s">
        <v>1403</v>
      </c>
      <c r="F315" s="1" t="s">
        <v>13</v>
      </c>
      <c r="G315" s="1" t="s">
        <v>100</v>
      </c>
      <c r="H315" s="1" t="s">
        <v>201</v>
      </c>
      <c r="I315" s="1" t="s">
        <v>1404</v>
      </c>
      <c r="J315" s="1"/>
      <c r="K315" s="1"/>
      <c r="L315" s="1" t="s">
        <v>1405</v>
      </c>
      <c r="M315" s="1" t="s">
        <v>18</v>
      </c>
    </row>
    <row r="316" spans="1:13" x14ac:dyDescent="0.3">
      <c r="A316" s="1">
        <v>315</v>
      </c>
      <c r="B316" s="1" t="s">
        <v>1406</v>
      </c>
      <c r="C316" s="1" t="str">
        <f t="shared" si="28"/>
        <v>VFDSXXPWT0002/03</v>
      </c>
      <c r="D316" s="1" t="str">
        <f t="shared" si="29"/>
        <v>03</v>
      </c>
      <c r="E316" s="1" t="s">
        <v>1407</v>
      </c>
      <c r="F316" s="1" t="s">
        <v>13</v>
      </c>
      <c r="G316" s="1" t="s">
        <v>100</v>
      </c>
      <c r="H316" s="1" t="s">
        <v>1408</v>
      </c>
      <c r="I316" s="1" t="s">
        <v>1409</v>
      </c>
      <c r="J316" s="1"/>
      <c r="K316" s="1"/>
      <c r="L316" s="1" t="s">
        <v>1410</v>
      </c>
      <c r="M316" s="1" t="s">
        <v>18</v>
      </c>
    </row>
    <row r="317" spans="1:13" x14ac:dyDescent="0.3">
      <c r="A317" s="1">
        <v>316</v>
      </c>
      <c r="B317" s="1" t="s">
        <v>1406</v>
      </c>
      <c r="C317" s="1" t="str">
        <f t="shared" si="28"/>
        <v>VFDSXXPWT0002/02</v>
      </c>
      <c r="D317" s="1" t="str">
        <f t="shared" si="29"/>
        <v>02</v>
      </c>
      <c r="E317" s="1" t="s">
        <v>1411</v>
      </c>
      <c r="F317" s="1" t="s">
        <v>13</v>
      </c>
      <c r="G317" s="1" t="s">
        <v>100</v>
      </c>
      <c r="H317" s="1" t="s">
        <v>1412</v>
      </c>
      <c r="I317" s="1" t="s">
        <v>970</v>
      </c>
      <c r="J317" s="1"/>
      <c r="K317" s="1"/>
      <c r="L317" s="1" t="s">
        <v>1410</v>
      </c>
      <c r="M317" s="1" t="s">
        <v>18</v>
      </c>
    </row>
    <row r="318" spans="1:13" x14ac:dyDescent="0.3">
      <c r="A318" s="1">
        <v>317</v>
      </c>
      <c r="B318" s="1" t="s">
        <v>1415</v>
      </c>
      <c r="C318" s="1" t="str">
        <f t="shared" ref="C318:C335" si="30">LEFT(E318,16)</f>
        <v>VFDSXXPWT0003/01</v>
      </c>
      <c r="D318" s="1" t="str">
        <f t="shared" ref="D318:D335" si="31">RIGHT(C318,2)</f>
        <v>01</v>
      </c>
      <c r="E318" s="1" t="s">
        <v>1416</v>
      </c>
      <c r="F318" s="1" t="s">
        <v>13</v>
      </c>
      <c r="G318" s="1" t="s">
        <v>14</v>
      </c>
      <c r="H318" s="1" t="s">
        <v>1417</v>
      </c>
      <c r="I318" s="1" t="s">
        <v>1414</v>
      </c>
      <c r="J318" s="1"/>
      <c r="K318" s="1"/>
      <c r="L318" s="1" t="s">
        <v>1410</v>
      </c>
      <c r="M318" s="1" t="s">
        <v>18</v>
      </c>
    </row>
    <row r="319" spans="1:13" x14ac:dyDescent="0.3">
      <c r="A319" s="1">
        <v>318</v>
      </c>
      <c r="B319" s="1" t="s">
        <v>1418</v>
      </c>
      <c r="C319" s="1" t="str">
        <f t="shared" si="30"/>
        <v>VFDSXXPWT0004/01</v>
      </c>
      <c r="D319" s="1" t="str">
        <f t="shared" si="31"/>
        <v>01</v>
      </c>
      <c r="E319" s="1" t="s">
        <v>1419</v>
      </c>
      <c r="F319" s="1" t="s">
        <v>13</v>
      </c>
      <c r="G319" s="1" t="s">
        <v>14</v>
      </c>
      <c r="H319" s="1" t="s">
        <v>1417</v>
      </c>
      <c r="I319" s="1" t="s">
        <v>1414</v>
      </c>
      <c r="J319" s="1"/>
      <c r="K319" s="1"/>
      <c r="L319" s="1" t="s">
        <v>1410</v>
      </c>
      <c r="M319" s="1" t="s">
        <v>18</v>
      </c>
    </row>
    <row r="320" spans="1:13" x14ac:dyDescent="0.3">
      <c r="A320" s="1">
        <v>319</v>
      </c>
      <c r="B320" s="1" t="s">
        <v>1420</v>
      </c>
      <c r="C320" s="1" t="str">
        <f t="shared" si="30"/>
        <v>VFDSXXPWT0005/01</v>
      </c>
      <c r="D320" s="1" t="str">
        <f t="shared" si="31"/>
        <v>01</v>
      </c>
      <c r="E320" s="1" t="s">
        <v>1421</v>
      </c>
      <c r="F320" s="1" t="s">
        <v>13</v>
      </c>
      <c r="G320" s="1" t="s">
        <v>14</v>
      </c>
      <c r="H320" s="1" t="s">
        <v>1417</v>
      </c>
      <c r="I320" s="1" t="s">
        <v>1422</v>
      </c>
      <c r="J320" s="1"/>
      <c r="K320" s="1"/>
      <c r="L320" s="1" t="s">
        <v>1423</v>
      </c>
      <c r="M320" s="1" t="s">
        <v>18</v>
      </c>
    </row>
    <row r="321" spans="1:13" x14ac:dyDescent="0.3">
      <c r="A321" s="1">
        <v>320</v>
      </c>
      <c r="B321" s="1" t="s">
        <v>1424</v>
      </c>
      <c r="C321" s="1" t="str">
        <f t="shared" si="30"/>
        <v>VFDSXXPWT0006/01</v>
      </c>
      <c r="D321" s="1" t="str">
        <f t="shared" si="31"/>
        <v>01</v>
      </c>
      <c r="E321" s="1" t="s">
        <v>1425</v>
      </c>
      <c r="F321" s="1" t="s">
        <v>13</v>
      </c>
      <c r="G321" s="1" t="s">
        <v>100</v>
      </c>
      <c r="H321" s="1" t="s">
        <v>201</v>
      </c>
      <c r="I321" s="1" t="s">
        <v>1422</v>
      </c>
      <c r="J321" s="1"/>
      <c r="K321" s="1"/>
      <c r="L321" s="1" t="s">
        <v>1423</v>
      </c>
      <c r="M321" s="1" t="s">
        <v>18</v>
      </c>
    </row>
    <row r="322" spans="1:13" x14ac:dyDescent="0.3">
      <c r="A322" s="1">
        <v>321</v>
      </c>
      <c r="B322" s="1" t="s">
        <v>1426</v>
      </c>
      <c r="C322" s="1" t="str">
        <f t="shared" si="30"/>
        <v>VFDSXXPWT0007/01</v>
      </c>
      <c r="D322" s="1" t="str">
        <f t="shared" si="31"/>
        <v>01</v>
      </c>
      <c r="E322" s="1" t="s">
        <v>1427</v>
      </c>
      <c r="F322" s="1" t="s">
        <v>13</v>
      </c>
      <c r="G322" s="1" t="s">
        <v>100</v>
      </c>
      <c r="H322" s="1" t="s">
        <v>201</v>
      </c>
      <c r="I322" s="1" t="s">
        <v>1428</v>
      </c>
      <c r="J322" s="1"/>
      <c r="K322" s="1"/>
      <c r="L322" s="1" t="s">
        <v>1423</v>
      </c>
      <c r="M322" s="1" t="s">
        <v>18</v>
      </c>
    </row>
    <row r="323" spans="1:13" x14ac:dyDescent="0.3">
      <c r="A323" s="1">
        <v>322</v>
      </c>
      <c r="B323" s="1" t="s">
        <v>1429</v>
      </c>
      <c r="C323" s="1" t="str">
        <f t="shared" si="30"/>
        <v>VFDSXXPWT0008/01</v>
      </c>
      <c r="D323" s="1" t="str">
        <f t="shared" si="31"/>
        <v>01</v>
      </c>
      <c r="E323" s="1" t="s">
        <v>1430</v>
      </c>
      <c r="F323" s="1" t="s">
        <v>13</v>
      </c>
      <c r="G323" s="1" t="s">
        <v>100</v>
      </c>
      <c r="H323" s="1" t="s">
        <v>201</v>
      </c>
      <c r="I323" s="1" t="s">
        <v>1428</v>
      </c>
      <c r="J323" s="1"/>
      <c r="K323" s="1"/>
      <c r="L323" s="1" t="s">
        <v>1423</v>
      </c>
      <c r="M323" s="1" t="s">
        <v>18</v>
      </c>
    </row>
    <row r="324" spans="1:13" x14ac:dyDescent="0.3">
      <c r="A324" s="1">
        <v>323</v>
      </c>
      <c r="B324" s="1" t="s">
        <v>1431</v>
      </c>
      <c r="C324" s="1" t="str">
        <f t="shared" si="30"/>
        <v>VFDSXXPWT0009/01</v>
      </c>
      <c r="D324" s="1" t="str">
        <f t="shared" si="31"/>
        <v>01</v>
      </c>
      <c r="E324" s="1" t="s">
        <v>1432</v>
      </c>
      <c r="F324" s="1" t="s">
        <v>13</v>
      </c>
      <c r="G324" s="1" t="s">
        <v>100</v>
      </c>
      <c r="H324" s="1" t="s">
        <v>201</v>
      </c>
      <c r="I324" s="1" t="s">
        <v>1428</v>
      </c>
      <c r="J324" s="1"/>
      <c r="K324" s="1"/>
      <c r="L324" s="1" t="s">
        <v>1423</v>
      </c>
      <c r="M324" s="1" t="s">
        <v>18</v>
      </c>
    </row>
    <row r="325" spans="1:13" x14ac:dyDescent="0.3">
      <c r="A325" s="1">
        <v>324</v>
      </c>
      <c r="B325" s="1" t="s">
        <v>1433</v>
      </c>
      <c r="C325" s="1" t="str">
        <f t="shared" si="30"/>
        <v>VFDSXXPWT0010/01</v>
      </c>
      <c r="D325" s="1" t="str">
        <f t="shared" si="31"/>
        <v>01</v>
      </c>
      <c r="E325" s="1" t="s">
        <v>1434</v>
      </c>
      <c r="F325" s="1" t="s">
        <v>13</v>
      </c>
      <c r="G325" s="1" t="s">
        <v>100</v>
      </c>
      <c r="H325" s="1" t="s">
        <v>201</v>
      </c>
      <c r="I325" s="1" t="s">
        <v>1428</v>
      </c>
      <c r="J325" s="1"/>
      <c r="K325" s="1"/>
      <c r="L325" s="1" t="s">
        <v>1423</v>
      </c>
      <c r="M325" s="1" t="s">
        <v>18</v>
      </c>
    </row>
    <row r="326" spans="1:13" x14ac:dyDescent="0.3">
      <c r="A326" s="1">
        <v>325</v>
      </c>
      <c r="B326" s="1" t="s">
        <v>1435</v>
      </c>
      <c r="C326" s="1" t="str">
        <f t="shared" si="30"/>
        <v>VFDSXXPWT0011/01</v>
      </c>
      <c r="D326" s="1" t="str">
        <f t="shared" si="31"/>
        <v>01</v>
      </c>
      <c r="E326" s="1" t="s">
        <v>1436</v>
      </c>
      <c r="F326" s="1" t="s">
        <v>13</v>
      </c>
      <c r="G326" s="1" t="s">
        <v>100</v>
      </c>
      <c r="H326" s="1" t="s">
        <v>201</v>
      </c>
      <c r="I326" s="1" t="s">
        <v>1428</v>
      </c>
      <c r="J326" s="1"/>
      <c r="K326" s="1"/>
      <c r="L326" s="1" t="s">
        <v>1423</v>
      </c>
      <c r="M326" s="1" t="s">
        <v>18</v>
      </c>
    </row>
    <row r="327" spans="1:13" x14ac:dyDescent="0.3">
      <c r="A327" s="1">
        <v>326</v>
      </c>
      <c r="B327" s="1" t="s">
        <v>1437</v>
      </c>
      <c r="C327" s="1" t="str">
        <f t="shared" si="30"/>
        <v>VFDSXXPWT0012/01</v>
      </c>
      <c r="D327" s="1" t="str">
        <f t="shared" si="31"/>
        <v>01</v>
      </c>
      <c r="E327" s="1" t="s">
        <v>1438</v>
      </c>
      <c r="F327" s="1" t="s">
        <v>13</v>
      </c>
      <c r="G327" s="1" t="s">
        <v>100</v>
      </c>
      <c r="H327" s="1" t="s">
        <v>201</v>
      </c>
      <c r="I327" s="1" t="s">
        <v>1439</v>
      </c>
      <c r="J327" s="1"/>
      <c r="K327" s="1"/>
      <c r="L327" s="1" t="s">
        <v>1410</v>
      </c>
      <c r="M327" s="1" t="s">
        <v>18</v>
      </c>
    </row>
    <row r="328" spans="1:13" x14ac:dyDescent="0.3">
      <c r="A328" s="1">
        <v>327</v>
      </c>
      <c r="B328" s="1" t="s">
        <v>1437</v>
      </c>
      <c r="C328" s="1" t="str">
        <f t="shared" si="30"/>
        <v>VFDSXXPWT0012/02</v>
      </c>
      <c r="D328" s="1" t="str">
        <f t="shared" si="31"/>
        <v>02</v>
      </c>
      <c r="E328" s="1" t="s">
        <v>1440</v>
      </c>
      <c r="F328" s="1" t="s">
        <v>13</v>
      </c>
      <c r="G328" s="1" t="s">
        <v>100</v>
      </c>
      <c r="H328" s="1" t="s">
        <v>1441</v>
      </c>
      <c r="I328" s="1" t="s">
        <v>1409</v>
      </c>
      <c r="J328" s="1"/>
      <c r="K328" s="1"/>
      <c r="L328" s="1" t="s">
        <v>1410</v>
      </c>
      <c r="M328" s="1" t="s">
        <v>18</v>
      </c>
    </row>
    <row r="329" spans="1:13" x14ac:dyDescent="0.3">
      <c r="A329" s="1">
        <v>328</v>
      </c>
      <c r="B329" s="1" t="s">
        <v>1442</v>
      </c>
      <c r="C329" s="1" t="str">
        <f t="shared" si="30"/>
        <v>VFDSXXPWT0013/01</v>
      </c>
      <c r="D329" s="1" t="str">
        <f t="shared" si="31"/>
        <v>01</v>
      </c>
      <c r="E329" s="1" t="s">
        <v>1443</v>
      </c>
      <c r="F329" s="1" t="s">
        <v>13</v>
      </c>
      <c r="G329" s="1" t="s">
        <v>100</v>
      </c>
      <c r="H329" s="1" t="s">
        <v>201</v>
      </c>
      <c r="I329" s="1" t="s">
        <v>1422</v>
      </c>
      <c r="J329" s="1"/>
      <c r="K329" s="1"/>
      <c r="L329" s="1" t="s">
        <v>1423</v>
      </c>
      <c r="M329" s="1" t="s">
        <v>18</v>
      </c>
    </row>
    <row r="330" spans="1:13" x14ac:dyDescent="0.3">
      <c r="A330" s="1">
        <v>329</v>
      </c>
      <c r="B330" s="1" t="s">
        <v>1444</v>
      </c>
      <c r="C330" s="1" t="str">
        <f t="shared" si="30"/>
        <v>VFDSXXPWT0014/01</v>
      </c>
      <c r="D330" s="1" t="str">
        <f t="shared" si="31"/>
        <v>01</v>
      </c>
      <c r="E330" s="1" t="s">
        <v>1445</v>
      </c>
      <c r="F330" s="1" t="s">
        <v>13</v>
      </c>
      <c r="G330" s="1" t="s">
        <v>100</v>
      </c>
      <c r="H330" s="1" t="s">
        <v>201</v>
      </c>
      <c r="I330" s="1" t="s">
        <v>1446</v>
      </c>
      <c r="J330" s="1"/>
      <c r="K330" s="1"/>
      <c r="L330" s="1" t="s">
        <v>1423</v>
      </c>
      <c r="M330" s="1" t="s">
        <v>18</v>
      </c>
    </row>
    <row r="331" spans="1:13" x14ac:dyDescent="0.3">
      <c r="A331" s="1">
        <v>330</v>
      </c>
      <c r="B331" s="1" t="s">
        <v>1447</v>
      </c>
      <c r="C331" s="1" t="str">
        <f t="shared" si="30"/>
        <v>VFDSXXPWT0015/01</v>
      </c>
      <c r="D331" s="1" t="str">
        <f t="shared" si="31"/>
        <v>01</v>
      </c>
      <c r="E331" s="1" t="s">
        <v>1448</v>
      </c>
      <c r="F331" s="1" t="s">
        <v>13</v>
      </c>
      <c r="G331" s="1" t="s">
        <v>100</v>
      </c>
      <c r="H331" s="1" t="s">
        <v>201</v>
      </c>
      <c r="I331" s="1" t="s">
        <v>1449</v>
      </c>
      <c r="J331" s="1"/>
      <c r="K331" s="1"/>
      <c r="L331" s="1" t="s">
        <v>1423</v>
      </c>
      <c r="M331" s="1" t="s">
        <v>18</v>
      </c>
    </row>
    <row r="332" spans="1:13" x14ac:dyDescent="0.3">
      <c r="A332" s="1">
        <v>331</v>
      </c>
      <c r="B332" s="1" t="s">
        <v>1450</v>
      </c>
      <c r="C332" s="1" t="str">
        <f t="shared" si="30"/>
        <v>VFDSXXPWT0116/01</v>
      </c>
      <c r="D332" s="1" t="str">
        <f t="shared" si="31"/>
        <v>01</v>
      </c>
      <c r="E332" s="1" t="s">
        <v>1451</v>
      </c>
      <c r="F332" s="1" t="s">
        <v>13</v>
      </c>
      <c r="G332" s="1" t="s">
        <v>100</v>
      </c>
      <c r="H332" s="1" t="s">
        <v>201</v>
      </c>
      <c r="I332" s="1" t="s">
        <v>1428</v>
      </c>
      <c r="J332" s="1"/>
      <c r="K332" s="1"/>
      <c r="L332" s="1" t="s">
        <v>1405</v>
      </c>
      <c r="M332" s="1" t="s">
        <v>18</v>
      </c>
    </row>
    <row r="333" spans="1:13" x14ac:dyDescent="0.3">
      <c r="A333" s="1">
        <v>332</v>
      </c>
      <c r="B333" s="1" t="s">
        <v>1452</v>
      </c>
      <c r="C333" s="1" t="str">
        <f t="shared" si="30"/>
        <v>VFDSXXPWT0117/01</v>
      </c>
      <c r="D333" s="1" t="str">
        <f t="shared" si="31"/>
        <v>01</v>
      </c>
      <c r="E333" s="1" t="s">
        <v>1453</v>
      </c>
      <c r="F333" s="1" t="s">
        <v>13</v>
      </c>
      <c r="G333" s="1" t="s">
        <v>100</v>
      </c>
      <c r="H333" s="1" t="s">
        <v>201</v>
      </c>
      <c r="I333" s="1" t="s">
        <v>1428</v>
      </c>
      <c r="J333" s="1"/>
      <c r="K333" s="1"/>
      <c r="L333" s="1" t="s">
        <v>1405</v>
      </c>
      <c r="M333" s="1" t="s">
        <v>18</v>
      </c>
    </row>
    <row r="334" spans="1:13" x14ac:dyDescent="0.3">
      <c r="A334" s="1">
        <v>333</v>
      </c>
      <c r="B334" s="1" t="s">
        <v>1469</v>
      </c>
      <c r="C334" s="1" t="str">
        <f t="shared" si="30"/>
        <v>VFDSXXVHC0003/01</v>
      </c>
      <c r="D334" s="1" t="str">
        <f t="shared" si="31"/>
        <v>01</v>
      </c>
      <c r="E334" s="1" t="s">
        <v>1470</v>
      </c>
      <c r="F334" s="1" t="s">
        <v>13</v>
      </c>
      <c r="G334" s="1" t="s">
        <v>14</v>
      </c>
      <c r="H334" s="1" t="s">
        <v>1471</v>
      </c>
      <c r="I334" s="1" t="s">
        <v>964</v>
      </c>
      <c r="J334" s="1"/>
      <c r="K334" s="1"/>
      <c r="L334" s="1" t="s">
        <v>1410</v>
      </c>
      <c r="M334" s="1" t="s">
        <v>18</v>
      </c>
    </row>
    <row r="335" spans="1:13" x14ac:dyDescent="0.3">
      <c r="A335" s="1">
        <v>334</v>
      </c>
      <c r="B335" s="1" t="s">
        <v>1472</v>
      </c>
      <c r="C335" s="1" t="str">
        <f t="shared" si="30"/>
        <v>VFDSXXVHC0004/01</v>
      </c>
      <c r="D335" s="1" t="str">
        <f t="shared" si="31"/>
        <v>01</v>
      </c>
      <c r="E335" s="1" t="s">
        <v>1473</v>
      </c>
      <c r="F335" s="1" t="s">
        <v>13</v>
      </c>
      <c r="G335" s="1" t="s">
        <v>14</v>
      </c>
      <c r="H335" s="1" t="s">
        <v>1474</v>
      </c>
      <c r="I335" s="1" t="s">
        <v>922</v>
      </c>
      <c r="J335" s="1"/>
      <c r="K335" s="1"/>
      <c r="L335" s="1" t="s">
        <v>819</v>
      </c>
      <c r="M335" s="1" t="s">
        <v>18</v>
      </c>
    </row>
  </sheetData>
  <autoFilter ref="A1:M335" xr:uid="{9E8F3F58-89BA-400B-ABBA-108B24D736F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E98A9-162F-4046-ACE4-A5A3D1CD1F8C}">
  <dimension ref="A1:M259"/>
  <sheetViews>
    <sheetView tabSelected="1" workbookViewId="0">
      <pane xSplit="3" ySplit="1" topLeftCell="D8" activePane="bottomRight" state="frozen"/>
      <selection pane="topRight" activeCell="D1" sqref="D1"/>
      <selection pane="bottomLeft" activeCell="A2" sqref="A2"/>
      <selection pane="bottomRight" activeCell="E25" sqref="E25"/>
    </sheetView>
  </sheetViews>
  <sheetFormatPr defaultRowHeight="14.4" x14ac:dyDescent="0.3"/>
  <cols>
    <col min="1" max="1" width="8.21875" bestFit="1" customWidth="1"/>
    <col min="2" max="2" width="15.109375" bestFit="1" customWidth="1"/>
    <col min="3" max="3" width="17.88671875" bestFit="1" customWidth="1"/>
    <col min="4" max="4" width="9.44140625" bestFit="1" customWidth="1"/>
    <col min="5" max="5" width="83.77734375" bestFit="1" customWidth="1"/>
    <col min="6" max="6" width="20.88671875" bestFit="1" customWidth="1"/>
    <col min="7" max="7" width="20.109375" bestFit="1" customWidth="1"/>
    <col min="8" max="8" width="16.5546875" bestFit="1" customWidth="1"/>
    <col min="9" max="9" width="70.109375" bestFit="1" customWidth="1"/>
    <col min="10" max="10" width="12.109375" bestFit="1" customWidth="1"/>
    <col min="11" max="11" width="13.88671875" bestFit="1" customWidth="1"/>
    <col min="12" max="12" width="43.44140625" bestFit="1" customWidth="1"/>
    <col min="13" max="13" width="14.21875" bestFit="1" customWidth="1"/>
  </cols>
  <sheetData>
    <row r="1" spans="1:13" s="3" customFormat="1" x14ac:dyDescent="0.3">
      <c r="A1" s="2" t="s">
        <v>0</v>
      </c>
      <c r="B1" s="2" t="s">
        <v>1</v>
      </c>
      <c r="C1" s="4" t="s">
        <v>1475</v>
      </c>
      <c r="D1" s="4" t="s">
        <v>1476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x14ac:dyDescent="0.3">
      <c r="A2" s="1">
        <v>5</v>
      </c>
      <c r="B2" s="1" t="s">
        <v>11</v>
      </c>
      <c r="C2" s="1" t="str">
        <f t="shared" ref="C2:C13" si="0">LEFT(E2,16)</f>
        <v>VFDSXXBAT0718/07</v>
      </c>
      <c r="D2" s="1" t="str">
        <f t="shared" ref="D2:D13" si="1">RIGHT(C2,2)</f>
        <v>07</v>
      </c>
      <c r="E2" s="1" t="s">
        <v>29</v>
      </c>
      <c r="F2" s="1" t="s">
        <v>13</v>
      </c>
      <c r="G2" s="1" t="s">
        <v>30</v>
      </c>
      <c r="H2" s="1" t="s">
        <v>31</v>
      </c>
      <c r="I2" s="1" t="s">
        <v>32</v>
      </c>
      <c r="J2" s="1"/>
      <c r="K2" s="1"/>
      <c r="L2" s="1" t="s">
        <v>25</v>
      </c>
      <c r="M2" s="1" t="s">
        <v>18</v>
      </c>
    </row>
    <row r="3" spans="1:13" x14ac:dyDescent="0.3">
      <c r="A3" s="1">
        <v>8</v>
      </c>
      <c r="B3" s="1" t="s">
        <v>11</v>
      </c>
      <c r="C3" s="1" t="str">
        <f t="shared" si="0"/>
        <v>VFDSXXBAT0718/08</v>
      </c>
      <c r="D3" s="1" t="str">
        <f t="shared" si="1"/>
        <v>08</v>
      </c>
      <c r="E3" s="1" t="s">
        <v>37</v>
      </c>
      <c r="F3" s="1" t="s">
        <v>13</v>
      </c>
      <c r="G3" s="1" t="s">
        <v>30</v>
      </c>
      <c r="H3" s="1" t="s">
        <v>38</v>
      </c>
      <c r="I3" s="1" t="s">
        <v>32</v>
      </c>
      <c r="J3" s="1"/>
      <c r="K3" s="1"/>
      <c r="L3" s="1" t="s">
        <v>25</v>
      </c>
      <c r="M3" s="1" t="s">
        <v>18</v>
      </c>
    </row>
    <row r="4" spans="1:13" x14ac:dyDescent="0.3">
      <c r="A4" s="1">
        <v>39</v>
      </c>
      <c r="B4" s="1" t="s">
        <v>98</v>
      </c>
      <c r="C4" s="1" t="str">
        <f t="shared" si="0"/>
        <v>VFDSXXBAT1273/01</v>
      </c>
      <c r="D4" s="1" t="str">
        <f t="shared" si="1"/>
        <v>01</v>
      </c>
      <c r="E4" s="1" t="s">
        <v>106</v>
      </c>
      <c r="F4" s="1" t="s">
        <v>13</v>
      </c>
      <c r="G4" s="1" t="s">
        <v>107</v>
      </c>
      <c r="H4" s="1" t="s">
        <v>108</v>
      </c>
      <c r="I4" s="1" t="s">
        <v>102</v>
      </c>
      <c r="J4" s="1"/>
      <c r="K4" s="1"/>
      <c r="L4" s="1" t="s">
        <v>109</v>
      </c>
      <c r="M4" s="1" t="s">
        <v>18</v>
      </c>
    </row>
    <row r="5" spans="1:13" x14ac:dyDescent="0.3">
      <c r="A5" s="1">
        <v>41</v>
      </c>
      <c r="B5" s="1" t="s">
        <v>110</v>
      </c>
      <c r="C5" s="1" t="str">
        <f t="shared" si="0"/>
        <v>VFDSXXBAT1274/01</v>
      </c>
      <c r="D5" s="1" t="str">
        <f t="shared" si="1"/>
        <v>01</v>
      </c>
      <c r="E5" s="1" t="s">
        <v>111</v>
      </c>
      <c r="F5" s="1" t="s">
        <v>13</v>
      </c>
      <c r="G5" s="1" t="s">
        <v>30</v>
      </c>
      <c r="H5" s="1" t="s">
        <v>112</v>
      </c>
      <c r="I5" s="1" t="s">
        <v>113</v>
      </c>
      <c r="J5" s="1"/>
      <c r="K5" s="1"/>
      <c r="L5" s="1" t="s">
        <v>103</v>
      </c>
      <c r="M5" s="1" t="s">
        <v>18</v>
      </c>
    </row>
    <row r="6" spans="1:13" x14ac:dyDescent="0.3">
      <c r="A6" s="1">
        <v>42</v>
      </c>
      <c r="B6" s="1" t="s">
        <v>114</v>
      </c>
      <c r="C6" s="1" t="str">
        <f t="shared" si="0"/>
        <v>VFDSXXBAT1275/01</v>
      </c>
      <c r="D6" s="1" t="str">
        <f t="shared" si="1"/>
        <v>01</v>
      </c>
      <c r="E6" s="1" t="s">
        <v>115</v>
      </c>
      <c r="F6" s="1" t="s">
        <v>13</v>
      </c>
      <c r="G6" s="1" t="s">
        <v>30</v>
      </c>
      <c r="H6" s="1" t="s">
        <v>112</v>
      </c>
      <c r="I6" s="1" t="s">
        <v>113</v>
      </c>
      <c r="J6" s="1"/>
      <c r="K6" s="1"/>
      <c r="L6" s="1" t="s">
        <v>103</v>
      </c>
      <c r="M6" s="1" t="s">
        <v>18</v>
      </c>
    </row>
    <row r="7" spans="1:13" x14ac:dyDescent="0.3">
      <c r="A7" s="1">
        <v>47</v>
      </c>
      <c r="B7" s="1" t="s">
        <v>116</v>
      </c>
      <c r="C7" s="1" t="str">
        <f t="shared" si="0"/>
        <v>VFDSXXBAT1276/01</v>
      </c>
      <c r="D7" s="1" t="str">
        <f t="shared" si="1"/>
        <v>01</v>
      </c>
      <c r="E7" s="1" t="s">
        <v>119</v>
      </c>
      <c r="F7" s="1" t="s">
        <v>13</v>
      </c>
      <c r="G7" s="1" t="s">
        <v>107</v>
      </c>
      <c r="H7" s="1" t="s">
        <v>120</v>
      </c>
      <c r="I7" s="1" t="s">
        <v>102</v>
      </c>
      <c r="J7" s="1"/>
      <c r="K7" s="1"/>
      <c r="L7" s="1" t="s">
        <v>103</v>
      </c>
      <c r="M7" s="1" t="s">
        <v>18</v>
      </c>
    </row>
    <row r="8" spans="1:13" x14ac:dyDescent="0.3">
      <c r="A8" s="1">
        <v>48</v>
      </c>
      <c r="B8" s="1" t="s">
        <v>121</v>
      </c>
      <c r="C8" s="1" t="str">
        <f t="shared" si="0"/>
        <v>VFDSXXBAT1277/01</v>
      </c>
      <c r="D8" s="1" t="str">
        <f t="shared" si="1"/>
        <v>01</v>
      </c>
      <c r="E8" s="1" t="s">
        <v>122</v>
      </c>
      <c r="F8" s="1" t="s">
        <v>13</v>
      </c>
      <c r="G8" s="1" t="s">
        <v>30</v>
      </c>
      <c r="H8" s="1" t="s">
        <v>123</v>
      </c>
      <c r="I8" s="1" t="s">
        <v>113</v>
      </c>
      <c r="J8" s="1"/>
      <c r="K8" s="1"/>
      <c r="L8" s="1" t="s">
        <v>103</v>
      </c>
      <c r="M8" s="1" t="s">
        <v>18</v>
      </c>
    </row>
    <row r="9" spans="1:13" x14ac:dyDescent="0.3">
      <c r="A9" s="1">
        <v>49</v>
      </c>
      <c r="B9" s="1" t="s">
        <v>124</v>
      </c>
      <c r="C9" s="1" t="str">
        <f t="shared" si="0"/>
        <v>VFDSXXBAT1278/01</v>
      </c>
      <c r="D9" s="1" t="str">
        <f t="shared" si="1"/>
        <v>01</v>
      </c>
      <c r="E9" s="1" t="s">
        <v>125</v>
      </c>
      <c r="F9" s="1" t="s">
        <v>13</v>
      </c>
      <c r="G9" s="1" t="s">
        <v>30</v>
      </c>
      <c r="H9" s="1" t="s">
        <v>112</v>
      </c>
      <c r="I9" s="1" t="s">
        <v>113</v>
      </c>
      <c r="J9" s="1"/>
      <c r="K9" s="1"/>
      <c r="L9" s="1" t="s">
        <v>103</v>
      </c>
      <c r="M9" s="1" t="s">
        <v>18</v>
      </c>
    </row>
    <row r="10" spans="1:13" x14ac:dyDescent="0.3">
      <c r="A10" s="1">
        <v>50</v>
      </c>
      <c r="B10" s="1" t="s">
        <v>126</v>
      </c>
      <c r="C10" s="1" t="str">
        <f t="shared" si="0"/>
        <v>VFDSXXBAT1279/01</v>
      </c>
      <c r="D10" s="1" t="str">
        <f t="shared" si="1"/>
        <v>01</v>
      </c>
      <c r="E10" s="1" t="s">
        <v>127</v>
      </c>
      <c r="F10" s="1" t="s">
        <v>13</v>
      </c>
      <c r="G10" s="1" t="s">
        <v>30</v>
      </c>
      <c r="H10" s="1" t="s">
        <v>112</v>
      </c>
      <c r="I10" s="1" t="s">
        <v>102</v>
      </c>
      <c r="J10" s="1"/>
      <c r="K10" s="1"/>
      <c r="L10" s="1" t="s">
        <v>128</v>
      </c>
      <c r="M10" s="1" t="s">
        <v>18</v>
      </c>
    </row>
    <row r="11" spans="1:13" x14ac:dyDescent="0.3">
      <c r="A11" s="1">
        <v>51</v>
      </c>
      <c r="B11" s="1" t="s">
        <v>129</v>
      </c>
      <c r="C11" s="1" t="str">
        <f t="shared" si="0"/>
        <v>VFDSXXBAT1280/01</v>
      </c>
      <c r="D11" s="1" t="str">
        <f t="shared" si="1"/>
        <v>01</v>
      </c>
      <c r="E11" s="1" t="s">
        <v>130</v>
      </c>
      <c r="F11" s="1" t="s">
        <v>13</v>
      </c>
      <c r="G11" s="1" t="s">
        <v>30</v>
      </c>
      <c r="H11" s="1" t="s">
        <v>131</v>
      </c>
      <c r="I11" s="1" t="s">
        <v>132</v>
      </c>
      <c r="J11" s="1"/>
      <c r="K11" s="1"/>
      <c r="L11" s="1" t="s">
        <v>103</v>
      </c>
      <c r="M11" s="1" t="s">
        <v>18</v>
      </c>
    </row>
    <row r="12" spans="1:13" x14ac:dyDescent="0.3">
      <c r="A12" s="1">
        <v>52</v>
      </c>
      <c r="B12" s="1" t="s">
        <v>133</v>
      </c>
      <c r="C12" s="1" t="str">
        <f t="shared" si="0"/>
        <v>VFDSXXBEX0001/02</v>
      </c>
      <c r="D12" s="1" t="str">
        <f t="shared" si="1"/>
        <v>02</v>
      </c>
      <c r="E12" s="1" t="s">
        <v>134</v>
      </c>
      <c r="F12" s="1" t="s">
        <v>13</v>
      </c>
      <c r="G12" s="1" t="s">
        <v>107</v>
      </c>
      <c r="H12" s="1" t="s">
        <v>135</v>
      </c>
      <c r="I12" s="1" t="s">
        <v>136</v>
      </c>
      <c r="J12" s="1"/>
      <c r="K12" s="1"/>
      <c r="L12" s="1" t="s">
        <v>137</v>
      </c>
      <c r="M12" s="1" t="s">
        <v>18</v>
      </c>
    </row>
    <row r="13" spans="1:13" x14ac:dyDescent="0.3">
      <c r="A13" s="1">
        <v>58</v>
      </c>
      <c r="B13" s="1" t="s">
        <v>149</v>
      </c>
      <c r="C13" s="1" t="str">
        <f t="shared" si="0"/>
        <v>VFDSXXBEX0003/02</v>
      </c>
      <c r="D13" s="1" t="str">
        <f t="shared" si="1"/>
        <v>02</v>
      </c>
      <c r="E13" s="1" t="s">
        <v>153</v>
      </c>
      <c r="F13" s="1" t="s">
        <v>13</v>
      </c>
      <c r="G13" s="1" t="s">
        <v>30</v>
      </c>
      <c r="H13" s="1" t="s">
        <v>154</v>
      </c>
      <c r="I13" s="1" t="s">
        <v>155</v>
      </c>
      <c r="J13" s="1"/>
      <c r="K13" s="1"/>
      <c r="L13" s="1" t="s">
        <v>137</v>
      </c>
      <c r="M13" s="1" t="s">
        <v>18</v>
      </c>
    </row>
    <row r="14" spans="1:13" x14ac:dyDescent="0.3">
      <c r="A14" s="1">
        <v>82</v>
      </c>
      <c r="B14" s="1" t="s">
        <v>208</v>
      </c>
      <c r="C14" s="1" t="str">
        <f t="shared" ref="C14:C28" si="2">LEFT(E14,16)</f>
        <v>VFDSXXBEX0019/01</v>
      </c>
      <c r="D14" s="1" t="str">
        <f t="shared" ref="D14:D28" si="3">RIGHT(C14,2)</f>
        <v>01</v>
      </c>
      <c r="E14" s="1" t="s">
        <v>209</v>
      </c>
      <c r="F14" s="1" t="s">
        <v>13</v>
      </c>
      <c r="G14" s="1" t="s">
        <v>30</v>
      </c>
      <c r="H14" s="1" t="s">
        <v>210</v>
      </c>
      <c r="I14" s="1" t="s">
        <v>159</v>
      </c>
      <c r="J14" s="1"/>
      <c r="K14" s="1"/>
      <c r="L14" s="1" t="s">
        <v>137</v>
      </c>
      <c r="M14" s="1" t="s">
        <v>18</v>
      </c>
    </row>
    <row r="15" spans="1:13" x14ac:dyDescent="0.3">
      <c r="A15" s="1">
        <v>86</v>
      </c>
      <c r="B15" s="1" t="s">
        <v>217</v>
      </c>
      <c r="C15" s="1" t="str">
        <f t="shared" si="2"/>
        <v>VFDSXXBEX0023/01</v>
      </c>
      <c r="D15" s="1" t="str">
        <f t="shared" si="3"/>
        <v>01</v>
      </c>
      <c r="E15" s="1" t="s">
        <v>218</v>
      </c>
      <c r="F15" s="1" t="s">
        <v>13</v>
      </c>
      <c r="G15" s="1" t="s">
        <v>219</v>
      </c>
      <c r="H15" s="1" t="s">
        <v>220</v>
      </c>
      <c r="I15" s="1" t="s">
        <v>143</v>
      </c>
      <c r="J15" s="1"/>
      <c r="K15" s="1"/>
      <c r="L15" s="1" t="s">
        <v>137</v>
      </c>
      <c r="M15" s="1" t="s">
        <v>18</v>
      </c>
    </row>
    <row r="16" spans="1:13" x14ac:dyDescent="0.3">
      <c r="A16" s="1">
        <v>105</v>
      </c>
      <c r="B16" s="1" t="s">
        <v>244</v>
      </c>
      <c r="C16" s="1" t="str">
        <f t="shared" si="2"/>
        <v>VFDSXXBEX0031/03</v>
      </c>
      <c r="D16" s="1" t="str">
        <f t="shared" si="3"/>
        <v>03</v>
      </c>
      <c r="E16" s="1" t="s">
        <v>247</v>
      </c>
      <c r="F16" s="1" t="s">
        <v>13</v>
      </c>
      <c r="G16" s="1" t="s">
        <v>30</v>
      </c>
      <c r="H16" s="1" t="s">
        <v>154</v>
      </c>
      <c r="I16" s="1" t="s">
        <v>155</v>
      </c>
      <c r="J16" s="1"/>
      <c r="K16" s="1"/>
      <c r="L16" s="1" t="s">
        <v>137</v>
      </c>
      <c r="M16" s="1" t="s">
        <v>18</v>
      </c>
    </row>
    <row r="17" spans="1:13" x14ac:dyDescent="0.3">
      <c r="A17" s="1">
        <v>107</v>
      </c>
      <c r="B17" s="1" t="s">
        <v>250</v>
      </c>
      <c r="C17" s="1" t="str">
        <f t="shared" si="2"/>
        <v>VFDSXXBEX0032/02</v>
      </c>
      <c r="D17" s="1" t="str">
        <f t="shared" si="3"/>
        <v>02</v>
      </c>
      <c r="E17" s="1" t="s">
        <v>251</v>
      </c>
      <c r="F17" s="1" t="s">
        <v>13</v>
      </c>
      <c r="G17" s="1" t="s">
        <v>30</v>
      </c>
      <c r="H17" s="1" t="s">
        <v>154</v>
      </c>
      <c r="I17" s="1" t="s">
        <v>155</v>
      </c>
      <c r="J17" s="1"/>
      <c r="K17" s="1"/>
      <c r="L17" s="1" t="s">
        <v>137</v>
      </c>
      <c r="M17" s="1" t="s">
        <v>18</v>
      </c>
    </row>
    <row r="18" spans="1:13" x14ac:dyDescent="0.3">
      <c r="A18" s="1">
        <v>116</v>
      </c>
      <c r="B18" s="1" t="s">
        <v>259</v>
      </c>
      <c r="C18" s="1" t="str">
        <f t="shared" si="2"/>
        <v>VFDSXXBEX0034/02</v>
      </c>
      <c r="D18" s="1" t="str">
        <f t="shared" si="3"/>
        <v>02</v>
      </c>
      <c r="E18" s="1" t="s">
        <v>262</v>
      </c>
      <c r="F18" s="1" t="s">
        <v>13</v>
      </c>
      <c r="G18" s="1" t="s">
        <v>30</v>
      </c>
      <c r="H18" s="1" t="s">
        <v>154</v>
      </c>
      <c r="I18" s="1" t="s">
        <v>140</v>
      </c>
      <c r="J18" s="1"/>
      <c r="K18" s="1"/>
      <c r="L18" s="1" t="s">
        <v>137</v>
      </c>
      <c r="M18" s="1" t="s">
        <v>18</v>
      </c>
    </row>
    <row r="19" spans="1:13" x14ac:dyDescent="0.3">
      <c r="A19" s="1">
        <v>122</v>
      </c>
      <c r="B19" s="1" t="s">
        <v>275</v>
      </c>
      <c r="C19" s="1" t="str">
        <f t="shared" si="2"/>
        <v>VFDSXXBEX0040/02</v>
      </c>
      <c r="D19" s="1" t="str">
        <f t="shared" si="3"/>
        <v>02</v>
      </c>
      <c r="E19" s="1" t="s">
        <v>278</v>
      </c>
      <c r="F19" s="1" t="s">
        <v>13</v>
      </c>
      <c r="G19" s="1" t="s">
        <v>30</v>
      </c>
      <c r="H19" s="1" t="s">
        <v>279</v>
      </c>
      <c r="I19" s="1" t="s">
        <v>205</v>
      </c>
      <c r="J19" s="1"/>
      <c r="K19" s="1"/>
      <c r="L19" s="1" t="s">
        <v>137</v>
      </c>
      <c r="M19" s="1" t="s">
        <v>18</v>
      </c>
    </row>
    <row r="20" spans="1:13" x14ac:dyDescent="0.3">
      <c r="A20" s="1">
        <v>133</v>
      </c>
      <c r="B20" s="1" t="s">
        <v>289</v>
      </c>
      <c r="C20" s="1" t="str">
        <f t="shared" si="2"/>
        <v>VFDSXXBEX0073/03</v>
      </c>
      <c r="D20" s="1" t="str">
        <f t="shared" si="3"/>
        <v>03</v>
      </c>
      <c r="E20" s="1" t="s">
        <v>292</v>
      </c>
      <c r="F20" s="1" t="s">
        <v>13</v>
      </c>
      <c r="G20" s="1" t="s">
        <v>30</v>
      </c>
      <c r="H20" s="1" t="s">
        <v>154</v>
      </c>
      <c r="I20" s="1" t="s">
        <v>155</v>
      </c>
      <c r="J20" s="1"/>
      <c r="K20" s="1"/>
      <c r="L20" s="1" t="s">
        <v>137</v>
      </c>
      <c r="M20" s="1" t="s">
        <v>18</v>
      </c>
    </row>
    <row r="21" spans="1:13" x14ac:dyDescent="0.3">
      <c r="A21" s="1">
        <v>135</v>
      </c>
      <c r="B21" s="1" t="s">
        <v>293</v>
      </c>
      <c r="C21" s="1" t="str">
        <f t="shared" si="2"/>
        <v>VFDSXXBEX0074/03</v>
      </c>
      <c r="D21" s="1" t="str">
        <f t="shared" si="3"/>
        <v>03</v>
      </c>
      <c r="E21" s="1" t="s">
        <v>295</v>
      </c>
      <c r="F21" s="1" t="s">
        <v>13</v>
      </c>
      <c r="G21" s="1" t="s">
        <v>30</v>
      </c>
      <c r="H21" s="1" t="s">
        <v>154</v>
      </c>
      <c r="I21" s="1" t="s">
        <v>155</v>
      </c>
      <c r="J21" s="1"/>
      <c r="K21" s="1"/>
      <c r="L21" s="1" t="s">
        <v>137</v>
      </c>
      <c r="M21" s="1" t="s">
        <v>18</v>
      </c>
    </row>
    <row r="22" spans="1:13" x14ac:dyDescent="0.3">
      <c r="A22" s="1">
        <v>141</v>
      </c>
      <c r="B22" s="1" t="s">
        <v>301</v>
      </c>
      <c r="C22" s="1" t="str">
        <f t="shared" si="2"/>
        <v>VFDSXXBEX0076/01</v>
      </c>
      <c r="D22" s="1" t="str">
        <f t="shared" si="3"/>
        <v>01</v>
      </c>
      <c r="E22" s="1" t="s">
        <v>302</v>
      </c>
      <c r="F22" s="1" t="s">
        <v>13</v>
      </c>
      <c r="G22" s="1" t="s">
        <v>39</v>
      </c>
      <c r="H22" s="1" t="s">
        <v>303</v>
      </c>
      <c r="I22" s="1" t="s">
        <v>180</v>
      </c>
      <c r="J22" s="1"/>
      <c r="K22" s="1"/>
      <c r="L22" s="1" t="s">
        <v>137</v>
      </c>
      <c r="M22" s="1" t="s">
        <v>18</v>
      </c>
    </row>
    <row r="23" spans="1:13" x14ac:dyDescent="0.3">
      <c r="A23" s="1">
        <v>146</v>
      </c>
      <c r="B23" s="1" t="s">
        <v>311</v>
      </c>
      <c r="C23" s="1" t="str">
        <f t="shared" si="2"/>
        <v>VFDSXXBEX0078/04</v>
      </c>
      <c r="D23" s="1" t="str">
        <f t="shared" si="3"/>
        <v>04</v>
      </c>
      <c r="E23" s="1" t="s">
        <v>312</v>
      </c>
      <c r="F23" s="1" t="s">
        <v>13</v>
      </c>
      <c r="G23" s="1" t="s">
        <v>30</v>
      </c>
      <c r="H23" s="1" t="s">
        <v>313</v>
      </c>
      <c r="I23" s="1" t="s">
        <v>175</v>
      </c>
      <c r="J23" s="1"/>
      <c r="K23" s="1"/>
      <c r="L23" s="1" t="s">
        <v>137</v>
      </c>
      <c r="M23" s="1" t="s">
        <v>18</v>
      </c>
    </row>
    <row r="24" spans="1:13" x14ac:dyDescent="0.3">
      <c r="A24" s="1">
        <v>150</v>
      </c>
      <c r="B24" s="1" t="s">
        <v>320</v>
      </c>
      <c r="C24" s="1" t="str">
        <f t="shared" si="2"/>
        <v>VFDSXXBEX0079/01</v>
      </c>
      <c r="D24" s="1" t="str">
        <f t="shared" si="3"/>
        <v>01</v>
      </c>
      <c r="E24" s="1" t="s">
        <v>321</v>
      </c>
      <c r="F24" s="1" t="s">
        <v>13</v>
      </c>
      <c r="G24" s="1" t="s">
        <v>219</v>
      </c>
      <c r="H24" s="1" t="s">
        <v>220</v>
      </c>
      <c r="I24" s="1" t="s">
        <v>159</v>
      </c>
      <c r="J24" s="1"/>
      <c r="K24" s="1"/>
      <c r="L24" s="1" t="s">
        <v>137</v>
      </c>
      <c r="M24" s="1" t="s">
        <v>18</v>
      </c>
    </row>
    <row r="25" spans="1:13" x14ac:dyDescent="0.3">
      <c r="A25" s="1">
        <v>271</v>
      </c>
      <c r="B25" s="1" t="s">
        <v>334</v>
      </c>
      <c r="C25" s="1" t="str">
        <f t="shared" si="2"/>
        <v>VFDSXXBEX1015/01</v>
      </c>
      <c r="D25" s="1" t="str">
        <f t="shared" si="3"/>
        <v>01</v>
      </c>
      <c r="E25" s="1" t="s">
        <v>335</v>
      </c>
      <c r="F25" s="1" t="s">
        <v>13</v>
      </c>
      <c r="G25" s="1" t="s">
        <v>219</v>
      </c>
      <c r="H25" s="1" t="s">
        <v>220</v>
      </c>
      <c r="I25" s="1" t="s">
        <v>180</v>
      </c>
      <c r="J25" s="1"/>
      <c r="K25" s="1"/>
      <c r="L25" s="1" t="s">
        <v>137</v>
      </c>
      <c r="M25" s="1" t="s">
        <v>18</v>
      </c>
    </row>
    <row r="26" spans="1:13" x14ac:dyDescent="0.3">
      <c r="A26" s="1">
        <v>272</v>
      </c>
      <c r="B26" s="1" t="s">
        <v>336</v>
      </c>
      <c r="C26" s="1" t="str">
        <f t="shared" si="2"/>
        <v>VFDSXXBEX1110/01</v>
      </c>
      <c r="D26" s="1" t="str">
        <f t="shared" si="3"/>
        <v>01</v>
      </c>
      <c r="E26" s="1" t="s">
        <v>337</v>
      </c>
      <c r="F26" s="1" t="s">
        <v>13</v>
      </c>
      <c r="G26" s="1" t="s">
        <v>30</v>
      </c>
      <c r="H26" s="1" t="s">
        <v>338</v>
      </c>
      <c r="I26" s="1" t="s">
        <v>180</v>
      </c>
      <c r="J26" s="1"/>
      <c r="K26" s="1"/>
      <c r="L26" s="1" t="s">
        <v>137</v>
      </c>
      <c r="M26" s="1" t="s">
        <v>18</v>
      </c>
    </row>
    <row r="27" spans="1:13" x14ac:dyDescent="0.3">
      <c r="A27" s="1">
        <v>273</v>
      </c>
      <c r="B27" s="1" t="s">
        <v>339</v>
      </c>
      <c r="C27" s="1" t="str">
        <f t="shared" si="2"/>
        <v>VFDSXXBEX1120/01</v>
      </c>
      <c r="D27" s="1" t="str">
        <f t="shared" si="3"/>
        <v>01</v>
      </c>
      <c r="E27" s="1" t="s">
        <v>340</v>
      </c>
      <c r="F27" s="1" t="s">
        <v>13</v>
      </c>
      <c r="G27" s="1" t="s">
        <v>30</v>
      </c>
      <c r="H27" s="1" t="s">
        <v>341</v>
      </c>
      <c r="I27" s="1" t="s">
        <v>180</v>
      </c>
      <c r="J27" s="1"/>
      <c r="K27" s="1"/>
      <c r="L27" s="1" t="s">
        <v>137</v>
      </c>
      <c r="M27" s="1" t="s">
        <v>18</v>
      </c>
    </row>
    <row r="28" spans="1:13" x14ac:dyDescent="0.3">
      <c r="A28" s="1">
        <v>274</v>
      </c>
      <c r="B28" s="1" t="s">
        <v>342</v>
      </c>
      <c r="C28" s="1" t="str">
        <f t="shared" si="2"/>
        <v>VFDSXXBEX1130/01</v>
      </c>
      <c r="D28" s="1" t="str">
        <f t="shared" si="3"/>
        <v>01</v>
      </c>
      <c r="E28" s="1" t="s">
        <v>343</v>
      </c>
      <c r="F28" s="1" t="s">
        <v>13</v>
      </c>
      <c r="G28" s="1" t="s">
        <v>30</v>
      </c>
      <c r="H28" s="1" t="s">
        <v>344</v>
      </c>
      <c r="I28" s="1" t="s">
        <v>180</v>
      </c>
      <c r="J28" s="1"/>
      <c r="K28" s="1"/>
      <c r="L28" s="1" t="s">
        <v>137</v>
      </c>
      <c r="M28" s="1" t="s">
        <v>18</v>
      </c>
    </row>
    <row r="29" spans="1:13" x14ac:dyDescent="0.3">
      <c r="A29" s="1">
        <v>357</v>
      </c>
      <c r="B29" s="1" t="s">
        <v>368</v>
      </c>
      <c r="C29" s="1" t="str">
        <f t="shared" ref="C29:C62" si="4">LEFT(E29,16)</f>
        <v>VFDSXXBEX1152/01</v>
      </c>
      <c r="D29" s="1" t="str">
        <f t="shared" ref="D29:D62" si="5">RIGHT(C29,2)</f>
        <v>01</v>
      </c>
      <c r="E29" s="1" t="s">
        <v>369</v>
      </c>
      <c r="F29" s="1" t="s">
        <v>13</v>
      </c>
      <c r="G29" s="1" t="s">
        <v>219</v>
      </c>
      <c r="H29" s="1" t="s">
        <v>220</v>
      </c>
      <c r="I29" s="1" t="s">
        <v>370</v>
      </c>
      <c r="J29" s="1"/>
      <c r="K29" s="1"/>
      <c r="L29" s="1" t="s">
        <v>137</v>
      </c>
      <c r="M29" s="1" t="s">
        <v>18</v>
      </c>
    </row>
    <row r="30" spans="1:13" x14ac:dyDescent="0.3">
      <c r="A30" s="1">
        <v>403</v>
      </c>
      <c r="B30" s="1" t="s">
        <v>379</v>
      </c>
      <c r="C30" s="1" t="str">
        <f t="shared" si="4"/>
        <v>VFDSXXBEX1162/01</v>
      </c>
      <c r="D30" s="1" t="str">
        <f t="shared" si="5"/>
        <v>01</v>
      </c>
      <c r="E30" s="1" t="s">
        <v>380</v>
      </c>
      <c r="F30" s="1" t="s">
        <v>13</v>
      </c>
      <c r="G30" s="1" t="s">
        <v>219</v>
      </c>
      <c r="H30" s="1" t="s">
        <v>220</v>
      </c>
      <c r="I30" s="1" t="s">
        <v>159</v>
      </c>
      <c r="J30" s="1"/>
      <c r="K30" s="1"/>
      <c r="L30" s="1" t="s">
        <v>137</v>
      </c>
      <c r="M30" s="1" t="s">
        <v>18</v>
      </c>
    </row>
    <row r="31" spans="1:13" x14ac:dyDescent="0.3">
      <c r="A31" s="1">
        <v>405</v>
      </c>
      <c r="B31" s="1" t="s">
        <v>384</v>
      </c>
      <c r="C31" s="1" t="str">
        <f t="shared" si="4"/>
        <v>VFDSXXBEX1164/01</v>
      </c>
      <c r="D31" s="1" t="str">
        <f t="shared" si="5"/>
        <v>01</v>
      </c>
      <c r="E31" s="1" t="s">
        <v>385</v>
      </c>
      <c r="F31" s="1" t="s">
        <v>13</v>
      </c>
      <c r="G31" s="1" t="s">
        <v>219</v>
      </c>
      <c r="H31" s="1" t="s">
        <v>220</v>
      </c>
      <c r="I31" s="1" t="s">
        <v>148</v>
      </c>
      <c r="J31" s="1"/>
      <c r="K31" s="1"/>
      <c r="L31" s="1" t="s">
        <v>367</v>
      </c>
      <c r="M31" s="1" t="s">
        <v>18</v>
      </c>
    </row>
    <row r="32" spans="1:13" x14ac:dyDescent="0.3">
      <c r="A32" s="1">
        <v>406</v>
      </c>
      <c r="B32" s="1" t="s">
        <v>386</v>
      </c>
      <c r="C32" s="1" t="str">
        <f t="shared" si="4"/>
        <v>VFDSXXBEX1165/01</v>
      </c>
      <c r="D32" s="1" t="str">
        <f t="shared" si="5"/>
        <v>01</v>
      </c>
      <c r="E32" s="1" t="s">
        <v>387</v>
      </c>
      <c r="F32" s="1" t="s">
        <v>13</v>
      </c>
      <c r="G32" s="1" t="s">
        <v>30</v>
      </c>
      <c r="H32" s="1" t="s">
        <v>388</v>
      </c>
      <c r="I32" s="1" t="s">
        <v>266</v>
      </c>
      <c r="J32" s="1"/>
      <c r="K32" s="1"/>
      <c r="L32" s="1" t="s">
        <v>137</v>
      </c>
      <c r="M32" s="1" t="s">
        <v>18</v>
      </c>
    </row>
    <row r="33" spans="1:13" x14ac:dyDescent="0.3">
      <c r="A33" s="1">
        <v>407</v>
      </c>
      <c r="B33" s="1" t="s">
        <v>389</v>
      </c>
      <c r="C33" s="1" t="str">
        <f t="shared" si="4"/>
        <v>VFDSXXBEX1166/01</v>
      </c>
      <c r="D33" s="1" t="str">
        <f t="shared" si="5"/>
        <v>01</v>
      </c>
      <c r="E33" s="1" t="s">
        <v>390</v>
      </c>
      <c r="F33" s="1" t="s">
        <v>13</v>
      </c>
      <c r="G33" s="1" t="s">
        <v>30</v>
      </c>
      <c r="H33" s="1" t="s">
        <v>388</v>
      </c>
      <c r="I33" s="1" t="s">
        <v>266</v>
      </c>
      <c r="J33" s="1"/>
      <c r="K33" s="1"/>
      <c r="L33" s="1" t="s">
        <v>137</v>
      </c>
      <c r="M33" s="1" t="s">
        <v>18</v>
      </c>
    </row>
    <row r="34" spans="1:13" x14ac:dyDescent="0.3">
      <c r="A34" s="1">
        <v>408</v>
      </c>
      <c r="B34" s="1" t="s">
        <v>391</v>
      </c>
      <c r="C34" s="1" t="str">
        <f t="shared" si="4"/>
        <v>VFDSXXBEX1167/01</v>
      </c>
      <c r="D34" s="1" t="str">
        <f t="shared" si="5"/>
        <v>01</v>
      </c>
      <c r="E34" s="1" t="s">
        <v>392</v>
      </c>
      <c r="F34" s="1" t="s">
        <v>13</v>
      </c>
      <c r="G34" s="1" t="s">
        <v>30</v>
      </c>
      <c r="H34" s="1" t="s">
        <v>388</v>
      </c>
      <c r="I34" s="1" t="s">
        <v>266</v>
      </c>
      <c r="J34" s="1"/>
      <c r="K34" s="1"/>
      <c r="L34" s="1" t="s">
        <v>137</v>
      </c>
      <c r="M34" s="1" t="s">
        <v>18</v>
      </c>
    </row>
    <row r="35" spans="1:13" x14ac:dyDescent="0.3">
      <c r="A35" s="1">
        <v>411</v>
      </c>
      <c r="B35" s="1" t="s">
        <v>393</v>
      </c>
      <c r="C35" s="1" t="str">
        <f t="shared" si="4"/>
        <v>VFDSXXBEX1168/02</v>
      </c>
      <c r="D35" s="1" t="str">
        <f t="shared" si="5"/>
        <v>02</v>
      </c>
      <c r="E35" s="1" t="s">
        <v>396</v>
      </c>
      <c r="F35" s="1" t="s">
        <v>13</v>
      </c>
      <c r="G35" s="1" t="s">
        <v>30</v>
      </c>
      <c r="H35" s="1" t="s">
        <v>395</v>
      </c>
      <c r="I35" s="1" t="s">
        <v>330</v>
      </c>
      <c r="J35" s="1"/>
      <c r="K35" s="1"/>
      <c r="L35" s="1" t="s">
        <v>327</v>
      </c>
      <c r="M35" s="1" t="s">
        <v>18</v>
      </c>
    </row>
    <row r="36" spans="1:13" x14ac:dyDescent="0.3">
      <c r="A36" s="1">
        <v>415</v>
      </c>
      <c r="B36" s="1" t="s">
        <v>406</v>
      </c>
      <c r="C36" s="1" t="str">
        <f t="shared" si="4"/>
        <v>VFDSXXBEX1172/01</v>
      </c>
      <c r="D36" s="1" t="str">
        <f t="shared" si="5"/>
        <v>01</v>
      </c>
      <c r="E36" s="1" t="s">
        <v>407</v>
      </c>
      <c r="F36" s="1" t="s">
        <v>13</v>
      </c>
      <c r="G36" s="1" t="s">
        <v>219</v>
      </c>
      <c r="H36" s="1" t="s">
        <v>220</v>
      </c>
      <c r="I36" s="1" t="s">
        <v>148</v>
      </c>
      <c r="J36" s="1"/>
      <c r="K36" s="1"/>
      <c r="L36" s="1" t="s">
        <v>137</v>
      </c>
      <c r="M36" s="1" t="s">
        <v>18</v>
      </c>
    </row>
    <row r="37" spans="1:13" x14ac:dyDescent="0.3">
      <c r="A37" s="1">
        <v>416</v>
      </c>
      <c r="B37" s="1" t="s">
        <v>408</v>
      </c>
      <c r="C37" s="1" t="str">
        <f t="shared" si="4"/>
        <v>VFDSXXBEX1173/01</v>
      </c>
      <c r="D37" s="1" t="str">
        <f t="shared" si="5"/>
        <v>01</v>
      </c>
      <c r="E37" s="1" t="s">
        <v>409</v>
      </c>
      <c r="F37" s="1" t="s">
        <v>13</v>
      </c>
      <c r="G37" s="1" t="s">
        <v>219</v>
      </c>
      <c r="H37" s="1" t="s">
        <v>220</v>
      </c>
      <c r="I37" s="1" t="s">
        <v>410</v>
      </c>
      <c r="J37" s="1"/>
      <c r="K37" s="1"/>
      <c r="L37" s="1" t="s">
        <v>137</v>
      </c>
      <c r="M37" s="1" t="s">
        <v>18</v>
      </c>
    </row>
    <row r="38" spans="1:13" x14ac:dyDescent="0.3">
      <c r="A38" s="1">
        <v>417</v>
      </c>
      <c r="B38" s="1" t="s">
        <v>411</v>
      </c>
      <c r="C38" s="1" t="str">
        <f t="shared" si="4"/>
        <v>VFDSXXBEX1174/01</v>
      </c>
      <c r="D38" s="1" t="str">
        <f t="shared" si="5"/>
        <v>01</v>
      </c>
      <c r="E38" s="1" t="s">
        <v>412</v>
      </c>
      <c r="F38" s="1" t="s">
        <v>13</v>
      </c>
      <c r="G38" s="1" t="s">
        <v>219</v>
      </c>
      <c r="H38" s="1" t="s">
        <v>220</v>
      </c>
      <c r="I38" s="1" t="s">
        <v>325</v>
      </c>
      <c r="J38" s="1"/>
      <c r="K38" s="1"/>
      <c r="L38" s="1" t="s">
        <v>137</v>
      </c>
      <c r="M38" s="1" t="s">
        <v>18</v>
      </c>
    </row>
    <row r="39" spans="1:13" x14ac:dyDescent="0.3">
      <c r="A39" s="1">
        <v>422</v>
      </c>
      <c r="B39" s="1" t="s">
        <v>419</v>
      </c>
      <c r="C39" s="1" t="str">
        <f t="shared" si="4"/>
        <v>VFDSXXBEX1177/01</v>
      </c>
      <c r="D39" s="1" t="str">
        <f t="shared" si="5"/>
        <v>01</v>
      </c>
      <c r="E39" s="1" t="s">
        <v>420</v>
      </c>
      <c r="F39" s="1" t="s">
        <v>13</v>
      </c>
      <c r="G39" s="1" t="s">
        <v>219</v>
      </c>
      <c r="H39" s="1" t="s">
        <v>220</v>
      </c>
      <c r="I39" s="1" t="s">
        <v>375</v>
      </c>
      <c r="J39" s="1"/>
      <c r="K39" s="1"/>
      <c r="L39" s="1" t="s">
        <v>137</v>
      </c>
      <c r="M39" s="1" t="s">
        <v>18</v>
      </c>
    </row>
    <row r="40" spans="1:13" x14ac:dyDescent="0.3">
      <c r="A40" s="1">
        <v>423</v>
      </c>
      <c r="B40" s="1" t="s">
        <v>421</v>
      </c>
      <c r="C40" s="1" t="str">
        <f t="shared" si="4"/>
        <v>VFDSXXBEX1178/01</v>
      </c>
      <c r="D40" s="1" t="str">
        <f t="shared" si="5"/>
        <v>01</v>
      </c>
      <c r="E40" s="1" t="s">
        <v>422</v>
      </c>
      <c r="F40" s="1" t="s">
        <v>13</v>
      </c>
      <c r="G40" s="1" t="s">
        <v>219</v>
      </c>
      <c r="H40" s="1" t="s">
        <v>220</v>
      </c>
      <c r="I40" s="1" t="s">
        <v>375</v>
      </c>
      <c r="J40" s="1"/>
      <c r="K40" s="1"/>
      <c r="L40" s="1" t="s">
        <v>137</v>
      </c>
      <c r="M40" s="1" t="s">
        <v>18</v>
      </c>
    </row>
    <row r="41" spans="1:13" x14ac:dyDescent="0.3">
      <c r="A41" s="1">
        <v>424</v>
      </c>
      <c r="B41" s="1" t="s">
        <v>423</v>
      </c>
      <c r="C41" s="1" t="str">
        <f t="shared" si="4"/>
        <v>VFDSXXBEX1179/01</v>
      </c>
      <c r="D41" s="1" t="str">
        <f t="shared" si="5"/>
        <v>01</v>
      </c>
      <c r="E41" s="1" t="s">
        <v>424</v>
      </c>
      <c r="F41" s="1" t="s">
        <v>13</v>
      </c>
      <c r="G41" s="1" t="s">
        <v>219</v>
      </c>
      <c r="H41" s="1" t="s">
        <v>220</v>
      </c>
      <c r="I41" s="1" t="s">
        <v>375</v>
      </c>
      <c r="J41" s="1"/>
      <c r="K41" s="1"/>
      <c r="L41" s="1" t="s">
        <v>137</v>
      </c>
      <c r="M41" s="1" t="s">
        <v>18</v>
      </c>
    </row>
    <row r="42" spans="1:13" x14ac:dyDescent="0.3">
      <c r="A42" s="1">
        <v>438</v>
      </c>
      <c r="B42" s="1" t="s">
        <v>457</v>
      </c>
      <c r="C42" s="1" t="str">
        <f t="shared" si="4"/>
        <v>VFDSXXBEX1187/02</v>
      </c>
      <c r="D42" s="1" t="str">
        <f t="shared" si="5"/>
        <v>02</v>
      </c>
      <c r="E42" s="1" t="s">
        <v>458</v>
      </c>
      <c r="F42" s="1" t="s">
        <v>13</v>
      </c>
      <c r="G42" s="1" t="s">
        <v>459</v>
      </c>
      <c r="H42" s="1" t="s">
        <v>460</v>
      </c>
      <c r="I42" s="1" t="s">
        <v>140</v>
      </c>
      <c r="J42" s="1"/>
      <c r="K42" s="1"/>
      <c r="L42" s="1" t="s">
        <v>354</v>
      </c>
      <c r="M42" s="1" t="s">
        <v>18</v>
      </c>
    </row>
    <row r="43" spans="1:13" x14ac:dyDescent="0.3">
      <c r="A43" s="1">
        <v>439</v>
      </c>
      <c r="B43" s="1" t="s">
        <v>457</v>
      </c>
      <c r="C43" s="1" t="str">
        <f t="shared" si="4"/>
        <v>VFDSXXBEX1187/01</v>
      </c>
      <c r="D43" s="1" t="str">
        <f t="shared" si="5"/>
        <v>01</v>
      </c>
      <c r="E43" s="1" t="s">
        <v>461</v>
      </c>
      <c r="F43" s="1" t="s">
        <v>13</v>
      </c>
      <c r="G43" s="1" t="s">
        <v>459</v>
      </c>
      <c r="H43" s="1" t="s">
        <v>460</v>
      </c>
      <c r="I43" s="1" t="s">
        <v>140</v>
      </c>
      <c r="J43" s="1"/>
      <c r="K43" s="1"/>
      <c r="L43" s="1" t="s">
        <v>354</v>
      </c>
      <c r="M43" s="1" t="s">
        <v>18</v>
      </c>
    </row>
    <row r="44" spans="1:13" x14ac:dyDescent="0.3">
      <c r="A44" s="1">
        <v>440</v>
      </c>
      <c r="B44" s="1" t="s">
        <v>462</v>
      </c>
      <c r="C44" s="1" t="str">
        <f t="shared" si="4"/>
        <v>VFDSXXBEX1188/01</v>
      </c>
      <c r="D44" s="1" t="str">
        <f t="shared" si="5"/>
        <v>01</v>
      </c>
      <c r="E44" s="1" t="s">
        <v>463</v>
      </c>
      <c r="F44" s="1" t="s">
        <v>13</v>
      </c>
      <c r="G44" s="1" t="s">
        <v>219</v>
      </c>
      <c r="H44" s="1" t="s">
        <v>220</v>
      </c>
      <c r="I44" s="1" t="s">
        <v>140</v>
      </c>
      <c r="J44" s="1"/>
      <c r="K44" s="1"/>
      <c r="L44" s="1" t="s">
        <v>354</v>
      </c>
      <c r="M44" s="1" t="s">
        <v>18</v>
      </c>
    </row>
    <row r="45" spans="1:13" x14ac:dyDescent="0.3">
      <c r="A45" s="1">
        <v>445</v>
      </c>
      <c r="B45" s="1" t="s">
        <v>476</v>
      </c>
      <c r="C45" s="1" t="str">
        <f t="shared" si="4"/>
        <v>VFDSXXBEX1192/01</v>
      </c>
      <c r="D45" s="1" t="str">
        <f t="shared" si="5"/>
        <v>01</v>
      </c>
      <c r="E45" s="1" t="s">
        <v>477</v>
      </c>
      <c r="F45" s="1" t="s">
        <v>13</v>
      </c>
      <c r="G45" s="1" t="s">
        <v>219</v>
      </c>
      <c r="H45" s="1" t="s">
        <v>220</v>
      </c>
      <c r="I45" s="1" t="s">
        <v>155</v>
      </c>
      <c r="J45" s="1"/>
      <c r="K45" s="1"/>
      <c r="L45" s="1" t="s">
        <v>137</v>
      </c>
      <c r="M45" s="1" t="s">
        <v>18</v>
      </c>
    </row>
    <row r="46" spans="1:13" x14ac:dyDescent="0.3">
      <c r="A46" s="1">
        <v>446</v>
      </c>
      <c r="B46" s="1" t="s">
        <v>478</v>
      </c>
      <c r="C46" s="1" t="str">
        <f t="shared" si="4"/>
        <v>VFDSXXBEX1193/01</v>
      </c>
      <c r="D46" s="1" t="str">
        <f t="shared" si="5"/>
        <v>01</v>
      </c>
      <c r="E46" s="1" t="s">
        <v>479</v>
      </c>
      <c r="F46" s="1" t="s">
        <v>13</v>
      </c>
      <c r="G46" s="1" t="s">
        <v>219</v>
      </c>
      <c r="H46" s="1" t="s">
        <v>220</v>
      </c>
      <c r="I46" s="1" t="s">
        <v>331</v>
      </c>
      <c r="J46" s="1"/>
      <c r="K46" s="1"/>
      <c r="L46" s="1" t="s">
        <v>332</v>
      </c>
      <c r="M46" s="1" t="s">
        <v>18</v>
      </c>
    </row>
    <row r="47" spans="1:13" x14ac:dyDescent="0.3">
      <c r="A47" s="1">
        <v>447</v>
      </c>
      <c r="B47" s="1" t="s">
        <v>480</v>
      </c>
      <c r="C47" s="1" t="str">
        <f t="shared" si="4"/>
        <v>VFDSXXBEX1194/01</v>
      </c>
      <c r="D47" s="1" t="str">
        <f t="shared" si="5"/>
        <v>01</v>
      </c>
      <c r="E47" s="1" t="s">
        <v>481</v>
      </c>
      <c r="F47" s="1" t="s">
        <v>13</v>
      </c>
      <c r="G47" s="1" t="s">
        <v>219</v>
      </c>
      <c r="H47" s="1" t="s">
        <v>220</v>
      </c>
      <c r="I47" s="1" t="s">
        <v>482</v>
      </c>
      <c r="J47" s="1"/>
      <c r="K47" s="1"/>
      <c r="L47" s="1" t="s">
        <v>367</v>
      </c>
      <c r="M47" s="1" t="s">
        <v>18</v>
      </c>
    </row>
    <row r="48" spans="1:13" x14ac:dyDescent="0.3">
      <c r="A48" s="1">
        <v>448</v>
      </c>
      <c r="B48" s="1" t="s">
        <v>483</v>
      </c>
      <c r="C48" s="1" t="str">
        <f t="shared" si="4"/>
        <v>VFDSXXBEX1195/01</v>
      </c>
      <c r="D48" s="1" t="str">
        <f t="shared" si="5"/>
        <v>01</v>
      </c>
      <c r="E48" s="1" t="s">
        <v>484</v>
      </c>
      <c r="F48" s="1" t="s">
        <v>13</v>
      </c>
      <c r="G48" s="1" t="s">
        <v>219</v>
      </c>
      <c r="H48" s="1" t="s">
        <v>220</v>
      </c>
      <c r="I48" s="1" t="s">
        <v>482</v>
      </c>
      <c r="J48" s="1"/>
      <c r="K48" s="1"/>
      <c r="L48" s="1" t="s">
        <v>367</v>
      </c>
      <c r="M48" s="1" t="s">
        <v>18</v>
      </c>
    </row>
    <row r="49" spans="1:13" x14ac:dyDescent="0.3">
      <c r="A49" s="1">
        <v>449</v>
      </c>
      <c r="B49" s="1" t="s">
        <v>485</v>
      </c>
      <c r="C49" s="1" t="str">
        <f t="shared" si="4"/>
        <v>VFDSXXBEX1196/01</v>
      </c>
      <c r="D49" s="1" t="str">
        <f t="shared" si="5"/>
        <v>01</v>
      </c>
      <c r="E49" s="1" t="s">
        <v>486</v>
      </c>
      <c r="F49" s="1" t="s">
        <v>13</v>
      </c>
      <c r="G49" s="1" t="s">
        <v>30</v>
      </c>
      <c r="H49" s="1" t="s">
        <v>131</v>
      </c>
      <c r="I49" s="1" t="s">
        <v>482</v>
      </c>
      <c r="J49" s="1"/>
      <c r="K49" s="1"/>
      <c r="L49" s="1" t="s">
        <v>367</v>
      </c>
      <c r="M49" s="1" t="s">
        <v>18</v>
      </c>
    </row>
    <row r="50" spans="1:13" x14ac:dyDescent="0.3">
      <c r="A50" s="1">
        <v>450</v>
      </c>
      <c r="B50" s="1" t="s">
        <v>487</v>
      </c>
      <c r="C50" s="1" t="str">
        <f t="shared" si="4"/>
        <v>VFDSXXBEX1197/01</v>
      </c>
      <c r="D50" s="1" t="str">
        <f t="shared" si="5"/>
        <v>01</v>
      </c>
      <c r="E50" s="1" t="s">
        <v>488</v>
      </c>
      <c r="F50" s="1" t="s">
        <v>13</v>
      </c>
      <c r="G50" s="1" t="s">
        <v>30</v>
      </c>
      <c r="H50" s="1" t="s">
        <v>131</v>
      </c>
      <c r="I50" s="1" t="s">
        <v>331</v>
      </c>
      <c r="J50" s="1"/>
      <c r="K50" s="1"/>
      <c r="L50" s="1" t="s">
        <v>332</v>
      </c>
      <c r="M50" s="1" t="s">
        <v>18</v>
      </c>
    </row>
    <row r="51" spans="1:13" x14ac:dyDescent="0.3">
      <c r="A51" s="1">
        <v>451</v>
      </c>
      <c r="B51" s="1" t="s">
        <v>489</v>
      </c>
      <c r="C51" s="1" t="str">
        <f t="shared" si="4"/>
        <v>VFDSXXBEX1198/01</v>
      </c>
      <c r="D51" s="1" t="str">
        <f t="shared" si="5"/>
        <v>01</v>
      </c>
      <c r="E51" s="1" t="s">
        <v>490</v>
      </c>
      <c r="F51" s="1" t="s">
        <v>13</v>
      </c>
      <c r="G51" s="1" t="s">
        <v>30</v>
      </c>
      <c r="H51" s="1" t="s">
        <v>131</v>
      </c>
      <c r="I51" s="1" t="s">
        <v>331</v>
      </c>
      <c r="J51" s="1"/>
      <c r="K51" s="1"/>
      <c r="L51" s="1" t="s">
        <v>332</v>
      </c>
      <c r="M51" s="1" t="s">
        <v>18</v>
      </c>
    </row>
    <row r="52" spans="1:13" x14ac:dyDescent="0.3">
      <c r="A52" s="1">
        <v>452</v>
      </c>
      <c r="B52" s="1" t="s">
        <v>491</v>
      </c>
      <c r="C52" s="1" t="str">
        <f t="shared" si="4"/>
        <v>VFDSXXBEX1199/01</v>
      </c>
      <c r="D52" s="1" t="str">
        <f t="shared" si="5"/>
        <v>01</v>
      </c>
      <c r="E52" s="1" t="s">
        <v>492</v>
      </c>
      <c r="F52" s="1" t="s">
        <v>13</v>
      </c>
      <c r="G52" s="1" t="s">
        <v>30</v>
      </c>
      <c r="H52" s="1" t="s">
        <v>131</v>
      </c>
      <c r="I52" s="1" t="s">
        <v>331</v>
      </c>
      <c r="J52" s="1"/>
      <c r="K52" s="1"/>
      <c r="L52" s="1" t="s">
        <v>332</v>
      </c>
      <c r="M52" s="1" t="s">
        <v>18</v>
      </c>
    </row>
    <row r="53" spans="1:13" x14ac:dyDescent="0.3">
      <c r="A53" s="1">
        <v>453</v>
      </c>
      <c r="B53" s="1" t="s">
        <v>493</v>
      </c>
      <c r="C53" s="1" t="str">
        <f t="shared" si="4"/>
        <v>VFDSXXBEX1200/01</v>
      </c>
      <c r="D53" s="1" t="str">
        <f t="shared" si="5"/>
        <v>01</v>
      </c>
      <c r="E53" s="1" t="s">
        <v>494</v>
      </c>
      <c r="F53" s="1" t="s">
        <v>13</v>
      </c>
      <c r="G53" s="1" t="s">
        <v>30</v>
      </c>
      <c r="H53" s="1" t="s">
        <v>131</v>
      </c>
      <c r="I53" s="1" t="s">
        <v>331</v>
      </c>
      <c r="J53" s="1"/>
      <c r="K53" s="1"/>
      <c r="L53" s="1" t="s">
        <v>332</v>
      </c>
      <c r="M53" s="1" t="s">
        <v>18</v>
      </c>
    </row>
    <row r="54" spans="1:13" x14ac:dyDescent="0.3">
      <c r="A54" s="1">
        <v>454</v>
      </c>
      <c r="B54" s="1" t="s">
        <v>495</v>
      </c>
      <c r="C54" s="1" t="str">
        <f t="shared" si="4"/>
        <v>VFDSXXBEX1201/01</v>
      </c>
      <c r="D54" s="1" t="str">
        <f t="shared" si="5"/>
        <v>01</v>
      </c>
      <c r="E54" s="1" t="s">
        <v>496</v>
      </c>
      <c r="F54" s="1" t="s">
        <v>13</v>
      </c>
      <c r="G54" s="1" t="s">
        <v>30</v>
      </c>
      <c r="H54" s="1" t="s">
        <v>131</v>
      </c>
      <c r="I54" s="1" t="s">
        <v>331</v>
      </c>
      <c r="J54" s="1"/>
      <c r="K54" s="1"/>
      <c r="L54" s="1" t="s">
        <v>332</v>
      </c>
      <c r="M54" s="1" t="s">
        <v>18</v>
      </c>
    </row>
    <row r="55" spans="1:13" x14ac:dyDescent="0.3">
      <c r="A55" s="1">
        <v>455</v>
      </c>
      <c r="B55" s="1" t="s">
        <v>497</v>
      </c>
      <c r="C55" s="1" t="str">
        <f t="shared" si="4"/>
        <v>VFDSXXBEX1202/01</v>
      </c>
      <c r="D55" s="1" t="str">
        <f t="shared" si="5"/>
        <v>01</v>
      </c>
      <c r="E55" s="1" t="s">
        <v>498</v>
      </c>
      <c r="F55" s="1" t="s">
        <v>13</v>
      </c>
      <c r="G55" s="1" t="s">
        <v>30</v>
      </c>
      <c r="H55" s="1" t="s">
        <v>131</v>
      </c>
      <c r="I55" s="1" t="s">
        <v>331</v>
      </c>
      <c r="J55" s="1"/>
      <c r="K55" s="1"/>
      <c r="L55" s="1" t="s">
        <v>332</v>
      </c>
      <c r="M55" s="1" t="s">
        <v>18</v>
      </c>
    </row>
    <row r="56" spans="1:13" x14ac:dyDescent="0.3">
      <c r="A56" s="1">
        <v>456</v>
      </c>
      <c r="B56" s="1" t="s">
        <v>499</v>
      </c>
      <c r="C56" s="1" t="str">
        <f t="shared" si="4"/>
        <v>VFDSXXBEX1203/01</v>
      </c>
      <c r="D56" s="1" t="str">
        <f t="shared" si="5"/>
        <v>01</v>
      </c>
      <c r="E56" s="1" t="s">
        <v>500</v>
      </c>
      <c r="F56" s="1" t="s">
        <v>13</v>
      </c>
      <c r="G56" s="1" t="s">
        <v>30</v>
      </c>
      <c r="H56" s="1" t="s">
        <v>131</v>
      </c>
      <c r="I56" s="1" t="s">
        <v>331</v>
      </c>
      <c r="J56" s="1"/>
      <c r="K56" s="1"/>
      <c r="L56" s="1" t="s">
        <v>332</v>
      </c>
      <c r="M56" s="1" t="s">
        <v>18</v>
      </c>
    </row>
    <row r="57" spans="1:13" x14ac:dyDescent="0.3">
      <c r="A57" s="1">
        <v>457</v>
      </c>
      <c r="B57" s="1" t="s">
        <v>501</v>
      </c>
      <c r="C57" s="1" t="str">
        <f t="shared" si="4"/>
        <v>VFDSXXBEX1204/01</v>
      </c>
      <c r="D57" s="1" t="str">
        <f t="shared" si="5"/>
        <v>01</v>
      </c>
      <c r="E57" s="1" t="s">
        <v>502</v>
      </c>
      <c r="F57" s="1" t="s">
        <v>13</v>
      </c>
      <c r="G57" s="1" t="s">
        <v>30</v>
      </c>
      <c r="H57" s="1" t="s">
        <v>131</v>
      </c>
      <c r="I57" s="1" t="s">
        <v>331</v>
      </c>
      <c r="J57" s="1"/>
      <c r="K57" s="1"/>
      <c r="L57" s="1" t="s">
        <v>332</v>
      </c>
      <c r="M57" s="1" t="s">
        <v>18</v>
      </c>
    </row>
    <row r="58" spans="1:13" x14ac:dyDescent="0.3">
      <c r="A58" s="1">
        <v>458</v>
      </c>
      <c r="B58" s="1" t="s">
        <v>503</v>
      </c>
      <c r="C58" s="1" t="str">
        <f t="shared" si="4"/>
        <v>VFDSXXBEX1205/01</v>
      </c>
      <c r="D58" s="1" t="str">
        <f t="shared" si="5"/>
        <v>01</v>
      </c>
      <c r="E58" s="1" t="s">
        <v>504</v>
      </c>
      <c r="F58" s="1" t="s">
        <v>13</v>
      </c>
      <c r="G58" s="1" t="s">
        <v>30</v>
      </c>
      <c r="H58" s="1" t="s">
        <v>131</v>
      </c>
      <c r="I58" s="1" t="s">
        <v>331</v>
      </c>
      <c r="J58" s="1"/>
      <c r="K58" s="1"/>
      <c r="L58" s="1" t="s">
        <v>332</v>
      </c>
      <c r="M58" s="1" t="s">
        <v>18</v>
      </c>
    </row>
    <row r="59" spans="1:13" x14ac:dyDescent="0.3">
      <c r="A59" s="1">
        <v>459</v>
      </c>
      <c r="B59" s="1" t="s">
        <v>505</v>
      </c>
      <c r="C59" s="1" t="str">
        <f t="shared" si="4"/>
        <v>VFDSXXBEX1206/01</v>
      </c>
      <c r="D59" s="1" t="str">
        <f t="shared" si="5"/>
        <v>01</v>
      </c>
      <c r="E59" s="1" t="s">
        <v>506</v>
      </c>
      <c r="F59" s="1" t="s">
        <v>13</v>
      </c>
      <c r="G59" s="1" t="s">
        <v>30</v>
      </c>
      <c r="H59" s="1" t="s">
        <v>131</v>
      </c>
      <c r="I59" s="1" t="s">
        <v>331</v>
      </c>
      <c r="J59" s="1"/>
      <c r="K59" s="1"/>
      <c r="L59" s="1" t="s">
        <v>332</v>
      </c>
      <c r="M59" s="1" t="s">
        <v>18</v>
      </c>
    </row>
    <row r="60" spans="1:13" x14ac:dyDescent="0.3">
      <c r="A60" s="1">
        <v>460</v>
      </c>
      <c r="B60" s="1" t="s">
        <v>507</v>
      </c>
      <c r="C60" s="1" t="str">
        <f t="shared" si="4"/>
        <v>VFDSXXBEX1207/01</v>
      </c>
      <c r="D60" s="1" t="str">
        <f t="shared" si="5"/>
        <v>01</v>
      </c>
      <c r="E60" s="1" t="s">
        <v>508</v>
      </c>
      <c r="F60" s="1" t="s">
        <v>13</v>
      </c>
      <c r="G60" s="1" t="s">
        <v>30</v>
      </c>
      <c r="H60" s="1" t="s">
        <v>131</v>
      </c>
      <c r="I60" s="1" t="s">
        <v>509</v>
      </c>
      <c r="J60" s="1"/>
      <c r="K60" s="1"/>
      <c r="L60" s="1" t="s">
        <v>510</v>
      </c>
      <c r="M60" s="1" t="s">
        <v>18</v>
      </c>
    </row>
    <row r="61" spans="1:13" x14ac:dyDescent="0.3">
      <c r="A61" s="1">
        <v>461</v>
      </c>
      <c r="B61" s="1" t="s">
        <v>511</v>
      </c>
      <c r="C61" s="1" t="str">
        <f t="shared" si="4"/>
        <v>VFDSXXBEX1208/01</v>
      </c>
      <c r="D61" s="1" t="str">
        <f t="shared" si="5"/>
        <v>01</v>
      </c>
      <c r="E61" s="1" t="s">
        <v>512</v>
      </c>
      <c r="F61" s="1" t="s">
        <v>13</v>
      </c>
      <c r="G61" s="1" t="s">
        <v>30</v>
      </c>
      <c r="H61" s="1" t="s">
        <v>131</v>
      </c>
      <c r="I61" s="1" t="s">
        <v>331</v>
      </c>
      <c r="J61" s="1"/>
      <c r="K61" s="1"/>
      <c r="L61" s="1" t="s">
        <v>332</v>
      </c>
      <c r="M61" s="1" t="s">
        <v>18</v>
      </c>
    </row>
    <row r="62" spans="1:13" x14ac:dyDescent="0.3">
      <c r="A62" s="1">
        <v>464</v>
      </c>
      <c r="B62" s="1" t="s">
        <v>521</v>
      </c>
      <c r="C62" s="1" t="str">
        <f t="shared" si="4"/>
        <v>VFDSXXBIN0759/01</v>
      </c>
      <c r="D62" s="1" t="str">
        <f t="shared" si="5"/>
        <v>01</v>
      </c>
      <c r="E62" s="1" t="s">
        <v>522</v>
      </c>
      <c r="F62" s="1" t="s">
        <v>13</v>
      </c>
      <c r="G62" s="1" t="s">
        <v>30</v>
      </c>
      <c r="H62" s="1" t="s">
        <v>523</v>
      </c>
      <c r="I62" s="1" t="s">
        <v>516</v>
      </c>
      <c r="J62" s="1"/>
      <c r="K62" s="1"/>
      <c r="L62" s="1" t="s">
        <v>517</v>
      </c>
      <c r="M62" s="1" t="s">
        <v>18</v>
      </c>
    </row>
    <row r="63" spans="1:13" x14ac:dyDescent="0.3">
      <c r="A63" s="1">
        <v>469</v>
      </c>
      <c r="B63" s="1" t="s">
        <v>526</v>
      </c>
      <c r="C63" s="1" t="str">
        <f t="shared" ref="C63:C86" si="6">LEFT(E63,16)</f>
        <v>VFDSXXBIN1408/05</v>
      </c>
      <c r="D63" s="1" t="str">
        <f t="shared" ref="D63:D86" si="7">RIGHT(C63,2)</f>
        <v>05</v>
      </c>
      <c r="E63" s="1" t="s">
        <v>534</v>
      </c>
      <c r="F63" s="1" t="s">
        <v>13</v>
      </c>
      <c r="G63" s="1" t="s">
        <v>30</v>
      </c>
      <c r="H63" s="1" t="s">
        <v>535</v>
      </c>
      <c r="I63" s="1" t="s">
        <v>529</v>
      </c>
      <c r="J63" s="1"/>
      <c r="K63" s="1"/>
      <c r="L63" s="1" t="s">
        <v>530</v>
      </c>
      <c r="M63" s="1" t="s">
        <v>18</v>
      </c>
    </row>
    <row r="64" spans="1:13" x14ac:dyDescent="0.3">
      <c r="A64" s="1">
        <v>472</v>
      </c>
      <c r="B64" s="1" t="s">
        <v>526</v>
      </c>
      <c r="C64" s="1" t="str">
        <f t="shared" si="6"/>
        <v>VFDSXXBIN1408/07</v>
      </c>
      <c r="D64" s="1" t="str">
        <f t="shared" si="7"/>
        <v>07</v>
      </c>
      <c r="E64" s="1" t="s">
        <v>538</v>
      </c>
      <c r="F64" s="1" t="s">
        <v>13</v>
      </c>
      <c r="G64" s="1" t="s">
        <v>30</v>
      </c>
      <c r="H64" s="1" t="s">
        <v>539</v>
      </c>
      <c r="I64" s="1" t="s">
        <v>529</v>
      </c>
      <c r="J64" s="1"/>
      <c r="K64" s="1"/>
      <c r="L64" s="1" t="s">
        <v>530</v>
      </c>
      <c r="M64" s="1" t="s">
        <v>18</v>
      </c>
    </row>
    <row r="65" spans="1:13" x14ac:dyDescent="0.3">
      <c r="A65" s="1">
        <v>473</v>
      </c>
      <c r="B65" s="1" t="s">
        <v>526</v>
      </c>
      <c r="C65" s="1" t="str">
        <f t="shared" si="6"/>
        <v>VFDSXXBIN1408/06</v>
      </c>
      <c r="D65" s="1" t="str">
        <f t="shared" si="7"/>
        <v>06</v>
      </c>
      <c r="E65" s="1" t="s">
        <v>540</v>
      </c>
      <c r="F65" s="1" t="s">
        <v>13</v>
      </c>
      <c r="G65" s="1" t="s">
        <v>30</v>
      </c>
      <c r="H65" s="1" t="s">
        <v>541</v>
      </c>
      <c r="I65" s="1" t="s">
        <v>529</v>
      </c>
      <c r="J65" s="1"/>
      <c r="K65" s="1"/>
      <c r="L65" s="1" t="s">
        <v>530</v>
      </c>
      <c r="M65" s="1" t="s">
        <v>18</v>
      </c>
    </row>
    <row r="66" spans="1:13" x14ac:dyDescent="0.3">
      <c r="A66" s="1">
        <v>477</v>
      </c>
      <c r="B66" s="1" t="s">
        <v>544</v>
      </c>
      <c r="C66" s="1" t="str">
        <f t="shared" si="6"/>
        <v>VFDSXXBIN1410/01</v>
      </c>
      <c r="D66" s="1" t="str">
        <f t="shared" si="7"/>
        <v>01</v>
      </c>
      <c r="E66" s="1" t="s">
        <v>545</v>
      </c>
      <c r="F66" s="1" t="s">
        <v>13</v>
      </c>
      <c r="G66" s="1" t="s">
        <v>30</v>
      </c>
      <c r="H66" s="1" t="s">
        <v>523</v>
      </c>
      <c r="I66" s="1" t="s">
        <v>516</v>
      </c>
      <c r="J66" s="1"/>
      <c r="K66" s="1"/>
      <c r="L66" s="1" t="s">
        <v>517</v>
      </c>
      <c r="M66" s="1" t="s">
        <v>18</v>
      </c>
    </row>
    <row r="67" spans="1:13" x14ac:dyDescent="0.3">
      <c r="A67" s="1">
        <v>627</v>
      </c>
      <c r="B67" s="1" t="s">
        <v>550</v>
      </c>
      <c r="C67" s="1" t="str">
        <f t="shared" si="6"/>
        <v>VFDSXXBIN1437/01</v>
      </c>
      <c r="D67" s="1" t="str">
        <f t="shared" si="7"/>
        <v>01</v>
      </c>
      <c r="E67" s="1" t="s">
        <v>551</v>
      </c>
      <c r="F67" s="1" t="s">
        <v>13</v>
      </c>
      <c r="G67" s="1" t="s">
        <v>30</v>
      </c>
      <c r="H67" s="1" t="s">
        <v>523</v>
      </c>
      <c r="I67" s="1" t="s">
        <v>516</v>
      </c>
      <c r="J67" s="1"/>
      <c r="K67" s="1"/>
      <c r="L67" s="1" t="s">
        <v>517</v>
      </c>
      <c r="M67" s="1" t="s">
        <v>18</v>
      </c>
    </row>
    <row r="68" spans="1:13" x14ac:dyDescent="0.3">
      <c r="A68" s="1">
        <v>628</v>
      </c>
      <c r="B68" s="1" t="s">
        <v>552</v>
      </c>
      <c r="C68" s="1" t="str">
        <f t="shared" si="6"/>
        <v>VFDSXXBIN1438/01</v>
      </c>
      <c r="D68" s="1" t="str">
        <f t="shared" si="7"/>
        <v>01</v>
      </c>
      <c r="E68" s="1" t="s">
        <v>553</v>
      </c>
      <c r="F68" s="1" t="s">
        <v>13</v>
      </c>
      <c r="G68" s="1" t="s">
        <v>30</v>
      </c>
      <c r="H68" s="1" t="s">
        <v>523</v>
      </c>
      <c r="I68" s="1" t="s">
        <v>516</v>
      </c>
      <c r="J68" s="1"/>
      <c r="K68" s="1"/>
      <c r="L68" s="1" t="s">
        <v>517</v>
      </c>
      <c r="M68" s="1" t="s">
        <v>18</v>
      </c>
    </row>
    <row r="69" spans="1:13" x14ac:dyDescent="0.3">
      <c r="A69" s="1">
        <v>629</v>
      </c>
      <c r="B69" s="1" t="s">
        <v>554</v>
      </c>
      <c r="C69" s="1" t="str">
        <f t="shared" si="6"/>
        <v>VFDSXXBIN1439/01</v>
      </c>
      <c r="D69" s="1" t="str">
        <f t="shared" si="7"/>
        <v>01</v>
      </c>
      <c r="E69" s="1" t="s">
        <v>555</v>
      </c>
      <c r="F69" s="1" t="s">
        <v>13</v>
      </c>
      <c r="G69" s="1" t="s">
        <v>30</v>
      </c>
      <c r="H69" s="1" t="s">
        <v>329</v>
      </c>
      <c r="I69" s="1" t="s">
        <v>328</v>
      </c>
      <c r="J69" s="1"/>
      <c r="K69" s="1"/>
      <c r="L69" s="1" t="s">
        <v>327</v>
      </c>
      <c r="M69" s="1" t="s">
        <v>18</v>
      </c>
    </row>
    <row r="70" spans="1:13" x14ac:dyDescent="0.3">
      <c r="A70" s="1">
        <v>633</v>
      </c>
      <c r="B70" s="1" t="s">
        <v>562</v>
      </c>
      <c r="C70" s="1" t="str">
        <f t="shared" si="6"/>
        <v>VFDSXXBIN1442/01</v>
      </c>
      <c r="D70" s="1" t="str">
        <f t="shared" si="7"/>
        <v>01</v>
      </c>
      <c r="E70" s="1" t="s">
        <v>563</v>
      </c>
      <c r="F70" s="1" t="s">
        <v>13</v>
      </c>
      <c r="G70" s="1" t="s">
        <v>546</v>
      </c>
      <c r="H70" s="1" t="s">
        <v>329</v>
      </c>
      <c r="I70" s="1" t="s">
        <v>328</v>
      </c>
      <c r="J70" s="1"/>
      <c r="K70" s="1"/>
      <c r="L70" s="1" t="s">
        <v>327</v>
      </c>
      <c r="M70" s="1" t="s">
        <v>18</v>
      </c>
    </row>
    <row r="71" spans="1:13" x14ac:dyDescent="0.3">
      <c r="A71" s="1">
        <v>634</v>
      </c>
      <c r="B71" s="1" t="s">
        <v>564</v>
      </c>
      <c r="C71" s="1" t="str">
        <f t="shared" si="6"/>
        <v>VFDSXXBIN1443/01</v>
      </c>
      <c r="D71" s="1" t="str">
        <f t="shared" si="7"/>
        <v>01</v>
      </c>
      <c r="E71" s="1" t="s">
        <v>565</v>
      </c>
      <c r="F71" s="1" t="s">
        <v>13</v>
      </c>
      <c r="G71" s="1" t="s">
        <v>30</v>
      </c>
      <c r="H71" s="1" t="s">
        <v>523</v>
      </c>
      <c r="I71" s="1" t="s">
        <v>516</v>
      </c>
      <c r="J71" s="1"/>
      <c r="K71" s="1"/>
      <c r="L71" s="1" t="s">
        <v>517</v>
      </c>
      <c r="M71" s="1" t="s">
        <v>18</v>
      </c>
    </row>
    <row r="72" spans="1:13" x14ac:dyDescent="0.3">
      <c r="A72" s="1">
        <v>652</v>
      </c>
      <c r="B72" s="1" t="s">
        <v>602</v>
      </c>
      <c r="C72" s="1" t="str">
        <f t="shared" si="6"/>
        <v>VFDSXXBIN1458/01</v>
      </c>
      <c r="D72" s="1" t="str">
        <f t="shared" si="7"/>
        <v>01</v>
      </c>
      <c r="E72" s="1" t="s">
        <v>603</v>
      </c>
      <c r="F72" s="1" t="s">
        <v>13</v>
      </c>
      <c r="G72" s="1" t="s">
        <v>30</v>
      </c>
      <c r="H72" s="1" t="s">
        <v>523</v>
      </c>
      <c r="I72" s="1" t="s">
        <v>330</v>
      </c>
      <c r="J72" s="1"/>
      <c r="K72" s="1"/>
      <c r="L72" s="1" t="s">
        <v>327</v>
      </c>
      <c r="M72" s="1" t="s">
        <v>18</v>
      </c>
    </row>
    <row r="73" spans="1:13" x14ac:dyDescent="0.3">
      <c r="A73" s="1">
        <v>653</v>
      </c>
      <c r="B73" s="1" t="s">
        <v>604</v>
      </c>
      <c r="C73" s="1" t="str">
        <f t="shared" si="6"/>
        <v>VFDSXXBIN1459/01</v>
      </c>
      <c r="D73" s="1" t="str">
        <f t="shared" si="7"/>
        <v>01</v>
      </c>
      <c r="E73" s="1" t="s">
        <v>605</v>
      </c>
      <c r="F73" s="1" t="s">
        <v>13</v>
      </c>
      <c r="G73" s="1" t="s">
        <v>30</v>
      </c>
      <c r="H73" s="1" t="s">
        <v>523</v>
      </c>
      <c r="I73" s="1" t="s">
        <v>516</v>
      </c>
      <c r="J73" s="1"/>
      <c r="K73" s="1"/>
      <c r="L73" s="1" t="s">
        <v>517</v>
      </c>
      <c r="M73" s="1" t="s">
        <v>18</v>
      </c>
    </row>
    <row r="74" spans="1:13" x14ac:dyDescent="0.3">
      <c r="A74" s="1">
        <v>654</v>
      </c>
      <c r="B74" s="1" t="s">
        <v>606</v>
      </c>
      <c r="C74" s="1" t="str">
        <f t="shared" si="6"/>
        <v>VFDSXXBIN1460/01</v>
      </c>
      <c r="D74" s="1" t="str">
        <f t="shared" si="7"/>
        <v>01</v>
      </c>
      <c r="E74" s="1" t="s">
        <v>607</v>
      </c>
      <c r="F74" s="1" t="s">
        <v>13</v>
      </c>
      <c r="G74" s="1" t="s">
        <v>30</v>
      </c>
      <c r="H74" s="1" t="s">
        <v>523</v>
      </c>
      <c r="I74" s="1" t="s">
        <v>516</v>
      </c>
      <c r="J74" s="1"/>
      <c r="K74" s="1"/>
      <c r="L74" s="1" t="s">
        <v>517</v>
      </c>
      <c r="M74" s="1" t="s">
        <v>18</v>
      </c>
    </row>
    <row r="75" spans="1:13" x14ac:dyDescent="0.3">
      <c r="A75" s="1">
        <v>657</v>
      </c>
      <c r="B75" s="1" t="s">
        <v>612</v>
      </c>
      <c r="C75" s="1" t="str">
        <f t="shared" si="6"/>
        <v>VFDSXXBIN1464/01</v>
      </c>
      <c r="D75" s="1" t="str">
        <f t="shared" si="7"/>
        <v>01</v>
      </c>
      <c r="E75" s="1" t="s">
        <v>613</v>
      </c>
      <c r="F75" s="1" t="s">
        <v>13</v>
      </c>
      <c r="G75" s="1" t="s">
        <v>30</v>
      </c>
      <c r="H75" s="1" t="s">
        <v>523</v>
      </c>
      <c r="I75" s="1" t="s">
        <v>516</v>
      </c>
      <c r="J75" s="1"/>
      <c r="K75" s="1"/>
      <c r="L75" s="1" t="s">
        <v>517</v>
      </c>
      <c r="M75" s="1" t="s">
        <v>18</v>
      </c>
    </row>
    <row r="76" spans="1:13" x14ac:dyDescent="0.3">
      <c r="A76" s="1">
        <v>659</v>
      </c>
      <c r="B76" s="1" t="s">
        <v>616</v>
      </c>
      <c r="C76" s="1" t="str">
        <f t="shared" si="6"/>
        <v>VFDSXXBIN1466/01</v>
      </c>
      <c r="D76" s="1" t="str">
        <f t="shared" si="7"/>
        <v>01</v>
      </c>
      <c r="E76" s="1" t="s">
        <v>617</v>
      </c>
      <c r="F76" s="1" t="s">
        <v>13</v>
      </c>
      <c r="G76" s="1" t="s">
        <v>30</v>
      </c>
      <c r="H76" s="1" t="s">
        <v>523</v>
      </c>
      <c r="I76" s="1" t="s">
        <v>516</v>
      </c>
      <c r="J76" s="1"/>
      <c r="K76" s="1"/>
      <c r="L76" s="1" t="s">
        <v>517</v>
      </c>
      <c r="M76" s="1" t="s">
        <v>18</v>
      </c>
    </row>
    <row r="77" spans="1:13" x14ac:dyDescent="0.3">
      <c r="A77" s="1">
        <v>660</v>
      </c>
      <c r="B77" s="1" t="s">
        <v>618</v>
      </c>
      <c r="C77" s="1" t="str">
        <f t="shared" si="6"/>
        <v>VFDSXXBIN1467/01</v>
      </c>
      <c r="D77" s="1" t="str">
        <f t="shared" si="7"/>
        <v>01</v>
      </c>
      <c r="E77" s="1" t="s">
        <v>619</v>
      </c>
      <c r="F77" s="1" t="s">
        <v>13</v>
      </c>
      <c r="G77" s="1" t="s">
        <v>30</v>
      </c>
      <c r="H77" s="1" t="s">
        <v>523</v>
      </c>
      <c r="I77" s="1" t="s">
        <v>516</v>
      </c>
      <c r="J77" s="1"/>
      <c r="K77" s="1"/>
      <c r="L77" s="1" t="s">
        <v>517</v>
      </c>
      <c r="M77" s="1" t="s">
        <v>18</v>
      </c>
    </row>
    <row r="78" spans="1:13" x14ac:dyDescent="0.3">
      <c r="A78" s="1">
        <v>661</v>
      </c>
      <c r="B78" s="1" t="s">
        <v>620</v>
      </c>
      <c r="C78" s="1" t="str">
        <f t="shared" si="6"/>
        <v>VFDSXXBIN1468/01</v>
      </c>
      <c r="D78" s="1" t="str">
        <f t="shared" si="7"/>
        <v>01</v>
      </c>
      <c r="E78" s="1" t="s">
        <v>621</v>
      </c>
      <c r="F78" s="1" t="s">
        <v>13</v>
      </c>
      <c r="G78" s="1" t="s">
        <v>30</v>
      </c>
      <c r="H78" s="1" t="s">
        <v>523</v>
      </c>
      <c r="I78" s="1" t="s">
        <v>516</v>
      </c>
      <c r="J78" s="1"/>
      <c r="K78" s="1"/>
      <c r="L78" s="1" t="s">
        <v>517</v>
      </c>
      <c r="M78" s="1" t="s">
        <v>18</v>
      </c>
    </row>
    <row r="79" spans="1:13" x14ac:dyDescent="0.3">
      <c r="A79" s="1">
        <v>663</v>
      </c>
      <c r="B79" s="1" t="s">
        <v>624</v>
      </c>
      <c r="C79" s="1" t="str">
        <f t="shared" si="6"/>
        <v>VFDSXXBIN1470/01</v>
      </c>
      <c r="D79" s="1" t="str">
        <f t="shared" si="7"/>
        <v>01</v>
      </c>
      <c r="E79" s="1" t="s">
        <v>625</v>
      </c>
      <c r="F79" s="1" t="s">
        <v>13</v>
      </c>
      <c r="G79" s="1" t="s">
        <v>30</v>
      </c>
      <c r="H79" s="1" t="s">
        <v>523</v>
      </c>
      <c r="I79" s="1" t="s">
        <v>516</v>
      </c>
      <c r="J79" s="1"/>
      <c r="K79" s="1"/>
      <c r="L79" s="1" t="s">
        <v>517</v>
      </c>
      <c r="M79" s="1" t="s">
        <v>18</v>
      </c>
    </row>
    <row r="80" spans="1:13" x14ac:dyDescent="0.3">
      <c r="A80" s="1">
        <v>664</v>
      </c>
      <c r="B80" s="1" t="s">
        <v>626</v>
      </c>
      <c r="C80" s="1" t="str">
        <f t="shared" si="6"/>
        <v>VFDSXXBIN1471/01</v>
      </c>
      <c r="D80" s="1" t="str">
        <f t="shared" si="7"/>
        <v>01</v>
      </c>
      <c r="E80" s="1" t="s">
        <v>627</v>
      </c>
      <c r="F80" s="1" t="s">
        <v>13</v>
      </c>
      <c r="G80" s="1" t="s">
        <v>30</v>
      </c>
      <c r="H80" s="1" t="s">
        <v>523</v>
      </c>
      <c r="I80" s="1" t="s">
        <v>516</v>
      </c>
      <c r="J80" s="1"/>
      <c r="K80" s="1"/>
      <c r="L80" s="1" t="s">
        <v>517</v>
      </c>
      <c r="M80" s="1" t="s">
        <v>18</v>
      </c>
    </row>
    <row r="81" spans="1:13" x14ac:dyDescent="0.3">
      <c r="A81" s="1">
        <v>665</v>
      </c>
      <c r="B81" s="1" t="s">
        <v>628</v>
      </c>
      <c r="C81" s="1" t="str">
        <f t="shared" si="6"/>
        <v>VFDSXXBIN1472/01</v>
      </c>
      <c r="D81" s="1" t="str">
        <f t="shared" si="7"/>
        <v>01</v>
      </c>
      <c r="E81" s="1" t="s">
        <v>629</v>
      </c>
      <c r="F81" s="1" t="s">
        <v>13</v>
      </c>
      <c r="G81" s="1" t="s">
        <v>30</v>
      </c>
      <c r="H81" s="1" t="s">
        <v>523</v>
      </c>
      <c r="I81" s="1" t="s">
        <v>516</v>
      </c>
      <c r="J81" s="1"/>
      <c r="K81" s="1"/>
      <c r="L81" s="1" t="s">
        <v>517</v>
      </c>
      <c r="M81" s="1" t="s">
        <v>18</v>
      </c>
    </row>
    <row r="82" spans="1:13" x14ac:dyDescent="0.3">
      <c r="A82" s="1">
        <v>666</v>
      </c>
      <c r="B82" s="1" t="s">
        <v>630</v>
      </c>
      <c r="C82" s="1" t="str">
        <f t="shared" si="6"/>
        <v>VFDSXXBIN1473/01</v>
      </c>
      <c r="D82" s="1" t="str">
        <f t="shared" si="7"/>
        <v>01</v>
      </c>
      <c r="E82" s="1" t="s">
        <v>631</v>
      </c>
      <c r="F82" s="1" t="s">
        <v>13</v>
      </c>
      <c r="G82" s="1" t="s">
        <v>30</v>
      </c>
      <c r="H82" s="1" t="s">
        <v>523</v>
      </c>
      <c r="I82" s="1" t="s">
        <v>516</v>
      </c>
      <c r="J82" s="1"/>
      <c r="K82" s="1"/>
      <c r="L82" s="1" t="s">
        <v>517</v>
      </c>
      <c r="M82" s="1" t="s">
        <v>18</v>
      </c>
    </row>
    <row r="83" spans="1:13" x14ac:dyDescent="0.3">
      <c r="A83" s="1">
        <v>667</v>
      </c>
      <c r="B83" s="1" t="s">
        <v>632</v>
      </c>
      <c r="C83" s="1" t="str">
        <f t="shared" si="6"/>
        <v>VFDSXXBIN1474/01</v>
      </c>
      <c r="D83" s="1" t="str">
        <f t="shared" si="7"/>
        <v>01</v>
      </c>
      <c r="E83" s="1" t="s">
        <v>633</v>
      </c>
      <c r="F83" s="1" t="s">
        <v>13</v>
      </c>
      <c r="G83" s="1" t="s">
        <v>30</v>
      </c>
      <c r="H83" s="1" t="s">
        <v>523</v>
      </c>
      <c r="I83" s="1" t="s">
        <v>516</v>
      </c>
      <c r="J83" s="1"/>
      <c r="K83" s="1"/>
      <c r="L83" s="1" t="s">
        <v>517</v>
      </c>
      <c r="M83" s="1" t="s">
        <v>18</v>
      </c>
    </row>
    <row r="84" spans="1:13" x14ac:dyDescent="0.3">
      <c r="A84" s="1">
        <v>668</v>
      </c>
      <c r="B84" s="1" t="s">
        <v>634</v>
      </c>
      <c r="C84" s="1" t="str">
        <f t="shared" si="6"/>
        <v>VFDSXXBIN1475/01</v>
      </c>
      <c r="D84" s="1" t="str">
        <f t="shared" si="7"/>
        <v>01</v>
      </c>
      <c r="E84" s="1" t="s">
        <v>635</v>
      </c>
      <c r="F84" s="1" t="s">
        <v>13</v>
      </c>
      <c r="G84" s="1" t="s">
        <v>636</v>
      </c>
      <c r="H84" s="1" t="s">
        <v>329</v>
      </c>
      <c r="I84" s="1" t="s">
        <v>328</v>
      </c>
      <c r="J84" s="1"/>
      <c r="K84" s="1"/>
      <c r="L84" s="1" t="s">
        <v>327</v>
      </c>
      <c r="M84" s="1" t="s">
        <v>18</v>
      </c>
    </row>
    <row r="85" spans="1:13" x14ac:dyDescent="0.3">
      <c r="A85" s="1">
        <v>669</v>
      </c>
      <c r="B85" s="1" t="s">
        <v>637</v>
      </c>
      <c r="C85" s="1" t="str">
        <f t="shared" si="6"/>
        <v>VFDSXXBIN1476/01</v>
      </c>
      <c r="D85" s="1" t="str">
        <f t="shared" si="7"/>
        <v>01</v>
      </c>
      <c r="E85" s="1" t="s">
        <v>638</v>
      </c>
      <c r="F85" s="1" t="s">
        <v>13</v>
      </c>
      <c r="G85" s="1" t="s">
        <v>30</v>
      </c>
      <c r="H85" s="1" t="s">
        <v>523</v>
      </c>
      <c r="I85" s="1" t="s">
        <v>516</v>
      </c>
      <c r="J85" s="1"/>
      <c r="K85" s="1"/>
      <c r="L85" s="1" t="s">
        <v>517</v>
      </c>
      <c r="M85" s="1" t="s">
        <v>18</v>
      </c>
    </row>
    <row r="86" spans="1:13" x14ac:dyDescent="0.3">
      <c r="A86" s="1">
        <v>680</v>
      </c>
      <c r="B86" s="1" t="s">
        <v>659</v>
      </c>
      <c r="C86" s="1" t="str">
        <f t="shared" si="6"/>
        <v>VFDSXXBIN1487/01</v>
      </c>
      <c r="D86" s="1" t="str">
        <f t="shared" si="7"/>
        <v>01</v>
      </c>
      <c r="E86" s="1" t="s">
        <v>660</v>
      </c>
      <c r="F86" s="1" t="s">
        <v>13</v>
      </c>
      <c r="G86" s="1" t="s">
        <v>30</v>
      </c>
      <c r="H86" s="1" t="s">
        <v>523</v>
      </c>
      <c r="I86" s="1" t="s">
        <v>516</v>
      </c>
      <c r="J86" s="1"/>
      <c r="K86" s="1"/>
      <c r="L86" s="1" t="s">
        <v>517</v>
      </c>
      <c r="M86" s="1" t="s">
        <v>18</v>
      </c>
    </row>
    <row r="87" spans="1:13" x14ac:dyDescent="0.3">
      <c r="A87" s="1">
        <v>681</v>
      </c>
      <c r="B87" s="1" t="s">
        <v>661</v>
      </c>
      <c r="C87" s="1" t="str">
        <f t="shared" ref="C87:C120" si="8">LEFT(E87,16)</f>
        <v>VFDSXXBIN1488/01</v>
      </c>
      <c r="D87" s="1" t="str">
        <f t="shared" ref="D87:D120" si="9">RIGHT(C87,2)</f>
        <v>01</v>
      </c>
      <c r="E87" s="1" t="s">
        <v>662</v>
      </c>
      <c r="F87" s="1" t="s">
        <v>13</v>
      </c>
      <c r="G87" s="1" t="s">
        <v>30</v>
      </c>
      <c r="H87" s="1" t="s">
        <v>523</v>
      </c>
      <c r="I87" s="1" t="s">
        <v>516</v>
      </c>
      <c r="J87" s="1"/>
      <c r="K87" s="1"/>
      <c r="L87" s="1" t="s">
        <v>517</v>
      </c>
      <c r="M87" s="1" t="s">
        <v>18</v>
      </c>
    </row>
    <row r="88" spans="1:13" x14ac:dyDescent="0.3">
      <c r="A88" s="1">
        <v>682</v>
      </c>
      <c r="B88" s="1" t="s">
        <v>663</v>
      </c>
      <c r="C88" s="1" t="str">
        <f t="shared" si="8"/>
        <v>VFDSXXBIN1489/01</v>
      </c>
      <c r="D88" s="1" t="str">
        <f t="shared" si="9"/>
        <v>01</v>
      </c>
      <c r="E88" s="1" t="s">
        <v>664</v>
      </c>
      <c r="F88" s="1" t="s">
        <v>13</v>
      </c>
      <c r="G88" s="1" t="s">
        <v>30</v>
      </c>
      <c r="H88" s="1" t="s">
        <v>523</v>
      </c>
      <c r="I88" s="1" t="s">
        <v>516</v>
      </c>
      <c r="J88" s="1"/>
      <c r="K88" s="1"/>
      <c r="L88" s="1" t="s">
        <v>517</v>
      </c>
      <c r="M88" s="1" t="s">
        <v>18</v>
      </c>
    </row>
    <row r="89" spans="1:13" x14ac:dyDescent="0.3">
      <c r="A89" s="1">
        <v>683</v>
      </c>
      <c r="B89" s="1" t="s">
        <v>665</v>
      </c>
      <c r="C89" s="1" t="str">
        <f t="shared" si="8"/>
        <v>VFDSXXBIN1490/01</v>
      </c>
      <c r="D89" s="1" t="str">
        <f t="shared" si="9"/>
        <v>01</v>
      </c>
      <c r="E89" s="1" t="s">
        <v>666</v>
      </c>
      <c r="F89" s="1" t="s">
        <v>13</v>
      </c>
      <c r="G89" s="1" t="s">
        <v>30</v>
      </c>
      <c r="H89" s="1" t="s">
        <v>523</v>
      </c>
      <c r="I89" s="1" t="s">
        <v>516</v>
      </c>
      <c r="J89" s="1"/>
      <c r="K89" s="1"/>
      <c r="L89" s="1" t="s">
        <v>517</v>
      </c>
      <c r="M89" s="1" t="s">
        <v>18</v>
      </c>
    </row>
    <row r="90" spans="1:13" x14ac:dyDescent="0.3">
      <c r="A90" s="1">
        <v>684</v>
      </c>
      <c r="B90" s="1" t="s">
        <v>667</v>
      </c>
      <c r="C90" s="1" t="str">
        <f t="shared" si="8"/>
        <v>VFDSXXBIN1491/01</v>
      </c>
      <c r="D90" s="1" t="str">
        <f t="shared" si="9"/>
        <v>01</v>
      </c>
      <c r="E90" s="1" t="s">
        <v>668</v>
      </c>
      <c r="F90" s="1" t="s">
        <v>13</v>
      </c>
      <c r="G90" s="1" t="s">
        <v>30</v>
      </c>
      <c r="H90" s="1" t="s">
        <v>523</v>
      </c>
      <c r="I90" s="1" t="s">
        <v>516</v>
      </c>
      <c r="J90" s="1"/>
      <c r="K90" s="1"/>
      <c r="L90" s="1" t="s">
        <v>517</v>
      </c>
      <c r="M90" s="1" t="s">
        <v>18</v>
      </c>
    </row>
    <row r="91" spans="1:13" x14ac:dyDescent="0.3">
      <c r="A91" s="1">
        <v>685</v>
      </c>
      <c r="B91" s="1" t="s">
        <v>669</v>
      </c>
      <c r="C91" s="1" t="str">
        <f t="shared" si="8"/>
        <v>VFDSXXBIN1492/01</v>
      </c>
      <c r="D91" s="1" t="str">
        <f t="shared" si="9"/>
        <v>01</v>
      </c>
      <c r="E91" s="1" t="s">
        <v>670</v>
      </c>
      <c r="F91" s="1" t="s">
        <v>13</v>
      </c>
      <c r="G91" s="1" t="s">
        <v>30</v>
      </c>
      <c r="H91" s="1" t="s">
        <v>523</v>
      </c>
      <c r="I91" s="1" t="s">
        <v>516</v>
      </c>
      <c r="J91" s="1"/>
      <c r="K91" s="1"/>
      <c r="L91" s="1" t="s">
        <v>517</v>
      </c>
      <c r="M91" s="1" t="s">
        <v>18</v>
      </c>
    </row>
    <row r="92" spans="1:13" x14ac:dyDescent="0.3">
      <c r="A92" s="1">
        <v>687</v>
      </c>
      <c r="B92" s="1" t="s">
        <v>673</v>
      </c>
      <c r="C92" s="1" t="str">
        <f t="shared" si="8"/>
        <v>VFDSXXBIN1494/01</v>
      </c>
      <c r="D92" s="1" t="str">
        <f t="shared" si="9"/>
        <v>01</v>
      </c>
      <c r="E92" s="1" t="s">
        <v>674</v>
      </c>
      <c r="F92" s="1" t="s">
        <v>13</v>
      </c>
      <c r="G92" s="1" t="s">
        <v>30</v>
      </c>
      <c r="H92" s="1" t="s">
        <v>523</v>
      </c>
      <c r="I92" s="1" t="s">
        <v>516</v>
      </c>
      <c r="J92" s="1"/>
      <c r="K92" s="1"/>
      <c r="L92" s="1" t="s">
        <v>517</v>
      </c>
      <c r="M92" s="1" t="s">
        <v>18</v>
      </c>
    </row>
    <row r="93" spans="1:13" x14ac:dyDescent="0.3">
      <c r="A93" s="1">
        <v>688</v>
      </c>
      <c r="B93" s="1" t="s">
        <v>675</v>
      </c>
      <c r="C93" s="1" t="str">
        <f t="shared" si="8"/>
        <v>VFDSXXBIN1495/01</v>
      </c>
      <c r="D93" s="1" t="str">
        <f t="shared" si="9"/>
        <v>01</v>
      </c>
      <c r="E93" s="1" t="s">
        <v>676</v>
      </c>
      <c r="F93" s="1" t="s">
        <v>13</v>
      </c>
      <c r="G93" s="1" t="s">
        <v>30</v>
      </c>
      <c r="H93" s="1" t="s">
        <v>523</v>
      </c>
      <c r="I93" s="1" t="s">
        <v>516</v>
      </c>
      <c r="J93" s="1"/>
      <c r="K93" s="1"/>
      <c r="L93" s="1" t="s">
        <v>517</v>
      </c>
      <c r="M93" s="1" t="s">
        <v>18</v>
      </c>
    </row>
    <row r="94" spans="1:13" x14ac:dyDescent="0.3">
      <c r="A94" s="1">
        <v>689</v>
      </c>
      <c r="B94" s="1" t="s">
        <v>677</v>
      </c>
      <c r="C94" s="1" t="str">
        <f t="shared" si="8"/>
        <v>VFDSXXBIN1496/01</v>
      </c>
      <c r="D94" s="1" t="str">
        <f t="shared" si="9"/>
        <v>01</v>
      </c>
      <c r="E94" s="1" t="s">
        <v>678</v>
      </c>
      <c r="F94" s="1" t="s">
        <v>13</v>
      </c>
      <c r="G94" s="1" t="s">
        <v>30</v>
      </c>
      <c r="H94" s="1" t="s">
        <v>523</v>
      </c>
      <c r="I94" s="1" t="s">
        <v>516</v>
      </c>
      <c r="J94" s="1"/>
      <c r="K94" s="1"/>
      <c r="L94" s="1" t="s">
        <v>517</v>
      </c>
      <c r="M94" s="1" t="s">
        <v>18</v>
      </c>
    </row>
    <row r="95" spans="1:13" x14ac:dyDescent="0.3">
      <c r="A95" s="1">
        <v>690</v>
      </c>
      <c r="B95" s="1" t="s">
        <v>679</v>
      </c>
      <c r="C95" s="1" t="str">
        <f t="shared" si="8"/>
        <v>VFDSXXBIN1497/01</v>
      </c>
      <c r="D95" s="1" t="str">
        <f t="shared" si="9"/>
        <v>01</v>
      </c>
      <c r="E95" s="1" t="s">
        <v>680</v>
      </c>
      <c r="F95" s="1" t="s">
        <v>13</v>
      </c>
      <c r="G95" s="1" t="s">
        <v>30</v>
      </c>
      <c r="H95" s="1" t="s">
        <v>523</v>
      </c>
      <c r="I95" s="1" t="s">
        <v>516</v>
      </c>
      <c r="J95" s="1"/>
      <c r="K95" s="1"/>
      <c r="L95" s="1" t="s">
        <v>517</v>
      </c>
      <c r="M95" s="1" t="s">
        <v>18</v>
      </c>
    </row>
    <row r="96" spans="1:13" x14ac:dyDescent="0.3">
      <c r="A96" s="1">
        <v>691</v>
      </c>
      <c r="B96" s="1" t="s">
        <v>681</v>
      </c>
      <c r="C96" s="1" t="str">
        <f t="shared" si="8"/>
        <v>VFDSXXBIN1498/01</v>
      </c>
      <c r="D96" s="1" t="str">
        <f t="shared" si="9"/>
        <v>01</v>
      </c>
      <c r="E96" s="1" t="s">
        <v>682</v>
      </c>
      <c r="F96" s="1" t="s">
        <v>13</v>
      </c>
      <c r="G96" s="1" t="s">
        <v>30</v>
      </c>
      <c r="H96" s="1" t="s">
        <v>683</v>
      </c>
      <c r="I96" s="1" t="s">
        <v>516</v>
      </c>
      <c r="J96" s="1"/>
      <c r="K96" s="1"/>
      <c r="L96" s="1" t="s">
        <v>517</v>
      </c>
      <c r="M96" s="1" t="s">
        <v>18</v>
      </c>
    </row>
    <row r="97" spans="1:13" x14ac:dyDescent="0.3">
      <c r="A97" s="1">
        <v>692</v>
      </c>
      <c r="B97" s="1" t="s">
        <v>684</v>
      </c>
      <c r="C97" s="1" t="str">
        <f t="shared" si="8"/>
        <v>VFDSXXBIN1499/01</v>
      </c>
      <c r="D97" s="1" t="str">
        <f t="shared" si="9"/>
        <v>01</v>
      </c>
      <c r="E97" s="1" t="s">
        <v>685</v>
      </c>
      <c r="F97" s="1" t="s">
        <v>13</v>
      </c>
      <c r="G97" s="1" t="s">
        <v>30</v>
      </c>
      <c r="H97" s="1" t="s">
        <v>683</v>
      </c>
      <c r="I97" s="1" t="s">
        <v>516</v>
      </c>
      <c r="J97" s="1"/>
      <c r="K97" s="1"/>
      <c r="L97" s="1" t="s">
        <v>517</v>
      </c>
      <c r="M97" s="1" t="s">
        <v>18</v>
      </c>
    </row>
    <row r="98" spans="1:13" x14ac:dyDescent="0.3">
      <c r="A98" s="1">
        <v>693</v>
      </c>
      <c r="B98" s="1" t="s">
        <v>686</v>
      </c>
      <c r="C98" s="1" t="str">
        <f t="shared" si="8"/>
        <v>VFDSXXBIN1500/01</v>
      </c>
      <c r="D98" s="1" t="str">
        <f t="shared" si="9"/>
        <v>01</v>
      </c>
      <c r="E98" s="1" t="s">
        <v>687</v>
      </c>
      <c r="F98" s="1" t="s">
        <v>13</v>
      </c>
      <c r="G98" s="1" t="s">
        <v>30</v>
      </c>
      <c r="H98" s="1" t="s">
        <v>683</v>
      </c>
      <c r="I98" s="1" t="s">
        <v>688</v>
      </c>
      <c r="J98" s="1"/>
      <c r="K98" s="1"/>
      <c r="L98" s="1" t="s">
        <v>689</v>
      </c>
      <c r="M98" s="1" t="s">
        <v>18</v>
      </c>
    </row>
    <row r="99" spans="1:13" x14ac:dyDescent="0.3">
      <c r="A99" s="1">
        <v>694</v>
      </c>
      <c r="B99" s="1" t="s">
        <v>690</v>
      </c>
      <c r="C99" s="1" t="str">
        <f t="shared" si="8"/>
        <v>VFDSXXBIN1501/01</v>
      </c>
      <c r="D99" s="1" t="str">
        <f t="shared" si="9"/>
        <v>01</v>
      </c>
      <c r="E99" s="1" t="s">
        <v>691</v>
      </c>
      <c r="F99" s="1" t="s">
        <v>13</v>
      </c>
      <c r="G99" s="1" t="s">
        <v>30</v>
      </c>
      <c r="H99" s="1" t="s">
        <v>683</v>
      </c>
      <c r="I99" s="1" t="s">
        <v>692</v>
      </c>
      <c r="J99" s="1"/>
      <c r="K99" s="1"/>
      <c r="L99" s="1" t="s">
        <v>693</v>
      </c>
      <c r="M99" s="1" t="s">
        <v>18</v>
      </c>
    </row>
    <row r="100" spans="1:13" x14ac:dyDescent="0.3">
      <c r="A100" s="1">
        <v>695</v>
      </c>
      <c r="B100" s="1" t="s">
        <v>694</v>
      </c>
      <c r="C100" s="1" t="str">
        <f t="shared" si="8"/>
        <v>VFDSXXBIN1502/01</v>
      </c>
      <c r="D100" s="1" t="str">
        <f t="shared" si="9"/>
        <v>01</v>
      </c>
      <c r="E100" s="1" t="s">
        <v>695</v>
      </c>
      <c r="F100" s="1" t="s">
        <v>13</v>
      </c>
      <c r="G100" s="1" t="s">
        <v>30</v>
      </c>
      <c r="H100" s="1" t="s">
        <v>683</v>
      </c>
      <c r="I100" s="1" t="s">
        <v>330</v>
      </c>
      <c r="J100" s="1"/>
      <c r="K100" s="1"/>
      <c r="L100" s="1" t="s">
        <v>327</v>
      </c>
      <c r="M100" s="1" t="s">
        <v>18</v>
      </c>
    </row>
    <row r="101" spans="1:13" x14ac:dyDescent="0.3">
      <c r="A101" s="1">
        <v>696</v>
      </c>
      <c r="B101" s="1" t="s">
        <v>696</v>
      </c>
      <c r="C101" s="1" t="str">
        <f t="shared" si="8"/>
        <v>VFDSXXBIN1503/01</v>
      </c>
      <c r="D101" s="1" t="str">
        <f t="shared" si="9"/>
        <v>01</v>
      </c>
      <c r="E101" s="1" t="s">
        <v>697</v>
      </c>
      <c r="F101" s="1" t="s">
        <v>13</v>
      </c>
      <c r="G101" s="1" t="s">
        <v>30</v>
      </c>
      <c r="H101" s="1" t="s">
        <v>698</v>
      </c>
      <c r="I101" s="1" t="s">
        <v>699</v>
      </c>
      <c r="J101" s="1"/>
      <c r="K101" s="1"/>
      <c r="L101" s="1" t="s">
        <v>700</v>
      </c>
      <c r="M101" s="1" t="s">
        <v>18</v>
      </c>
    </row>
    <row r="102" spans="1:13" x14ac:dyDescent="0.3">
      <c r="A102" s="1">
        <v>697</v>
      </c>
      <c r="B102" s="1" t="s">
        <v>701</v>
      </c>
      <c r="C102" s="1" t="str">
        <f t="shared" si="8"/>
        <v>VFDSXXBIN1504/01</v>
      </c>
      <c r="D102" s="1" t="str">
        <f t="shared" si="9"/>
        <v>01</v>
      </c>
      <c r="E102" s="1" t="s">
        <v>702</v>
      </c>
      <c r="F102" s="1" t="s">
        <v>13</v>
      </c>
      <c r="G102" s="1" t="s">
        <v>30</v>
      </c>
      <c r="H102" s="1" t="s">
        <v>683</v>
      </c>
      <c r="I102" s="1" t="s">
        <v>571</v>
      </c>
      <c r="J102" s="1"/>
      <c r="K102" s="1"/>
      <c r="L102" s="1" t="s">
        <v>510</v>
      </c>
      <c r="M102" s="1" t="s">
        <v>18</v>
      </c>
    </row>
    <row r="103" spans="1:13" x14ac:dyDescent="0.3">
      <c r="A103" s="1">
        <v>698</v>
      </c>
      <c r="B103" s="1" t="s">
        <v>703</v>
      </c>
      <c r="C103" s="1" t="str">
        <f t="shared" si="8"/>
        <v>VFDSXXBIN1505/01</v>
      </c>
      <c r="D103" s="1" t="str">
        <f t="shared" si="9"/>
        <v>01</v>
      </c>
      <c r="E103" s="1" t="s">
        <v>704</v>
      </c>
      <c r="F103" s="1" t="s">
        <v>13</v>
      </c>
      <c r="G103" s="1" t="s">
        <v>30</v>
      </c>
      <c r="H103" s="1" t="s">
        <v>705</v>
      </c>
      <c r="I103" s="1" t="s">
        <v>571</v>
      </c>
      <c r="J103" s="1"/>
      <c r="K103" s="1"/>
      <c r="L103" s="1" t="s">
        <v>510</v>
      </c>
      <c r="M103" s="1" t="s">
        <v>18</v>
      </c>
    </row>
    <row r="104" spans="1:13" x14ac:dyDescent="0.3">
      <c r="A104" s="1">
        <v>703</v>
      </c>
      <c r="B104" s="1" t="s">
        <v>715</v>
      </c>
      <c r="C104" s="1" t="str">
        <f t="shared" si="8"/>
        <v>VFDSXXBIN1508/01</v>
      </c>
      <c r="D104" s="1" t="str">
        <f t="shared" si="9"/>
        <v>01</v>
      </c>
      <c r="E104" s="1" t="s">
        <v>716</v>
      </c>
      <c r="F104" s="1" t="s">
        <v>13</v>
      </c>
      <c r="G104" s="1" t="s">
        <v>30</v>
      </c>
      <c r="H104" s="1" t="s">
        <v>683</v>
      </c>
      <c r="I104" s="1" t="s">
        <v>717</v>
      </c>
      <c r="J104" s="1"/>
      <c r="K104" s="1"/>
      <c r="L104" s="1" t="s">
        <v>510</v>
      </c>
      <c r="M104" s="1" t="s">
        <v>18</v>
      </c>
    </row>
    <row r="105" spans="1:13" x14ac:dyDescent="0.3">
      <c r="A105" s="1">
        <v>706</v>
      </c>
      <c r="B105" s="1" t="s">
        <v>722</v>
      </c>
      <c r="C105" s="1" t="str">
        <f t="shared" si="8"/>
        <v>VFDSXXBIN1510/01</v>
      </c>
      <c r="D105" s="1" t="str">
        <f t="shared" si="9"/>
        <v>01</v>
      </c>
      <c r="E105" s="1" t="s">
        <v>723</v>
      </c>
      <c r="F105" s="1" t="s">
        <v>13</v>
      </c>
      <c r="G105" s="1" t="s">
        <v>30</v>
      </c>
      <c r="H105" s="1" t="s">
        <v>683</v>
      </c>
      <c r="I105" s="1" t="s">
        <v>549</v>
      </c>
      <c r="J105" s="1"/>
      <c r="K105" s="1"/>
      <c r="L105" s="1" t="s">
        <v>199</v>
      </c>
      <c r="M105" s="1" t="s">
        <v>18</v>
      </c>
    </row>
    <row r="106" spans="1:13" x14ac:dyDescent="0.3">
      <c r="A106" s="1">
        <v>707</v>
      </c>
      <c r="B106" s="1" t="s">
        <v>724</v>
      </c>
      <c r="C106" s="1" t="str">
        <f t="shared" si="8"/>
        <v>VFDSXXBIN1511/01</v>
      </c>
      <c r="D106" s="1" t="str">
        <f t="shared" si="9"/>
        <v>01</v>
      </c>
      <c r="E106" s="1" t="s">
        <v>725</v>
      </c>
      <c r="F106" s="1" t="s">
        <v>13</v>
      </c>
      <c r="G106" s="1" t="s">
        <v>30</v>
      </c>
      <c r="H106" s="1" t="s">
        <v>683</v>
      </c>
      <c r="I106" s="1" t="s">
        <v>717</v>
      </c>
      <c r="J106" s="1"/>
      <c r="K106" s="1"/>
      <c r="L106" s="1" t="s">
        <v>199</v>
      </c>
      <c r="M106" s="1" t="s">
        <v>18</v>
      </c>
    </row>
    <row r="107" spans="1:13" x14ac:dyDescent="0.3">
      <c r="A107" s="1">
        <v>708</v>
      </c>
      <c r="B107" s="1" t="s">
        <v>726</v>
      </c>
      <c r="C107" s="1" t="str">
        <f t="shared" si="8"/>
        <v>VFDSXXBIN1512/01</v>
      </c>
      <c r="D107" s="1" t="str">
        <f t="shared" si="9"/>
        <v>01</v>
      </c>
      <c r="E107" s="1" t="s">
        <v>727</v>
      </c>
      <c r="F107" s="1" t="s">
        <v>13</v>
      </c>
      <c r="G107" s="1" t="s">
        <v>30</v>
      </c>
      <c r="H107" s="1" t="s">
        <v>728</v>
      </c>
      <c r="I107" s="1" t="s">
        <v>569</v>
      </c>
      <c r="J107" s="1"/>
      <c r="K107" s="1"/>
      <c r="L107" s="1" t="s">
        <v>543</v>
      </c>
      <c r="M107" s="1" t="s">
        <v>18</v>
      </c>
    </row>
    <row r="108" spans="1:13" x14ac:dyDescent="0.3">
      <c r="A108" s="1">
        <v>709</v>
      </c>
      <c r="B108" s="1" t="s">
        <v>729</v>
      </c>
      <c r="C108" s="1" t="str">
        <f t="shared" si="8"/>
        <v>VFDSXXBIN1513/01</v>
      </c>
      <c r="D108" s="1" t="str">
        <f t="shared" si="9"/>
        <v>01</v>
      </c>
      <c r="E108" s="1" t="s">
        <v>730</v>
      </c>
      <c r="F108" s="1" t="s">
        <v>13</v>
      </c>
      <c r="G108" s="1" t="s">
        <v>30</v>
      </c>
      <c r="H108" s="1" t="s">
        <v>728</v>
      </c>
      <c r="I108" s="1" t="s">
        <v>569</v>
      </c>
      <c r="J108" s="1"/>
      <c r="K108" s="1"/>
      <c r="L108" s="1" t="s">
        <v>543</v>
      </c>
      <c r="M108" s="1" t="s">
        <v>18</v>
      </c>
    </row>
    <row r="109" spans="1:13" x14ac:dyDescent="0.3">
      <c r="A109" s="1">
        <v>711</v>
      </c>
      <c r="B109" s="1" t="s">
        <v>735</v>
      </c>
      <c r="C109" s="1" t="str">
        <f t="shared" si="8"/>
        <v>VFDSXXBIN1515/01</v>
      </c>
      <c r="D109" s="1" t="str">
        <f t="shared" si="9"/>
        <v>01</v>
      </c>
      <c r="E109" s="1" t="s">
        <v>736</v>
      </c>
      <c r="F109" s="1" t="s">
        <v>13</v>
      </c>
      <c r="G109" s="1" t="s">
        <v>30</v>
      </c>
      <c r="H109" s="1" t="s">
        <v>683</v>
      </c>
      <c r="I109" s="1" t="s">
        <v>717</v>
      </c>
      <c r="J109" s="1"/>
      <c r="K109" s="1"/>
      <c r="L109" s="1" t="s">
        <v>510</v>
      </c>
      <c r="M109" s="1" t="s">
        <v>18</v>
      </c>
    </row>
    <row r="110" spans="1:13" x14ac:dyDescent="0.3">
      <c r="A110" s="1">
        <v>726</v>
      </c>
      <c r="B110" s="1" t="s">
        <v>771</v>
      </c>
      <c r="C110" s="1" t="str">
        <f t="shared" si="8"/>
        <v>VFDSXXBIW0573/01</v>
      </c>
      <c r="D110" s="1" t="str">
        <f t="shared" si="9"/>
        <v>01</v>
      </c>
      <c r="E110" s="1" t="s">
        <v>772</v>
      </c>
      <c r="F110" s="1" t="s">
        <v>13</v>
      </c>
      <c r="G110" s="1" t="s">
        <v>30</v>
      </c>
      <c r="H110" s="1" t="s">
        <v>773</v>
      </c>
      <c r="I110" s="1" t="s">
        <v>774</v>
      </c>
      <c r="J110" s="1"/>
      <c r="K110" s="1"/>
      <c r="L110" s="1" t="s">
        <v>745</v>
      </c>
      <c r="M110" s="1" t="s">
        <v>18</v>
      </c>
    </row>
    <row r="111" spans="1:13" x14ac:dyDescent="0.3">
      <c r="A111" s="1">
        <v>731</v>
      </c>
      <c r="B111" s="1" t="s">
        <v>777</v>
      </c>
      <c r="C111" s="1" t="str">
        <f t="shared" si="8"/>
        <v>VFDSXXBIW1177/04</v>
      </c>
      <c r="D111" s="1" t="str">
        <f t="shared" si="9"/>
        <v>04</v>
      </c>
      <c r="E111" s="1" t="s">
        <v>787</v>
      </c>
      <c r="F111" s="1" t="s">
        <v>13</v>
      </c>
      <c r="G111" s="1" t="s">
        <v>30</v>
      </c>
      <c r="H111" s="1" t="s">
        <v>788</v>
      </c>
      <c r="I111" s="1" t="s">
        <v>789</v>
      </c>
      <c r="J111" s="1"/>
      <c r="K111" s="1"/>
      <c r="L111" s="1" t="s">
        <v>745</v>
      </c>
      <c r="M111" s="1" t="s">
        <v>18</v>
      </c>
    </row>
    <row r="112" spans="1:13" x14ac:dyDescent="0.3">
      <c r="A112" s="1">
        <v>736</v>
      </c>
      <c r="B112" s="1" t="s">
        <v>799</v>
      </c>
      <c r="C112" s="1" t="str">
        <f t="shared" si="8"/>
        <v>VFDSXXBIW1179/01</v>
      </c>
      <c r="D112" s="1" t="str">
        <f t="shared" si="9"/>
        <v>01</v>
      </c>
      <c r="E112" s="1" t="s">
        <v>800</v>
      </c>
      <c r="F112" s="1" t="s">
        <v>13</v>
      </c>
      <c r="G112" s="1" t="s">
        <v>30</v>
      </c>
      <c r="H112" s="1" t="s">
        <v>388</v>
      </c>
      <c r="I112" s="1" t="s">
        <v>801</v>
      </c>
      <c r="J112" s="1"/>
      <c r="K112" s="1"/>
      <c r="L112" s="1" t="s">
        <v>802</v>
      </c>
      <c r="M112" s="1" t="s">
        <v>18</v>
      </c>
    </row>
    <row r="113" spans="1:13" x14ac:dyDescent="0.3">
      <c r="A113" s="1">
        <v>737</v>
      </c>
      <c r="B113" s="1" t="s">
        <v>803</v>
      </c>
      <c r="C113" s="1" t="str">
        <f t="shared" si="8"/>
        <v>VFDSXXBIW1180/01</v>
      </c>
      <c r="D113" s="1" t="str">
        <f t="shared" si="9"/>
        <v>01</v>
      </c>
      <c r="E113" s="1" t="s">
        <v>804</v>
      </c>
      <c r="F113" s="1" t="s">
        <v>13</v>
      </c>
      <c r="G113" s="1" t="s">
        <v>30</v>
      </c>
      <c r="H113" s="1" t="s">
        <v>805</v>
      </c>
      <c r="I113" s="1" t="s">
        <v>375</v>
      </c>
      <c r="J113" s="1"/>
      <c r="K113" s="1"/>
      <c r="L113" s="1" t="s">
        <v>806</v>
      </c>
      <c r="M113" s="1" t="s">
        <v>18</v>
      </c>
    </row>
    <row r="114" spans="1:13" x14ac:dyDescent="0.3">
      <c r="A114" s="1">
        <v>738</v>
      </c>
      <c r="B114" s="1" t="s">
        <v>807</v>
      </c>
      <c r="C114" s="1" t="str">
        <f t="shared" si="8"/>
        <v>VFDSXXBIW1181/01</v>
      </c>
      <c r="D114" s="1" t="str">
        <f t="shared" si="9"/>
        <v>01</v>
      </c>
      <c r="E114" s="1" t="s">
        <v>808</v>
      </c>
      <c r="F114" s="1" t="s">
        <v>13</v>
      </c>
      <c r="G114" s="1" t="s">
        <v>30</v>
      </c>
      <c r="H114" s="1" t="s">
        <v>805</v>
      </c>
      <c r="I114" s="1" t="s">
        <v>102</v>
      </c>
      <c r="J114" s="1"/>
      <c r="K114" s="1"/>
      <c r="L114" s="1" t="s">
        <v>109</v>
      </c>
      <c r="M114" s="1" t="s">
        <v>18</v>
      </c>
    </row>
    <row r="115" spans="1:13" x14ac:dyDescent="0.3">
      <c r="A115" s="1">
        <v>739</v>
      </c>
      <c r="B115" s="1" t="s">
        <v>809</v>
      </c>
      <c r="C115" s="1" t="str">
        <f t="shared" si="8"/>
        <v>VFDSXXBIW1182/01</v>
      </c>
      <c r="D115" s="1" t="str">
        <f t="shared" si="9"/>
        <v>01</v>
      </c>
      <c r="E115" s="1" t="s">
        <v>810</v>
      </c>
      <c r="F115" s="1" t="s">
        <v>13</v>
      </c>
      <c r="G115" s="1" t="s">
        <v>30</v>
      </c>
      <c r="H115" s="1" t="s">
        <v>805</v>
      </c>
      <c r="I115" s="1" t="s">
        <v>375</v>
      </c>
      <c r="J115" s="1"/>
      <c r="K115" s="1"/>
      <c r="L115" s="1" t="s">
        <v>745</v>
      </c>
      <c r="M115" s="1" t="s">
        <v>18</v>
      </c>
    </row>
    <row r="116" spans="1:13" x14ac:dyDescent="0.3">
      <c r="A116" s="1">
        <v>740</v>
      </c>
      <c r="B116" s="1" t="s">
        <v>811</v>
      </c>
      <c r="C116" s="1" t="str">
        <f t="shared" si="8"/>
        <v>VFDSXXBIW1183/01</v>
      </c>
      <c r="D116" s="1" t="str">
        <f t="shared" si="9"/>
        <v>01</v>
      </c>
      <c r="E116" s="1" t="s">
        <v>812</v>
      </c>
      <c r="F116" s="1" t="s">
        <v>13</v>
      </c>
      <c r="G116" s="1" t="s">
        <v>30</v>
      </c>
      <c r="H116" s="1" t="s">
        <v>805</v>
      </c>
      <c r="I116" s="1" t="s">
        <v>813</v>
      </c>
      <c r="J116" s="1"/>
      <c r="K116" s="1"/>
      <c r="L116" s="1" t="s">
        <v>814</v>
      </c>
      <c r="M116" s="1" t="s">
        <v>18</v>
      </c>
    </row>
    <row r="117" spans="1:13" x14ac:dyDescent="0.3">
      <c r="A117" s="1">
        <v>741</v>
      </c>
      <c r="B117" s="1" t="s">
        <v>815</v>
      </c>
      <c r="C117" s="1" t="str">
        <f t="shared" si="8"/>
        <v>VFDSXXCHS0700/01</v>
      </c>
      <c r="D117" s="1" t="str">
        <f t="shared" si="9"/>
        <v>01</v>
      </c>
      <c r="E117" s="1" t="s">
        <v>816</v>
      </c>
      <c r="F117" s="1" t="s">
        <v>13</v>
      </c>
      <c r="G117" s="1" t="s">
        <v>30</v>
      </c>
      <c r="H117" s="1" t="s">
        <v>817</v>
      </c>
      <c r="I117" s="1" t="s">
        <v>818</v>
      </c>
      <c r="J117" s="1"/>
      <c r="K117" s="1"/>
      <c r="L117" s="1" t="s">
        <v>819</v>
      </c>
      <c r="M117" s="1" t="s">
        <v>18</v>
      </c>
    </row>
    <row r="118" spans="1:13" x14ac:dyDescent="0.3">
      <c r="A118" s="1">
        <v>742</v>
      </c>
      <c r="B118" s="1" t="s">
        <v>820</v>
      </c>
      <c r="C118" s="1" t="str">
        <f t="shared" si="8"/>
        <v>VFDSXXCHS0701/01</v>
      </c>
      <c r="D118" s="1" t="str">
        <f t="shared" si="9"/>
        <v>01</v>
      </c>
      <c r="E118" s="1" t="s">
        <v>821</v>
      </c>
      <c r="F118" s="1" t="s">
        <v>13</v>
      </c>
      <c r="G118" s="1" t="s">
        <v>30</v>
      </c>
      <c r="H118" s="1" t="s">
        <v>817</v>
      </c>
      <c r="I118" s="1" t="s">
        <v>818</v>
      </c>
      <c r="J118" s="1"/>
      <c r="K118" s="1"/>
      <c r="L118" s="1" t="s">
        <v>819</v>
      </c>
      <c r="M118" s="1" t="s">
        <v>18</v>
      </c>
    </row>
    <row r="119" spans="1:13" x14ac:dyDescent="0.3">
      <c r="A119" s="1">
        <v>743</v>
      </c>
      <c r="B119" s="1" t="s">
        <v>822</v>
      </c>
      <c r="C119" s="1" t="str">
        <f t="shared" si="8"/>
        <v>VFDSXXCHS0702/01</v>
      </c>
      <c r="D119" s="1" t="str">
        <f t="shared" si="9"/>
        <v>01</v>
      </c>
      <c r="E119" s="1" t="s">
        <v>823</v>
      </c>
      <c r="F119" s="1" t="s">
        <v>13</v>
      </c>
      <c r="G119" s="1" t="s">
        <v>30</v>
      </c>
      <c r="H119" s="1" t="s">
        <v>817</v>
      </c>
      <c r="I119" s="1" t="s">
        <v>818</v>
      </c>
      <c r="J119" s="1"/>
      <c r="K119" s="1"/>
      <c r="L119" s="1" t="s">
        <v>819</v>
      </c>
      <c r="M119" s="1" t="s">
        <v>18</v>
      </c>
    </row>
    <row r="120" spans="1:13" x14ac:dyDescent="0.3">
      <c r="A120" s="1">
        <v>744</v>
      </c>
      <c r="B120" s="1" t="s">
        <v>824</v>
      </c>
      <c r="C120" s="1" t="str">
        <f t="shared" si="8"/>
        <v>VFDSXXCHS0703/01</v>
      </c>
      <c r="D120" s="1" t="str">
        <f t="shared" si="9"/>
        <v>01</v>
      </c>
      <c r="E120" s="1" t="s">
        <v>825</v>
      </c>
      <c r="F120" s="1" t="s">
        <v>13</v>
      </c>
      <c r="G120" s="1" t="s">
        <v>30</v>
      </c>
      <c r="H120" s="1" t="s">
        <v>817</v>
      </c>
      <c r="I120" s="1" t="s">
        <v>818</v>
      </c>
      <c r="J120" s="1"/>
      <c r="K120" s="1"/>
      <c r="L120" s="1" t="s">
        <v>819</v>
      </c>
      <c r="M120" s="1" t="s">
        <v>18</v>
      </c>
    </row>
    <row r="121" spans="1:13" x14ac:dyDescent="0.3">
      <c r="A121" s="1">
        <v>745</v>
      </c>
      <c r="B121" s="1" t="s">
        <v>826</v>
      </c>
      <c r="C121" s="1" t="str">
        <f t="shared" ref="C121:C140" si="10">LEFT(E121,16)</f>
        <v>VFDSXXCHS0704/01</v>
      </c>
      <c r="D121" s="1" t="str">
        <f t="shared" ref="D121:D140" si="11">RIGHT(C121,2)</f>
        <v>01</v>
      </c>
      <c r="E121" s="1" t="s">
        <v>827</v>
      </c>
      <c r="F121" s="1" t="s">
        <v>13</v>
      </c>
      <c r="G121" s="1" t="s">
        <v>30</v>
      </c>
      <c r="H121" s="1" t="s">
        <v>817</v>
      </c>
      <c r="I121" s="1" t="s">
        <v>818</v>
      </c>
      <c r="J121" s="1"/>
      <c r="K121" s="1"/>
      <c r="L121" s="1" t="s">
        <v>819</v>
      </c>
      <c r="M121" s="1" t="s">
        <v>18</v>
      </c>
    </row>
    <row r="122" spans="1:13" x14ac:dyDescent="0.3">
      <c r="A122" s="1">
        <v>746</v>
      </c>
      <c r="B122" s="1" t="s">
        <v>828</v>
      </c>
      <c r="C122" s="1" t="str">
        <f t="shared" si="10"/>
        <v>VFDSXXCHS0705/01</v>
      </c>
      <c r="D122" s="1" t="str">
        <f t="shared" si="11"/>
        <v>01</v>
      </c>
      <c r="E122" s="1" t="s">
        <v>829</v>
      </c>
      <c r="F122" s="1" t="s">
        <v>13</v>
      </c>
      <c r="G122" s="1" t="s">
        <v>30</v>
      </c>
      <c r="H122" s="1" t="s">
        <v>817</v>
      </c>
      <c r="I122" s="1" t="s">
        <v>818</v>
      </c>
      <c r="J122" s="1"/>
      <c r="K122" s="1"/>
      <c r="L122" s="1" t="s">
        <v>819</v>
      </c>
      <c r="M122" s="1" t="s">
        <v>18</v>
      </c>
    </row>
    <row r="123" spans="1:13" x14ac:dyDescent="0.3">
      <c r="A123" s="1">
        <v>747</v>
      </c>
      <c r="B123" s="1" t="s">
        <v>830</v>
      </c>
      <c r="C123" s="1" t="str">
        <f t="shared" si="10"/>
        <v>VFDSXXCHS0706/01</v>
      </c>
      <c r="D123" s="1" t="str">
        <f t="shared" si="11"/>
        <v>01</v>
      </c>
      <c r="E123" s="1" t="s">
        <v>831</v>
      </c>
      <c r="F123" s="1" t="s">
        <v>13</v>
      </c>
      <c r="G123" s="1" t="s">
        <v>30</v>
      </c>
      <c r="H123" s="1" t="s">
        <v>817</v>
      </c>
      <c r="I123" s="1" t="s">
        <v>818</v>
      </c>
      <c r="J123" s="1"/>
      <c r="K123" s="1"/>
      <c r="L123" s="1" t="s">
        <v>819</v>
      </c>
      <c r="M123" s="1" t="s">
        <v>18</v>
      </c>
    </row>
    <row r="124" spans="1:13" x14ac:dyDescent="0.3">
      <c r="A124" s="1">
        <v>748</v>
      </c>
      <c r="B124" s="1" t="s">
        <v>832</v>
      </c>
      <c r="C124" s="1" t="str">
        <f t="shared" si="10"/>
        <v>VFDSXXCHS0707/01</v>
      </c>
      <c r="D124" s="1" t="str">
        <f t="shared" si="11"/>
        <v>01</v>
      </c>
      <c r="E124" s="1" t="s">
        <v>833</v>
      </c>
      <c r="F124" s="1" t="s">
        <v>13</v>
      </c>
      <c r="G124" s="1" t="s">
        <v>30</v>
      </c>
      <c r="H124" s="1" t="s">
        <v>817</v>
      </c>
      <c r="I124" s="1" t="s">
        <v>818</v>
      </c>
      <c r="J124" s="1"/>
      <c r="K124" s="1"/>
      <c r="L124" s="1" t="s">
        <v>819</v>
      </c>
      <c r="M124" s="1" t="s">
        <v>18</v>
      </c>
    </row>
    <row r="125" spans="1:13" x14ac:dyDescent="0.3">
      <c r="A125" s="1">
        <v>749</v>
      </c>
      <c r="B125" s="1" t="s">
        <v>834</v>
      </c>
      <c r="C125" s="1" t="str">
        <f t="shared" si="10"/>
        <v>VFDSXXCHS0708/01</v>
      </c>
      <c r="D125" s="1" t="str">
        <f t="shared" si="11"/>
        <v>01</v>
      </c>
      <c r="E125" s="1" t="s">
        <v>835</v>
      </c>
      <c r="F125" s="1" t="s">
        <v>13</v>
      </c>
      <c r="G125" s="1" t="s">
        <v>30</v>
      </c>
      <c r="H125" s="1" t="s">
        <v>817</v>
      </c>
      <c r="I125" s="1" t="s">
        <v>818</v>
      </c>
      <c r="J125" s="1"/>
      <c r="K125" s="1"/>
      <c r="L125" s="1" t="s">
        <v>819</v>
      </c>
      <c r="M125" s="1" t="s">
        <v>18</v>
      </c>
    </row>
    <row r="126" spans="1:13" x14ac:dyDescent="0.3">
      <c r="A126" s="1">
        <v>750</v>
      </c>
      <c r="B126" s="1" t="s">
        <v>836</v>
      </c>
      <c r="C126" s="1" t="str">
        <f t="shared" si="10"/>
        <v>VFDSXXCHS0709/01</v>
      </c>
      <c r="D126" s="1" t="str">
        <f t="shared" si="11"/>
        <v>01</v>
      </c>
      <c r="E126" s="1" t="s">
        <v>837</v>
      </c>
      <c r="F126" s="1" t="s">
        <v>13</v>
      </c>
      <c r="G126" s="1" t="s">
        <v>30</v>
      </c>
      <c r="H126" s="1" t="s">
        <v>817</v>
      </c>
      <c r="I126" s="1" t="s">
        <v>818</v>
      </c>
      <c r="J126" s="1"/>
      <c r="K126" s="1"/>
      <c r="L126" s="1" t="s">
        <v>819</v>
      </c>
      <c r="M126" s="1" t="s">
        <v>18</v>
      </c>
    </row>
    <row r="127" spans="1:13" x14ac:dyDescent="0.3">
      <c r="A127" s="1">
        <v>751</v>
      </c>
      <c r="B127" s="1" t="s">
        <v>838</v>
      </c>
      <c r="C127" s="1" t="str">
        <f t="shared" si="10"/>
        <v>VFDSXXCHS0710/01</v>
      </c>
      <c r="D127" s="1" t="str">
        <f t="shared" si="11"/>
        <v>01</v>
      </c>
      <c r="E127" s="1" t="s">
        <v>839</v>
      </c>
      <c r="F127" s="1" t="s">
        <v>13</v>
      </c>
      <c r="G127" s="1" t="s">
        <v>30</v>
      </c>
      <c r="H127" s="1" t="s">
        <v>817</v>
      </c>
      <c r="I127" s="1" t="s">
        <v>818</v>
      </c>
      <c r="J127" s="1"/>
      <c r="K127" s="1"/>
      <c r="L127" s="1" t="s">
        <v>819</v>
      </c>
      <c r="M127" s="1" t="s">
        <v>18</v>
      </c>
    </row>
    <row r="128" spans="1:13" x14ac:dyDescent="0.3">
      <c r="A128" s="1">
        <v>752</v>
      </c>
      <c r="B128" s="1" t="s">
        <v>840</v>
      </c>
      <c r="C128" s="1" t="str">
        <f t="shared" si="10"/>
        <v>VFDSXXCHS0711/01</v>
      </c>
      <c r="D128" s="1" t="str">
        <f t="shared" si="11"/>
        <v>01</v>
      </c>
      <c r="E128" s="1" t="s">
        <v>841</v>
      </c>
      <c r="F128" s="1" t="s">
        <v>13</v>
      </c>
      <c r="G128" s="1" t="s">
        <v>30</v>
      </c>
      <c r="H128" s="1" t="s">
        <v>817</v>
      </c>
      <c r="I128" s="1" t="s">
        <v>818</v>
      </c>
      <c r="J128" s="1"/>
      <c r="K128" s="1"/>
      <c r="L128" s="1" t="s">
        <v>819</v>
      </c>
      <c r="M128" s="1" t="s">
        <v>18</v>
      </c>
    </row>
    <row r="129" spans="1:13" x14ac:dyDescent="0.3">
      <c r="A129" s="1">
        <v>753</v>
      </c>
      <c r="B129" s="1" t="s">
        <v>842</v>
      </c>
      <c r="C129" s="1" t="str">
        <f t="shared" si="10"/>
        <v>VFDSXXCHS0712/01</v>
      </c>
      <c r="D129" s="1" t="str">
        <f t="shared" si="11"/>
        <v>01</v>
      </c>
      <c r="E129" s="1" t="s">
        <v>843</v>
      </c>
      <c r="F129" s="1" t="s">
        <v>13</v>
      </c>
      <c r="G129" s="1" t="s">
        <v>30</v>
      </c>
      <c r="H129" s="1" t="s">
        <v>817</v>
      </c>
      <c r="I129" s="1" t="s">
        <v>818</v>
      </c>
      <c r="J129" s="1"/>
      <c r="K129" s="1"/>
      <c r="L129" s="1" t="s">
        <v>819</v>
      </c>
      <c r="M129" s="1" t="s">
        <v>18</v>
      </c>
    </row>
    <row r="130" spans="1:13" x14ac:dyDescent="0.3">
      <c r="A130" s="1">
        <v>755</v>
      </c>
      <c r="B130" s="1" t="s">
        <v>845</v>
      </c>
      <c r="C130" s="1" t="str">
        <f t="shared" si="10"/>
        <v>VFDSXXCHS0729/01</v>
      </c>
      <c r="D130" s="1" t="str">
        <f t="shared" si="11"/>
        <v>01</v>
      </c>
      <c r="E130" s="1" t="s">
        <v>846</v>
      </c>
      <c r="F130" s="1" t="s">
        <v>13</v>
      </c>
      <c r="G130" s="1" t="s">
        <v>30</v>
      </c>
      <c r="H130" s="1" t="s">
        <v>817</v>
      </c>
      <c r="I130" s="1" t="s">
        <v>847</v>
      </c>
      <c r="J130" s="1"/>
      <c r="K130" s="1"/>
      <c r="L130" s="1" t="s">
        <v>819</v>
      </c>
      <c r="M130" s="1" t="s">
        <v>18</v>
      </c>
    </row>
    <row r="131" spans="1:13" x14ac:dyDescent="0.3">
      <c r="A131" s="1">
        <v>756</v>
      </c>
      <c r="B131" s="1" t="s">
        <v>848</v>
      </c>
      <c r="C131" s="1" t="str">
        <f t="shared" si="10"/>
        <v>VFDSXXCHS0730/01</v>
      </c>
      <c r="D131" s="1" t="str">
        <f t="shared" si="11"/>
        <v>01</v>
      </c>
      <c r="E131" s="1" t="s">
        <v>849</v>
      </c>
      <c r="F131" s="1" t="s">
        <v>13</v>
      </c>
      <c r="G131" s="1" t="s">
        <v>30</v>
      </c>
      <c r="H131" s="1" t="s">
        <v>817</v>
      </c>
      <c r="I131" s="1" t="s">
        <v>847</v>
      </c>
      <c r="J131" s="1"/>
      <c r="K131" s="1"/>
      <c r="L131" s="1" t="s">
        <v>819</v>
      </c>
      <c r="M131" s="1" t="s">
        <v>18</v>
      </c>
    </row>
    <row r="132" spans="1:13" x14ac:dyDescent="0.3">
      <c r="A132" s="1">
        <v>757</v>
      </c>
      <c r="B132" s="1" t="s">
        <v>850</v>
      </c>
      <c r="C132" s="1" t="str">
        <f t="shared" si="10"/>
        <v>VFDSXXCHS0758/01</v>
      </c>
      <c r="D132" s="1" t="str">
        <f t="shared" si="11"/>
        <v>01</v>
      </c>
      <c r="E132" s="1" t="s">
        <v>851</v>
      </c>
      <c r="F132" s="1" t="s">
        <v>13</v>
      </c>
      <c r="G132" s="1" t="s">
        <v>30</v>
      </c>
      <c r="H132" s="1" t="s">
        <v>817</v>
      </c>
      <c r="I132" s="1" t="s">
        <v>852</v>
      </c>
      <c r="J132" s="1"/>
      <c r="K132" s="1"/>
      <c r="L132" s="1" t="s">
        <v>819</v>
      </c>
      <c r="M132" s="1" t="s">
        <v>18</v>
      </c>
    </row>
    <row r="133" spans="1:13" x14ac:dyDescent="0.3">
      <c r="A133" s="1">
        <v>774</v>
      </c>
      <c r="B133" s="1" t="s">
        <v>891</v>
      </c>
      <c r="C133" s="1" t="str">
        <f t="shared" si="10"/>
        <v>VFDSXXCHS0768/03</v>
      </c>
      <c r="D133" s="1" t="str">
        <f t="shared" si="11"/>
        <v>03</v>
      </c>
      <c r="E133" s="1" t="s">
        <v>893</v>
      </c>
      <c r="F133" s="1" t="s">
        <v>13</v>
      </c>
      <c r="G133" s="1" t="s">
        <v>30</v>
      </c>
      <c r="H133" s="1" t="s">
        <v>894</v>
      </c>
      <c r="I133" s="1" t="s">
        <v>326</v>
      </c>
      <c r="J133" s="1"/>
      <c r="K133" s="1"/>
      <c r="L133" s="1" t="s">
        <v>327</v>
      </c>
      <c r="M133" s="1" t="s">
        <v>18</v>
      </c>
    </row>
    <row r="134" spans="1:13" x14ac:dyDescent="0.3">
      <c r="A134" s="1">
        <v>779</v>
      </c>
      <c r="B134" s="1" t="s">
        <v>904</v>
      </c>
      <c r="C134" s="1" t="str">
        <f t="shared" si="10"/>
        <v>VFDSXXCHS0771/02</v>
      </c>
      <c r="D134" s="1" t="str">
        <f t="shared" si="11"/>
        <v>02</v>
      </c>
      <c r="E134" s="1" t="s">
        <v>905</v>
      </c>
      <c r="F134" s="1" t="s">
        <v>13</v>
      </c>
      <c r="G134" s="1" t="s">
        <v>30</v>
      </c>
      <c r="H134" s="1" t="s">
        <v>548</v>
      </c>
      <c r="I134" s="1" t="s">
        <v>906</v>
      </c>
      <c r="J134" s="1"/>
      <c r="K134" s="1"/>
      <c r="L134" s="1" t="s">
        <v>819</v>
      </c>
      <c r="M134" s="1" t="s">
        <v>18</v>
      </c>
    </row>
    <row r="135" spans="1:13" x14ac:dyDescent="0.3">
      <c r="A135" s="1">
        <v>784</v>
      </c>
      <c r="B135" s="1" t="s">
        <v>913</v>
      </c>
      <c r="C135" s="1" t="str">
        <f t="shared" si="10"/>
        <v>VFDSXXCHS0774/02</v>
      </c>
      <c r="D135" s="1" t="str">
        <f t="shared" si="11"/>
        <v>02</v>
      </c>
      <c r="E135" s="1" t="s">
        <v>915</v>
      </c>
      <c r="F135" s="1" t="s">
        <v>13</v>
      </c>
      <c r="G135" s="1" t="s">
        <v>30</v>
      </c>
      <c r="H135" s="1" t="s">
        <v>916</v>
      </c>
      <c r="I135" s="1" t="s">
        <v>906</v>
      </c>
      <c r="J135" s="1"/>
      <c r="K135" s="1"/>
      <c r="L135" s="1" t="s">
        <v>819</v>
      </c>
      <c r="M135" s="1" t="s">
        <v>18</v>
      </c>
    </row>
    <row r="136" spans="1:13" x14ac:dyDescent="0.3">
      <c r="A136" s="1">
        <v>797</v>
      </c>
      <c r="B136" s="1" t="s">
        <v>937</v>
      </c>
      <c r="C136" s="1" t="str">
        <f t="shared" si="10"/>
        <v>VFDSXXCHS0783/01</v>
      </c>
      <c r="D136" s="1" t="str">
        <f t="shared" si="11"/>
        <v>01</v>
      </c>
      <c r="E136" s="1" t="s">
        <v>938</v>
      </c>
      <c r="F136" s="1" t="s">
        <v>13</v>
      </c>
      <c r="G136" s="1" t="s">
        <v>30</v>
      </c>
      <c r="H136" s="1" t="s">
        <v>817</v>
      </c>
      <c r="I136" s="1" t="s">
        <v>852</v>
      </c>
      <c r="J136" s="1"/>
      <c r="K136" s="1"/>
      <c r="L136" s="1" t="s">
        <v>819</v>
      </c>
      <c r="M136" s="1" t="s">
        <v>18</v>
      </c>
    </row>
    <row r="137" spans="1:13" x14ac:dyDescent="0.3">
      <c r="A137" s="1">
        <v>798</v>
      </c>
      <c r="B137" s="1" t="s">
        <v>939</v>
      </c>
      <c r="C137" s="1" t="str">
        <f t="shared" si="10"/>
        <v>VFDSXXCHS0784/01</v>
      </c>
      <c r="D137" s="1" t="str">
        <f t="shared" si="11"/>
        <v>01</v>
      </c>
      <c r="E137" s="1" t="s">
        <v>940</v>
      </c>
      <c r="F137" s="1" t="s">
        <v>13</v>
      </c>
      <c r="G137" s="1" t="s">
        <v>30</v>
      </c>
      <c r="H137" s="1" t="s">
        <v>817</v>
      </c>
      <c r="I137" s="1" t="s">
        <v>852</v>
      </c>
      <c r="J137" s="1"/>
      <c r="K137" s="1"/>
      <c r="L137" s="1" t="s">
        <v>819</v>
      </c>
      <c r="M137" s="1" t="s">
        <v>18</v>
      </c>
    </row>
    <row r="138" spans="1:13" x14ac:dyDescent="0.3">
      <c r="A138" s="1">
        <v>805</v>
      </c>
      <c r="B138" s="1" t="s">
        <v>944</v>
      </c>
      <c r="C138" s="1" t="str">
        <f t="shared" si="10"/>
        <v>VFDSXXCHS0788/01</v>
      </c>
      <c r="D138" s="1" t="str">
        <f t="shared" si="11"/>
        <v>01</v>
      </c>
      <c r="E138" s="1" t="s">
        <v>945</v>
      </c>
      <c r="F138" s="1" t="s">
        <v>13</v>
      </c>
      <c r="G138" s="1" t="s">
        <v>30</v>
      </c>
      <c r="H138" s="1" t="s">
        <v>817</v>
      </c>
      <c r="I138" s="1" t="s">
        <v>852</v>
      </c>
      <c r="J138" s="1"/>
      <c r="K138" s="1"/>
      <c r="L138" s="1" t="s">
        <v>819</v>
      </c>
      <c r="M138" s="1" t="s">
        <v>18</v>
      </c>
    </row>
    <row r="139" spans="1:13" x14ac:dyDescent="0.3">
      <c r="A139" s="1">
        <v>884</v>
      </c>
      <c r="B139" s="1" t="s">
        <v>965</v>
      </c>
      <c r="C139" s="1" t="str">
        <f t="shared" si="10"/>
        <v>VFDSXXCHS0819/01</v>
      </c>
      <c r="D139" s="1" t="str">
        <f t="shared" si="11"/>
        <v>01</v>
      </c>
      <c r="E139" s="1" t="s">
        <v>966</v>
      </c>
      <c r="F139" s="1" t="s">
        <v>13</v>
      </c>
      <c r="G139" s="1" t="s">
        <v>30</v>
      </c>
      <c r="H139" s="1" t="s">
        <v>817</v>
      </c>
      <c r="I139" s="1" t="s">
        <v>964</v>
      </c>
      <c r="J139" s="1"/>
      <c r="K139" s="1"/>
      <c r="L139" s="1" t="s">
        <v>819</v>
      </c>
      <c r="M139" s="1" t="s">
        <v>18</v>
      </c>
    </row>
    <row r="140" spans="1:13" x14ac:dyDescent="0.3">
      <c r="A140" s="1">
        <v>886</v>
      </c>
      <c r="B140" s="1" t="s">
        <v>971</v>
      </c>
      <c r="C140" s="1" t="str">
        <f t="shared" si="10"/>
        <v>VFDSXXCHS0821/01</v>
      </c>
      <c r="D140" s="1" t="str">
        <f t="shared" si="11"/>
        <v>01</v>
      </c>
      <c r="E140" s="1" t="s">
        <v>972</v>
      </c>
      <c r="F140" s="1" t="s">
        <v>13</v>
      </c>
      <c r="G140" s="1" t="s">
        <v>30</v>
      </c>
      <c r="H140" s="1" t="s">
        <v>817</v>
      </c>
      <c r="I140" s="1" t="s">
        <v>970</v>
      </c>
      <c r="J140" s="1"/>
      <c r="K140" s="1"/>
      <c r="L140" s="1" t="s">
        <v>819</v>
      </c>
      <c r="M140" s="1" t="s">
        <v>18</v>
      </c>
    </row>
    <row r="141" spans="1:13" x14ac:dyDescent="0.3">
      <c r="A141" s="1">
        <v>889</v>
      </c>
      <c r="B141" s="1" t="s">
        <v>977</v>
      </c>
      <c r="C141" s="1" t="str">
        <f t="shared" ref="C141:C187" si="12">LEFT(E141,16)</f>
        <v>VFDSXXCHS0824/01</v>
      </c>
      <c r="D141" s="1" t="str">
        <f t="shared" ref="D141:D187" si="13">RIGHT(C141,2)</f>
        <v>01</v>
      </c>
      <c r="E141" s="1" t="s">
        <v>978</v>
      </c>
      <c r="F141" s="1" t="s">
        <v>13</v>
      </c>
      <c r="G141" s="1" t="s">
        <v>30</v>
      </c>
      <c r="H141" s="1" t="s">
        <v>817</v>
      </c>
      <c r="I141" s="1" t="s">
        <v>979</v>
      </c>
      <c r="J141" s="1"/>
      <c r="K141" s="1"/>
      <c r="L141" s="1" t="s">
        <v>980</v>
      </c>
      <c r="M141" s="1" t="s">
        <v>18</v>
      </c>
    </row>
    <row r="142" spans="1:13" x14ac:dyDescent="0.3">
      <c r="A142" s="1">
        <v>890</v>
      </c>
      <c r="B142" s="1" t="s">
        <v>981</v>
      </c>
      <c r="C142" s="1" t="str">
        <f t="shared" si="12"/>
        <v>VFDSXXCHS0825/01</v>
      </c>
      <c r="D142" s="1" t="str">
        <f t="shared" si="13"/>
        <v>01</v>
      </c>
      <c r="E142" s="1" t="s">
        <v>982</v>
      </c>
      <c r="F142" s="1" t="s">
        <v>13</v>
      </c>
      <c r="G142" s="1" t="s">
        <v>30</v>
      </c>
      <c r="H142" s="1" t="s">
        <v>817</v>
      </c>
      <c r="I142" s="1" t="s">
        <v>922</v>
      </c>
      <c r="J142" s="1"/>
      <c r="K142" s="1"/>
      <c r="L142" s="1" t="s">
        <v>819</v>
      </c>
      <c r="M142" s="1" t="s">
        <v>18</v>
      </c>
    </row>
    <row r="143" spans="1:13" x14ac:dyDescent="0.3">
      <c r="A143" s="1">
        <v>891</v>
      </c>
      <c r="B143" s="1" t="s">
        <v>983</v>
      </c>
      <c r="C143" s="1" t="str">
        <f t="shared" si="12"/>
        <v>VFDSXXCHS0826/01</v>
      </c>
      <c r="D143" s="1" t="str">
        <f t="shared" si="13"/>
        <v>01</v>
      </c>
      <c r="E143" s="1" t="s">
        <v>984</v>
      </c>
      <c r="F143" s="1" t="s">
        <v>13</v>
      </c>
      <c r="G143" s="1" t="s">
        <v>30</v>
      </c>
      <c r="H143" s="1" t="s">
        <v>817</v>
      </c>
      <c r="I143" s="1" t="s">
        <v>922</v>
      </c>
      <c r="J143" s="1"/>
      <c r="K143" s="1"/>
      <c r="L143" s="1" t="s">
        <v>819</v>
      </c>
      <c r="M143" s="1" t="s">
        <v>18</v>
      </c>
    </row>
    <row r="144" spans="1:13" x14ac:dyDescent="0.3">
      <c r="A144" s="1">
        <v>892</v>
      </c>
      <c r="B144" s="1" t="s">
        <v>985</v>
      </c>
      <c r="C144" s="1" t="str">
        <f t="shared" si="12"/>
        <v>VFDSXXCHS0827/01</v>
      </c>
      <c r="D144" s="1" t="str">
        <f t="shared" si="13"/>
        <v>01</v>
      </c>
      <c r="E144" s="1" t="s">
        <v>986</v>
      </c>
      <c r="F144" s="1" t="s">
        <v>13</v>
      </c>
      <c r="G144" s="1" t="s">
        <v>30</v>
      </c>
      <c r="H144" s="1" t="s">
        <v>817</v>
      </c>
      <c r="I144" s="1" t="s">
        <v>922</v>
      </c>
      <c r="J144" s="1"/>
      <c r="K144" s="1"/>
      <c r="L144" s="1" t="s">
        <v>819</v>
      </c>
      <c r="M144" s="1" t="s">
        <v>18</v>
      </c>
    </row>
    <row r="145" spans="1:13" x14ac:dyDescent="0.3">
      <c r="A145" s="1">
        <v>893</v>
      </c>
      <c r="B145" s="1" t="s">
        <v>987</v>
      </c>
      <c r="C145" s="1" t="str">
        <f t="shared" si="12"/>
        <v>VFDSXXCHS0828/01</v>
      </c>
      <c r="D145" s="1" t="str">
        <f t="shared" si="13"/>
        <v>01</v>
      </c>
      <c r="E145" s="1" t="s">
        <v>988</v>
      </c>
      <c r="F145" s="1" t="s">
        <v>13</v>
      </c>
      <c r="G145" s="1" t="s">
        <v>30</v>
      </c>
      <c r="H145" s="1" t="s">
        <v>817</v>
      </c>
      <c r="I145" s="1" t="s">
        <v>922</v>
      </c>
      <c r="J145" s="1"/>
      <c r="K145" s="1"/>
      <c r="L145" s="1" t="s">
        <v>819</v>
      </c>
      <c r="M145" s="1" t="s">
        <v>18</v>
      </c>
    </row>
    <row r="146" spans="1:13" x14ac:dyDescent="0.3">
      <c r="A146" s="1">
        <v>894</v>
      </c>
      <c r="B146" s="1" t="s">
        <v>989</v>
      </c>
      <c r="C146" s="1" t="str">
        <f t="shared" si="12"/>
        <v>VFDSXXCHS0829/01</v>
      </c>
      <c r="D146" s="1" t="str">
        <f t="shared" si="13"/>
        <v>01</v>
      </c>
      <c r="E146" s="1" t="s">
        <v>990</v>
      </c>
      <c r="F146" s="1" t="s">
        <v>13</v>
      </c>
      <c r="G146" s="1" t="s">
        <v>30</v>
      </c>
      <c r="H146" s="1" t="s">
        <v>817</v>
      </c>
      <c r="I146" s="1" t="s">
        <v>922</v>
      </c>
      <c r="J146" s="1"/>
      <c r="K146" s="1"/>
      <c r="L146" s="1" t="s">
        <v>819</v>
      </c>
      <c r="M146" s="1" t="s">
        <v>18</v>
      </c>
    </row>
    <row r="147" spans="1:13" x14ac:dyDescent="0.3">
      <c r="A147" s="1">
        <v>895</v>
      </c>
      <c r="B147" s="1" t="s">
        <v>991</v>
      </c>
      <c r="C147" s="1" t="str">
        <f t="shared" si="12"/>
        <v>VFDSXXCHS0830/01</v>
      </c>
      <c r="D147" s="1" t="str">
        <f t="shared" si="13"/>
        <v>01</v>
      </c>
      <c r="E147" s="1" t="s">
        <v>992</v>
      </c>
      <c r="F147" s="1" t="s">
        <v>13</v>
      </c>
      <c r="G147" s="1" t="s">
        <v>30</v>
      </c>
      <c r="H147" s="1" t="s">
        <v>817</v>
      </c>
      <c r="I147" s="1" t="s">
        <v>922</v>
      </c>
      <c r="J147" s="1"/>
      <c r="K147" s="1"/>
      <c r="L147" s="1" t="s">
        <v>819</v>
      </c>
      <c r="M147" s="1" t="s">
        <v>18</v>
      </c>
    </row>
    <row r="148" spans="1:13" x14ac:dyDescent="0.3">
      <c r="A148" s="1">
        <v>896</v>
      </c>
      <c r="B148" s="1" t="s">
        <v>993</v>
      </c>
      <c r="C148" s="1" t="str">
        <f t="shared" si="12"/>
        <v>VFDSXXCHS0831/01</v>
      </c>
      <c r="D148" s="1" t="str">
        <f t="shared" si="13"/>
        <v>01</v>
      </c>
      <c r="E148" s="1" t="s">
        <v>994</v>
      </c>
      <c r="F148" s="1" t="s">
        <v>13</v>
      </c>
      <c r="G148" s="1" t="s">
        <v>30</v>
      </c>
      <c r="H148" s="1" t="s">
        <v>817</v>
      </c>
      <c r="I148" s="1" t="s">
        <v>922</v>
      </c>
      <c r="J148" s="1"/>
      <c r="K148" s="1"/>
      <c r="L148" s="1" t="s">
        <v>819</v>
      </c>
      <c r="M148" s="1" t="s">
        <v>18</v>
      </c>
    </row>
    <row r="149" spans="1:13" x14ac:dyDescent="0.3">
      <c r="A149" s="1">
        <v>897</v>
      </c>
      <c r="B149" s="1" t="s">
        <v>995</v>
      </c>
      <c r="C149" s="1" t="str">
        <f t="shared" si="12"/>
        <v>VFDSXXCHS0832/01</v>
      </c>
      <c r="D149" s="1" t="str">
        <f t="shared" si="13"/>
        <v>01</v>
      </c>
      <c r="E149" s="1" t="s">
        <v>996</v>
      </c>
      <c r="F149" s="1" t="s">
        <v>13</v>
      </c>
      <c r="G149" s="1" t="s">
        <v>30</v>
      </c>
      <c r="H149" s="1" t="s">
        <v>997</v>
      </c>
      <c r="I149" s="1" t="s">
        <v>922</v>
      </c>
      <c r="J149" s="1"/>
      <c r="K149" s="1"/>
      <c r="L149" s="1" t="s">
        <v>819</v>
      </c>
      <c r="M149" s="1" t="s">
        <v>18</v>
      </c>
    </row>
    <row r="150" spans="1:13" x14ac:dyDescent="0.3">
      <c r="A150" s="1">
        <v>898</v>
      </c>
      <c r="B150" s="1" t="s">
        <v>998</v>
      </c>
      <c r="C150" s="1" t="str">
        <f t="shared" si="12"/>
        <v>VFDSXXCHS0833/01</v>
      </c>
      <c r="D150" s="1" t="str">
        <f t="shared" si="13"/>
        <v>01</v>
      </c>
      <c r="E150" s="1" t="s">
        <v>999</v>
      </c>
      <c r="F150" s="1" t="s">
        <v>13</v>
      </c>
      <c r="G150" s="1" t="s">
        <v>30</v>
      </c>
      <c r="H150" s="1" t="s">
        <v>997</v>
      </c>
      <c r="I150" s="1" t="s">
        <v>922</v>
      </c>
      <c r="J150" s="1"/>
      <c r="K150" s="1"/>
      <c r="L150" s="1" t="s">
        <v>819</v>
      </c>
      <c r="M150" s="1" t="s">
        <v>18</v>
      </c>
    </row>
    <row r="151" spans="1:13" x14ac:dyDescent="0.3">
      <c r="A151" s="1">
        <v>900</v>
      </c>
      <c r="B151" s="1" t="s">
        <v>1004</v>
      </c>
      <c r="C151" s="1" t="str">
        <f t="shared" si="12"/>
        <v>VFDSXXCHS0835/01</v>
      </c>
      <c r="D151" s="1" t="str">
        <f t="shared" si="13"/>
        <v>01</v>
      </c>
      <c r="E151" s="1" t="s">
        <v>1005</v>
      </c>
      <c r="F151" s="1" t="s">
        <v>13</v>
      </c>
      <c r="G151" s="1" t="s">
        <v>30</v>
      </c>
      <c r="H151" s="1" t="s">
        <v>997</v>
      </c>
      <c r="I151" s="1" t="s">
        <v>922</v>
      </c>
      <c r="J151" s="1"/>
      <c r="K151" s="1"/>
      <c r="L151" s="1" t="s">
        <v>819</v>
      </c>
      <c r="M151" s="1" t="s">
        <v>18</v>
      </c>
    </row>
    <row r="152" spans="1:13" x14ac:dyDescent="0.3">
      <c r="A152" s="1">
        <v>901</v>
      </c>
      <c r="B152" s="1" t="s">
        <v>1006</v>
      </c>
      <c r="C152" s="1" t="str">
        <f t="shared" si="12"/>
        <v>VFDSXXCHS0836/01</v>
      </c>
      <c r="D152" s="1" t="str">
        <f t="shared" si="13"/>
        <v>01</v>
      </c>
      <c r="E152" s="1" t="s">
        <v>1007</v>
      </c>
      <c r="F152" s="1" t="s">
        <v>13</v>
      </c>
      <c r="G152" s="1" t="s">
        <v>30</v>
      </c>
      <c r="H152" s="1" t="s">
        <v>997</v>
      </c>
      <c r="I152" s="1" t="s">
        <v>1008</v>
      </c>
      <c r="J152" s="1"/>
      <c r="K152" s="1"/>
      <c r="L152" s="1" t="s">
        <v>128</v>
      </c>
      <c r="M152" s="1" t="s">
        <v>18</v>
      </c>
    </row>
    <row r="153" spans="1:13" x14ac:dyDescent="0.3">
      <c r="A153" s="1">
        <v>902</v>
      </c>
      <c r="B153" s="1" t="s">
        <v>1009</v>
      </c>
      <c r="C153" s="1" t="str">
        <f t="shared" si="12"/>
        <v>VFDSXXCHS0837/01</v>
      </c>
      <c r="D153" s="1" t="str">
        <f t="shared" si="13"/>
        <v>01</v>
      </c>
      <c r="E153" s="1" t="s">
        <v>1010</v>
      </c>
      <c r="F153" s="1" t="s">
        <v>13</v>
      </c>
      <c r="G153" s="1" t="s">
        <v>30</v>
      </c>
      <c r="H153" s="1" t="s">
        <v>997</v>
      </c>
      <c r="I153" s="1" t="s">
        <v>1008</v>
      </c>
      <c r="J153" s="1"/>
      <c r="K153" s="1"/>
      <c r="L153" s="1" t="s">
        <v>819</v>
      </c>
      <c r="M153" s="1" t="s">
        <v>18</v>
      </c>
    </row>
    <row r="154" spans="1:13" x14ac:dyDescent="0.3">
      <c r="A154" s="1">
        <v>903</v>
      </c>
      <c r="B154" s="1" t="s">
        <v>1011</v>
      </c>
      <c r="C154" s="1" t="str">
        <f t="shared" si="12"/>
        <v>VFDSXXCHS0838/01</v>
      </c>
      <c r="D154" s="1" t="str">
        <f t="shared" si="13"/>
        <v>01</v>
      </c>
      <c r="E154" s="1" t="s">
        <v>1012</v>
      </c>
      <c r="F154" s="1" t="s">
        <v>13</v>
      </c>
      <c r="G154" s="1" t="s">
        <v>30</v>
      </c>
      <c r="H154" s="1" t="s">
        <v>997</v>
      </c>
      <c r="I154" s="1" t="s">
        <v>1008</v>
      </c>
      <c r="J154" s="1"/>
      <c r="K154" s="1"/>
      <c r="L154" s="1" t="s">
        <v>844</v>
      </c>
      <c r="M154" s="1" t="s">
        <v>18</v>
      </c>
    </row>
    <row r="155" spans="1:13" x14ac:dyDescent="0.3">
      <c r="A155" s="1">
        <v>904</v>
      </c>
      <c r="B155" s="1" t="s">
        <v>1013</v>
      </c>
      <c r="C155" s="1" t="str">
        <f t="shared" si="12"/>
        <v>VFDSXXCHS0839/01</v>
      </c>
      <c r="D155" s="1" t="str">
        <f t="shared" si="13"/>
        <v>01</v>
      </c>
      <c r="E155" s="1" t="s">
        <v>1014</v>
      </c>
      <c r="F155" s="1" t="s">
        <v>13</v>
      </c>
      <c r="G155" s="1" t="s">
        <v>30</v>
      </c>
      <c r="H155" s="1" t="s">
        <v>997</v>
      </c>
      <c r="I155" s="1" t="s">
        <v>1008</v>
      </c>
      <c r="J155" s="1"/>
      <c r="K155" s="1"/>
      <c r="L155" s="1" t="s">
        <v>844</v>
      </c>
      <c r="M155" s="1" t="s">
        <v>18</v>
      </c>
    </row>
    <row r="156" spans="1:13" x14ac:dyDescent="0.3">
      <c r="A156" s="1">
        <v>905</v>
      </c>
      <c r="B156" s="1" t="s">
        <v>1015</v>
      </c>
      <c r="C156" s="1" t="str">
        <f t="shared" si="12"/>
        <v>VFDSXXCHS0840/01</v>
      </c>
      <c r="D156" s="1" t="str">
        <f t="shared" si="13"/>
        <v>01</v>
      </c>
      <c r="E156" s="1" t="s">
        <v>1016</v>
      </c>
      <c r="F156" s="1" t="s">
        <v>13</v>
      </c>
      <c r="G156" s="1" t="s">
        <v>30</v>
      </c>
      <c r="H156" s="1" t="s">
        <v>997</v>
      </c>
      <c r="I156" s="1" t="s">
        <v>1017</v>
      </c>
      <c r="J156" s="1"/>
      <c r="K156" s="1"/>
      <c r="L156" s="1" t="s">
        <v>819</v>
      </c>
      <c r="M156" s="1" t="s">
        <v>18</v>
      </c>
    </row>
    <row r="157" spans="1:13" x14ac:dyDescent="0.3">
      <c r="A157" s="1">
        <v>906</v>
      </c>
      <c r="B157" s="1" t="s">
        <v>1018</v>
      </c>
      <c r="C157" s="1" t="str">
        <f t="shared" si="12"/>
        <v>VFDSXXCHS0841/01</v>
      </c>
      <c r="D157" s="1" t="str">
        <f t="shared" si="13"/>
        <v>01</v>
      </c>
      <c r="E157" s="1" t="s">
        <v>1019</v>
      </c>
      <c r="F157" s="1" t="s">
        <v>13</v>
      </c>
      <c r="G157" s="1" t="s">
        <v>30</v>
      </c>
      <c r="H157" s="1" t="s">
        <v>997</v>
      </c>
      <c r="I157" s="1" t="s">
        <v>1017</v>
      </c>
      <c r="J157" s="1"/>
      <c r="K157" s="1"/>
      <c r="L157" s="1" t="s">
        <v>819</v>
      </c>
      <c r="M157" s="1" t="s">
        <v>18</v>
      </c>
    </row>
    <row r="158" spans="1:13" x14ac:dyDescent="0.3">
      <c r="A158" s="1">
        <v>907</v>
      </c>
      <c r="B158" s="1" t="s">
        <v>1020</v>
      </c>
      <c r="C158" s="1" t="str">
        <f t="shared" si="12"/>
        <v>VFDSXXCHS0842/01</v>
      </c>
      <c r="D158" s="1" t="str">
        <f t="shared" si="13"/>
        <v>01</v>
      </c>
      <c r="E158" s="1" t="s">
        <v>1021</v>
      </c>
      <c r="F158" s="1" t="s">
        <v>13</v>
      </c>
      <c r="G158" s="1" t="s">
        <v>30</v>
      </c>
      <c r="H158" s="1" t="s">
        <v>997</v>
      </c>
      <c r="I158" s="1" t="s">
        <v>1022</v>
      </c>
      <c r="J158" s="1"/>
      <c r="K158" s="1"/>
      <c r="L158" s="1" t="s">
        <v>819</v>
      </c>
      <c r="M158" s="1" t="s">
        <v>18</v>
      </c>
    </row>
    <row r="159" spans="1:13" x14ac:dyDescent="0.3">
      <c r="A159" s="1">
        <v>908</v>
      </c>
      <c r="B159" s="1" t="s">
        <v>1023</v>
      </c>
      <c r="C159" s="1" t="str">
        <f t="shared" si="12"/>
        <v>VFDSXXCHS0843/01</v>
      </c>
      <c r="D159" s="1" t="str">
        <f t="shared" si="13"/>
        <v>01</v>
      </c>
      <c r="E159" s="1" t="s">
        <v>1024</v>
      </c>
      <c r="F159" s="1" t="s">
        <v>13</v>
      </c>
      <c r="G159" s="1" t="s">
        <v>30</v>
      </c>
      <c r="H159" s="1" t="s">
        <v>997</v>
      </c>
      <c r="I159" s="1" t="s">
        <v>878</v>
      </c>
      <c r="J159" s="1"/>
      <c r="K159" s="1"/>
      <c r="L159" s="1" t="s">
        <v>1025</v>
      </c>
      <c r="M159" s="1" t="s">
        <v>18</v>
      </c>
    </row>
    <row r="160" spans="1:13" x14ac:dyDescent="0.3">
      <c r="A160" s="1">
        <v>909</v>
      </c>
      <c r="B160" s="1" t="s">
        <v>1026</v>
      </c>
      <c r="C160" s="1" t="str">
        <f t="shared" si="12"/>
        <v>VFDSXXCHS0844/01</v>
      </c>
      <c r="D160" s="1" t="str">
        <f t="shared" si="13"/>
        <v>01</v>
      </c>
      <c r="E160" s="1" t="s">
        <v>1027</v>
      </c>
      <c r="F160" s="1" t="s">
        <v>13</v>
      </c>
      <c r="G160" s="1" t="s">
        <v>30</v>
      </c>
      <c r="H160" s="1" t="s">
        <v>547</v>
      </c>
      <c r="I160" s="1" t="s">
        <v>1008</v>
      </c>
      <c r="J160" s="1"/>
      <c r="K160" s="1"/>
      <c r="L160" s="1" t="s">
        <v>819</v>
      </c>
      <c r="M160" s="1" t="s">
        <v>18</v>
      </c>
    </row>
    <row r="161" spans="1:13" x14ac:dyDescent="0.3">
      <c r="A161" s="1">
        <v>910</v>
      </c>
      <c r="B161" s="1" t="s">
        <v>1028</v>
      </c>
      <c r="C161" s="1" t="str">
        <f t="shared" si="12"/>
        <v>VFDSXXCHS0845/01</v>
      </c>
      <c r="D161" s="1" t="str">
        <f t="shared" si="13"/>
        <v>01</v>
      </c>
      <c r="E161" s="1" t="s">
        <v>1029</v>
      </c>
      <c r="F161" s="1" t="s">
        <v>13</v>
      </c>
      <c r="G161" s="1" t="s">
        <v>30</v>
      </c>
      <c r="H161" s="1" t="s">
        <v>547</v>
      </c>
      <c r="I161" s="1" t="s">
        <v>1008</v>
      </c>
      <c r="J161" s="1"/>
      <c r="K161" s="1"/>
      <c r="L161" s="1" t="s">
        <v>819</v>
      </c>
      <c r="M161" s="1" t="s">
        <v>18</v>
      </c>
    </row>
    <row r="162" spans="1:13" x14ac:dyDescent="0.3">
      <c r="A162" s="1">
        <v>911</v>
      </c>
      <c r="B162" s="1" t="s">
        <v>1030</v>
      </c>
      <c r="C162" s="1" t="str">
        <f t="shared" si="12"/>
        <v>VFDSXXCHS0846/01</v>
      </c>
      <c r="D162" s="1" t="str">
        <f t="shared" si="13"/>
        <v>01</v>
      </c>
      <c r="E162" s="1" t="s">
        <v>1031</v>
      </c>
      <c r="F162" s="1" t="s">
        <v>13</v>
      </c>
      <c r="G162" s="1" t="s">
        <v>30</v>
      </c>
      <c r="H162" s="1" t="s">
        <v>547</v>
      </c>
      <c r="I162" s="1" t="s">
        <v>1008</v>
      </c>
      <c r="J162" s="1"/>
      <c r="K162" s="1"/>
      <c r="L162" s="1" t="s">
        <v>819</v>
      </c>
      <c r="M162" s="1" t="s">
        <v>18</v>
      </c>
    </row>
    <row r="163" spans="1:13" x14ac:dyDescent="0.3">
      <c r="A163" s="1">
        <v>912</v>
      </c>
      <c r="B163" s="1" t="s">
        <v>1032</v>
      </c>
      <c r="C163" s="1" t="str">
        <f t="shared" si="12"/>
        <v>VFDSXXCHS0847/01</v>
      </c>
      <c r="D163" s="1" t="str">
        <f t="shared" si="13"/>
        <v>01</v>
      </c>
      <c r="E163" s="1" t="s">
        <v>1033</v>
      </c>
      <c r="F163" s="1" t="s">
        <v>13</v>
      </c>
      <c r="G163" s="1" t="s">
        <v>30</v>
      </c>
      <c r="H163" s="1" t="s">
        <v>547</v>
      </c>
      <c r="I163" s="1" t="s">
        <v>1008</v>
      </c>
      <c r="J163" s="1"/>
      <c r="K163" s="1"/>
      <c r="L163" s="1" t="s">
        <v>819</v>
      </c>
      <c r="M163" s="1" t="s">
        <v>18</v>
      </c>
    </row>
    <row r="164" spans="1:13" x14ac:dyDescent="0.3">
      <c r="A164" s="1">
        <v>913</v>
      </c>
      <c r="B164" s="1" t="s">
        <v>1034</v>
      </c>
      <c r="C164" s="1" t="str">
        <f t="shared" si="12"/>
        <v>VFDSXXCHS0848/01</v>
      </c>
      <c r="D164" s="1" t="str">
        <f t="shared" si="13"/>
        <v>01</v>
      </c>
      <c r="E164" s="1" t="s">
        <v>1035</v>
      </c>
      <c r="F164" s="1" t="s">
        <v>13</v>
      </c>
      <c r="G164" s="1" t="s">
        <v>30</v>
      </c>
      <c r="H164" s="1" t="s">
        <v>1036</v>
      </c>
      <c r="I164" s="1" t="s">
        <v>878</v>
      </c>
      <c r="J164" s="1"/>
      <c r="K164" s="1"/>
      <c r="L164" s="1" t="s">
        <v>1025</v>
      </c>
      <c r="M164" s="1" t="s">
        <v>18</v>
      </c>
    </row>
    <row r="165" spans="1:13" x14ac:dyDescent="0.3">
      <c r="A165" s="1">
        <v>914</v>
      </c>
      <c r="B165" s="1" t="s">
        <v>1037</v>
      </c>
      <c r="C165" s="1" t="str">
        <f t="shared" si="12"/>
        <v>VFDSXXCHS0849/01</v>
      </c>
      <c r="D165" s="1" t="str">
        <f t="shared" si="13"/>
        <v>01</v>
      </c>
      <c r="E165" s="1" t="s">
        <v>1038</v>
      </c>
      <c r="F165" s="1" t="s">
        <v>13</v>
      </c>
      <c r="G165" s="1" t="s">
        <v>30</v>
      </c>
      <c r="H165" s="1" t="s">
        <v>1036</v>
      </c>
      <c r="I165" s="1" t="s">
        <v>878</v>
      </c>
      <c r="J165" s="1"/>
      <c r="K165" s="1"/>
      <c r="L165" s="1" t="s">
        <v>1025</v>
      </c>
      <c r="M165" s="1" t="s">
        <v>18</v>
      </c>
    </row>
    <row r="166" spans="1:13" x14ac:dyDescent="0.3">
      <c r="A166" s="1">
        <v>915</v>
      </c>
      <c r="B166" s="1" t="s">
        <v>1039</v>
      </c>
      <c r="C166" s="1" t="str">
        <f t="shared" si="12"/>
        <v>VFDSXXCHS0850/01</v>
      </c>
      <c r="D166" s="1" t="str">
        <f t="shared" si="13"/>
        <v>01</v>
      </c>
      <c r="E166" s="1" t="s">
        <v>1040</v>
      </c>
      <c r="F166" s="1" t="s">
        <v>13</v>
      </c>
      <c r="G166" s="1" t="s">
        <v>30</v>
      </c>
      <c r="H166" s="1" t="s">
        <v>279</v>
      </c>
      <c r="I166" s="1" t="s">
        <v>878</v>
      </c>
      <c r="J166" s="1"/>
      <c r="K166" s="1"/>
      <c r="L166" s="1" t="s">
        <v>1025</v>
      </c>
      <c r="M166" s="1" t="s">
        <v>18</v>
      </c>
    </row>
    <row r="167" spans="1:13" x14ac:dyDescent="0.3">
      <c r="A167" s="1">
        <v>916</v>
      </c>
      <c r="B167" s="1" t="s">
        <v>1041</v>
      </c>
      <c r="C167" s="1" t="str">
        <f t="shared" si="12"/>
        <v>VFDSXXCHS0851/01</v>
      </c>
      <c r="D167" s="1" t="str">
        <f t="shared" si="13"/>
        <v>01</v>
      </c>
      <c r="E167" s="1" t="s">
        <v>1042</v>
      </c>
      <c r="F167" s="1" t="s">
        <v>13</v>
      </c>
      <c r="G167" s="1" t="s">
        <v>30</v>
      </c>
      <c r="H167" s="1" t="s">
        <v>154</v>
      </c>
      <c r="I167" s="1" t="s">
        <v>878</v>
      </c>
      <c r="J167" s="1"/>
      <c r="K167" s="1"/>
      <c r="L167" s="1" t="s">
        <v>1025</v>
      </c>
      <c r="M167" s="1" t="s">
        <v>18</v>
      </c>
    </row>
    <row r="168" spans="1:13" x14ac:dyDescent="0.3">
      <c r="A168" s="1">
        <v>917</v>
      </c>
      <c r="B168" s="1" t="s">
        <v>1043</v>
      </c>
      <c r="C168" s="1" t="str">
        <f t="shared" si="12"/>
        <v>VFDSXXCHS0852/01</v>
      </c>
      <c r="D168" s="1" t="str">
        <f t="shared" si="13"/>
        <v>01</v>
      </c>
      <c r="E168" s="1" t="s">
        <v>1044</v>
      </c>
      <c r="F168" s="1" t="s">
        <v>13</v>
      </c>
      <c r="G168" s="1" t="s">
        <v>30</v>
      </c>
      <c r="H168" s="1" t="s">
        <v>154</v>
      </c>
      <c r="I168" s="1" t="s">
        <v>1045</v>
      </c>
      <c r="J168" s="1"/>
      <c r="K168" s="1"/>
      <c r="L168" s="1" t="s">
        <v>844</v>
      </c>
      <c r="M168" s="1" t="s">
        <v>18</v>
      </c>
    </row>
    <row r="169" spans="1:13" x14ac:dyDescent="0.3">
      <c r="A169" s="1">
        <v>918</v>
      </c>
      <c r="B169" s="1" t="s">
        <v>1046</v>
      </c>
      <c r="C169" s="1" t="str">
        <f t="shared" si="12"/>
        <v>VFDSXXCHS0853/01</v>
      </c>
      <c r="D169" s="1" t="str">
        <f t="shared" si="13"/>
        <v>01</v>
      </c>
      <c r="E169" s="1" t="s">
        <v>1047</v>
      </c>
      <c r="F169" s="1" t="s">
        <v>13</v>
      </c>
      <c r="G169" s="1" t="s">
        <v>30</v>
      </c>
      <c r="H169" s="1" t="s">
        <v>154</v>
      </c>
      <c r="I169" s="1" t="s">
        <v>878</v>
      </c>
      <c r="J169" s="1"/>
      <c r="K169" s="1"/>
      <c r="L169" s="1" t="s">
        <v>1025</v>
      </c>
      <c r="M169" s="1" t="s">
        <v>18</v>
      </c>
    </row>
    <row r="170" spans="1:13" x14ac:dyDescent="0.3">
      <c r="A170" s="1">
        <v>919</v>
      </c>
      <c r="B170" s="1" t="s">
        <v>1048</v>
      </c>
      <c r="C170" s="1" t="str">
        <f t="shared" si="12"/>
        <v>VFDSXXCHS0854/01</v>
      </c>
      <c r="D170" s="1" t="str">
        <f t="shared" si="13"/>
        <v>01</v>
      </c>
      <c r="E170" s="1" t="s">
        <v>1049</v>
      </c>
      <c r="F170" s="1" t="s">
        <v>13</v>
      </c>
      <c r="G170" s="1" t="s">
        <v>30</v>
      </c>
      <c r="H170" s="1" t="s">
        <v>1050</v>
      </c>
      <c r="I170" s="1" t="s">
        <v>1051</v>
      </c>
      <c r="J170" s="1"/>
      <c r="K170" s="1"/>
      <c r="L170" s="1" t="s">
        <v>819</v>
      </c>
      <c r="M170" s="1" t="s">
        <v>18</v>
      </c>
    </row>
    <row r="171" spans="1:13" x14ac:dyDescent="0.3">
      <c r="A171" s="1">
        <v>920</v>
      </c>
      <c r="B171" s="1" t="s">
        <v>1052</v>
      </c>
      <c r="C171" s="1" t="str">
        <f t="shared" si="12"/>
        <v>VFDSXXCHS0855/01</v>
      </c>
      <c r="D171" s="1" t="str">
        <f t="shared" si="13"/>
        <v>01</v>
      </c>
      <c r="E171" s="1" t="s">
        <v>1053</v>
      </c>
      <c r="F171" s="1" t="s">
        <v>13</v>
      </c>
      <c r="G171" s="1" t="s">
        <v>30</v>
      </c>
      <c r="H171" s="1" t="s">
        <v>916</v>
      </c>
      <c r="I171" s="1" t="s">
        <v>1051</v>
      </c>
      <c r="J171" s="1"/>
      <c r="K171" s="1"/>
      <c r="L171" s="1" t="s">
        <v>819</v>
      </c>
      <c r="M171" s="1" t="s">
        <v>18</v>
      </c>
    </row>
    <row r="172" spans="1:13" x14ac:dyDescent="0.3">
      <c r="A172" s="1">
        <v>921</v>
      </c>
      <c r="B172" s="1" t="s">
        <v>1054</v>
      </c>
      <c r="C172" s="1" t="str">
        <f t="shared" si="12"/>
        <v>VFDSXXCHS0856/01</v>
      </c>
      <c r="D172" s="1" t="str">
        <f t="shared" si="13"/>
        <v>01</v>
      </c>
      <c r="E172" s="1" t="s">
        <v>1055</v>
      </c>
      <c r="F172" s="1" t="s">
        <v>13</v>
      </c>
      <c r="G172" s="1" t="s">
        <v>30</v>
      </c>
      <c r="H172" s="1" t="s">
        <v>548</v>
      </c>
      <c r="I172" s="1" t="s">
        <v>878</v>
      </c>
      <c r="J172" s="1"/>
      <c r="K172" s="1"/>
      <c r="L172" s="1" t="s">
        <v>819</v>
      </c>
      <c r="M172" s="1" t="s">
        <v>18</v>
      </c>
    </row>
    <row r="173" spans="1:13" x14ac:dyDescent="0.3">
      <c r="A173" s="1">
        <v>922</v>
      </c>
      <c r="B173" s="1" t="s">
        <v>1056</v>
      </c>
      <c r="C173" s="1" t="str">
        <f t="shared" si="12"/>
        <v>VFDSXXCHS0857/01</v>
      </c>
      <c r="D173" s="1" t="str">
        <f t="shared" si="13"/>
        <v>01</v>
      </c>
      <c r="E173" s="1" t="s">
        <v>1057</v>
      </c>
      <c r="F173" s="1" t="s">
        <v>13</v>
      </c>
      <c r="G173" s="1" t="s">
        <v>30</v>
      </c>
      <c r="H173" s="1" t="s">
        <v>548</v>
      </c>
      <c r="I173" s="1" t="s">
        <v>878</v>
      </c>
      <c r="J173" s="1"/>
      <c r="K173" s="1"/>
      <c r="L173" s="1" t="s">
        <v>819</v>
      </c>
      <c r="M173" s="1" t="s">
        <v>18</v>
      </c>
    </row>
    <row r="174" spans="1:13" x14ac:dyDescent="0.3">
      <c r="A174" s="1">
        <v>923</v>
      </c>
      <c r="B174" s="1" t="s">
        <v>1058</v>
      </c>
      <c r="C174" s="1" t="str">
        <f t="shared" si="12"/>
        <v>VFDSXXCHS0858/01</v>
      </c>
      <c r="D174" s="1" t="str">
        <f t="shared" si="13"/>
        <v>01</v>
      </c>
      <c r="E174" s="1" t="s">
        <v>1059</v>
      </c>
      <c r="F174" s="1" t="s">
        <v>13</v>
      </c>
      <c r="G174" s="1" t="s">
        <v>30</v>
      </c>
      <c r="H174" s="1" t="s">
        <v>548</v>
      </c>
      <c r="I174" s="1" t="s">
        <v>878</v>
      </c>
      <c r="J174" s="1"/>
      <c r="K174" s="1"/>
      <c r="L174" s="1" t="s">
        <v>1025</v>
      </c>
      <c r="M174" s="1" t="s">
        <v>18</v>
      </c>
    </row>
    <row r="175" spans="1:13" x14ac:dyDescent="0.3">
      <c r="A175" s="1">
        <v>924</v>
      </c>
      <c r="B175" s="1" t="s">
        <v>1060</v>
      </c>
      <c r="C175" s="1" t="str">
        <f t="shared" si="12"/>
        <v>VFDSXXCHS0859/01</v>
      </c>
      <c r="D175" s="1" t="str">
        <f t="shared" si="13"/>
        <v>01</v>
      </c>
      <c r="E175" s="1" t="s">
        <v>1061</v>
      </c>
      <c r="F175" s="1" t="s">
        <v>13</v>
      </c>
      <c r="G175" s="1" t="s">
        <v>30</v>
      </c>
      <c r="H175" s="1" t="s">
        <v>548</v>
      </c>
      <c r="I175" s="1" t="s">
        <v>878</v>
      </c>
      <c r="J175" s="1"/>
      <c r="K175" s="1"/>
      <c r="L175" s="1" t="s">
        <v>128</v>
      </c>
      <c r="M175" s="1" t="s">
        <v>18</v>
      </c>
    </row>
    <row r="176" spans="1:13" x14ac:dyDescent="0.3">
      <c r="A176" s="1">
        <v>925</v>
      </c>
      <c r="B176" s="1" t="s">
        <v>1062</v>
      </c>
      <c r="C176" s="1" t="str">
        <f t="shared" si="12"/>
        <v>VFDSXXCHS0860/01</v>
      </c>
      <c r="D176" s="1" t="str">
        <f t="shared" si="13"/>
        <v>01</v>
      </c>
      <c r="E176" s="1" t="s">
        <v>1063</v>
      </c>
      <c r="F176" s="1" t="s">
        <v>13</v>
      </c>
      <c r="G176" s="1" t="s">
        <v>30</v>
      </c>
      <c r="H176" s="1" t="s">
        <v>548</v>
      </c>
      <c r="I176" s="1" t="s">
        <v>878</v>
      </c>
      <c r="J176" s="1"/>
      <c r="K176" s="1"/>
      <c r="L176" s="1" t="s">
        <v>1025</v>
      </c>
      <c r="M176" s="1" t="s">
        <v>18</v>
      </c>
    </row>
    <row r="177" spans="1:13" x14ac:dyDescent="0.3">
      <c r="A177" s="1">
        <v>926</v>
      </c>
      <c r="B177" s="1" t="s">
        <v>1064</v>
      </c>
      <c r="C177" s="1" t="str">
        <f t="shared" si="12"/>
        <v>VFDSXXCHS0861/01</v>
      </c>
      <c r="D177" s="1" t="str">
        <f t="shared" si="13"/>
        <v>01</v>
      </c>
      <c r="E177" s="1" t="s">
        <v>1065</v>
      </c>
      <c r="F177" s="1" t="s">
        <v>13</v>
      </c>
      <c r="G177" s="1" t="s">
        <v>30</v>
      </c>
      <c r="H177" s="1" t="s">
        <v>548</v>
      </c>
      <c r="I177" s="1" t="s">
        <v>878</v>
      </c>
      <c r="J177" s="1"/>
      <c r="K177" s="1"/>
      <c r="L177" s="1" t="s">
        <v>1025</v>
      </c>
      <c r="M177" s="1" t="s">
        <v>18</v>
      </c>
    </row>
    <row r="178" spans="1:13" x14ac:dyDescent="0.3">
      <c r="A178" s="1">
        <v>927</v>
      </c>
      <c r="B178" s="1" t="s">
        <v>1066</v>
      </c>
      <c r="C178" s="1" t="str">
        <f t="shared" si="12"/>
        <v>VFDSXXCHS0862/01</v>
      </c>
      <c r="D178" s="1" t="str">
        <f t="shared" si="13"/>
        <v>01</v>
      </c>
      <c r="E178" s="1" t="s">
        <v>1067</v>
      </c>
      <c r="F178" s="1" t="s">
        <v>13</v>
      </c>
      <c r="G178" s="1" t="s">
        <v>30</v>
      </c>
      <c r="H178" s="1" t="s">
        <v>131</v>
      </c>
      <c r="I178" s="1" t="s">
        <v>878</v>
      </c>
      <c r="J178" s="1"/>
      <c r="K178" s="1"/>
      <c r="L178" s="1" t="s">
        <v>1025</v>
      </c>
      <c r="M178" s="1" t="s">
        <v>18</v>
      </c>
    </row>
    <row r="179" spans="1:13" x14ac:dyDescent="0.3">
      <c r="A179" s="1">
        <v>928</v>
      </c>
      <c r="B179" s="1" t="s">
        <v>1068</v>
      </c>
      <c r="C179" s="1" t="str">
        <f t="shared" si="12"/>
        <v>VFDSXXCHS0863/01</v>
      </c>
      <c r="D179" s="1" t="str">
        <f t="shared" si="13"/>
        <v>01</v>
      </c>
      <c r="E179" s="1" t="s">
        <v>1069</v>
      </c>
      <c r="F179" s="1" t="s">
        <v>13</v>
      </c>
      <c r="G179" s="1" t="s">
        <v>30</v>
      </c>
      <c r="H179" s="1" t="s">
        <v>131</v>
      </c>
      <c r="I179" s="1" t="s">
        <v>906</v>
      </c>
      <c r="J179" s="1"/>
      <c r="K179" s="1"/>
      <c r="L179" s="1" t="s">
        <v>819</v>
      </c>
      <c r="M179" s="1" t="s">
        <v>18</v>
      </c>
    </row>
    <row r="180" spans="1:13" x14ac:dyDescent="0.3">
      <c r="A180" s="1">
        <v>931</v>
      </c>
      <c r="B180" s="1" t="s">
        <v>1075</v>
      </c>
      <c r="C180" s="1" t="str">
        <f t="shared" si="12"/>
        <v>VFDSXXCVC0501/02</v>
      </c>
      <c r="D180" s="1" t="str">
        <f t="shared" si="13"/>
        <v>02</v>
      </c>
      <c r="E180" s="1" t="s">
        <v>1078</v>
      </c>
      <c r="F180" s="1" t="s">
        <v>13</v>
      </c>
      <c r="G180" s="1" t="s">
        <v>30</v>
      </c>
      <c r="H180" s="1" t="s">
        <v>1079</v>
      </c>
      <c r="I180" s="1" t="s">
        <v>24</v>
      </c>
      <c r="J180" s="1"/>
      <c r="K180" s="1"/>
      <c r="L180" s="1" t="s">
        <v>1080</v>
      </c>
      <c r="M180" s="1" t="s">
        <v>18</v>
      </c>
    </row>
    <row r="181" spans="1:13" x14ac:dyDescent="0.3">
      <c r="A181" s="1">
        <v>933</v>
      </c>
      <c r="B181" s="1" t="s">
        <v>1081</v>
      </c>
      <c r="C181" s="1" t="str">
        <f t="shared" si="12"/>
        <v>VFDSXXCVC1101/03</v>
      </c>
      <c r="D181" s="1" t="str">
        <f t="shared" si="13"/>
        <v>03</v>
      </c>
      <c r="E181" s="1" t="s">
        <v>1084</v>
      </c>
      <c r="F181" s="1" t="s">
        <v>13</v>
      </c>
      <c r="G181" s="1" t="s">
        <v>30</v>
      </c>
      <c r="H181" s="1" t="s">
        <v>773</v>
      </c>
      <c r="I181" s="1" t="s">
        <v>16</v>
      </c>
      <c r="J181" s="1"/>
      <c r="K181" s="1"/>
      <c r="L181" s="1" t="s">
        <v>1074</v>
      </c>
      <c r="M181" s="1" t="s">
        <v>18</v>
      </c>
    </row>
    <row r="182" spans="1:13" x14ac:dyDescent="0.3">
      <c r="A182" s="1">
        <v>936</v>
      </c>
      <c r="B182" s="1" t="s">
        <v>1088</v>
      </c>
      <c r="C182" s="1" t="str">
        <f t="shared" si="12"/>
        <v>VFDSXXCVC1301/03</v>
      </c>
      <c r="D182" s="1" t="str">
        <f t="shared" si="13"/>
        <v>03</v>
      </c>
      <c r="E182" s="1" t="s">
        <v>1093</v>
      </c>
      <c r="F182" s="1" t="s">
        <v>13</v>
      </c>
      <c r="G182" s="1" t="s">
        <v>636</v>
      </c>
      <c r="H182" s="1" t="s">
        <v>1094</v>
      </c>
      <c r="I182" s="1" t="s">
        <v>1091</v>
      </c>
      <c r="J182" s="1"/>
      <c r="K182" s="1"/>
      <c r="L182" s="1" t="s">
        <v>1092</v>
      </c>
      <c r="M182" s="1" t="s">
        <v>18</v>
      </c>
    </row>
    <row r="183" spans="1:13" x14ac:dyDescent="0.3">
      <c r="A183" s="1">
        <v>943</v>
      </c>
      <c r="B183" s="1" t="s">
        <v>1097</v>
      </c>
      <c r="C183" s="1" t="str">
        <f t="shared" si="12"/>
        <v>VFDSXXCVC1701/02</v>
      </c>
      <c r="D183" s="1" t="str">
        <f t="shared" si="13"/>
        <v>02</v>
      </c>
      <c r="E183" s="1" t="s">
        <v>1098</v>
      </c>
      <c r="F183" s="1" t="s">
        <v>13</v>
      </c>
      <c r="G183" s="1" t="s">
        <v>30</v>
      </c>
      <c r="H183" s="1" t="s">
        <v>1099</v>
      </c>
      <c r="I183" s="1" t="s">
        <v>1100</v>
      </c>
      <c r="J183" s="1"/>
      <c r="K183" s="1"/>
      <c r="L183" s="1" t="s">
        <v>1101</v>
      </c>
      <c r="M183" s="1" t="s">
        <v>18</v>
      </c>
    </row>
    <row r="184" spans="1:13" x14ac:dyDescent="0.3">
      <c r="A184" s="1">
        <v>951</v>
      </c>
      <c r="B184" s="1" t="s">
        <v>1108</v>
      </c>
      <c r="C184" s="1" t="str">
        <f t="shared" si="12"/>
        <v>VFDSXXCVC1801/09</v>
      </c>
      <c r="D184" s="1" t="str">
        <f t="shared" si="13"/>
        <v>09</v>
      </c>
      <c r="E184" s="1" t="s">
        <v>1115</v>
      </c>
      <c r="F184" s="1" t="s">
        <v>13</v>
      </c>
      <c r="G184" s="1" t="s">
        <v>30</v>
      </c>
      <c r="H184" s="1" t="s">
        <v>1116</v>
      </c>
      <c r="I184" s="1" t="s">
        <v>529</v>
      </c>
      <c r="J184" s="1"/>
      <c r="K184" s="1"/>
      <c r="L184" s="1" t="s">
        <v>1080</v>
      </c>
      <c r="M184" s="1" t="s">
        <v>18</v>
      </c>
    </row>
    <row r="185" spans="1:13" x14ac:dyDescent="0.3">
      <c r="A185" s="1">
        <v>952</v>
      </c>
      <c r="B185" s="1" t="s">
        <v>1108</v>
      </c>
      <c r="C185" s="1" t="str">
        <f t="shared" si="12"/>
        <v>VFDSXXCVC1801/07</v>
      </c>
      <c r="D185" s="1" t="str">
        <f t="shared" si="13"/>
        <v>07</v>
      </c>
      <c r="E185" s="1" t="s">
        <v>1117</v>
      </c>
      <c r="F185" s="1" t="s">
        <v>13</v>
      </c>
      <c r="G185" s="1" t="s">
        <v>30</v>
      </c>
      <c r="H185" s="1" t="s">
        <v>1118</v>
      </c>
      <c r="I185" s="1" t="s">
        <v>529</v>
      </c>
      <c r="J185" s="1"/>
      <c r="K185" s="1"/>
      <c r="L185" s="1" t="s">
        <v>1080</v>
      </c>
      <c r="M185" s="1" t="s">
        <v>18</v>
      </c>
    </row>
    <row r="186" spans="1:13" x14ac:dyDescent="0.3">
      <c r="A186" s="1">
        <v>954</v>
      </c>
      <c r="B186" s="1" t="s">
        <v>1108</v>
      </c>
      <c r="C186" s="1" t="str">
        <f t="shared" si="12"/>
        <v>VFDSXXCVC1801/15</v>
      </c>
      <c r="D186" s="1" t="str">
        <f t="shared" si="13"/>
        <v>15</v>
      </c>
      <c r="E186" s="1" t="s">
        <v>1122</v>
      </c>
      <c r="F186" s="1" t="s">
        <v>13</v>
      </c>
      <c r="G186" s="1" t="s">
        <v>107</v>
      </c>
      <c r="H186" s="1" t="s">
        <v>1123</v>
      </c>
      <c r="I186" s="1" t="s">
        <v>529</v>
      </c>
      <c r="J186" s="1"/>
      <c r="K186" s="1"/>
      <c r="L186" s="1" t="s">
        <v>1080</v>
      </c>
      <c r="M186" s="1" t="s">
        <v>18</v>
      </c>
    </row>
    <row r="187" spans="1:13" x14ac:dyDescent="0.3">
      <c r="A187" s="1">
        <v>955</v>
      </c>
      <c r="B187" s="1" t="s">
        <v>1108</v>
      </c>
      <c r="C187" s="1" t="str">
        <f t="shared" si="12"/>
        <v>VFDSXXCVC1801/08</v>
      </c>
      <c r="D187" s="1" t="str">
        <f t="shared" si="13"/>
        <v>08</v>
      </c>
      <c r="E187" s="1" t="s">
        <v>1124</v>
      </c>
      <c r="F187" s="1" t="s">
        <v>13</v>
      </c>
      <c r="G187" s="1" t="s">
        <v>30</v>
      </c>
      <c r="H187" s="1" t="s">
        <v>1125</v>
      </c>
      <c r="I187" s="1" t="s">
        <v>529</v>
      </c>
      <c r="J187" s="1"/>
      <c r="K187" s="1"/>
      <c r="L187" s="1" t="s">
        <v>1080</v>
      </c>
      <c r="M187" s="1" t="s">
        <v>18</v>
      </c>
    </row>
    <row r="188" spans="1:13" x14ac:dyDescent="0.3">
      <c r="A188" s="1">
        <v>960</v>
      </c>
      <c r="B188" s="1" t="s">
        <v>1108</v>
      </c>
      <c r="C188" s="1" t="str">
        <f t="shared" ref="C188:C213" si="14">LEFT(E188,16)</f>
        <v>VFDSXXCVC1801/10</v>
      </c>
      <c r="D188" s="1" t="str">
        <f t="shared" ref="D188:D213" si="15">RIGHT(C188,2)</f>
        <v>10</v>
      </c>
      <c r="E188" s="1" t="s">
        <v>1132</v>
      </c>
      <c r="F188" s="1" t="s">
        <v>13</v>
      </c>
      <c r="G188" s="1" t="s">
        <v>30</v>
      </c>
      <c r="H188" s="1" t="s">
        <v>1133</v>
      </c>
      <c r="I188" s="1" t="s">
        <v>529</v>
      </c>
      <c r="J188" s="1"/>
      <c r="K188" s="1"/>
      <c r="L188" s="1" t="s">
        <v>1080</v>
      </c>
      <c r="M188" s="1" t="s">
        <v>18</v>
      </c>
    </row>
    <row r="189" spans="1:13" x14ac:dyDescent="0.3">
      <c r="A189" s="1">
        <v>964</v>
      </c>
      <c r="B189" s="1" t="s">
        <v>1138</v>
      </c>
      <c r="C189" s="1" t="str">
        <f t="shared" si="14"/>
        <v>VFDSXXCVC2101/01</v>
      </c>
      <c r="D189" s="1" t="str">
        <f t="shared" si="15"/>
        <v>01</v>
      </c>
      <c r="E189" s="1" t="s">
        <v>1139</v>
      </c>
      <c r="F189" s="1" t="s">
        <v>13</v>
      </c>
      <c r="G189" s="1" t="s">
        <v>30</v>
      </c>
      <c r="H189" s="1" t="s">
        <v>1140</v>
      </c>
      <c r="I189" s="1" t="s">
        <v>24</v>
      </c>
      <c r="J189" s="1"/>
      <c r="K189" s="1"/>
      <c r="L189" s="1" t="s">
        <v>1141</v>
      </c>
      <c r="M189" s="1" t="s">
        <v>18</v>
      </c>
    </row>
    <row r="190" spans="1:13" x14ac:dyDescent="0.3">
      <c r="A190" s="1">
        <v>969</v>
      </c>
      <c r="B190" s="1" t="s">
        <v>1145</v>
      </c>
      <c r="C190" s="1" t="str">
        <f t="shared" si="14"/>
        <v>VFDSXXCVC2701/02</v>
      </c>
      <c r="D190" s="1" t="str">
        <f t="shared" si="15"/>
        <v>02</v>
      </c>
      <c r="E190" s="1" t="s">
        <v>1147</v>
      </c>
      <c r="F190" s="1" t="s">
        <v>13</v>
      </c>
      <c r="G190" s="1" t="s">
        <v>30</v>
      </c>
      <c r="H190" s="1" t="s">
        <v>1099</v>
      </c>
      <c r="I190" s="1" t="s">
        <v>1100</v>
      </c>
      <c r="J190" s="1"/>
      <c r="K190" s="1"/>
      <c r="L190" s="1" t="s">
        <v>1101</v>
      </c>
      <c r="M190" s="1" t="s">
        <v>18</v>
      </c>
    </row>
    <row r="191" spans="1:13" x14ac:dyDescent="0.3">
      <c r="A191" s="1">
        <v>973</v>
      </c>
      <c r="B191" s="1" t="s">
        <v>1152</v>
      </c>
      <c r="C191" s="1" t="str">
        <f t="shared" si="14"/>
        <v>VFDSXXCVC2801/10</v>
      </c>
      <c r="D191" s="1" t="str">
        <f t="shared" si="15"/>
        <v>10</v>
      </c>
      <c r="E191" s="1" t="s">
        <v>1153</v>
      </c>
      <c r="F191" s="1" t="s">
        <v>13</v>
      </c>
      <c r="G191" s="1" t="s">
        <v>459</v>
      </c>
      <c r="H191" s="1" t="s">
        <v>1154</v>
      </c>
      <c r="I191" s="1" t="s">
        <v>529</v>
      </c>
      <c r="J191" s="1"/>
      <c r="K191" s="1"/>
      <c r="L191" s="1" t="s">
        <v>1080</v>
      </c>
      <c r="M191" s="1" t="s">
        <v>18</v>
      </c>
    </row>
    <row r="192" spans="1:13" x14ac:dyDescent="0.3">
      <c r="A192" s="1">
        <v>974</v>
      </c>
      <c r="B192" s="1" t="s">
        <v>1152</v>
      </c>
      <c r="C192" s="1" t="str">
        <f t="shared" si="14"/>
        <v>VFDSXXCVC2801/06</v>
      </c>
      <c r="D192" s="1" t="str">
        <f t="shared" si="15"/>
        <v>06</v>
      </c>
      <c r="E192" s="1" t="s">
        <v>1155</v>
      </c>
      <c r="F192" s="1" t="s">
        <v>13</v>
      </c>
      <c r="G192" s="1" t="s">
        <v>30</v>
      </c>
      <c r="H192" s="1" t="s">
        <v>1156</v>
      </c>
      <c r="I192" s="1" t="s">
        <v>529</v>
      </c>
      <c r="J192" s="1"/>
      <c r="K192" s="1"/>
      <c r="L192" s="1" t="s">
        <v>1080</v>
      </c>
      <c r="M192" s="1" t="s">
        <v>18</v>
      </c>
    </row>
    <row r="193" spans="1:13" x14ac:dyDescent="0.3">
      <c r="A193" s="1">
        <v>975</v>
      </c>
      <c r="B193" s="1" t="s">
        <v>1152</v>
      </c>
      <c r="C193" s="1" t="str">
        <f t="shared" si="14"/>
        <v>VFDSXXCVC2801/09</v>
      </c>
      <c r="D193" s="1" t="str">
        <f t="shared" si="15"/>
        <v>09</v>
      </c>
      <c r="E193" s="1" t="s">
        <v>1157</v>
      </c>
      <c r="F193" s="1" t="s">
        <v>13</v>
      </c>
      <c r="G193" s="1" t="s">
        <v>459</v>
      </c>
      <c r="H193" s="1" t="s">
        <v>1154</v>
      </c>
      <c r="I193" s="1" t="s">
        <v>529</v>
      </c>
      <c r="J193" s="1"/>
      <c r="K193" s="1"/>
      <c r="L193" s="1" t="s">
        <v>1080</v>
      </c>
      <c r="M193" s="1" t="s">
        <v>18</v>
      </c>
    </row>
    <row r="194" spans="1:13" x14ac:dyDescent="0.3">
      <c r="A194" s="1">
        <v>976</v>
      </c>
      <c r="B194" s="1" t="s">
        <v>1152</v>
      </c>
      <c r="C194" s="1" t="str">
        <f t="shared" si="14"/>
        <v>VFDSXXCVC2801/03</v>
      </c>
      <c r="D194" s="1" t="str">
        <f t="shared" si="15"/>
        <v>03</v>
      </c>
      <c r="E194" s="1" t="s">
        <v>1158</v>
      </c>
      <c r="F194" s="1" t="s">
        <v>13</v>
      </c>
      <c r="G194" s="1" t="s">
        <v>1159</v>
      </c>
      <c r="H194" s="1" t="s">
        <v>1154</v>
      </c>
      <c r="I194" s="1" t="s">
        <v>529</v>
      </c>
      <c r="J194" s="1"/>
      <c r="K194" s="1"/>
      <c r="L194" s="1" t="s">
        <v>1080</v>
      </c>
      <c r="M194" s="1" t="s">
        <v>18</v>
      </c>
    </row>
    <row r="195" spans="1:13" x14ac:dyDescent="0.3">
      <c r="A195" s="1">
        <v>977</v>
      </c>
      <c r="B195" s="1" t="s">
        <v>1152</v>
      </c>
      <c r="C195" s="1" t="str">
        <f t="shared" si="14"/>
        <v>VFDSXXCVC2801/08</v>
      </c>
      <c r="D195" s="1" t="str">
        <f t="shared" si="15"/>
        <v>08</v>
      </c>
      <c r="E195" s="1" t="s">
        <v>1160</v>
      </c>
      <c r="F195" s="1" t="s">
        <v>13</v>
      </c>
      <c r="G195" s="1" t="s">
        <v>30</v>
      </c>
      <c r="H195" s="1" t="s">
        <v>1161</v>
      </c>
      <c r="I195" s="1" t="s">
        <v>529</v>
      </c>
      <c r="J195" s="1"/>
      <c r="K195" s="1"/>
      <c r="L195" s="1" t="s">
        <v>1080</v>
      </c>
      <c r="M195" s="1" t="s">
        <v>18</v>
      </c>
    </row>
    <row r="196" spans="1:13" x14ac:dyDescent="0.3">
      <c r="A196" s="1">
        <v>978</v>
      </c>
      <c r="B196" s="1" t="s">
        <v>1152</v>
      </c>
      <c r="C196" s="1" t="str">
        <f t="shared" si="14"/>
        <v>VFDSXXCVC2801/04</v>
      </c>
      <c r="D196" s="1" t="str">
        <f t="shared" si="15"/>
        <v>04</v>
      </c>
      <c r="E196" s="1" t="s">
        <v>1162</v>
      </c>
      <c r="F196" s="1" t="s">
        <v>13</v>
      </c>
      <c r="G196" s="1" t="s">
        <v>1159</v>
      </c>
      <c r="H196" s="1" t="s">
        <v>1154</v>
      </c>
      <c r="I196" s="1" t="s">
        <v>529</v>
      </c>
      <c r="J196" s="1"/>
      <c r="K196" s="1"/>
      <c r="L196" s="1" t="s">
        <v>1080</v>
      </c>
      <c r="M196" s="1" t="s">
        <v>18</v>
      </c>
    </row>
    <row r="197" spans="1:13" x14ac:dyDescent="0.3">
      <c r="A197" s="1">
        <v>979</v>
      </c>
      <c r="B197" s="1" t="s">
        <v>1152</v>
      </c>
      <c r="C197" s="1" t="str">
        <f t="shared" si="14"/>
        <v>VFDSXXCVC2801/07</v>
      </c>
      <c r="D197" s="1" t="str">
        <f t="shared" si="15"/>
        <v>07</v>
      </c>
      <c r="E197" s="1" t="s">
        <v>1163</v>
      </c>
      <c r="F197" s="1" t="s">
        <v>13</v>
      </c>
      <c r="G197" s="1" t="s">
        <v>30</v>
      </c>
      <c r="H197" s="1" t="s">
        <v>1164</v>
      </c>
      <c r="I197" s="1" t="s">
        <v>529</v>
      </c>
      <c r="J197" s="1"/>
      <c r="K197" s="1"/>
      <c r="L197" s="1" t="s">
        <v>1080</v>
      </c>
      <c r="M197" s="1" t="s">
        <v>18</v>
      </c>
    </row>
    <row r="198" spans="1:13" x14ac:dyDescent="0.3">
      <c r="A198" s="1">
        <v>980</v>
      </c>
      <c r="B198" s="1" t="s">
        <v>1152</v>
      </c>
      <c r="C198" s="1" t="str">
        <f t="shared" si="14"/>
        <v>VFDSXXCVC2801/12</v>
      </c>
      <c r="D198" s="1" t="str">
        <f t="shared" si="15"/>
        <v>12</v>
      </c>
      <c r="E198" s="1" t="s">
        <v>1165</v>
      </c>
      <c r="F198" s="1" t="s">
        <v>13</v>
      </c>
      <c r="G198" s="1" t="s">
        <v>459</v>
      </c>
      <c r="H198" s="1" t="s">
        <v>1154</v>
      </c>
      <c r="I198" s="1" t="s">
        <v>529</v>
      </c>
      <c r="J198" s="1"/>
      <c r="K198" s="1"/>
      <c r="L198" s="1" t="s">
        <v>1080</v>
      </c>
      <c r="M198" s="1" t="s">
        <v>18</v>
      </c>
    </row>
    <row r="199" spans="1:13" x14ac:dyDescent="0.3">
      <c r="A199" s="1">
        <v>981</v>
      </c>
      <c r="B199" s="1" t="s">
        <v>1152</v>
      </c>
      <c r="C199" s="1" t="str">
        <f t="shared" si="14"/>
        <v>VFDSXXCVC2801/11</v>
      </c>
      <c r="D199" s="1" t="str">
        <f t="shared" si="15"/>
        <v>11</v>
      </c>
      <c r="E199" s="1" t="s">
        <v>1166</v>
      </c>
      <c r="F199" s="1" t="s">
        <v>13</v>
      </c>
      <c r="G199" s="1" t="s">
        <v>459</v>
      </c>
      <c r="H199" s="1" t="s">
        <v>1154</v>
      </c>
      <c r="I199" s="1" t="s">
        <v>529</v>
      </c>
      <c r="J199" s="1"/>
      <c r="K199" s="1"/>
      <c r="L199" s="1" t="s">
        <v>1080</v>
      </c>
      <c r="M199" s="1" t="s">
        <v>18</v>
      </c>
    </row>
    <row r="200" spans="1:13" x14ac:dyDescent="0.3">
      <c r="A200" s="1">
        <v>982</v>
      </c>
      <c r="B200" s="1" t="s">
        <v>1152</v>
      </c>
      <c r="C200" s="1" t="str">
        <f t="shared" si="14"/>
        <v>VFDSXXCVC2801/02</v>
      </c>
      <c r="D200" s="1" t="str">
        <f t="shared" si="15"/>
        <v>02</v>
      </c>
      <c r="E200" s="1" t="s">
        <v>1167</v>
      </c>
      <c r="F200" s="1" t="s">
        <v>13</v>
      </c>
      <c r="G200" s="1" t="s">
        <v>39</v>
      </c>
      <c r="H200" s="1" t="s">
        <v>1154</v>
      </c>
      <c r="I200" s="1" t="s">
        <v>529</v>
      </c>
      <c r="J200" s="1"/>
      <c r="K200" s="1"/>
      <c r="L200" s="1" t="s">
        <v>1080</v>
      </c>
      <c r="M200" s="1" t="s">
        <v>18</v>
      </c>
    </row>
    <row r="201" spans="1:13" x14ac:dyDescent="0.3">
      <c r="A201" s="1">
        <v>983</v>
      </c>
      <c r="B201" s="1" t="s">
        <v>1152</v>
      </c>
      <c r="C201" s="1" t="str">
        <f t="shared" si="14"/>
        <v>VFDSXXCVC2801/05</v>
      </c>
      <c r="D201" s="1" t="str">
        <f t="shared" si="15"/>
        <v>05</v>
      </c>
      <c r="E201" s="1" t="s">
        <v>1168</v>
      </c>
      <c r="F201" s="1" t="s">
        <v>13</v>
      </c>
      <c r="G201" s="1" t="s">
        <v>1159</v>
      </c>
      <c r="H201" s="1" t="s">
        <v>1154</v>
      </c>
      <c r="I201" s="1" t="s">
        <v>529</v>
      </c>
      <c r="J201" s="1"/>
      <c r="K201" s="1"/>
      <c r="L201" s="1" t="s">
        <v>1080</v>
      </c>
      <c r="M201" s="1" t="s">
        <v>18</v>
      </c>
    </row>
    <row r="202" spans="1:13" x14ac:dyDescent="0.3">
      <c r="A202" s="1">
        <v>984</v>
      </c>
      <c r="B202" s="1" t="s">
        <v>1152</v>
      </c>
      <c r="C202" s="1" t="str">
        <f t="shared" si="14"/>
        <v>VFDSXXCVC2801/01</v>
      </c>
      <c r="D202" s="1" t="str">
        <f t="shared" si="15"/>
        <v>01</v>
      </c>
      <c r="E202" s="1" t="s">
        <v>1169</v>
      </c>
      <c r="F202" s="1" t="s">
        <v>13</v>
      </c>
      <c r="G202" s="1" t="s">
        <v>39</v>
      </c>
      <c r="H202" s="1" t="s">
        <v>1154</v>
      </c>
      <c r="I202" s="1" t="s">
        <v>1121</v>
      </c>
      <c r="J202" s="1"/>
      <c r="K202" s="1"/>
      <c r="L202" s="1" t="s">
        <v>1080</v>
      </c>
      <c r="M202" s="1" t="s">
        <v>18</v>
      </c>
    </row>
    <row r="203" spans="1:13" x14ac:dyDescent="0.3">
      <c r="A203" s="1">
        <v>987</v>
      </c>
      <c r="B203" s="1" t="s">
        <v>1176</v>
      </c>
      <c r="C203" s="1" t="str">
        <f t="shared" si="14"/>
        <v>VFDSXXCVC4403/01</v>
      </c>
      <c r="D203" s="1" t="str">
        <f t="shared" si="15"/>
        <v>01</v>
      </c>
      <c r="E203" s="1" t="s">
        <v>1177</v>
      </c>
      <c r="F203" s="1" t="s">
        <v>13</v>
      </c>
      <c r="G203" s="1" t="s">
        <v>30</v>
      </c>
      <c r="H203" s="1" t="s">
        <v>388</v>
      </c>
      <c r="I203" s="1" t="s">
        <v>1178</v>
      </c>
      <c r="J203" s="1"/>
      <c r="K203" s="1"/>
      <c r="L203" s="1" t="s">
        <v>1179</v>
      </c>
      <c r="M203" s="1" t="s">
        <v>18</v>
      </c>
    </row>
    <row r="204" spans="1:13" x14ac:dyDescent="0.3">
      <c r="A204" s="1">
        <v>989</v>
      </c>
      <c r="B204" s="1" t="s">
        <v>1184</v>
      </c>
      <c r="C204" s="1" t="str">
        <f t="shared" si="14"/>
        <v>VFDSXXCVC4405/01</v>
      </c>
      <c r="D204" s="1" t="str">
        <f t="shared" si="15"/>
        <v>01</v>
      </c>
      <c r="E204" s="1" t="s">
        <v>1185</v>
      </c>
      <c r="F204" s="1" t="s">
        <v>13</v>
      </c>
      <c r="G204" s="1" t="s">
        <v>30</v>
      </c>
      <c r="H204" s="1" t="s">
        <v>997</v>
      </c>
      <c r="I204" s="1" t="s">
        <v>1186</v>
      </c>
      <c r="J204" s="1"/>
      <c r="K204" s="1"/>
      <c r="L204" s="1" t="s">
        <v>1187</v>
      </c>
      <c r="M204" s="1" t="s">
        <v>18</v>
      </c>
    </row>
    <row r="205" spans="1:13" x14ac:dyDescent="0.3">
      <c r="A205" s="1">
        <v>1004</v>
      </c>
      <c r="B205" s="1" t="s">
        <v>1220</v>
      </c>
      <c r="C205" s="1" t="str">
        <f t="shared" si="14"/>
        <v>VFDSXXDCL0014/02</v>
      </c>
      <c r="D205" s="1" t="str">
        <f t="shared" si="15"/>
        <v>02</v>
      </c>
      <c r="E205" s="1" t="s">
        <v>1221</v>
      </c>
      <c r="F205" s="1" t="s">
        <v>13</v>
      </c>
      <c r="G205" s="1" t="s">
        <v>30</v>
      </c>
      <c r="H205" s="1" t="s">
        <v>1222</v>
      </c>
      <c r="I205" s="1" t="s">
        <v>375</v>
      </c>
      <c r="J205" s="1"/>
      <c r="K205" s="1"/>
      <c r="L205" s="1" t="s">
        <v>1194</v>
      </c>
      <c r="M205" s="1" t="s">
        <v>18</v>
      </c>
    </row>
    <row r="206" spans="1:13" x14ac:dyDescent="0.3">
      <c r="A206" s="1">
        <v>1139</v>
      </c>
      <c r="B206" s="1" t="s">
        <v>1247</v>
      </c>
      <c r="C206" s="1" t="str">
        <f t="shared" si="14"/>
        <v>VFDSXXDCL0151/01</v>
      </c>
      <c r="D206" s="1" t="str">
        <f t="shared" si="15"/>
        <v>01</v>
      </c>
      <c r="E206" s="1" t="s">
        <v>1248</v>
      </c>
      <c r="F206" s="1" t="s">
        <v>13</v>
      </c>
      <c r="G206" s="1" t="s">
        <v>30</v>
      </c>
      <c r="H206" s="1" t="s">
        <v>1249</v>
      </c>
      <c r="I206" s="1" t="s">
        <v>856</v>
      </c>
      <c r="J206" s="1"/>
      <c r="K206" s="1"/>
      <c r="L206" s="1" t="s">
        <v>819</v>
      </c>
      <c r="M206" s="1" t="s">
        <v>18</v>
      </c>
    </row>
    <row r="207" spans="1:13" x14ac:dyDescent="0.3">
      <c r="A207" s="1">
        <v>1145</v>
      </c>
      <c r="B207" s="1" t="s">
        <v>1250</v>
      </c>
      <c r="C207" s="1" t="str">
        <f t="shared" si="14"/>
        <v>VFDSXXDCL0153/01</v>
      </c>
      <c r="D207" s="1" t="str">
        <f t="shared" si="15"/>
        <v>01</v>
      </c>
      <c r="E207" s="1" t="s">
        <v>1251</v>
      </c>
      <c r="F207" s="1" t="s">
        <v>13</v>
      </c>
      <c r="G207" s="1" t="s">
        <v>30</v>
      </c>
      <c r="H207" s="1" t="s">
        <v>547</v>
      </c>
      <c r="I207" s="1" t="s">
        <v>1193</v>
      </c>
      <c r="J207" s="1"/>
      <c r="K207" s="1"/>
      <c r="L207" s="1" t="s">
        <v>332</v>
      </c>
      <c r="M207" s="1" t="s">
        <v>18</v>
      </c>
    </row>
    <row r="208" spans="1:13" x14ac:dyDescent="0.3">
      <c r="A208" s="1">
        <v>1152</v>
      </c>
      <c r="B208" s="1" t="s">
        <v>1252</v>
      </c>
      <c r="C208" s="1" t="str">
        <f t="shared" si="14"/>
        <v>VFDSXXEDS0001/01</v>
      </c>
      <c r="D208" s="1" t="str">
        <f t="shared" si="15"/>
        <v>01</v>
      </c>
      <c r="E208" s="1" t="s">
        <v>1253</v>
      </c>
      <c r="F208" s="1" t="s">
        <v>13</v>
      </c>
      <c r="G208" s="1" t="s">
        <v>374</v>
      </c>
      <c r="H208" s="1" t="s">
        <v>1254</v>
      </c>
      <c r="I208" s="1" t="s">
        <v>1255</v>
      </c>
      <c r="J208" s="1"/>
      <c r="K208" s="1"/>
      <c r="L208" s="1" t="s">
        <v>1256</v>
      </c>
      <c r="M208" s="1" t="s">
        <v>18</v>
      </c>
    </row>
    <row r="209" spans="1:13" x14ac:dyDescent="0.3">
      <c r="A209" s="1">
        <v>1153</v>
      </c>
      <c r="B209" s="1" t="s">
        <v>1257</v>
      </c>
      <c r="C209" s="1" t="str">
        <f t="shared" si="14"/>
        <v>VFDSXXEEP0044/01</v>
      </c>
      <c r="D209" s="1" t="str">
        <f t="shared" si="15"/>
        <v>01</v>
      </c>
      <c r="E209" s="1" t="s">
        <v>1258</v>
      </c>
      <c r="F209" s="1" t="s">
        <v>13</v>
      </c>
      <c r="G209" s="1" t="s">
        <v>219</v>
      </c>
      <c r="H209" s="1" t="s">
        <v>1259</v>
      </c>
      <c r="I209" s="1" t="s">
        <v>1183</v>
      </c>
      <c r="J209" s="1"/>
      <c r="K209" s="1"/>
      <c r="L209" s="1" t="s">
        <v>700</v>
      </c>
      <c r="M209" s="1" t="s">
        <v>18</v>
      </c>
    </row>
    <row r="210" spans="1:13" x14ac:dyDescent="0.3">
      <c r="A210" s="1">
        <v>1156</v>
      </c>
      <c r="B210" s="1" t="s">
        <v>1265</v>
      </c>
      <c r="C210" s="1" t="str">
        <f t="shared" si="14"/>
        <v>VFDSXXEEP5012/01</v>
      </c>
      <c r="D210" s="1" t="str">
        <f t="shared" si="15"/>
        <v>01</v>
      </c>
      <c r="E210" s="1" t="s">
        <v>1266</v>
      </c>
      <c r="F210" s="1" t="s">
        <v>13</v>
      </c>
      <c r="G210" s="1" t="s">
        <v>30</v>
      </c>
      <c r="H210" s="1" t="s">
        <v>1267</v>
      </c>
      <c r="I210" s="1" t="s">
        <v>192</v>
      </c>
      <c r="J210" s="1"/>
      <c r="K210" s="1"/>
      <c r="L210" s="1" t="s">
        <v>700</v>
      </c>
      <c r="M210" s="1" t="s">
        <v>18</v>
      </c>
    </row>
    <row r="211" spans="1:13" x14ac:dyDescent="0.3">
      <c r="A211" s="1">
        <v>1157</v>
      </c>
      <c r="B211" s="1" t="s">
        <v>1268</v>
      </c>
      <c r="C211" s="1" t="str">
        <f t="shared" si="14"/>
        <v>VFDSXXEEP5013/01</v>
      </c>
      <c r="D211" s="1" t="str">
        <f t="shared" si="15"/>
        <v>01</v>
      </c>
      <c r="E211" s="1" t="s">
        <v>1269</v>
      </c>
      <c r="F211" s="1" t="s">
        <v>13</v>
      </c>
      <c r="G211" s="1" t="s">
        <v>1270</v>
      </c>
      <c r="H211" s="1" t="s">
        <v>1267</v>
      </c>
      <c r="I211" s="1" t="s">
        <v>1183</v>
      </c>
      <c r="J211" s="1"/>
      <c r="K211" s="1"/>
      <c r="L211" s="1" t="s">
        <v>700</v>
      </c>
      <c r="M211" s="1" t="s">
        <v>18</v>
      </c>
    </row>
    <row r="212" spans="1:13" x14ac:dyDescent="0.3">
      <c r="A212" s="1">
        <v>1158</v>
      </c>
      <c r="B212" s="1" t="s">
        <v>1271</v>
      </c>
      <c r="C212" s="1" t="str">
        <f t="shared" si="14"/>
        <v>VFDSXXEEP5014/01</v>
      </c>
      <c r="D212" s="1" t="str">
        <f t="shared" si="15"/>
        <v>01</v>
      </c>
      <c r="E212" s="1" t="s">
        <v>1272</v>
      </c>
      <c r="F212" s="1" t="s">
        <v>13</v>
      </c>
      <c r="G212" s="1" t="s">
        <v>30</v>
      </c>
      <c r="H212" s="1" t="s">
        <v>1267</v>
      </c>
      <c r="I212" s="1" t="s">
        <v>1183</v>
      </c>
      <c r="J212" s="1"/>
      <c r="K212" s="1"/>
      <c r="L212" s="1" t="s">
        <v>700</v>
      </c>
      <c r="M212" s="1" t="s">
        <v>18</v>
      </c>
    </row>
    <row r="213" spans="1:13" x14ac:dyDescent="0.3">
      <c r="A213" s="1">
        <v>1159</v>
      </c>
      <c r="B213" s="1" t="s">
        <v>1273</v>
      </c>
      <c r="C213" s="1" t="str">
        <f t="shared" si="14"/>
        <v>VFDSXXEEP5015/01</v>
      </c>
      <c r="D213" s="1" t="str">
        <f t="shared" si="15"/>
        <v>01</v>
      </c>
      <c r="E213" s="1" t="s">
        <v>1274</v>
      </c>
      <c r="F213" s="1" t="s">
        <v>13</v>
      </c>
      <c r="G213" s="1" t="s">
        <v>30</v>
      </c>
      <c r="H213" s="1" t="s">
        <v>1267</v>
      </c>
      <c r="I213" s="1" t="s">
        <v>1183</v>
      </c>
      <c r="J213" s="1"/>
      <c r="K213" s="1"/>
      <c r="L213" s="1" t="s">
        <v>700</v>
      </c>
      <c r="M213" s="1" t="s">
        <v>18</v>
      </c>
    </row>
    <row r="214" spans="1:13" x14ac:dyDescent="0.3">
      <c r="A214" s="1">
        <v>1160</v>
      </c>
      <c r="B214" s="1" t="s">
        <v>1275</v>
      </c>
      <c r="C214" s="1" t="str">
        <f t="shared" ref="C214:C253" si="16">LEFT(E214,16)</f>
        <v>VFDSXXEEP5016/01</v>
      </c>
      <c r="D214" s="1" t="str">
        <f t="shared" ref="D214:D253" si="17">RIGHT(C214,2)</f>
        <v>01</v>
      </c>
      <c r="E214" s="1" t="s">
        <v>1276</v>
      </c>
      <c r="F214" s="1" t="s">
        <v>13</v>
      </c>
      <c r="G214" s="1" t="s">
        <v>546</v>
      </c>
      <c r="H214" s="1" t="s">
        <v>1277</v>
      </c>
      <c r="I214" s="1" t="s">
        <v>1183</v>
      </c>
      <c r="J214" s="1"/>
      <c r="K214" s="1"/>
      <c r="L214" s="1" t="s">
        <v>700</v>
      </c>
      <c r="M214" s="1" t="s">
        <v>18</v>
      </c>
    </row>
    <row r="215" spans="1:13" x14ac:dyDescent="0.3">
      <c r="A215" s="1">
        <v>1161</v>
      </c>
      <c r="B215" s="1" t="s">
        <v>1278</v>
      </c>
      <c r="C215" s="1" t="str">
        <f t="shared" si="16"/>
        <v>VFDSXXEEP5017/01</v>
      </c>
      <c r="D215" s="1" t="str">
        <f t="shared" si="17"/>
        <v>01</v>
      </c>
      <c r="E215" s="1" t="s">
        <v>1279</v>
      </c>
      <c r="F215" s="1" t="s">
        <v>13</v>
      </c>
      <c r="G215" s="1" t="s">
        <v>30</v>
      </c>
      <c r="H215" s="1" t="s">
        <v>1267</v>
      </c>
      <c r="I215" s="1" t="s">
        <v>1183</v>
      </c>
      <c r="J215" s="1"/>
      <c r="K215" s="1"/>
      <c r="L215" s="1" t="s">
        <v>700</v>
      </c>
      <c r="M215" s="1" t="s">
        <v>18</v>
      </c>
    </row>
    <row r="216" spans="1:13" x14ac:dyDescent="0.3">
      <c r="A216" s="1">
        <v>1162</v>
      </c>
      <c r="B216" s="1" t="s">
        <v>1280</v>
      </c>
      <c r="C216" s="1" t="str">
        <f t="shared" si="16"/>
        <v>VFDSXXEEP5018/01</v>
      </c>
      <c r="D216" s="1" t="str">
        <f t="shared" si="17"/>
        <v>01</v>
      </c>
      <c r="E216" s="1" t="s">
        <v>1281</v>
      </c>
      <c r="F216" s="1" t="s">
        <v>13</v>
      </c>
      <c r="G216" s="1" t="s">
        <v>30</v>
      </c>
      <c r="H216" s="1" t="s">
        <v>1267</v>
      </c>
      <c r="I216" s="1" t="s">
        <v>1183</v>
      </c>
      <c r="J216" s="1"/>
      <c r="K216" s="1"/>
      <c r="L216" s="1" t="s">
        <v>700</v>
      </c>
      <c r="M216" s="1" t="s">
        <v>18</v>
      </c>
    </row>
    <row r="217" spans="1:13" x14ac:dyDescent="0.3">
      <c r="A217" s="1">
        <v>1163</v>
      </c>
      <c r="B217" s="1" t="s">
        <v>1282</v>
      </c>
      <c r="C217" s="1" t="str">
        <f t="shared" si="16"/>
        <v>VFDSXXEEP5019/01</v>
      </c>
      <c r="D217" s="1" t="str">
        <f t="shared" si="17"/>
        <v>01</v>
      </c>
      <c r="E217" s="1" t="s">
        <v>1283</v>
      </c>
      <c r="F217" s="1" t="s">
        <v>13</v>
      </c>
      <c r="G217" s="1" t="s">
        <v>30</v>
      </c>
      <c r="H217" s="1" t="s">
        <v>1267</v>
      </c>
      <c r="I217" s="1" t="s">
        <v>1183</v>
      </c>
      <c r="J217" s="1"/>
      <c r="K217" s="1"/>
      <c r="L217" s="1" t="s">
        <v>700</v>
      </c>
      <c r="M217" s="1" t="s">
        <v>18</v>
      </c>
    </row>
    <row r="218" spans="1:13" x14ac:dyDescent="0.3">
      <c r="A218" s="1">
        <v>1164</v>
      </c>
      <c r="B218" s="1" t="s">
        <v>1284</v>
      </c>
      <c r="C218" s="1" t="str">
        <f t="shared" si="16"/>
        <v>VFDSXXEEP5020/01</v>
      </c>
      <c r="D218" s="1" t="str">
        <f t="shared" si="17"/>
        <v>01</v>
      </c>
      <c r="E218" s="1" t="s">
        <v>1285</v>
      </c>
      <c r="F218" s="1" t="s">
        <v>13</v>
      </c>
      <c r="G218" s="1" t="s">
        <v>30</v>
      </c>
      <c r="H218" s="1" t="s">
        <v>1267</v>
      </c>
      <c r="I218" s="1" t="s">
        <v>1183</v>
      </c>
      <c r="J218" s="1"/>
      <c r="K218" s="1"/>
      <c r="L218" s="1" t="s">
        <v>700</v>
      </c>
      <c r="M218" s="1" t="s">
        <v>18</v>
      </c>
    </row>
    <row r="219" spans="1:13" x14ac:dyDescent="0.3">
      <c r="A219" s="1">
        <v>1165</v>
      </c>
      <c r="B219" s="1" t="s">
        <v>1286</v>
      </c>
      <c r="C219" s="1" t="str">
        <f t="shared" si="16"/>
        <v>VFDSXXEEP5021/01</v>
      </c>
      <c r="D219" s="1" t="str">
        <f t="shared" si="17"/>
        <v>01</v>
      </c>
      <c r="E219" s="1" t="s">
        <v>1287</v>
      </c>
      <c r="F219" s="1" t="s">
        <v>13</v>
      </c>
      <c r="G219" s="1" t="s">
        <v>30</v>
      </c>
      <c r="H219" s="1" t="s">
        <v>1267</v>
      </c>
      <c r="I219" s="1" t="s">
        <v>1183</v>
      </c>
      <c r="J219" s="1"/>
      <c r="K219" s="1"/>
      <c r="L219" s="1" t="s">
        <v>700</v>
      </c>
      <c r="M219" s="1" t="s">
        <v>18</v>
      </c>
    </row>
    <row r="220" spans="1:13" x14ac:dyDescent="0.3">
      <c r="A220" s="1">
        <v>1166</v>
      </c>
      <c r="B220" s="1" t="s">
        <v>1288</v>
      </c>
      <c r="C220" s="1" t="str">
        <f t="shared" si="16"/>
        <v>VFDSXXEEP5022/01</v>
      </c>
      <c r="D220" s="1" t="str">
        <f t="shared" si="17"/>
        <v>01</v>
      </c>
      <c r="E220" s="1" t="s">
        <v>1289</v>
      </c>
      <c r="F220" s="1" t="s">
        <v>13</v>
      </c>
      <c r="G220" s="1" t="s">
        <v>30</v>
      </c>
      <c r="H220" s="1" t="s">
        <v>1267</v>
      </c>
      <c r="I220" s="1" t="s">
        <v>1183</v>
      </c>
      <c r="J220" s="1"/>
      <c r="K220" s="1"/>
      <c r="L220" s="1" t="s">
        <v>700</v>
      </c>
      <c r="M220" s="1" t="s">
        <v>18</v>
      </c>
    </row>
    <row r="221" spans="1:13" x14ac:dyDescent="0.3">
      <c r="A221" s="1">
        <v>1167</v>
      </c>
      <c r="B221" s="1" t="s">
        <v>1290</v>
      </c>
      <c r="C221" s="1" t="str">
        <f t="shared" si="16"/>
        <v>VFDSXXEEP5023/01</v>
      </c>
      <c r="D221" s="1" t="str">
        <f t="shared" si="17"/>
        <v>01</v>
      </c>
      <c r="E221" s="1" t="s">
        <v>1291</v>
      </c>
      <c r="F221" s="1" t="s">
        <v>13</v>
      </c>
      <c r="G221" s="1" t="s">
        <v>30</v>
      </c>
      <c r="H221" s="1" t="s">
        <v>1267</v>
      </c>
      <c r="I221" s="1" t="s">
        <v>1183</v>
      </c>
      <c r="J221" s="1"/>
      <c r="K221" s="1"/>
      <c r="L221" s="1" t="s">
        <v>700</v>
      </c>
      <c r="M221" s="1" t="s">
        <v>18</v>
      </c>
    </row>
    <row r="222" spans="1:13" x14ac:dyDescent="0.3">
      <c r="A222" s="1">
        <v>1176</v>
      </c>
      <c r="B222" s="1" t="s">
        <v>1308</v>
      </c>
      <c r="C222" s="1" t="str">
        <f t="shared" si="16"/>
        <v>VFDSXXEEP5030/01</v>
      </c>
      <c r="D222" s="1" t="str">
        <f t="shared" si="17"/>
        <v>01</v>
      </c>
      <c r="E222" s="1" t="s">
        <v>1309</v>
      </c>
      <c r="F222" s="1" t="s">
        <v>13</v>
      </c>
      <c r="G222" s="1" t="s">
        <v>30</v>
      </c>
      <c r="H222" s="1" t="s">
        <v>1267</v>
      </c>
      <c r="I222" s="1" t="s">
        <v>1310</v>
      </c>
      <c r="J222" s="1"/>
      <c r="K222" s="1"/>
      <c r="L222" s="1" t="s">
        <v>802</v>
      </c>
      <c r="M222" s="1" t="s">
        <v>18</v>
      </c>
    </row>
    <row r="223" spans="1:13" x14ac:dyDescent="0.3">
      <c r="A223" s="1">
        <v>1177</v>
      </c>
      <c r="B223" s="1" t="s">
        <v>1311</v>
      </c>
      <c r="C223" s="1" t="str">
        <f t="shared" si="16"/>
        <v>VFDSXXEEP5031/01</v>
      </c>
      <c r="D223" s="1" t="str">
        <f t="shared" si="17"/>
        <v>01</v>
      </c>
      <c r="E223" s="1" t="s">
        <v>1312</v>
      </c>
      <c r="F223" s="1" t="s">
        <v>13</v>
      </c>
      <c r="G223" s="1" t="s">
        <v>30</v>
      </c>
      <c r="H223" s="1" t="s">
        <v>1267</v>
      </c>
      <c r="I223" s="1" t="s">
        <v>1310</v>
      </c>
      <c r="J223" s="1"/>
      <c r="K223" s="1"/>
      <c r="L223" s="1" t="s">
        <v>802</v>
      </c>
      <c r="M223" s="1" t="s">
        <v>18</v>
      </c>
    </row>
    <row r="224" spans="1:13" x14ac:dyDescent="0.3">
      <c r="A224" s="1">
        <v>1179</v>
      </c>
      <c r="B224" s="1" t="s">
        <v>1316</v>
      </c>
      <c r="C224" s="1" t="str">
        <f t="shared" si="16"/>
        <v>VFDSXXEEP5033/01</v>
      </c>
      <c r="D224" s="1" t="str">
        <f t="shared" si="17"/>
        <v>01</v>
      </c>
      <c r="E224" s="1" t="s">
        <v>1317</v>
      </c>
      <c r="F224" s="1" t="s">
        <v>13</v>
      </c>
      <c r="G224" s="1" t="s">
        <v>30</v>
      </c>
      <c r="H224" s="1" t="s">
        <v>1267</v>
      </c>
      <c r="I224" s="1" t="s">
        <v>801</v>
      </c>
      <c r="J224" s="1"/>
      <c r="K224" s="1"/>
      <c r="L224" s="1" t="s">
        <v>802</v>
      </c>
      <c r="M224" s="1" t="s">
        <v>18</v>
      </c>
    </row>
    <row r="225" spans="1:13" x14ac:dyDescent="0.3">
      <c r="A225" s="1">
        <v>1182</v>
      </c>
      <c r="B225" s="1" t="s">
        <v>1324</v>
      </c>
      <c r="C225" s="1" t="str">
        <f t="shared" si="16"/>
        <v>VFDSXXEEP5036/01</v>
      </c>
      <c r="D225" s="1" t="str">
        <f t="shared" si="17"/>
        <v>01</v>
      </c>
      <c r="E225" s="1" t="s">
        <v>1325</v>
      </c>
      <c r="F225" s="1" t="s">
        <v>13</v>
      </c>
      <c r="G225" s="1" t="s">
        <v>107</v>
      </c>
      <c r="H225" s="1" t="s">
        <v>1326</v>
      </c>
      <c r="I225" s="1" t="s">
        <v>1327</v>
      </c>
      <c r="J225" s="1"/>
      <c r="K225" s="1"/>
      <c r="L225" s="1" t="s">
        <v>700</v>
      </c>
      <c r="M225" s="1" t="s">
        <v>18</v>
      </c>
    </row>
    <row r="226" spans="1:13" x14ac:dyDescent="0.3">
      <c r="A226" s="1">
        <v>1185</v>
      </c>
      <c r="B226" s="1" t="s">
        <v>1333</v>
      </c>
      <c r="C226" s="1" t="str">
        <f t="shared" si="16"/>
        <v>VFDSXXEEP5038/01</v>
      </c>
      <c r="D226" s="1" t="str">
        <f t="shared" si="17"/>
        <v>01</v>
      </c>
      <c r="E226" s="1" t="s">
        <v>1334</v>
      </c>
      <c r="F226" s="1" t="s">
        <v>13</v>
      </c>
      <c r="G226" s="1" t="s">
        <v>30</v>
      </c>
      <c r="H226" s="1" t="s">
        <v>1267</v>
      </c>
      <c r="I226" s="1" t="s">
        <v>801</v>
      </c>
      <c r="J226" s="1"/>
      <c r="K226" s="1"/>
      <c r="L226" s="1" t="s">
        <v>802</v>
      </c>
      <c r="M226" s="1" t="s">
        <v>18</v>
      </c>
    </row>
    <row r="227" spans="1:13" x14ac:dyDescent="0.3">
      <c r="A227" s="1">
        <v>1186</v>
      </c>
      <c r="B227" s="1" t="s">
        <v>1335</v>
      </c>
      <c r="C227" s="1" t="str">
        <f t="shared" si="16"/>
        <v>VFDSXXEEP5039/01</v>
      </c>
      <c r="D227" s="1" t="str">
        <f t="shared" si="17"/>
        <v>01</v>
      </c>
      <c r="E227" s="1" t="s">
        <v>1336</v>
      </c>
      <c r="F227" s="1" t="s">
        <v>13</v>
      </c>
      <c r="G227" s="1" t="s">
        <v>30</v>
      </c>
      <c r="H227" s="1" t="s">
        <v>1337</v>
      </c>
      <c r="I227" s="1" t="s">
        <v>801</v>
      </c>
      <c r="J227" s="1"/>
      <c r="K227" s="1"/>
      <c r="L227" s="1" t="s">
        <v>802</v>
      </c>
      <c r="M227" s="1" t="s">
        <v>18</v>
      </c>
    </row>
    <row r="228" spans="1:13" x14ac:dyDescent="0.3">
      <c r="A228" s="1">
        <v>1187</v>
      </c>
      <c r="B228" s="1" t="s">
        <v>1338</v>
      </c>
      <c r="C228" s="1" t="str">
        <f t="shared" si="16"/>
        <v>VFDSXXEEP5040/01</v>
      </c>
      <c r="D228" s="1" t="str">
        <f t="shared" si="17"/>
        <v>01</v>
      </c>
      <c r="E228" s="1" t="s">
        <v>1339</v>
      </c>
      <c r="F228" s="1" t="s">
        <v>13</v>
      </c>
      <c r="G228" s="1" t="s">
        <v>30</v>
      </c>
      <c r="H228" s="1" t="s">
        <v>1337</v>
      </c>
      <c r="I228" s="1" t="s">
        <v>801</v>
      </c>
      <c r="J228" s="1"/>
      <c r="K228" s="1"/>
      <c r="L228" s="1" t="s">
        <v>802</v>
      </c>
      <c r="M228" s="1" t="s">
        <v>18</v>
      </c>
    </row>
    <row r="229" spans="1:13" x14ac:dyDescent="0.3">
      <c r="A229" s="1">
        <v>1188</v>
      </c>
      <c r="B229" s="1" t="s">
        <v>1340</v>
      </c>
      <c r="C229" s="1" t="str">
        <f t="shared" si="16"/>
        <v>VFDSXXEEP5041/01</v>
      </c>
      <c r="D229" s="1" t="str">
        <f t="shared" si="17"/>
        <v>01</v>
      </c>
      <c r="E229" s="1" t="s">
        <v>1341</v>
      </c>
      <c r="F229" s="1" t="s">
        <v>13</v>
      </c>
      <c r="G229" s="1" t="s">
        <v>30</v>
      </c>
      <c r="H229" s="1" t="s">
        <v>1337</v>
      </c>
      <c r="I229" s="1" t="s">
        <v>801</v>
      </c>
      <c r="J229" s="1"/>
      <c r="K229" s="1"/>
      <c r="L229" s="1" t="s">
        <v>802</v>
      </c>
      <c r="M229" s="1" t="s">
        <v>18</v>
      </c>
    </row>
    <row r="230" spans="1:13" x14ac:dyDescent="0.3">
      <c r="A230" s="1">
        <v>1189</v>
      </c>
      <c r="B230" s="1" t="s">
        <v>1342</v>
      </c>
      <c r="C230" s="1" t="str">
        <f t="shared" si="16"/>
        <v>VFDSXXEEP5042/01</v>
      </c>
      <c r="D230" s="1" t="str">
        <f t="shared" si="17"/>
        <v>01</v>
      </c>
      <c r="E230" s="1" t="s">
        <v>1343</v>
      </c>
      <c r="F230" s="1" t="s">
        <v>13</v>
      </c>
      <c r="G230" s="1" t="s">
        <v>30</v>
      </c>
      <c r="H230" s="1" t="s">
        <v>1267</v>
      </c>
      <c r="I230" s="1" t="s">
        <v>801</v>
      </c>
      <c r="J230" s="1"/>
      <c r="K230" s="1"/>
      <c r="L230" s="1" t="s">
        <v>802</v>
      </c>
      <c r="M230" s="1" t="s">
        <v>18</v>
      </c>
    </row>
    <row r="231" spans="1:13" x14ac:dyDescent="0.3">
      <c r="A231" s="1">
        <v>1190</v>
      </c>
      <c r="B231" s="1" t="s">
        <v>1344</v>
      </c>
      <c r="C231" s="1" t="str">
        <f t="shared" si="16"/>
        <v>VFDSXXEEP5043/01</v>
      </c>
      <c r="D231" s="1" t="str">
        <f t="shared" si="17"/>
        <v>01</v>
      </c>
      <c r="E231" s="1" t="s">
        <v>1345</v>
      </c>
      <c r="F231" s="1" t="s">
        <v>13</v>
      </c>
      <c r="G231" s="1" t="s">
        <v>30</v>
      </c>
      <c r="H231" s="1" t="s">
        <v>1267</v>
      </c>
      <c r="I231" s="1" t="s">
        <v>801</v>
      </c>
      <c r="J231" s="1"/>
      <c r="K231" s="1"/>
      <c r="L231" s="1" t="s">
        <v>802</v>
      </c>
      <c r="M231" s="1" t="s">
        <v>18</v>
      </c>
    </row>
    <row r="232" spans="1:13" x14ac:dyDescent="0.3">
      <c r="A232" s="1">
        <v>1191</v>
      </c>
      <c r="B232" s="1" t="s">
        <v>1346</v>
      </c>
      <c r="C232" s="1" t="str">
        <f t="shared" si="16"/>
        <v>VFDSXXEEP5044/01</v>
      </c>
      <c r="D232" s="1" t="str">
        <f t="shared" si="17"/>
        <v>01</v>
      </c>
      <c r="E232" s="1" t="s">
        <v>1347</v>
      </c>
      <c r="F232" s="1" t="s">
        <v>13</v>
      </c>
      <c r="G232" s="1" t="s">
        <v>30</v>
      </c>
      <c r="H232" s="1" t="s">
        <v>1267</v>
      </c>
      <c r="I232" s="1" t="s">
        <v>801</v>
      </c>
      <c r="J232" s="1"/>
      <c r="K232" s="1"/>
      <c r="L232" s="1" t="s">
        <v>802</v>
      </c>
      <c r="M232" s="1" t="s">
        <v>18</v>
      </c>
    </row>
    <row r="233" spans="1:13" x14ac:dyDescent="0.3">
      <c r="A233" s="1">
        <v>1192</v>
      </c>
      <c r="B233" s="1" t="s">
        <v>1348</v>
      </c>
      <c r="C233" s="1" t="str">
        <f t="shared" si="16"/>
        <v>VFDSXXEEP5045/01</v>
      </c>
      <c r="D233" s="1" t="str">
        <f t="shared" si="17"/>
        <v>01</v>
      </c>
      <c r="E233" s="1" t="s">
        <v>1349</v>
      </c>
      <c r="F233" s="1" t="s">
        <v>13</v>
      </c>
      <c r="G233" s="1" t="s">
        <v>30</v>
      </c>
      <c r="H233" s="1" t="s">
        <v>1267</v>
      </c>
      <c r="I233" s="1" t="s">
        <v>801</v>
      </c>
      <c r="J233" s="1"/>
      <c r="K233" s="1"/>
      <c r="L233" s="1" t="s">
        <v>802</v>
      </c>
      <c r="M233" s="1" t="s">
        <v>18</v>
      </c>
    </row>
    <row r="234" spans="1:13" x14ac:dyDescent="0.3">
      <c r="A234" s="1">
        <v>1194</v>
      </c>
      <c r="B234" s="1" t="s">
        <v>1353</v>
      </c>
      <c r="C234" s="1" t="str">
        <f t="shared" si="16"/>
        <v>VFDSXXEEP5047/01</v>
      </c>
      <c r="D234" s="1" t="str">
        <f t="shared" si="17"/>
        <v>01</v>
      </c>
      <c r="E234" s="1" t="s">
        <v>1354</v>
      </c>
      <c r="F234" s="1" t="s">
        <v>13</v>
      </c>
      <c r="G234" s="1" t="s">
        <v>30</v>
      </c>
      <c r="H234" s="1" t="s">
        <v>1337</v>
      </c>
      <c r="I234" s="1" t="s">
        <v>801</v>
      </c>
      <c r="J234" s="1"/>
      <c r="K234" s="1"/>
      <c r="L234" s="1" t="s">
        <v>802</v>
      </c>
      <c r="M234" s="1" t="s">
        <v>18</v>
      </c>
    </row>
    <row r="235" spans="1:13" x14ac:dyDescent="0.3">
      <c r="A235" s="1">
        <v>1195</v>
      </c>
      <c r="B235" s="1" t="s">
        <v>1355</v>
      </c>
      <c r="C235" s="1" t="str">
        <f t="shared" si="16"/>
        <v>VFDSXXEEP5048/01</v>
      </c>
      <c r="D235" s="1" t="str">
        <f t="shared" si="17"/>
        <v>01</v>
      </c>
      <c r="E235" s="1" t="s">
        <v>1356</v>
      </c>
      <c r="F235" s="1" t="s">
        <v>13</v>
      </c>
      <c r="G235" s="1" t="s">
        <v>30</v>
      </c>
      <c r="H235" s="1" t="s">
        <v>1267</v>
      </c>
      <c r="I235" s="1" t="s">
        <v>801</v>
      </c>
      <c r="J235" s="1"/>
      <c r="K235" s="1"/>
      <c r="L235" s="1" t="s">
        <v>802</v>
      </c>
      <c r="M235" s="1" t="s">
        <v>18</v>
      </c>
    </row>
    <row r="236" spans="1:13" x14ac:dyDescent="0.3">
      <c r="A236" s="1">
        <v>1196</v>
      </c>
      <c r="B236" s="1" t="s">
        <v>1357</v>
      </c>
      <c r="C236" s="1" t="str">
        <f t="shared" si="16"/>
        <v>VFDSXXEEP5049/01</v>
      </c>
      <c r="D236" s="1" t="str">
        <f t="shared" si="17"/>
        <v>01</v>
      </c>
      <c r="E236" s="1" t="s">
        <v>1358</v>
      </c>
      <c r="F236" s="1" t="s">
        <v>13</v>
      </c>
      <c r="G236" s="1" t="s">
        <v>30</v>
      </c>
      <c r="H236" s="1" t="s">
        <v>1359</v>
      </c>
      <c r="I236" s="1" t="s">
        <v>801</v>
      </c>
      <c r="J236" s="1"/>
      <c r="K236" s="1"/>
      <c r="L236" s="1" t="s">
        <v>802</v>
      </c>
      <c r="M236" s="1" t="s">
        <v>18</v>
      </c>
    </row>
    <row r="237" spans="1:13" x14ac:dyDescent="0.3">
      <c r="A237" s="1">
        <v>1197</v>
      </c>
      <c r="B237" s="1" t="s">
        <v>1360</v>
      </c>
      <c r="C237" s="1" t="str">
        <f t="shared" si="16"/>
        <v>VFDSXXEEP5050/01</v>
      </c>
      <c r="D237" s="1" t="str">
        <f t="shared" si="17"/>
        <v>01</v>
      </c>
      <c r="E237" s="1" t="s">
        <v>1361</v>
      </c>
      <c r="F237" s="1" t="s">
        <v>13</v>
      </c>
      <c r="G237" s="1" t="s">
        <v>30</v>
      </c>
      <c r="H237" s="1" t="s">
        <v>1337</v>
      </c>
      <c r="I237" s="1" t="s">
        <v>801</v>
      </c>
      <c r="J237" s="1"/>
      <c r="K237" s="1"/>
      <c r="L237" s="1" t="s">
        <v>802</v>
      </c>
      <c r="M237" s="1" t="s">
        <v>18</v>
      </c>
    </row>
    <row r="238" spans="1:13" x14ac:dyDescent="0.3">
      <c r="A238" s="1">
        <v>1199</v>
      </c>
      <c r="B238" s="1" t="s">
        <v>1362</v>
      </c>
      <c r="C238" s="1" t="str">
        <f t="shared" si="16"/>
        <v>VFDSXXEEP5051/01</v>
      </c>
      <c r="D238" s="1" t="str">
        <f t="shared" si="17"/>
        <v>01</v>
      </c>
      <c r="E238" s="1" t="s">
        <v>1365</v>
      </c>
      <c r="F238" s="1" t="s">
        <v>13</v>
      </c>
      <c r="G238" s="1" t="s">
        <v>30</v>
      </c>
      <c r="H238" s="1" t="s">
        <v>1366</v>
      </c>
      <c r="I238" s="1" t="s">
        <v>1183</v>
      </c>
      <c r="J238" s="1"/>
      <c r="K238" s="1"/>
      <c r="L238" s="1" t="s">
        <v>169</v>
      </c>
      <c r="M238" s="1" t="s">
        <v>18</v>
      </c>
    </row>
    <row r="239" spans="1:13" x14ac:dyDescent="0.3">
      <c r="A239" s="1">
        <v>1200</v>
      </c>
      <c r="B239" s="1" t="s">
        <v>1367</v>
      </c>
      <c r="C239" s="1" t="str">
        <f t="shared" si="16"/>
        <v>VFDSXXEEP5052/01</v>
      </c>
      <c r="D239" s="1" t="str">
        <f t="shared" si="17"/>
        <v>01</v>
      </c>
      <c r="E239" s="1" t="s">
        <v>1368</v>
      </c>
      <c r="F239" s="1" t="s">
        <v>13</v>
      </c>
      <c r="G239" s="1" t="s">
        <v>30</v>
      </c>
      <c r="H239" s="1" t="s">
        <v>1359</v>
      </c>
      <c r="I239" s="1" t="s">
        <v>801</v>
      </c>
      <c r="J239" s="1"/>
      <c r="K239" s="1"/>
      <c r="L239" s="1" t="s">
        <v>802</v>
      </c>
      <c r="M239" s="1" t="s">
        <v>18</v>
      </c>
    </row>
    <row r="240" spans="1:13" x14ac:dyDescent="0.3">
      <c r="A240" s="1">
        <v>1201</v>
      </c>
      <c r="B240" s="1" t="s">
        <v>1369</v>
      </c>
      <c r="C240" s="1" t="str">
        <f t="shared" si="16"/>
        <v>VFDSXXEEP5053/01</v>
      </c>
      <c r="D240" s="1" t="str">
        <f t="shared" si="17"/>
        <v>01</v>
      </c>
      <c r="E240" s="1" t="s">
        <v>1370</v>
      </c>
      <c r="F240" s="1" t="s">
        <v>13</v>
      </c>
      <c r="G240" s="1" t="s">
        <v>30</v>
      </c>
      <c r="H240" s="1" t="s">
        <v>1267</v>
      </c>
      <c r="I240" s="1" t="s">
        <v>1371</v>
      </c>
      <c r="J240" s="1"/>
      <c r="K240" s="1"/>
      <c r="L240" s="1" t="s">
        <v>1092</v>
      </c>
      <c r="M240" s="1" t="s">
        <v>18</v>
      </c>
    </row>
    <row r="241" spans="1:13" x14ac:dyDescent="0.3">
      <c r="A241" s="1">
        <v>1202</v>
      </c>
      <c r="B241" s="1" t="s">
        <v>1372</v>
      </c>
      <c r="C241" s="1" t="str">
        <f t="shared" si="16"/>
        <v>VFDSXXEEP5054/01</v>
      </c>
      <c r="D241" s="1" t="str">
        <f t="shared" si="17"/>
        <v>01</v>
      </c>
      <c r="E241" s="1" t="s">
        <v>1373</v>
      </c>
      <c r="F241" s="1" t="s">
        <v>13</v>
      </c>
      <c r="G241" s="1" t="s">
        <v>30</v>
      </c>
      <c r="H241" s="1" t="s">
        <v>1359</v>
      </c>
      <c r="I241" s="1" t="s">
        <v>1374</v>
      </c>
      <c r="J241" s="1"/>
      <c r="K241" s="1"/>
      <c r="L241" s="1" t="s">
        <v>700</v>
      </c>
      <c r="M241" s="1" t="s">
        <v>18</v>
      </c>
    </row>
    <row r="242" spans="1:13" x14ac:dyDescent="0.3">
      <c r="A242" s="1">
        <v>1203</v>
      </c>
      <c r="B242" s="1" t="s">
        <v>1375</v>
      </c>
      <c r="C242" s="1" t="str">
        <f t="shared" si="16"/>
        <v>VFDSXXEEP5055/01</v>
      </c>
      <c r="D242" s="1" t="str">
        <f t="shared" si="17"/>
        <v>01</v>
      </c>
      <c r="E242" s="1" t="s">
        <v>1376</v>
      </c>
      <c r="F242" s="1" t="s">
        <v>13</v>
      </c>
      <c r="G242" s="1" t="s">
        <v>30</v>
      </c>
      <c r="H242" s="1" t="s">
        <v>1359</v>
      </c>
      <c r="I242" s="1" t="s">
        <v>1374</v>
      </c>
      <c r="J242" s="1"/>
      <c r="K242" s="1"/>
      <c r="L242" s="1" t="s">
        <v>700</v>
      </c>
      <c r="M242" s="1" t="s">
        <v>18</v>
      </c>
    </row>
    <row r="243" spans="1:13" x14ac:dyDescent="0.3">
      <c r="A243" s="1">
        <v>1204</v>
      </c>
      <c r="B243" s="1" t="s">
        <v>1377</v>
      </c>
      <c r="C243" s="1" t="str">
        <f t="shared" si="16"/>
        <v>VFDSXXEEP5056/01</v>
      </c>
      <c r="D243" s="1" t="str">
        <f t="shared" si="17"/>
        <v>01</v>
      </c>
      <c r="E243" s="1" t="s">
        <v>1378</v>
      </c>
      <c r="F243" s="1" t="s">
        <v>13</v>
      </c>
      <c r="G243" s="1" t="s">
        <v>30</v>
      </c>
      <c r="H243" s="1" t="s">
        <v>1359</v>
      </c>
      <c r="I243" s="1" t="s">
        <v>801</v>
      </c>
      <c r="J243" s="1"/>
      <c r="K243" s="1"/>
      <c r="L243" s="1" t="s">
        <v>802</v>
      </c>
      <c r="M243" s="1" t="s">
        <v>18</v>
      </c>
    </row>
    <row r="244" spans="1:13" x14ac:dyDescent="0.3">
      <c r="A244" s="1">
        <v>1205</v>
      </c>
      <c r="B244" s="1" t="s">
        <v>1379</v>
      </c>
      <c r="C244" s="1" t="str">
        <f t="shared" si="16"/>
        <v>VFDSXXEEP5057/01</v>
      </c>
      <c r="D244" s="1" t="str">
        <f t="shared" si="17"/>
        <v>01</v>
      </c>
      <c r="E244" s="1" t="s">
        <v>1380</v>
      </c>
      <c r="F244" s="1" t="s">
        <v>13</v>
      </c>
      <c r="G244" s="1" t="s">
        <v>30</v>
      </c>
      <c r="H244" s="1" t="s">
        <v>1381</v>
      </c>
      <c r="I244" s="1" t="s">
        <v>1382</v>
      </c>
      <c r="J244" s="1"/>
      <c r="K244" s="1"/>
      <c r="L244" s="1" t="s">
        <v>1383</v>
      </c>
      <c r="M244" s="1" t="s">
        <v>18</v>
      </c>
    </row>
    <row r="245" spans="1:13" x14ac:dyDescent="0.3">
      <c r="A245" s="1">
        <v>1206</v>
      </c>
      <c r="B245" s="1" t="s">
        <v>1384</v>
      </c>
      <c r="C245" s="1" t="str">
        <f t="shared" si="16"/>
        <v>VFDSXXEEP5058/01</v>
      </c>
      <c r="D245" s="1" t="str">
        <f t="shared" si="17"/>
        <v>01</v>
      </c>
      <c r="E245" s="1" t="s">
        <v>1385</v>
      </c>
      <c r="F245" s="1" t="s">
        <v>13</v>
      </c>
      <c r="G245" s="1" t="s">
        <v>30</v>
      </c>
      <c r="H245" s="1" t="s">
        <v>1381</v>
      </c>
      <c r="I245" s="1" t="s">
        <v>1292</v>
      </c>
      <c r="J245" s="1"/>
      <c r="K245" s="1"/>
      <c r="L245" s="1" t="s">
        <v>700</v>
      </c>
      <c r="M245" s="1" t="s">
        <v>18</v>
      </c>
    </row>
    <row r="246" spans="1:13" x14ac:dyDescent="0.3">
      <c r="A246" s="1">
        <v>1207</v>
      </c>
      <c r="B246" s="1" t="s">
        <v>1386</v>
      </c>
      <c r="C246" s="1" t="str">
        <f t="shared" si="16"/>
        <v>VFDSXXEEP5059/01</v>
      </c>
      <c r="D246" s="1" t="str">
        <f t="shared" si="17"/>
        <v>01</v>
      </c>
      <c r="E246" s="1" t="s">
        <v>1387</v>
      </c>
      <c r="F246" s="1" t="s">
        <v>13</v>
      </c>
      <c r="G246" s="1" t="s">
        <v>30</v>
      </c>
      <c r="H246" s="1" t="s">
        <v>1381</v>
      </c>
      <c r="I246" s="1" t="s">
        <v>1292</v>
      </c>
      <c r="J246" s="1"/>
      <c r="K246" s="1"/>
      <c r="L246" s="1" t="s">
        <v>700</v>
      </c>
      <c r="M246" s="1" t="s">
        <v>18</v>
      </c>
    </row>
    <row r="247" spans="1:13" x14ac:dyDescent="0.3">
      <c r="A247" s="1">
        <v>1208</v>
      </c>
      <c r="B247" s="1" t="s">
        <v>1388</v>
      </c>
      <c r="C247" s="1" t="str">
        <f t="shared" si="16"/>
        <v>VFDSXXEEP5060/01</v>
      </c>
      <c r="D247" s="1" t="str">
        <f t="shared" si="17"/>
        <v>01</v>
      </c>
      <c r="E247" s="1" t="s">
        <v>1389</v>
      </c>
      <c r="F247" s="1" t="s">
        <v>13</v>
      </c>
      <c r="G247" s="1" t="s">
        <v>30</v>
      </c>
      <c r="H247" s="1" t="s">
        <v>1381</v>
      </c>
      <c r="I247" s="1" t="s">
        <v>1292</v>
      </c>
      <c r="J247" s="1"/>
      <c r="K247" s="1"/>
      <c r="L247" s="1" t="s">
        <v>700</v>
      </c>
      <c r="M247" s="1" t="s">
        <v>18</v>
      </c>
    </row>
    <row r="248" spans="1:13" x14ac:dyDescent="0.3">
      <c r="A248" s="1">
        <v>1209</v>
      </c>
      <c r="B248" s="1" t="s">
        <v>1390</v>
      </c>
      <c r="C248" s="1" t="str">
        <f t="shared" si="16"/>
        <v>VFDSXXEEP5061/01</v>
      </c>
      <c r="D248" s="1" t="str">
        <f t="shared" si="17"/>
        <v>01</v>
      </c>
      <c r="E248" s="1" t="s">
        <v>1391</v>
      </c>
      <c r="F248" s="1" t="s">
        <v>13</v>
      </c>
      <c r="G248" s="1" t="s">
        <v>30</v>
      </c>
      <c r="H248" s="1" t="s">
        <v>1381</v>
      </c>
      <c r="I248" s="1" t="s">
        <v>1292</v>
      </c>
      <c r="J248" s="1"/>
      <c r="K248" s="1"/>
      <c r="L248" s="1" t="s">
        <v>802</v>
      </c>
      <c r="M248" s="1" t="s">
        <v>18</v>
      </c>
    </row>
    <row r="249" spans="1:13" x14ac:dyDescent="0.3">
      <c r="A249" s="1">
        <v>1210</v>
      </c>
      <c r="B249" s="1" t="s">
        <v>1392</v>
      </c>
      <c r="C249" s="1" t="str">
        <f t="shared" si="16"/>
        <v>VFDSXXEEP5062/01</v>
      </c>
      <c r="D249" s="1" t="str">
        <f t="shared" si="17"/>
        <v>01</v>
      </c>
      <c r="E249" s="1" t="s">
        <v>1393</v>
      </c>
      <c r="F249" s="1" t="s">
        <v>13</v>
      </c>
      <c r="G249" s="1" t="s">
        <v>30</v>
      </c>
      <c r="H249" s="1" t="s">
        <v>1381</v>
      </c>
      <c r="I249" s="1" t="s">
        <v>1292</v>
      </c>
      <c r="J249" s="1"/>
      <c r="K249" s="1"/>
      <c r="L249" s="1" t="s">
        <v>802</v>
      </c>
      <c r="M249" s="1" t="s">
        <v>18</v>
      </c>
    </row>
    <row r="250" spans="1:13" x14ac:dyDescent="0.3">
      <c r="A250" s="1">
        <v>1211</v>
      </c>
      <c r="B250" s="1" t="s">
        <v>1394</v>
      </c>
      <c r="C250" s="1" t="str">
        <f t="shared" si="16"/>
        <v>VFDSXXEEP5063/01</v>
      </c>
      <c r="D250" s="1" t="str">
        <f t="shared" si="17"/>
        <v>01</v>
      </c>
      <c r="E250" s="1" t="s">
        <v>1395</v>
      </c>
      <c r="F250" s="1" t="s">
        <v>13</v>
      </c>
      <c r="G250" s="1" t="s">
        <v>30</v>
      </c>
      <c r="H250" s="1" t="s">
        <v>1381</v>
      </c>
      <c r="I250" s="1" t="s">
        <v>699</v>
      </c>
      <c r="J250" s="1"/>
      <c r="K250" s="1"/>
      <c r="L250" s="1" t="s">
        <v>802</v>
      </c>
      <c r="M250" s="1" t="s">
        <v>18</v>
      </c>
    </row>
    <row r="251" spans="1:13" x14ac:dyDescent="0.3">
      <c r="A251" s="1">
        <v>1212</v>
      </c>
      <c r="B251" s="1" t="s">
        <v>1396</v>
      </c>
      <c r="C251" s="1" t="str">
        <f t="shared" si="16"/>
        <v>VFDSXXEEP5064/01</v>
      </c>
      <c r="D251" s="1" t="str">
        <f t="shared" si="17"/>
        <v>01</v>
      </c>
      <c r="E251" s="1" t="s">
        <v>1397</v>
      </c>
      <c r="F251" s="1" t="s">
        <v>13</v>
      </c>
      <c r="G251" s="1" t="s">
        <v>30</v>
      </c>
      <c r="H251" s="1" t="s">
        <v>547</v>
      </c>
      <c r="I251" s="1" t="s">
        <v>1398</v>
      </c>
      <c r="J251" s="1"/>
      <c r="K251" s="1"/>
      <c r="L251" s="1" t="s">
        <v>700</v>
      </c>
      <c r="M251" s="1" t="s">
        <v>18</v>
      </c>
    </row>
    <row r="252" spans="1:13" x14ac:dyDescent="0.3">
      <c r="A252" s="1">
        <v>1213</v>
      </c>
      <c r="B252" s="1" t="s">
        <v>1399</v>
      </c>
      <c r="C252" s="1" t="str">
        <f t="shared" si="16"/>
        <v>VFDSXXEEP5065/01</v>
      </c>
      <c r="D252" s="1" t="str">
        <f t="shared" si="17"/>
        <v>01</v>
      </c>
      <c r="E252" s="1" t="s">
        <v>1400</v>
      </c>
      <c r="F252" s="1" t="s">
        <v>13</v>
      </c>
      <c r="G252" s="1" t="s">
        <v>30</v>
      </c>
      <c r="H252" s="1" t="s">
        <v>279</v>
      </c>
      <c r="I252" s="1" t="s">
        <v>1401</v>
      </c>
      <c r="J252" s="1"/>
      <c r="K252" s="1"/>
      <c r="L252" s="1" t="s">
        <v>802</v>
      </c>
      <c r="M252" s="1" t="s">
        <v>18</v>
      </c>
    </row>
    <row r="253" spans="1:13" x14ac:dyDescent="0.3">
      <c r="A253" s="1">
        <v>1217</v>
      </c>
      <c r="B253" s="1" t="s">
        <v>1406</v>
      </c>
      <c r="C253" s="1" t="str">
        <f t="shared" si="16"/>
        <v>VFDSXXPWT0002/01</v>
      </c>
      <c r="D253" s="1" t="str">
        <f t="shared" si="17"/>
        <v>01</v>
      </c>
      <c r="E253" s="1" t="s">
        <v>1413</v>
      </c>
      <c r="F253" s="1" t="s">
        <v>13</v>
      </c>
      <c r="G253" s="1" t="s">
        <v>30</v>
      </c>
      <c r="H253" s="1" t="s">
        <v>1412</v>
      </c>
      <c r="I253" s="1" t="s">
        <v>1414</v>
      </c>
      <c r="J253" s="1"/>
      <c r="K253" s="1"/>
      <c r="L253" s="1" t="s">
        <v>1410</v>
      </c>
      <c r="M253" s="1" t="s">
        <v>18</v>
      </c>
    </row>
    <row r="254" spans="1:13" x14ac:dyDescent="0.3">
      <c r="A254" s="1">
        <v>1269</v>
      </c>
      <c r="B254" s="1" t="s">
        <v>1454</v>
      </c>
      <c r="C254" s="1" t="str">
        <f t="shared" ref="C254:C259" si="18">LEFT(E254,16)</f>
        <v>VFDSXXPWT0118/01</v>
      </c>
      <c r="D254" s="1" t="str">
        <f t="shared" ref="D254:D259" si="19">RIGHT(C254,2)</f>
        <v>01</v>
      </c>
      <c r="E254" s="1" t="s">
        <v>1455</v>
      </c>
      <c r="F254" s="1" t="s">
        <v>13</v>
      </c>
      <c r="G254" s="1" t="s">
        <v>30</v>
      </c>
      <c r="H254" s="1" t="s">
        <v>933</v>
      </c>
      <c r="I254" s="1" t="s">
        <v>330</v>
      </c>
      <c r="J254" s="1"/>
      <c r="K254" s="1"/>
      <c r="L254" s="1" t="s">
        <v>327</v>
      </c>
      <c r="M254" s="1" t="s">
        <v>18</v>
      </c>
    </row>
    <row r="255" spans="1:13" x14ac:dyDescent="0.3">
      <c r="A255" s="1">
        <v>1270</v>
      </c>
      <c r="B255" s="1" t="s">
        <v>1456</v>
      </c>
      <c r="C255" s="1" t="str">
        <f t="shared" si="18"/>
        <v>VFDSXXPWT0119/01</v>
      </c>
      <c r="D255" s="1" t="str">
        <f t="shared" si="19"/>
        <v>01</v>
      </c>
      <c r="E255" s="1" t="s">
        <v>1457</v>
      </c>
      <c r="F255" s="1" t="s">
        <v>13</v>
      </c>
      <c r="G255" s="1" t="s">
        <v>636</v>
      </c>
      <c r="H255" s="1" t="s">
        <v>933</v>
      </c>
      <c r="I255" s="1" t="s">
        <v>330</v>
      </c>
      <c r="J255" s="1"/>
      <c r="K255" s="1"/>
      <c r="L255" s="1" t="s">
        <v>327</v>
      </c>
      <c r="M255" s="1" t="s">
        <v>18</v>
      </c>
    </row>
    <row r="256" spans="1:13" x14ac:dyDescent="0.3">
      <c r="A256" s="1">
        <v>1271</v>
      </c>
      <c r="B256" s="1" t="s">
        <v>1458</v>
      </c>
      <c r="C256" s="1" t="str">
        <f t="shared" si="18"/>
        <v>VFDSXXPWT0120/01</v>
      </c>
      <c r="D256" s="1" t="str">
        <f t="shared" si="19"/>
        <v>01</v>
      </c>
      <c r="E256" s="1" t="s">
        <v>1459</v>
      </c>
      <c r="F256" s="1" t="s">
        <v>13</v>
      </c>
      <c r="G256" s="1" t="s">
        <v>30</v>
      </c>
      <c r="H256" s="1" t="s">
        <v>1460</v>
      </c>
      <c r="I256" s="1" t="s">
        <v>801</v>
      </c>
      <c r="J256" s="1"/>
      <c r="K256" s="1"/>
      <c r="L256" s="1" t="s">
        <v>802</v>
      </c>
      <c r="M256" s="1" t="s">
        <v>18</v>
      </c>
    </row>
    <row r="257" spans="1:13" x14ac:dyDescent="0.3">
      <c r="A257" s="1">
        <v>1272</v>
      </c>
      <c r="B257" s="1" t="s">
        <v>1461</v>
      </c>
      <c r="C257" s="1" t="str">
        <f t="shared" si="18"/>
        <v>VFDSXXPWT0121/01</v>
      </c>
      <c r="D257" s="1" t="str">
        <f t="shared" si="19"/>
        <v>01</v>
      </c>
      <c r="E257" s="1" t="s">
        <v>1462</v>
      </c>
      <c r="F257" s="1" t="s">
        <v>13</v>
      </c>
      <c r="G257" s="1" t="s">
        <v>30</v>
      </c>
      <c r="H257" s="1" t="s">
        <v>1460</v>
      </c>
      <c r="I257" s="1" t="s">
        <v>1463</v>
      </c>
      <c r="J257" s="1"/>
      <c r="K257" s="1"/>
      <c r="L257" s="1" t="s">
        <v>1405</v>
      </c>
      <c r="M257" s="1" t="s">
        <v>18</v>
      </c>
    </row>
    <row r="258" spans="1:13" x14ac:dyDescent="0.3">
      <c r="A258" s="1">
        <v>1273</v>
      </c>
      <c r="B258" s="1" t="s">
        <v>1464</v>
      </c>
      <c r="C258" s="1" t="str">
        <f t="shared" si="18"/>
        <v>VFDSXXVHC0001/01</v>
      </c>
      <c r="D258" s="1" t="str">
        <f t="shared" si="19"/>
        <v>01</v>
      </c>
      <c r="E258" s="1" t="s">
        <v>1465</v>
      </c>
      <c r="F258" s="1" t="s">
        <v>13</v>
      </c>
      <c r="G258" s="1" t="s">
        <v>219</v>
      </c>
      <c r="H258" s="1" t="s">
        <v>1466</v>
      </c>
      <c r="I258" s="1" t="s">
        <v>970</v>
      </c>
      <c r="J258" s="1"/>
      <c r="K258" s="1"/>
      <c r="L258" s="1" t="s">
        <v>819</v>
      </c>
      <c r="M258" s="1" t="s">
        <v>18</v>
      </c>
    </row>
    <row r="259" spans="1:13" x14ac:dyDescent="0.3">
      <c r="A259" s="1">
        <v>1274</v>
      </c>
      <c r="B259" s="1" t="s">
        <v>1467</v>
      </c>
      <c r="C259" s="1" t="str">
        <f t="shared" si="18"/>
        <v>VFDSXXVHC0002/01</v>
      </c>
      <c r="D259" s="1" t="str">
        <f t="shared" si="19"/>
        <v>01</v>
      </c>
      <c r="E259" s="1" t="s">
        <v>1468</v>
      </c>
      <c r="F259" s="1" t="s">
        <v>13</v>
      </c>
      <c r="G259" s="1" t="s">
        <v>219</v>
      </c>
      <c r="H259" s="1" t="s">
        <v>1466</v>
      </c>
      <c r="I259" s="1" t="s">
        <v>1178</v>
      </c>
      <c r="J259" s="1"/>
      <c r="K259" s="1"/>
      <c r="L259" s="1" t="s">
        <v>1179</v>
      </c>
      <c r="M259" s="1" t="s">
        <v>18</v>
      </c>
    </row>
  </sheetData>
  <autoFilter ref="A1:M259" xr:uid="{9E8F3F58-89BA-400B-ABBA-108B24D736FF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F299BB3D074C034289A024FB5D531BF3" ma:contentTypeVersion="16" ma:contentTypeDescription="Tạo tài liệu mới." ma:contentTypeScope="" ma:versionID="8f9e5b29ca8431981191976f62ad6095">
  <xsd:schema xmlns:xsd="http://www.w3.org/2001/XMLSchema" xmlns:xs="http://www.w3.org/2001/XMLSchema" xmlns:p="http://schemas.microsoft.com/office/2006/metadata/properties" xmlns:ns2="a1dca054-c084-40d7-a690-a7aa8d9652cc" xmlns:ns3="8ac7150f-0481-41d0-b211-5cfc62307a89" targetNamespace="http://schemas.microsoft.com/office/2006/metadata/properties" ma:root="true" ma:fieldsID="6a81443e7277e93274c0128922404fd7" ns2:_="" ns3:_="">
    <xsd:import namespace="a1dca054-c084-40d7-a690-a7aa8d9652cc"/>
    <xsd:import namespace="8ac7150f-0481-41d0-b211-5cfc62307a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dca054-c084-40d7-a690-a7aa8d9652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Thẻ Hình ảnh" ma:readOnly="false" ma:fieldId="{5cf76f15-5ced-4ddc-b409-7134ff3c332f}" ma:taxonomyMulti="true" ma:sspId="539c6995-f766-4945-9983-687bd46322c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7150f-0481-41d0-b211-5cfc62307a8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b50f6725-6abf-455f-8be0-cfc9265cc5d4}" ma:internalName="TaxCatchAll" ma:showField="CatchAllData" ma:web="8ac7150f-0481-41d0-b211-5cfc62307a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ac7150f-0481-41d0-b211-5cfc62307a89" xsi:nil="true"/>
    <lcf76f155ced4ddcb4097134ff3c332f xmlns="a1dca054-c084-40d7-a690-a7aa8d9652c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938E07B-5D17-46AF-ACDD-4C49AAEC7DA2}"/>
</file>

<file path=customXml/itemProps2.xml><?xml version="1.0" encoding="utf-8"?>
<ds:datastoreItem xmlns:ds="http://schemas.openxmlformats.org/officeDocument/2006/customXml" ds:itemID="{337AA123-CFA2-45CD-AC37-501102789103}"/>
</file>

<file path=customXml/itemProps3.xml><?xml version="1.0" encoding="utf-8"?>
<ds:datastoreItem xmlns:ds="http://schemas.openxmlformats.org/officeDocument/2006/customXml" ds:itemID="{18687FC4-B1B4-45AD-9832-5CA45EFDC7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Released_Working</vt:lpstr>
      <vt:lpstr>Obsolete-Rejected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Vũ Thị Thu Hằng (VF-IT-KCNTTSXTC)</dc:creator>
  <cp:lastModifiedBy>Vũ Thị Thu Hằng (VF-IT-KCNTTSXTC)</cp:lastModifiedBy>
  <dcterms:created xsi:type="dcterms:W3CDTF">2025-03-25T07:12:11Z</dcterms:created>
  <dcterms:modified xsi:type="dcterms:W3CDTF">2025-03-25T07:30:30Z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0x010100F299BB3D074C034289A024FB5D531BF3</vt:lpwstr>
  </property>
</Properties>
</file>