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5" yWindow="-15" windowWidth="28830" windowHeight="6150" tabRatio="822" firstSheet="0" activeTab="0" autoFilterDateGrouping="1"/>
  </bookViews>
  <sheets>
    <sheet xmlns:r="http://schemas.openxmlformats.org/officeDocument/2006/relationships" name="表紙" sheetId="1" state="visible" r:id="rId1"/>
    <sheet xmlns:r="http://schemas.openxmlformats.org/officeDocument/2006/relationships" name="変更履歴" sheetId="2" state="visible" r:id="rId2"/>
    <sheet xmlns:r="http://schemas.openxmlformats.org/officeDocument/2006/relationships" name="目次" sheetId="3" state="visible" r:id="rId3"/>
    <sheet xmlns:r="http://schemas.openxmlformats.org/officeDocument/2006/relationships" name="1.1. バッチ取引概要" sheetId="4" state="visible" r:id="rId4"/>
    <sheet xmlns:r="http://schemas.openxmlformats.org/officeDocument/2006/relationships" name="1.3. バッチ処理フロー" sheetId="5" state="visible" r:id="rId5"/>
    <sheet xmlns:r="http://schemas.openxmlformats.org/officeDocument/2006/relationships" name="2. BTB0101(経理連携ファイル作成)" sheetId="6" state="visible" r:id="rId6"/>
    <sheet xmlns:r="http://schemas.openxmlformats.org/officeDocument/2006/relationships" name="データ" sheetId="7" state="visible" r:id="rId7"/>
  </sheets>
  <definedNames>
    <definedName name="種別一覧">データ!$A$2:$A$7</definedName>
    <definedName name="_xlnm.Print_Titles" localSheetId="1">'変更履歴'!$1:$4</definedName>
    <definedName name="_xlnm.Print_Area" localSheetId="1">'変更履歴'!$A$1:$AI$34</definedName>
    <definedName name="_xlnm.Print_Area" localSheetId="2">'目次'!$A$1:$AI$37</definedName>
    <definedName name="_xlnm.Print_Titles" localSheetId="3">'1.1. バッチ取引概要'!$1:$4</definedName>
    <definedName name="_xlnm.Print_Area" localSheetId="3">'1.1. バッチ取引概要'!$A$1:$AI$48</definedName>
    <definedName name="_xlnm.Print_Titles" localSheetId="4">'1.3. バッチ処理フロー'!$1:$4</definedName>
    <definedName name="_xlnm.Print_Area" localSheetId="4">'1.3. バッチ処理フロー'!$A$1:$AI$5</definedName>
    <definedName name="_xlnm.Print_Titles" localSheetId="5">'2. BTB0101(経理連携ファイル作成)'!$1:$4</definedName>
    <definedName name="_xlnm.Print_Area" localSheetId="5">'2. BTB0101(経理連携ファイル作成)'!$A$1:$AI$126</definedName>
    <definedName name="_xlnm.Print_Area" localSheetId="6">'データ'!$A$1:$B$8</definedName>
  </definedNames>
  <calcPr calcId="145621" fullCalcOnLoad="1"/>
</workbook>
</file>

<file path=xl/styles.xml><?xml version="1.0" encoding="utf-8"?>
<styleSheet xmlns="http://schemas.openxmlformats.org/spreadsheetml/2006/main">
  <numFmts count="2">
    <numFmt numFmtId="164" formatCode="&quot;第&quot;0.00&quot;版&quot;"/>
    <numFmt numFmtId="165" formatCode="yyyy/mm/dd"/>
  </numFmts>
  <fonts count="24">
    <font>
      <name val="ＭＳ 明朝"/>
      <charset val="128"/>
      <family val="1"/>
      <sz val="9"/>
    </font>
    <font>
      <name val="ＭＳ 明朝"/>
      <charset val="128"/>
      <family val="1"/>
      <sz val="9"/>
    </font>
    <font>
      <name val="ＭＳ 明朝"/>
      <charset val="128"/>
      <family val="1"/>
      <color indexed="12"/>
      <sz val="9"/>
      <u val="single"/>
    </font>
    <font>
      <name val="ＭＳ Ｐゴシック"/>
      <charset val="128"/>
      <family val="3"/>
      <sz val="18"/>
    </font>
    <font>
      <name val="ＭＳ 明朝"/>
      <charset val="128"/>
      <family val="1"/>
      <sz val="11"/>
    </font>
    <font>
      <name val="ＭＳ 明朝"/>
      <charset val="128"/>
      <family val="1"/>
      <sz val="18"/>
    </font>
    <font>
      <name val="ＭＳ 明朝"/>
      <charset val="128"/>
      <family val="1"/>
      <b val="1"/>
      <sz val="20"/>
    </font>
    <font>
      <name val="ＭＳ 明朝"/>
      <charset val="128"/>
      <family val="1"/>
      <sz val="14"/>
      <u val="single"/>
    </font>
    <font>
      <name val="ＭＳ 明朝"/>
      <charset val="128"/>
      <family val="1"/>
      <sz val="16"/>
    </font>
    <font>
      <name val="ＭＳ 明朝"/>
      <charset val="128"/>
      <family val="1"/>
      <sz val="14"/>
    </font>
    <font>
      <name val="ＭＳ 明朝"/>
      <charset val="128"/>
      <family val="1"/>
      <sz val="12"/>
    </font>
    <font>
      <name val="ＭＳ 明朝"/>
      <charset val="128"/>
      <family val="1"/>
      <sz val="10"/>
    </font>
    <font>
      <name val="ＭＳ 明朝"/>
      <charset val="128"/>
      <family val="1"/>
      <sz val="6"/>
    </font>
    <font>
      <name val="ＭＳ 明朝"/>
      <charset val="128"/>
      <family val="1"/>
      <sz val="13"/>
    </font>
    <font>
      <name val="ＭＳ 明朝"/>
      <charset val="128"/>
      <family val="1"/>
      <sz val="9"/>
    </font>
    <font>
      <name val="ＭＳ Ｐゴシック"/>
      <charset val="128"/>
      <family val="3"/>
      <sz val="6"/>
    </font>
    <font>
      <name val="ＭＳ Ｐゴシック"/>
      <charset val="128"/>
      <family val="3"/>
      <sz val="11"/>
    </font>
    <font>
      <name val="ＭＳ 明朝"/>
      <charset val="128"/>
      <family val="1"/>
      <color theme="1"/>
      <sz val="9"/>
    </font>
    <font>
      <name val="ＭＳ 明朝"/>
      <charset val="128"/>
      <family val="1"/>
      <color indexed="81"/>
      <sz val="9"/>
    </font>
    <font>
      <name val="ＭＳ Ｐゴシック"/>
      <charset val="128"/>
      <family val="3"/>
      <color indexed="81"/>
      <sz val="9"/>
    </font>
    <font>
      <name val="ＭＳ 明朝"/>
      <charset val="128"/>
      <family val="1"/>
      <i val="1"/>
      <sz val="9"/>
    </font>
    <font>
      <name val="ＭＳ 明朝"/>
      <charset val="128"/>
      <family val="1"/>
      <b val="1"/>
      <sz val="9"/>
    </font>
    <font>
      <name val="ＭＳ 明朝"/>
      <charset val="128"/>
      <family val="1"/>
      <color indexed="55"/>
      <sz val="9"/>
    </font>
    <font>
      <name val="ＭＳ ゴシック"/>
      <charset val="128"/>
      <family val="3"/>
      <sz val="10"/>
    </font>
  </fonts>
  <fills count="6">
    <fill>
      <patternFill/>
    </fill>
    <fill>
      <patternFill patternType="gray125"/>
    </fill>
    <fill>
      <patternFill patternType="solid">
        <fgColor indexed="22"/>
        <bgColor indexed="64"/>
      </patternFill>
    </fill>
    <fill>
      <patternFill patternType="solid">
        <fgColor theme="0" tint="-0.249946592608417"/>
        <bgColor indexed="64"/>
      </patternFill>
    </fill>
    <fill>
      <patternFill patternType="solid">
        <fgColor theme="0" tint="-0.249977111117893"/>
        <bgColor indexed="64"/>
      </patternFill>
    </fill>
    <fill>
      <patternFill patternType="solid">
        <fgColor theme="0"/>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s>
  <cellStyleXfs count="10">
    <xf numFmtId="0" fontId="14" fillId="0" borderId="0"/>
    <xf numFmtId="0" fontId="2" fillId="0" borderId="0" applyAlignment="1" applyProtection="1">
      <alignment vertical="top"/>
      <protection locked="0" hidden="0"/>
    </xf>
    <xf numFmtId="0" fontId="14" fillId="0" borderId="0"/>
    <xf numFmtId="0" fontId="14" fillId="0" borderId="0"/>
    <xf numFmtId="0" fontId="14" fillId="0" borderId="0"/>
    <xf numFmtId="0" fontId="16" fillId="0" borderId="0"/>
    <xf numFmtId="9" fontId="14" fillId="0" borderId="0"/>
    <xf numFmtId="0" fontId="14" fillId="0" borderId="0"/>
    <xf numFmtId="0" fontId="23" fillId="0" borderId="0"/>
    <xf numFmtId="0" fontId="11" fillId="0" borderId="0"/>
  </cellStyleXfs>
  <cellXfs count="399">
    <xf numFmtId="0" fontId="0"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8" fillId="0" borderId="0" applyAlignment="1" pivotButton="0" quotePrefix="0" xfId="0">
      <alignment horizontal="center"/>
    </xf>
    <xf numFmtId="0" fontId="10" fillId="0" borderId="0" applyAlignment="1" pivotButton="0" quotePrefix="0" xfId="0">
      <alignment horizontal="center"/>
    </xf>
    <xf numFmtId="0" fontId="9" fillId="0" borderId="0" pivotButton="0" quotePrefix="0" xfId="0"/>
    <xf numFmtId="0" fontId="1" fillId="0" borderId="0" pivotButton="0" quotePrefix="0" xfId="2"/>
    <xf numFmtId="0" fontId="1" fillId="0" borderId="0" applyAlignment="1" pivotButton="0" quotePrefix="0" xfId="2">
      <alignment horizontal="right"/>
    </xf>
    <xf numFmtId="0" fontId="1" fillId="0" borderId="0" applyAlignment="1" pivotButton="0" quotePrefix="0" xfId="2">
      <alignment vertical="top"/>
    </xf>
    <xf numFmtId="31" fontId="8" fillId="0" borderId="0" pivotButton="0" quotePrefix="0" xfId="0"/>
    <xf numFmtId="0" fontId="1" fillId="0" borderId="0" applyAlignment="1" pivotButton="0" quotePrefix="0" xfId="2">
      <alignment vertical="top"/>
    </xf>
    <xf numFmtId="0" fontId="9" fillId="0" borderId="0" pivotButton="0" quotePrefix="0" xfId="2"/>
    <xf numFmtId="164" fontId="9" fillId="0" borderId="0" applyAlignment="1" pivotButton="0" quotePrefix="1" xfId="2">
      <alignment horizontal="center"/>
    </xf>
    <xf numFmtId="0" fontId="14"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1" fillId="0" borderId="0" applyAlignment="1" pivotButton="0" quotePrefix="0" xfId="0">
      <alignment vertical="center"/>
    </xf>
    <xf numFmtId="0" fontId="1" fillId="0" borderId="0" applyAlignment="1" pivotButton="0" quotePrefix="0" xfId="0">
      <alignment horizontal="left" vertical="top" wrapText="1"/>
    </xf>
    <xf numFmtId="0" fontId="1" fillId="0" borderId="0" applyAlignment="1" pivotButton="0" quotePrefix="0" xfId="0">
      <alignment horizontal="left" vertical="top"/>
    </xf>
    <xf numFmtId="49" fontId="1" fillId="0" borderId="0" applyAlignment="1" pivotButton="0" quotePrefix="0" xfId="0">
      <alignment horizontal="left" vertical="center"/>
    </xf>
    <xf numFmtId="0" fontId="1" fillId="0" borderId="0" applyAlignment="1" pivotButton="0" quotePrefix="0" xfId="0">
      <alignment horizontal="left" vertical="center"/>
    </xf>
    <xf numFmtId="0" fontId="14" fillId="0" borderId="0" applyAlignment="1" pivotButton="0" quotePrefix="0" xfId="2">
      <alignment vertical="top"/>
    </xf>
    <xf numFmtId="0" fontId="14" fillId="0" borderId="0" applyAlignment="1" pivotButton="0" quotePrefix="0" xfId="2">
      <alignment horizontal="left" vertical="center"/>
    </xf>
    <xf numFmtId="0" fontId="1" fillId="0" borderId="18" applyAlignment="1" pivotButton="0" quotePrefix="0" xfId="0">
      <alignment horizontal="center" vertical="center"/>
    </xf>
    <xf numFmtId="0" fontId="1" fillId="0" borderId="10" applyAlignment="1" pivotButton="0" quotePrefix="0" xfId="0">
      <alignment horizontal="center" vertical="top"/>
    </xf>
    <xf numFmtId="0" fontId="4" fillId="0" borderId="0" applyAlignment="1" pivotButton="0" quotePrefix="0" xfId="0">
      <alignment horizontal="center" vertical="center"/>
    </xf>
    <xf numFmtId="0" fontId="4" fillId="0" borderId="0" pivotButton="0" quotePrefix="0" xfId="4"/>
    <xf numFmtId="0" fontId="13" fillId="0" borderId="0" applyAlignment="1" pivotButton="0" quotePrefix="0" xfId="4">
      <alignment horizontal="center"/>
    </xf>
    <xf numFmtId="0" fontId="10" fillId="0" borderId="0" applyAlignment="1" pivotButton="0" quotePrefix="0" xfId="5">
      <alignment horizontal="center"/>
    </xf>
    <xf numFmtId="0" fontId="10" fillId="0" borderId="0" applyAlignment="1" pivotButton="0" quotePrefix="0" xfId="4">
      <alignment horizontal="center"/>
    </xf>
    <xf numFmtId="0" fontId="1" fillId="0" borderId="0" applyAlignment="1" pivotButton="0" quotePrefix="0" xfId="2">
      <alignment horizontal="center" vertical="center"/>
    </xf>
    <xf numFmtId="0" fontId="1" fillId="0" borderId="0" applyAlignment="1" pivotButton="0" quotePrefix="1" xfId="2">
      <alignment vertical="center"/>
    </xf>
    <xf numFmtId="0" fontId="1" fillId="0" borderId="0" applyAlignment="1" pivotButton="0" quotePrefix="0" xfId="2">
      <alignment vertical="center"/>
    </xf>
    <xf numFmtId="0" fontId="1" fillId="0" borderId="0" applyAlignment="1" pivotButton="0" quotePrefix="0" xfId="2">
      <alignment horizontal="left" vertical="center"/>
    </xf>
    <xf numFmtId="0" fontId="0" fillId="0" borderId="0" pivotButton="0" quotePrefix="0" xfId="0"/>
    <xf numFmtId="0" fontId="0" fillId="0" borderId="0" applyAlignment="1" pivotButton="0" quotePrefix="0" xfId="0">
      <alignment vertical="center"/>
    </xf>
    <xf numFmtId="0" fontId="0" fillId="0" borderId="0" pivotButton="0" quotePrefix="0" xfId="0"/>
    <xf numFmtId="0" fontId="0" fillId="2" borderId="10" applyAlignment="1" pivotButton="0" quotePrefix="0" xfId="0">
      <alignment vertical="top"/>
    </xf>
    <xf numFmtId="0" fontId="1" fillId="0" borderId="10" applyAlignment="1" pivotButton="0" quotePrefix="0" xfId="0">
      <alignment horizontal="right" vertical="top"/>
    </xf>
    <xf numFmtId="0" fontId="1" fillId="0" borderId="10" applyAlignment="1" pivotButton="0" quotePrefix="0" xfId="0">
      <alignment horizontal="right" vertical="top" wrapText="1"/>
    </xf>
    <xf numFmtId="0" fontId="1" fillId="0" borderId="0" applyAlignment="1" pivotButton="0" quotePrefix="0" xfId="0">
      <alignment vertical="center" wrapText="1"/>
    </xf>
    <xf numFmtId="0" fontId="1" fillId="0" borderId="13" applyAlignment="1" pivotButton="0" quotePrefix="0" xfId="0">
      <alignment horizontal="left" vertical="top"/>
    </xf>
    <xf numFmtId="0" fontId="1" fillId="3" borderId="10" applyAlignment="1" pivotButton="0" quotePrefix="0" xfId="0">
      <alignment horizontal="center" vertical="top"/>
    </xf>
    <xf numFmtId="0" fontId="1" fillId="0" borderId="13" applyAlignment="1" pivotButton="0" quotePrefix="0" xfId="0">
      <alignment horizontal="left" vertical="top" wrapText="1"/>
    </xf>
    <xf numFmtId="0" fontId="0" fillId="0" borderId="13" applyAlignment="1" pivotButton="0" quotePrefix="0" xfId="0">
      <alignment vertical="top"/>
    </xf>
    <xf numFmtId="0" fontId="1" fillId="0" borderId="13" applyAlignment="1" pivotButton="0" quotePrefix="0" xfId="0">
      <alignment horizontal="left" vertical="top"/>
    </xf>
    <xf numFmtId="0" fontId="0" fillId="0" borderId="13" applyAlignment="1" pivotButton="0" quotePrefix="0" xfId="0">
      <alignment horizontal="left" vertical="top" wrapText="1"/>
    </xf>
    <xf numFmtId="0" fontId="1" fillId="0" borderId="0" applyAlignment="1" pivotButton="0" quotePrefix="0" xfId="2">
      <alignment vertical="top"/>
    </xf>
    <xf numFmtId="0" fontId="1" fillId="0" borderId="1" applyAlignment="1" pivotButton="0" quotePrefix="0" xfId="0">
      <alignment horizontal="center" vertical="center"/>
    </xf>
    <xf numFmtId="0" fontId="1" fillId="0" borderId="0" pivotButton="0" quotePrefix="0" xfId="0"/>
    <xf numFmtId="0" fontId="1" fillId="0" borderId="0" pivotButton="0" quotePrefix="1" xfId="0"/>
    <xf numFmtId="0" fontId="1" fillId="0" borderId="0" applyAlignment="1" pivotButton="0" quotePrefix="0" xfId="0">
      <alignment vertical="top"/>
    </xf>
    <xf numFmtId="0" fontId="9" fillId="0" borderId="0" pivotButton="0" quotePrefix="0" xfId="0"/>
    <xf numFmtId="0" fontId="17" fillId="0" borderId="0" pivotButton="0" quotePrefix="0" xfId="0"/>
    <xf numFmtId="0" fontId="1" fillId="0" borderId="0" pivotButton="0" quotePrefix="0" xfId="0"/>
    <xf numFmtId="0" fontId="1" fillId="0" borderId="0" applyAlignment="1" pivotButton="0" quotePrefix="0" xfId="0">
      <alignment horizontal="right"/>
    </xf>
    <xf numFmtId="0" fontId="1" fillId="0" borderId="0" pivotButton="0" quotePrefix="1" xfId="0"/>
    <xf numFmtId="0" fontId="20" fillId="0" borderId="0" pivotButton="0" quotePrefix="0" xfId="0"/>
    <xf numFmtId="0" fontId="1" fillId="0" borderId="0" pivotButton="0" quotePrefix="0" xfId="0"/>
    <xf numFmtId="0" fontId="1" fillId="0" borderId="0" applyAlignment="1" pivotButton="0" quotePrefix="0" xfId="0">
      <alignment horizontal="left" vertical="center"/>
    </xf>
    <xf numFmtId="0" fontId="1" fillId="0" borderId="0" pivotButton="0" quotePrefix="1" xfId="0"/>
    <xf numFmtId="0" fontId="20" fillId="0" borderId="0" pivotButton="0" quotePrefix="0" xfId="0"/>
    <xf numFmtId="0" fontId="20" fillId="0" borderId="0" pivotButton="0" quotePrefix="0" xfId="0"/>
    <xf numFmtId="0" fontId="17" fillId="0" borderId="0" pivotButton="0" quotePrefix="0" xfId="0"/>
    <xf numFmtId="0" fontId="1" fillId="0" borderId="0" pivotButton="0" quotePrefix="0" xfId="1"/>
    <xf numFmtId="0" fontId="1"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1" xfId="0">
      <alignment horizontal="right"/>
    </xf>
    <xf numFmtId="0" fontId="20" fillId="0" borderId="0" applyAlignment="1" pivotButton="0" quotePrefix="0" xfId="0">
      <alignment horizontal="right"/>
    </xf>
    <xf numFmtId="0" fontId="1" fillId="0" borderId="0" applyAlignment="1" pivotButton="0" quotePrefix="0" xfId="0">
      <alignment horizontal="left"/>
    </xf>
    <xf numFmtId="0" fontId="20" fillId="0" borderId="0" pivotButton="0" quotePrefix="0" xfId="0"/>
    <xf numFmtId="0" fontId="21" fillId="0" borderId="0" pivotButton="0" quotePrefix="0" xfId="0"/>
    <xf numFmtId="0" fontId="1" fillId="0" borderId="0" applyAlignment="1" pivotButton="0" quotePrefix="0" xfId="0">
      <alignment horizontal="left"/>
    </xf>
    <xf numFmtId="0" fontId="10" fillId="0" borderId="0" applyAlignment="1" pivotButton="0" quotePrefix="0" xfId="0">
      <alignment horizontal="left"/>
    </xf>
    <xf numFmtId="0" fontId="22" fillId="0" borderId="0" applyAlignment="1" pivotButton="0" quotePrefix="1" xfId="0">
      <alignment horizontal="right"/>
    </xf>
    <xf numFmtId="0" fontId="21" fillId="0" borderId="0" applyAlignment="1" pivotButton="0" quotePrefix="0" xfId="0">
      <alignment horizontal="left"/>
    </xf>
    <xf numFmtId="0" fontId="1" fillId="0" borderId="0" applyAlignment="1" pivotButton="0" quotePrefix="0" xfId="1">
      <alignment horizontal="left"/>
    </xf>
    <xf numFmtId="0" fontId="20" fillId="0" borderId="0" applyAlignment="1" pivotButton="0" quotePrefix="0" xfId="0">
      <alignment horizontal="right"/>
    </xf>
    <xf numFmtId="0" fontId="1" fillId="0" borderId="0" applyAlignment="1" pivotButton="0" quotePrefix="0" xfId="0">
      <alignment horizontal="left" vertical="center"/>
    </xf>
    <xf numFmtId="0" fontId="22" fillId="0" borderId="0" applyAlignment="1" pivotButton="0" quotePrefix="1" xfId="0">
      <alignment horizontal="right" vertical="center"/>
    </xf>
    <xf numFmtId="0" fontId="20" fillId="0" borderId="0" applyAlignment="1" pivotButton="0" quotePrefix="0" xfId="0">
      <alignment horizontal="right" vertical="center"/>
    </xf>
    <xf numFmtId="0" fontId="1" fillId="0" borderId="0" applyAlignment="1" pivotButton="0" quotePrefix="0" xfId="0">
      <alignment horizontal="left" vertical="center"/>
    </xf>
    <xf numFmtId="0" fontId="1" fillId="0" borderId="0" applyAlignment="1" pivotButton="0" quotePrefix="0" xfId="1">
      <alignment horizontal="left" vertical="center"/>
    </xf>
    <xf numFmtId="0" fontId="1" fillId="0" borderId="0" applyAlignment="1" pivotButton="0" quotePrefix="1" xfId="0">
      <alignment horizontal="right" vertical="center"/>
    </xf>
    <xf numFmtId="0" fontId="20" fillId="0" borderId="0" applyAlignment="1" pivotButton="0" quotePrefix="0" xfId="0">
      <alignment horizontal="right" vertical="center"/>
    </xf>
    <xf numFmtId="0" fontId="1" fillId="0" borderId="0" applyAlignment="1" pivotButton="0" quotePrefix="1" xfId="0">
      <alignment horizontal="right" vertical="center"/>
    </xf>
    <xf numFmtId="0" fontId="22" fillId="0" borderId="0" applyAlignment="1" pivotButton="0" quotePrefix="1" xfId="0">
      <alignment horizontal="right" vertical="center"/>
    </xf>
    <xf numFmtId="0" fontId="20" fillId="0" borderId="0" applyAlignment="1" pivotButton="0" quotePrefix="0" xfId="0">
      <alignment horizontal="right" vertical="center"/>
    </xf>
    <xf numFmtId="0" fontId="20" fillId="0" borderId="0" applyAlignment="1" pivotButton="0" quotePrefix="0" xfId="0">
      <alignment horizontal="right" vertical="center"/>
    </xf>
    <xf numFmtId="0" fontId="1" fillId="0" borderId="0" applyAlignment="1" pivotButton="0" quotePrefix="1" xfId="0">
      <alignment horizontal="right" vertical="center"/>
    </xf>
    <xf numFmtId="0" fontId="1" fillId="0" borderId="0" applyAlignment="1" pivotButton="0" quotePrefix="0" xfId="0">
      <alignment horizontal="left" vertical="top" wrapText="1"/>
    </xf>
    <xf numFmtId="0" fontId="1"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4" borderId="10" pivotButton="0" quotePrefix="0" xfId="0"/>
    <xf numFmtId="0" fontId="0" fillId="5" borderId="10" pivotButton="0" quotePrefix="0" xfId="0"/>
    <xf numFmtId="0" fontId="0" fillId="0" borderId="10" pivotButton="0" quotePrefix="0" xfId="0"/>
    <xf numFmtId="0" fontId="1" fillId="0" borderId="4" applyAlignment="1" pivotButton="0" quotePrefix="0" xfId="0">
      <alignment vertical="top"/>
    </xf>
    <xf numFmtId="0" fontId="1" fillId="0" borderId="5" applyAlignment="1" pivotButton="0" quotePrefix="0" xfId="0">
      <alignment vertical="top"/>
    </xf>
    <xf numFmtId="0" fontId="1" fillId="0" borderId="6" applyAlignment="1" pivotButton="0" quotePrefix="0" xfId="0">
      <alignment vertical="top"/>
    </xf>
    <xf numFmtId="0" fontId="1" fillId="0" borderId="13" applyAlignment="1" pivotButton="0" quotePrefix="0" xfId="0">
      <alignment vertical="top"/>
    </xf>
    <xf numFmtId="0" fontId="1" fillId="0" borderId="0" applyAlignment="1" pivotButton="0" quotePrefix="0" xfId="0">
      <alignment vertical="top"/>
    </xf>
    <xf numFmtId="0" fontId="1" fillId="0" borderId="14" applyAlignment="1" pivotButton="0" quotePrefix="0" xfId="0">
      <alignment vertical="top"/>
    </xf>
    <xf numFmtId="0" fontId="1" fillId="0" borderId="7" applyAlignment="1" pivotButton="0" quotePrefix="0" xfId="0">
      <alignment vertical="top"/>
    </xf>
    <xf numFmtId="0" fontId="1" fillId="0" borderId="8" applyAlignment="1" pivotButton="0" quotePrefix="0" xfId="0">
      <alignment vertical="top"/>
    </xf>
    <xf numFmtId="0" fontId="1" fillId="0" borderId="9" applyAlignment="1" pivotButton="0" quotePrefix="0" xfId="0">
      <alignment vertical="top"/>
    </xf>
    <xf numFmtId="0" fontId="1" fillId="0" borderId="13" applyAlignment="1" pivotButton="0" quotePrefix="0" xfId="0">
      <alignment vertical="top"/>
    </xf>
    <xf numFmtId="0" fontId="1" fillId="0" borderId="0" applyAlignment="1" pivotButton="0" quotePrefix="0" xfId="0">
      <alignment vertical="top"/>
    </xf>
    <xf numFmtId="0" fontId="1" fillId="0" borderId="14" applyAlignment="1" pivotButton="0" quotePrefix="0" xfId="0">
      <alignment vertical="top"/>
    </xf>
    <xf numFmtId="0" fontId="1" fillId="0" borderId="0" applyAlignment="1" pivotButton="0" quotePrefix="0" xfId="0">
      <alignment horizontal="right" vertical="top"/>
    </xf>
    <xf numFmtId="49" fontId="1" fillId="0" borderId="0" applyAlignment="1" pivotButton="0" quotePrefix="0" xfId="0">
      <alignment horizontal="left" vertical="top"/>
    </xf>
    <xf numFmtId="0" fontId="1" fillId="0" borderId="1" applyAlignment="1" pivotButton="0" quotePrefix="0" xfId="0">
      <alignment horizontal="center" vertical="center" wrapText="1"/>
    </xf>
    <xf numFmtId="0" fontId="1" fillId="0" borderId="0" applyAlignment="1" pivotButton="0" quotePrefix="0" xfId="2">
      <alignment vertical="top"/>
    </xf>
    <xf numFmtId="0" fontId="0" fillId="2" borderId="2" applyAlignment="1" pivotButton="0" quotePrefix="0" xfId="0">
      <alignment vertical="top"/>
    </xf>
    <xf numFmtId="49" fontId="1" fillId="0" borderId="0" applyAlignment="1" pivotButton="0" quotePrefix="0" xfId="0">
      <alignment horizontal="left" vertical="top" wrapText="1"/>
    </xf>
    <xf numFmtId="0" fontId="17" fillId="0" borderId="10" applyAlignment="1" pivotButton="0" quotePrefix="0" xfId="0">
      <alignment horizontal="right" vertical="top"/>
    </xf>
    <xf numFmtId="0" fontId="1" fillId="2" borderId="10" applyAlignment="1" pivotButton="0" quotePrefix="0" xfId="0">
      <alignment horizontal="left" vertical="top"/>
    </xf>
    <xf numFmtId="0" fontId="1" fillId="0" borderId="10" applyAlignment="1" pivotButton="0" quotePrefix="0" xfId="0">
      <alignment vertical="top" wrapText="1"/>
    </xf>
    <xf numFmtId="0" fontId="1" fillId="0" borderId="12" applyAlignment="1" pivotButton="0" quotePrefix="0" xfId="0">
      <alignment horizontal="right" vertical="top"/>
    </xf>
    <xf numFmtId="0" fontId="1" fillId="0" borderId="10" applyAlignment="1" pivotButton="0" quotePrefix="0" xfId="0">
      <alignment horizontal="right" vertical="top"/>
    </xf>
    <xf numFmtId="0" fontId="1" fillId="0" borderId="0" applyAlignment="1" pivotButton="0" quotePrefix="0" xfId="0">
      <alignment horizontal="right"/>
    </xf>
    <xf numFmtId="31" fontId="9" fillId="0" borderId="0" applyAlignment="1" pivotButton="0" quotePrefix="1" xfId="4">
      <alignment horizontal="center" vertical="center"/>
    </xf>
    <xf numFmtId="0" fontId="11" fillId="0" borderId="0" applyAlignment="1" pivotButton="0" quotePrefix="0" xfId="0">
      <alignment horizontal="center" vertical="center"/>
    </xf>
    <xf numFmtId="0" fontId="0" fillId="0" borderId="0" applyAlignment="1" pivotButton="0" quotePrefix="0" xfId="2">
      <alignment horizontal="center" vertical="center"/>
    </xf>
    <xf numFmtId="0" fontId="4" fillId="0" borderId="0" applyAlignment="1" pivotButton="0" quotePrefix="0" xfId="0">
      <alignment horizontal="center" vertical="center"/>
    </xf>
    <xf numFmtId="0" fontId="4" fillId="0" borderId="0" applyAlignment="1" pivotButton="0" quotePrefix="0" xfId="0">
      <alignment horizontal="center"/>
    </xf>
    <xf numFmtId="0" fontId="0" fillId="0" borderId="0" applyAlignment="1" pivotButton="0" quotePrefix="0" xfId="2">
      <alignment horizontal="center"/>
    </xf>
    <xf numFmtId="165" fontId="1" fillId="0" borderId="1" applyAlignment="1" pivotButton="0" quotePrefix="0" xfId="4">
      <alignment horizontal="right"/>
    </xf>
    <xf numFmtId="165" fontId="1" fillId="0" borderId="2" applyAlignment="1" pivotButton="0" quotePrefix="0" xfId="4">
      <alignment horizontal="right"/>
    </xf>
    <xf numFmtId="165" fontId="1" fillId="0" borderId="3" applyAlignment="1" pivotButton="0" quotePrefix="0" xfId="4">
      <alignment horizontal="right"/>
    </xf>
    <xf numFmtId="0" fontId="1" fillId="0" borderId="1" applyAlignment="1" pivotButton="0" quotePrefix="0" xfId="2">
      <alignment horizontal="left" vertical="top"/>
    </xf>
    <xf numFmtId="0" fontId="1" fillId="0" borderId="2" applyAlignment="1" pivotButton="0" quotePrefix="0" xfId="2">
      <alignment horizontal="left" vertical="top"/>
    </xf>
    <xf numFmtId="0" fontId="1" fillId="0" borderId="3" applyAlignment="1" pivotButton="0" quotePrefix="0" xfId="2">
      <alignment horizontal="left" vertical="top"/>
    </xf>
    <xf numFmtId="14" fontId="1" fillId="0" borderId="1" applyAlignment="1" pivotButton="0" quotePrefix="0" xfId="2">
      <alignment horizontal="left" vertical="top"/>
    </xf>
    <xf numFmtId="14" fontId="1" fillId="0" borderId="2" applyAlignment="1" pivotButton="0" quotePrefix="0" xfId="2">
      <alignment horizontal="left" vertical="top"/>
    </xf>
    <xf numFmtId="14" fontId="1" fillId="0" borderId="3" applyAlignment="1" pivotButton="0" quotePrefix="0" xfId="2">
      <alignment horizontal="left" vertical="top"/>
    </xf>
    <xf numFmtId="0" fontId="1" fillId="0" borderId="1" applyAlignment="1" pivotButton="0" quotePrefix="0" xfId="0">
      <alignment horizontal="left" vertical="top"/>
    </xf>
    <xf numFmtId="0" fontId="1" fillId="0" borderId="2" applyAlignment="1" pivotButton="0" quotePrefix="0" xfId="0">
      <alignment horizontal="left" vertical="top"/>
    </xf>
    <xf numFmtId="0" fontId="1" fillId="0" borderId="3" applyAlignment="1" pivotButton="0" quotePrefix="0" xfId="0">
      <alignment horizontal="left" vertical="top"/>
    </xf>
    <xf numFmtId="0" fontId="1" fillId="0" borderId="1" applyAlignment="1" pivotButton="0" quotePrefix="0" xfId="0">
      <alignment horizontal="left" vertical="top" wrapText="1"/>
    </xf>
    <xf numFmtId="0" fontId="1" fillId="0" borderId="2" applyAlignment="1" pivotButton="0" quotePrefix="0" xfId="0">
      <alignment horizontal="left" vertical="top" wrapText="1"/>
    </xf>
    <xf numFmtId="0" fontId="1" fillId="0" borderId="3" applyAlignment="1" pivotButton="0" quotePrefix="0" xfId="0">
      <alignment horizontal="left" vertical="top" wrapText="1"/>
    </xf>
    <xf numFmtId="0" fontId="1" fillId="0" borderId="1" applyAlignment="1" pivotButton="0" quotePrefix="0" xfId="3">
      <alignment horizontal="left" vertical="top"/>
    </xf>
    <xf numFmtId="0" fontId="1" fillId="0" borderId="2" applyAlignment="1" pivotButton="0" quotePrefix="0" xfId="3">
      <alignment horizontal="left" vertical="top"/>
    </xf>
    <xf numFmtId="0" fontId="1" fillId="0" borderId="3" applyAlignment="1" pivotButton="0" quotePrefix="0" xfId="3">
      <alignment horizontal="left" vertical="top"/>
    </xf>
    <xf numFmtId="0" fontId="1" fillId="0" borderId="4" applyAlignment="1" pivotButton="0" quotePrefix="0" xfId="0">
      <alignment horizontal="center" vertical="center"/>
    </xf>
    <xf numFmtId="0" fontId="1" fillId="0" borderId="5" applyAlignment="1" pivotButton="0" quotePrefix="0" xfId="0">
      <alignment horizontal="center" vertical="center"/>
    </xf>
    <xf numFmtId="0" fontId="1" fillId="0" borderId="6" applyAlignment="1" pivotButton="0" quotePrefix="0" xfId="0">
      <alignment horizontal="center" vertical="center"/>
    </xf>
    <xf numFmtId="0" fontId="1" fillId="0" borderId="1" applyAlignment="1" pivotButton="0" quotePrefix="0" xfId="0">
      <alignment horizontal="center" vertical="top"/>
    </xf>
    <xf numFmtId="0" fontId="1" fillId="0" borderId="3" applyAlignment="1" pivotButton="0" quotePrefix="0" xfId="0">
      <alignment horizontal="center" vertical="top"/>
    </xf>
    <xf numFmtId="14" fontId="1" fillId="0" borderId="1" applyAlignment="1" pivotButton="0" quotePrefix="0" xfId="0">
      <alignment horizontal="center" vertical="top"/>
    </xf>
    <xf numFmtId="14" fontId="1" fillId="0" borderId="2" applyAlignment="1" pivotButton="0" quotePrefix="0" xfId="0">
      <alignment horizontal="center" vertical="top"/>
    </xf>
    <xf numFmtId="14" fontId="1" fillId="0" borderId="3" applyAlignment="1" pivotButton="0" quotePrefix="0" xfId="0">
      <alignment horizontal="center" vertical="top"/>
    </xf>
    <xf numFmtId="0" fontId="1" fillId="0" borderId="2" applyAlignment="1" pivotButton="0" quotePrefix="0" xfId="0">
      <alignment horizontal="center" vertical="top"/>
    </xf>
    <xf numFmtId="0" fontId="1" fillId="4" borderId="1" applyAlignment="1" pivotButton="0" quotePrefix="0" xfId="2">
      <alignment vertical="top"/>
    </xf>
    <xf numFmtId="0" fontId="1" fillId="4" borderId="2" applyAlignment="1" pivotButton="0" quotePrefix="0" xfId="2">
      <alignment vertical="top"/>
    </xf>
    <xf numFmtId="0" fontId="1" fillId="4" borderId="3" applyAlignment="1" pivotButton="0" quotePrefix="0" xfId="2">
      <alignment vertical="top"/>
    </xf>
    <xf numFmtId="0" fontId="1" fillId="2" borderId="1" applyAlignment="1" pivotButton="0" quotePrefix="0" xfId="2">
      <alignment vertical="top"/>
    </xf>
    <xf numFmtId="0" fontId="1" fillId="2" borderId="2" applyAlignment="1" pivotButton="0" quotePrefix="0" xfId="2">
      <alignment vertical="top"/>
    </xf>
    <xf numFmtId="0" fontId="1" fillId="2" borderId="3" applyAlignment="1" pivotButton="0" quotePrefix="0" xfId="2">
      <alignment vertical="top"/>
    </xf>
    <xf numFmtId="0" fontId="1" fillId="2" borderId="1" pivotButton="0" quotePrefix="0" xfId="2"/>
    <xf numFmtId="0" fontId="1" fillId="2" borderId="2" pivotButton="0" quotePrefix="0" xfId="2"/>
    <xf numFmtId="0" fontId="1" fillId="2" borderId="3" pivotButton="0" quotePrefix="0" xfId="2"/>
    <xf numFmtId="0" fontId="17" fillId="2" borderId="4" applyAlignment="1" pivotButton="0" quotePrefix="0" xfId="2">
      <alignment vertical="top"/>
    </xf>
    <xf numFmtId="0" fontId="17" fillId="2" borderId="5" applyAlignment="1" pivotButton="0" quotePrefix="0" xfId="2">
      <alignment vertical="top"/>
    </xf>
    <xf numFmtId="0" fontId="17" fillId="2" borderId="6" applyAlignment="1" pivotButton="0" quotePrefix="0" xfId="2">
      <alignment vertical="top"/>
    </xf>
    <xf numFmtId="0" fontId="17" fillId="2" borderId="13" applyAlignment="1" pivotButton="0" quotePrefix="0" xfId="2">
      <alignment vertical="top"/>
    </xf>
    <xf numFmtId="0" fontId="17" fillId="2" borderId="0" applyAlignment="1" pivotButton="0" quotePrefix="0" xfId="2">
      <alignment vertical="top"/>
    </xf>
    <xf numFmtId="0" fontId="17" fillId="2" borderId="14" applyAlignment="1" pivotButton="0" quotePrefix="0" xfId="2">
      <alignment vertical="top"/>
    </xf>
    <xf numFmtId="0" fontId="17" fillId="2" borderId="7" applyAlignment="1" pivotButton="0" quotePrefix="0" xfId="2">
      <alignment vertical="top"/>
    </xf>
    <xf numFmtId="0" fontId="17" fillId="2" borderId="8" applyAlignment="1" pivotButton="0" quotePrefix="0" xfId="2">
      <alignment vertical="top"/>
    </xf>
    <xf numFmtId="0" fontId="17" fillId="2" borderId="9" applyAlignment="1" pivotButton="0" quotePrefix="0" xfId="2">
      <alignment vertical="top"/>
    </xf>
    <xf numFmtId="0" fontId="0" fillId="0" borderId="4" applyAlignment="1" pivotButton="0" quotePrefix="0" xfId="2">
      <alignment vertical="top"/>
    </xf>
    <xf numFmtId="0" fontId="1" fillId="0" borderId="5" applyAlignment="1" pivotButton="0" quotePrefix="0" xfId="2">
      <alignment vertical="top"/>
    </xf>
    <xf numFmtId="0" fontId="1" fillId="0" borderId="6" applyAlignment="1" pivotButton="0" quotePrefix="0" xfId="2">
      <alignment vertical="top"/>
    </xf>
    <xf numFmtId="0" fontId="1" fillId="0" borderId="13" applyAlignment="1" pivotButton="0" quotePrefix="0" xfId="2">
      <alignment vertical="top"/>
    </xf>
    <xf numFmtId="0" fontId="1" fillId="0" borderId="0" applyAlignment="1" pivotButton="0" quotePrefix="0" xfId="2">
      <alignment vertical="top"/>
    </xf>
    <xf numFmtId="0" fontId="1" fillId="0" borderId="14" applyAlignment="1" pivotButton="0" quotePrefix="0" xfId="2">
      <alignment vertical="top"/>
    </xf>
    <xf numFmtId="0" fontId="1" fillId="0" borderId="7" applyAlignment="1" pivotButton="0" quotePrefix="0" xfId="2">
      <alignment vertical="top"/>
    </xf>
    <xf numFmtId="0" fontId="1" fillId="0" borderId="8" applyAlignment="1" pivotButton="0" quotePrefix="0" xfId="2">
      <alignment vertical="top"/>
    </xf>
    <xf numFmtId="0" fontId="1" fillId="0" borderId="9" applyAlignment="1" pivotButton="0" quotePrefix="0" xfId="2">
      <alignment vertical="top"/>
    </xf>
    <xf numFmtId="0" fontId="0" fillId="0" borderId="4" applyAlignment="1" pivotButton="0" quotePrefix="0" xfId="0">
      <alignment horizontal="center" vertical="center"/>
    </xf>
    <xf numFmtId="0" fontId="1" fillId="0" borderId="15" applyAlignment="1" pivotButton="0" quotePrefix="0" xfId="0">
      <alignment horizontal="center" vertical="top"/>
    </xf>
    <xf numFmtId="0" fontId="1" fillId="0" borderId="16" applyAlignment="1" pivotButton="0" quotePrefix="0" xfId="0">
      <alignment horizontal="center" vertical="top"/>
    </xf>
    <xf numFmtId="14" fontId="1" fillId="0" borderId="15" applyAlignment="1" pivotButton="0" quotePrefix="1" xfId="0">
      <alignment horizontal="center" vertical="top"/>
    </xf>
    <xf numFmtId="14" fontId="1" fillId="0" borderId="17" applyAlignment="1" pivotButton="0" quotePrefix="1" xfId="0">
      <alignment horizontal="center" vertical="top"/>
    </xf>
    <xf numFmtId="14" fontId="1" fillId="0" borderId="16" applyAlignment="1" pivotButton="0" quotePrefix="1" xfId="0">
      <alignment horizontal="center" vertical="top"/>
    </xf>
    <xf numFmtId="0" fontId="1" fillId="0" borderId="17" applyAlignment="1" pivotButton="0" quotePrefix="0" xfId="0">
      <alignment horizontal="center" vertical="top"/>
    </xf>
    <xf numFmtId="0" fontId="1" fillId="0" borderId="15" applyAlignment="1" pivotButton="0" quotePrefix="0" xfId="0">
      <alignment horizontal="left" vertical="top"/>
    </xf>
    <xf numFmtId="0" fontId="1" fillId="0" borderId="17" applyAlignment="1" pivotButton="0" quotePrefix="0" xfId="0">
      <alignment horizontal="left" vertical="top"/>
    </xf>
    <xf numFmtId="0" fontId="1" fillId="0" borderId="16" applyAlignment="1" pivotButton="0" quotePrefix="0" xfId="0">
      <alignment horizontal="left" vertical="top"/>
    </xf>
    <xf numFmtId="0" fontId="1" fillId="0" borderId="15" applyAlignment="1" pivotButton="0" quotePrefix="0" xfId="0">
      <alignment horizontal="left" vertical="top" wrapText="1"/>
    </xf>
    <xf numFmtId="0" fontId="1" fillId="0" borderId="17" applyAlignment="1" pivotButton="0" quotePrefix="0" xfId="0">
      <alignment horizontal="left" vertical="top" wrapText="1"/>
    </xf>
    <xf numFmtId="0" fontId="1" fillId="0" borderId="16" applyAlignment="1" pivotButton="0" quotePrefix="0" xfId="0">
      <alignment horizontal="left" vertical="top" wrapText="1"/>
    </xf>
    <xf numFmtId="0" fontId="1" fillId="0" borderId="4" applyAlignment="1" pivotButton="0" quotePrefix="0" xfId="2">
      <alignment horizontal="left" vertical="top" wrapText="1"/>
    </xf>
    <xf numFmtId="0" fontId="1" fillId="0" borderId="5" applyAlignment="1" pivotButton="0" quotePrefix="0" xfId="2">
      <alignment horizontal="left" vertical="top" wrapText="1"/>
    </xf>
    <xf numFmtId="0" fontId="1" fillId="0" borderId="6" applyAlignment="1" pivotButton="0" quotePrefix="0" xfId="2">
      <alignment horizontal="left" vertical="top" wrapText="1"/>
    </xf>
    <xf numFmtId="0" fontId="1" fillId="0" borderId="13" applyAlignment="1" pivotButton="0" quotePrefix="0" xfId="2">
      <alignment horizontal="left" vertical="top" wrapText="1"/>
    </xf>
    <xf numFmtId="0" fontId="1" fillId="0" borderId="0" applyAlignment="1" pivotButton="0" quotePrefix="0" xfId="2">
      <alignment horizontal="left" vertical="top" wrapText="1"/>
    </xf>
    <xf numFmtId="0" fontId="1" fillId="0" borderId="14" applyAlignment="1" pivotButton="0" quotePrefix="0" xfId="2">
      <alignment horizontal="left" vertical="top" wrapText="1"/>
    </xf>
    <xf numFmtId="0" fontId="1" fillId="0" borderId="7" applyAlignment="1" pivotButton="0" quotePrefix="0" xfId="2">
      <alignment horizontal="left" vertical="top" wrapText="1"/>
    </xf>
    <xf numFmtId="0" fontId="1" fillId="0" borderId="8" applyAlignment="1" pivotButton="0" quotePrefix="0" xfId="2">
      <alignment horizontal="left" vertical="top" wrapText="1"/>
    </xf>
    <xf numFmtId="0" fontId="1" fillId="0" borderId="9" applyAlignment="1" pivotButton="0" quotePrefix="0" xfId="2">
      <alignment horizontal="left" vertical="top" wrapText="1"/>
    </xf>
    <xf numFmtId="165" fontId="1" fillId="0" borderId="1" applyAlignment="1" pivotButton="0" quotePrefix="0" xfId="0">
      <alignment horizontal="right"/>
    </xf>
    <xf numFmtId="165" fontId="1" fillId="0" borderId="2" applyAlignment="1" pivotButton="0" quotePrefix="0" xfId="0">
      <alignment horizontal="right"/>
    </xf>
    <xf numFmtId="165" fontId="1" fillId="0" borderId="3" applyAlignment="1" pivotButton="0" quotePrefix="0" xfId="0">
      <alignment horizontal="right"/>
    </xf>
    <xf numFmtId="0" fontId="1" fillId="0" borderId="10" applyAlignment="1" pivotButton="0" quotePrefix="0" xfId="0">
      <alignment horizontal="left" vertical="top" wrapText="1"/>
    </xf>
    <xf numFmtId="0" fontId="1" fillId="4" borderId="1" applyAlignment="1" pivotButton="0" quotePrefix="0" xfId="0">
      <alignment horizontal="left" vertical="top"/>
    </xf>
    <xf numFmtId="0" fontId="1" fillId="4" borderId="2" applyAlignment="1" pivotButton="0" quotePrefix="0" xfId="0">
      <alignment horizontal="left" vertical="top"/>
    </xf>
    <xf numFmtId="0" fontId="1" fillId="4" borderId="3" applyAlignment="1" pivotButton="0" quotePrefix="0" xfId="0">
      <alignment horizontal="left" vertical="top"/>
    </xf>
    <xf numFmtId="0" fontId="0" fillId="3" borderId="11" applyAlignment="1" pivotButton="0" quotePrefix="0" xfId="0">
      <alignment horizontal="left" vertical="top"/>
    </xf>
    <xf numFmtId="0" fontId="0" fillId="0" borderId="12" applyAlignment="1" pivotButton="0" quotePrefix="0" xfId="0">
      <alignment horizontal="left" vertical="top"/>
    </xf>
    <xf numFmtId="0" fontId="0" fillId="0" borderId="2" applyAlignment="1" pivotButton="0" quotePrefix="0" xfId="0">
      <alignment vertical="top"/>
    </xf>
    <xf numFmtId="0" fontId="0" fillId="0" borderId="3" applyAlignment="1" pivotButton="0" quotePrefix="0" xfId="0">
      <alignment vertical="top"/>
    </xf>
    <xf numFmtId="0" fontId="0" fillId="2" borderId="4" applyAlignment="1" pivotButton="0" quotePrefix="0" xfId="0">
      <alignment horizontal="left" vertical="top"/>
    </xf>
    <xf numFmtId="0" fontId="0" fillId="2" borderId="5" applyAlignment="1" pivotButton="0" quotePrefix="0" xfId="0">
      <alignment horizontal="left" vertical="top"/>
    </xf>
    <xf numFmtId="0" fontId="0" fillId="2" borderId="6"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9" applyAlignment="1" pivotButton="0" quotePrefix="0" xfId="0">
      <alignment horizontal="left" vertical="top"/>
    </xf>
    <xf numFmtId="0" fontId="0" fillId="3" borderId="1" applyAlignment="1" pivotButton="0" quotePrefix="0" xfId="0">
      <alignment horizontal="left" vertical="top"/>
    </xf>
    <xf numFmtId="0" fontId="0" fillId="3" borderId="2" applyAlignment="1" pivotButton="0" quotePrefix="0" xfId="0">
      <alignment horizontal="left" vertical="top"/>
    </xf>
    <xf numFmtId="0" fontId="0" fillId="3" borderId="3" applyAlignment="1" pivotButton="0" quotePrefix="0" xfId="0">
      <alignment horizontal="left" vertical="top"/>
    </xf>
    <xf numFmtId="0" fontId="0" fillId="2" borderId="13" applyAlignment="1" pivotButton="0" quotePrefix="0" xfId="0">
      <alignment horizontal="left" vertical="top"/>
    </xf>
    <xf numFmtId="0" fontId="0" fillId="2" borderId="0" applyAlignment="1" pivotButton="0" quotePrefix="0" xfId="0">
      <alignment horizontal="left" vertical="top"/>
    </xf>
    <xf numFmtId="0" fontId="0" fillId="2" borderId="14" applyAlignment="1" pivotButton="0" quotePrefix="0" xfId="0">
      <alignment horizontal="left" vertical="top"/>
    </xf>
    <xf numFmtId="0" fontId="1" fillId="2" borderId="4" applyAlignment="1" pivotButton="0" quotePrefix="0" xfId="0">
      <alignment horizontal="left" vertical="top"/>
    </xf>
    <xf numFmtId="0" fontId="1" fillId="2" borderId="5" applyAlignment="1" pivotButton="0" quotePrefix="0" xfId="0">
      <alignment horizontal="left" vertical="top"/>
    </xf>
    <xf numFmtId="0" fontId="1" fillId="2" borderId="6" applyAlignment="1" pivotButton="0" quotePrefix="0" xfId="0">
      <alignment horizontal="left" vertical="top"/>
    </xf>
    <xf numFmtId="0" fontId="1" fillId="2" borderId="7" applyAlignment="1" pivotButton="0" quotePrefix="0" xfId="0">
      <alignment horizontal="left" vertical="top"/>
    </xf>
    <xf numFmtId="0" fontId="1" fillId="2" borderId="8" applyAlignment="1" pivotButton="0" quotePrefix="0" xfId="0">
      <alignment horizontal="left" vertical="top"/>
    </xf>
    <xf numFmtId="0" fontId="1" fillId="2" borderId="9" applyAlignment="1" pivotButton="0" quotePrefix="0" xfId="0">
      <alignment horizontal="left" vertical="top"/>
    </xf>
    <xf numFmtId="0" fontId="1" fillId="0" borderId="4" applyAlignment="1" pivotButton="0" quotePrefix="0" xfId="1">
      <alignment horizontal="left" vertical="top" wrapText="1"/>
    </xf>
    <xf numFmtId="0" fontId="1" fillId="0" borderId="5" applyAlignment="1" pivotButton="0" quotePrefix="0" xfId="1">
      <alignment horizontal="left" vertical="top" wrapText="1"/>
    </xf>
    <xf numFmtId="0" fontId="1" fillId="0" borderId="6" applyAlignment="1" pivotButton="0" quotePrefix="0" xfId="1">
      <alignment horizontal="left" vertical="top" wrapText="1"/>
    </xf>
    <xf numFmtId="0" fontId="1" fillId="0" borderId="13" applyAlignment="1" pivotButton="0" quotePrefix="0" xfId="1">
      <alignment horizontal="left" vertical="top" wrapText="1"/>
    </xf>
    <xf numFmtId="0" fontId="1" fillId="0" borderId="0" applyAlignment="1" pivotButton="0" quotePrefix="0" xfId="1">
      <alignment horizontal="left" vertical="top" wrapText="1"/>
    </xf>
    <xf numFmtId="0" fontId="1" fillId="0" borderId="14" applyAlignment="1" pivotButton="0" quotePrefix="0" xfId="1">
      <alignment horizontal="left" vertical="top" wrapText="1"/>
    </xf>
    <xf numFmtId="0" fontId="1" fillId="0" borderId="7" applyAlignment="1" pivotButton="0" quotePrefix="0" xfId="1">
      <alignment horizontal="left" vertical="top" wrapText="1"/>
    </xf>
    <xf numFmtId="0" fontId="1" fillId="0" borderId="8" applyAlignment="1" pivotButton="0" quotePrefix="0" xfId="1">
      <alignment horizontal="left" vertical="top" wrapText="1"/>
    </xf>
    <xf numFmtId="0" fontId="1" fillId="0" borderId="9" applyAlignment="1" pivotButton="0" quotePrefix="0" xfId="1">
      <alignment horizontal="left" vertical="top" wrapText="1"/>
    </xf>
    <xf numFmtId="0" fontId="1" fillId="0" borderId="13" applyAlignment="1" pivotButton="0" quotePrefix="0" xfId="0">
      <alignment horizontal="center" vertical="center"/>
    </xf>
    <xf numFmtId="0" fontId="1" fillId="0" borderId="14" applyAlignment="1" pivotButton="0" quotePrefix="0" xfId="0">
      <alignment horizontal="center" vertical="center"/>
    </xf>
    <xf numFmtId="0" fontId="1" fillId="0" borderId="7" applyAlignment="1" pivotButton="0" quotePrefix="0" xfId="0">
      <alignment horizontal="center" vertical="center"/>
    </xf>
    <xf numFmtId="0" fontId="1" fillId="0" borderId="9" applyAlignment="1" pivotButton="0" quotePrefix="0" xfId="0">
      <alignment horizontal="center" vertical="center"/>
    </xf>
    <xf numFmtId="0" fontId="0" fillId="2" borderId="1" applyAlignment="1" pivotButton="0" quotePrefix="0" xfId="0">
      <alignment horizontal="left" vertical="top" wrapText="1"/>
    </xf>
    <xf numFmtId="0" fontId="0" fillId="2" borderId="3" applyAlignment="1" pivotButton="0" quotePrefix="0" xfId="0">
      <alignment horizontal="left" vertical="top" wrapText="1"/>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1" fillId="0" borderId="4" applyAlignment="1" pivotButton="0" quotePrefix="0" xfId="0">
      <alignment vertical="top" wrapText="1"/>
    </xf>
    <xf numFmtId="0" fontId="1" fillId="0" borderId="5" applyAlignment="1" pivotButton="0" quotePrefix="0" xfId="0">
      <alignment vertical="top" wrapText="1"/>
    </xf>
    <xf numFmtId="0" fontId="1" fillId="0" borderId="6" applyAlignment="1" pivotButton="0" quotePrefix="0" xfId="0">
      <alignment vertical="top" wrapText="1"/>
    </xf>
    <xf numFmtId="0" fontId="1" fillId="0" borderId="13" applyAlignment="1" pivotButton="0" quotePrefix="0" xfId="0">
      <alignment vertical="top" wrapText="1"/>
    </xf>
    <xf numFmtId="0" fontId="1" fillId="0" borderId="0" applyAlignment="1" pivotButton="0" quotePrefix="0" xfId="0">
      <alignment vertical="top" wrapText="1"/>
    </xf>
    <xf numFmtId="0" fontId="1" fillId="0" borderId="14" applyAlignment="1" pivotButton="0" quotePrefix="0" xfId="0">
      <alignment vertical="top" wrapText="1"/>
    </xf>
    <xf numFmtId="0" fontId="1" fillId="0" borderId="7" applyAlignment="1" pivotButton="0" quotePrefix="0" xfId="0">
      <alignment vertical="top" wrapText="1"/>
    </xf>
    <xf numFmtId="0" fontId="1" fillId="0" borderId="8" applyAlignment="1" pivotButton="0" quotePrefix="0" xfId="0">
      <alignment vertical="top" wrapText="1"/>
    </xf>
    <xf numFmtId="0" fontId="1" fillId="0" borderId="9" applyAlignment="1" pivotButton="0" quotePrefix="0" xfId="0">
      <alignment vertical="top" wrapText="1"/>
    </xf>
    <xf numFmtId="0" fontId="1" fillId="0" borderId="11" applyAlignment="1" pivotButton="0" quotePrefix="0" xfId="0">
      <alignment horizontal="right" vertical="top" wrapText="1"/>
    </xf>
    <xf numFmtId="0" fontId="1" fillId="0" borderId="19" applyAlignment="1" pivotButton="0" quotePrefix="0" xfId="0">
      <alignment horizontal="right" vertical="top" wrapText="1"/>
    </xf>
    <xf numFmtId="0" fontId="1" fillId="0" borderId="12" applyAlignment="1" pivotButton="0" quotePrefix="0" xfId="0">
      <alignment horizontal="right" vertical="top" wrapText="1"/>
    </xf>
    <xf numFmtId="0" fontId="1" fillId="2" borderId="1" applyAlignment="1" pivotButton="0" quotePrefix="0" xfId="0">
      <alignment horizontal="left" vertical="top" wrapText="1"/>
    </xf>
    <xf numFmtId="0" fontId="1" fillId="2" borderId="2" applyAlignment="1" pivotButton="0" quotePrefix="0" xfId="0">
      <alignment horizontal="left" vertical="top" wrapText="1"/>
    </xf>
    <xf numFmtId="0" fontId="1" fillId="2" borderId="3" applyAlignment="1" pivotButton="0" quotePrefix="0" xfId="0">
      <alignment horizontal="left" vertical="top" wrapText="1"/>
    </xf>
    <xf numFmtId="0" fontId="1" fillId="2" borderId="1" applyAlignment="1" pivotButton="0" quotePrefix="0" xfId="0">
      <alignment vertical="top"/>
    </xf>
    <xf numFmtId="0" fontId="1" fillId="2" borderId="2" applyAlignment="1" pivotButton="0" quotePrefix="0" xfId="0">
      <alignment vertical="top"/>
    </xf>
    <xf numFmtId="0" fontId="1" fillId="2" borderId="3" applyAlignment="1" pivotButton="0" quotePrefix="0" xfId="0">
      <alignment vertical="top"/>
    </xf>
    <xf numFmtId="0" fontId="0" fillId="2" borderId="1" applyAlignment="1" pivotButton="0" quotePrefix="0" xfId="0">
      <alignment vertical="top"/>
    </xf>
    <xf numFmtId="0" fontId="0" fillId="2" borderId="2" applyAlignment="1" pivotButton="0" quotePrefix="0" xfId="0">
      <alignment vertical="top"/>
    </xf>
    <xf numFmtId="0" fontId="0" fillId="2" borderId="3" applyAlignment="1" pivotButton="0" quotePrefix="0" xfId="0">
      <alignment vertical="top"/>
    </xf>
    <xf numFmtId="0" fontId="1" fillId="3" borderId="1" applyAlignment="1" pivotButton="0" quotePrefix="0" xfId="0">
      <alignment horizontal="left" vertical="top"/>
    </xf>
    <xf numFmtId="0" fontId="1" fillId="3" borderId="2" applyAlignment="1" pivotButton="0" quotePrefix="0" xfId="0">
      <alignment horizontal="left" vertical="top"/>
    </xf>
    <xf numFmtId="0" fontId="1" fillId="3" borderId="3" applyAlignment="1" pivotButton="0" quotePrefix="0" xfId="0">
      <alignment horizontal="left" vertical="top"/>
    </xf>
    <xf numFmtId="0" fontId="1" fillId="2" borderId="1" applyAlignment="1" pivotButton="0" quotePrefix="0" xfId="0">
      <alignment horizontal="left" vertical="top"/>
    </xf>
    <xf numFmtId="0" fontId="1" fillId="2" borderId="2" applyAlignment="1" pivotButton="0" quotePrefix="0" xfId="0">
      <alignment horizontal="left" vertical="top"/>
    </xf>
    <xf numFmtId="0" fontId="1" fillId="2" borderId="3" applyAlignment="1" pivotButton="0" quotePrefix="0" xfId="0">
      <alignment horizontal="left" vertical="top"/>
    </xf>
    <xf numFmtId="0" fontId="0" fillId="3" borderId="11" applyAlignment="1" pivotButton="0" quotePrefix="0" xfId="0">
      <alignment vertical="top"/>
    </xf>
    <xf numFmtId="0" fontId="0" fillId="3" borderId="12" applyAlignment="1" pivotButton="0" quotePrefix="0" xfId="0">
      <alignment vertical="top"/>
    </xf>
    <xf numFmtId="0" fontId="1" fillId="3" borderId="4" applyAlignment="1" pivotButton="0" quotePrefix="0" xfId="0">
      <alignment horizontal="left" vertical="top"/>
    </xf>
    <xf numFmtId="0" fontId="1" fillId="3" borderId="5" applyAlignment="1" pivotButton="0" quotePrefix="0" xfId="0">
      <alignment horizontal="left" vertical="top"/>
    </xf>
    <xf numFmtId="0" fontId="1" fillId="3" borderId="6" applyAlignment="1" pivotButton="0" quotePrefix="0" xfId="0">
      <alignment horizontal="left" vertical="top"/>
    </xf>
    <xf numFmtId="0" fontId="1" fillId="3" borderId="7" applyAlignment="1" pivotButton="0" quotePrefix="0" xfId="0">
      <alignment horizontal="left" vertical="top"/>
    </xf>
    <xf numFmtId="0" fontId="1" fillId="3" borderId="8" applyAlignment="1" pivotButton="0" quotePrefix="0" xfId="0">
      <alignment horizontal="left" vertical="top"/>
    </xf>
    <xf numFmtId="0" fontId="1" fillId="3" borderId="9" applyAlignment="1" pivotButton="0" quotePrefix="0" xfId="0">
      <alignment horizontal="left" vertical="top"/>
    </xf>
    <xf numFmtId="0" fontId="0" fillId="3" borderId="4" applyAlignment="1" pivotButton="0" quotePrefix="0" xfId="0">
      <alignment horizontal="left" vertical="top"/>
    </xf>
    <xf numFmtId="0" fontId="0" fillId="3" borderId="11" applyAlignment="1" pivotButton="0" quotePrefix="0" xfId="0">
      <alignment vertical="top" wrapText="1"/>
    </xf>
    <xf numFmtId="0" fontId="0" fillId="3" borderId="12" applyAlignment="1" pivotButton="0" quotePrefix="0" xfId="0">
      <alignment vertical="top" wrapText="1"/>
    </xf>
    <xf numFmtId="0" fontId="0" fillId="3" borderId="1" applyAlignment="1" pivotButton="0" quotePrefix="0" xfId="0">
      <alignment vertical="top"/>
    </xf>
    <xf numFmtId="0" fontId="0" fillId="3" borderId="2" applyAlignment="1" pivotButton="0" quotePrefix="0" xfId="0">
      <alignment vertical="top"/>
    </xf>
    <xf numFmtId="0" fontId="0" fillId="3" borderId="3" applyAlignment="1" pivotButton="0" quotePrefix="0" xfId="0">
      <alignment vertical="top"/>
    </xf>
    <xf numFmtId="0" fontId="1" fillId="3" borderId="10" applyAlignment="1" pivotButton="0" quotePrefix="0" xfId="0">
      <alignment horizontal="left" vertical="top"/>
    </xf>
    <xf numFmtId="0" fontId="0" fillId="3" borderId="1" applyAlignment="1" pivotButton="0" quotePrefix="0" xfId="0">
      <alignment horizontal="center" vertical="top"/>
    </xf>
    <xf numFmtId="0" fontId="0" fillId="3" borderId="3" applyAlignment="1" pivotButton="0" quotePrefix="0" xfId="0">
      <alignment horizontal="center" vertical="top"/>
    </xf>
    <xf numFmtId="0" fontId="0" fillId="0" borderId="1" applyAlignment="1" pivotButton="0" quotePrefix="0" xfId="0">
      <alignment horizontal="center" vertical="center"/>
    </xf>
    <xf numFmtId="0" fontId="0" fillId="0" borderId="3" applyAlignment="1" pivotButton="0" quotePrefix="0" xfId="0">
      <alignment horizontal="center" vertical="center"/>
    </xf>
    <xf numFmtId="0" fontId="0" fillId="2" borderId="10" applyAlignment="1" pivotButton="0" quotePrefix="0" xfId="0">
      <alignment horizontal="left" vertical="top"/>
    </xf>
    <xf numFmtId="0" fontId="1" fillId="0" borderId="10" applyAlignment="1" pivotButton="0" quotePrefix="0" xfId="0">
      <alignment horizontal="left" vertical="top" wrapText="1"/>
    </xf>
    <xf numFmtId="49" fontId="1" fillId="0" borderId="10" applyAlignment="1" pivotButton="0" quotePrefix="0" xfId="0">
      <alignment horizontal="left" vertical="top" wrapText="1"/>
    </xf>
    <xf numFmtId="0" fontId="1" fillId="2" borderId="10" applyAlignment="1" pivotButton="0" quotePrefix="0" xfId="0">
      <alignment horizontal="left" vertical="top"/>
    </xf>
    <xf numFmtId="0" fontId="0" fillId="2" borderId="12" applyAlignment="1" pivotButton="0" quotePrefix="0" xfId="0">
      <alignment horizontal="left" vertical="top"/>
    </xf>
    <xf numFmtId="0" fontId="1" fillId="2" borderId="12" applyAlignment="1" pivotButton="0" quotePrefix="0" xfId="0">
      <alignment horizontal="left" vertical="top"/>
    </xf>
    <xf numFmtId="0" fontId="0" fillId="0" borderId="10" applyAlignment="1" pivotButton="0" quotePrefix="0" xfId="0">
      <alignment vertical="top"/>
    </xf>
    <xf numFmtId="0" fontId="1" fillId="2" borderId="11" applyAlignment="1" pivotButton="0" quotePrefix="0" xfId="0">
      <alignment horizontal="left" vertical="top"/>
    </xf>
    <xf numFmtId="0" fontId="0" fillId="0" borderId="7" applyAlignment="1" pivotButton="0" quotePrefix="0" xfId="0">
      <alignment horizontal="left" vertical="top"/>
    </xf>
    <xf numFmtId="0" fontId="0" fillId="0" borderId="8" applyAlignment="1" pivotButton="0" quotePrefix="0" xfId="0">
      <alignment horizontal="left" vertical="top"/>
    </xf>
    <xf numFmtId="0" fontId="0" fillId="0" borderId="9" applyAlignment="1" pivotButton="0" quotePrefix="0" xfId="0">
      <alignment horizontal="left" vertical="top"/>
    </xf>
    <xf numFmtId="0" fontId="17" fillId="4" borderId="1" applyAlignment="1" pivotButton="0" quotePrefix="0" xfId="0">
      <alignment horizontal="left" vertical="top"/>
    </xf>
    <xf numFmtId="0" fontId="17" fillId="4" borderId="2" applyAlignment="1" pivotButton="0" quotePrefix="0" xfId="0">
      <alignment horizontal="left" vertical="top"/>
    </xf>
    <xf numFmtId="0" fontId="17" fillId="4" borderId="3" applyAlignment="1" pivotButton="0" quotePrefix="0" xfId="0">
      <alignment horizontal="left" vertical="top"/>
    </xf>
    <xf numFmtId="0" fontId="17" fillId="0" borderId="1" applyAlignment="1" pivotButton="0" quotePrefix="0" xfId="0">
      <alignment horizontal="left" vertical="top"/>
    </xf>
    <xf numFmtId="0" fontId="17" fillId="0" borderId="2" applyAlignment="1" pivotButton="0" quotePrefix="0" xfId="0">
      <alignment horizontal="left" vertical="top"/>
    </xf>
    <xf numFmtId="0" fontId="17" fillId="0" borderId="3" applyAlignment="1" pivotButton="0" quotePrefix="0" xfId="0">
      <alignment horizontal="left" vertical="top"/>
    </xf>
    <xf numFmtId="49" fontId="1" fillId="0" borderId="1" applyAlignment="1" pivotButton="0" quotePrefix="0" xfId="0">
      <alignment horizontal="left" vertical="top" wrapText="1"/>
    </xf>
    <xf numFmtId="49" fontId="1" fillId="0" borderId="2" applyAlignment="1" pivotButton="0" quotePrefix="0" xfId="0">
      <alignment horizontal="left" vertical="top" wrapText="1"/>
    </xf>
    <xf numFmtId="49" fontId="1" fillId="0" borderId="3" applyAlignment="1" pivotButton="0" quotePrefix="0" xfId="0">
      <alignment horizontal="left" vertical="top" wrapText="1"/>
    </xf>
    <xf numFmtId="0" fontId="0"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17" fillId="4" borderId="11" applyAlignment="1" pivotButton="0" quotePrefix="0" xfId="0">
      <alignment horizontal="left" vertical="top"/>
    </xf>
    <xf numFmtId="0" fontId="17" fillId="4" borderId="12" applyAlignment="1" pivotButton="0" quotePrefix="0" xfId="0">
      <alignment horizontal="left" vertical="top"/>
    </xf>
    <xf numFmtId="0" fontId="17" fillId="4" borderId="10" applyAlignment="1" pivotButton="0" quotePrefix="0" xfId="0">
      <alignment horizontal="left" vertical="top"/>
    </xf>
    <xf numFmtId="0" fontId="17" fillId="4" borderId="4" applyAlignment="1" pivotButton="0" quotePrefix="0" xfId="0">
      <alignment horizontal="left" vertical="top"/>
    </xf>
    <xf numFmtId="0" fontId="17" fillId="4" borderId="5" applyAlignment="1" pivotButton="0" quotePrefix="0" xfId="0">
      <alignment horizontal="left" vertical="top"/>
    </xf>
    <xf numFmtId="0" fontId="17" fillId="4" borderId="6" applyAlignment="1" pivotButton="0" quotePrefix="0" xfId="0">
      <alignment horizontal="left" vertical="top"/>
    </xf>
    <xf numFmtId="0" fontId="17" fillId="4" borderId="7" applyAlignment="1" pivotButton="0" quotePrefix="0" xfId="0">
      <alignment horizontal="left" vertical="top"/>
    </xf>
    <xf numFmtId="0" fontId="17" fillId="4" borderId="8" applyAlignment="1" pivotButton="0" quotePrefix="0" xfId="0">
      <alignment horizontal="left" vertical="top"/>
    </xf>
    <xf numFmtId="0" fontId="17" fillId="4" borderId="9" applyAlignment="1" pivotButton="0" quotePrefix="0" xfId="0">
      <alignment horizontal="left" vertical="top"/>
    </xf>
    <xf numFmtId="0" fontId="0" fillId="0" borderId="5" applyAlignment="1" pivotButton="0" quotePrefix="0" xfId="0">
      <alignment horizontal="left" vertical="top"/>
    </xf>
    <xf numFmtId="0" fontId="0" fillId="0" borderId="6" applyAlignment="1" pivotButton="0" quotePrefix="0" xfId="0">
      <alignment horizontal="left" vertical="top"/>
    </xf>
    <xf numFmtId="0" fontId="1" fillId="4" borderId="10" applyAlignment="1" pivotButton="0" quotePrefix="0" xfId="0">
      <alignment horizontal="left" vertical="top"/>
    </xf>
    <xf numFmtId="0" fontId="17" fillId="0" borderId="10" applyAlignment="1" pivotButton="0" quotePrefix="0" xfId="0">
      <alignment horizontal="left" vertical="top" wrapText="1"/>
    </xf>
    <xf numFmtId="49" fontId="0" fillId="0" borderId="1" applyAlignment="1" pivotButton="0" quotePrefix="0" xfId="0">
      <alignment horizontal="left" vertical="top" wrapText="1"/>
    </xf>
    <xf numFmtId="0" fontId="0" fillId="0" borderId="10" applyAlignment="1" pivotButton="0" quotePrefix="0" xfId="0">
      <alignment horizontal="left" vertical="top" wrapText="1"/>
    </xf>
    <xf numFmtId="0" fontId="17" fillId="0" borderId="1" applyAlignment="1" pivotButton="0" quotePrefix="0" xfId="0">
      <alignment horizontal="left" vertical="top" wrapText="1"/>
    </xf>
    <xf numFmtId="0" fontId="17" fillId="0" borderId="2" applyAlignment="1" pivotButton="0" quotePrefix="0" xfId="0">
      <alignment horizontal="left" vertical="top" wrapText="1"/>
    </xf>
    <xf numFmtId="0" fontId="17" fillId="0" borderId="3" applyAlignment="1" pivotButton="0" quotePrefix="0" xfId="0">
      <alignment horizontal="left" vertical="top" wrapText="1"/>
    </xf>
    <xf numFmtId="0" fontId="0" fillId="4" borderId="1" applyAlignment="1" pivotButton="0" quotePrefix="0" xfId="0">
      <alignment horizontal="left" vertical="center"/>
    </xf>
    <xf numFmtId="0" fontId="0" fillId="4" borderId="2" applyAlignment="1" pivotButton="0" quotePrefix="0" xfId="0">
      <alignment horizontal="left" vertical="center"/>
    </xf>
    <xf numFmtId="0" fontId="0" fillId="4" borderId="3" applyAlignment="1" pivotButton="0" quotePrefix="0" xfId="0">
      <alignment horizontal="left" vertical="center"/>
    </xf>
    <xf numFmtId="0" fontId="0" fillId="5" borderId="1" applyAlignment="1" pivotButton="0" quotePrefix="0" xfId="0">
      <alignment horizontal="left" vertical="center"/>
    </xf>
    <xf numFmtId="0" fontId="0" fillId="5" borderId="2" applyAlignment="1" pivotButton="0" quotePrefix="0" xfId="0">
      <alignment horizontal="left" vertical="center"/>
    </xf>
    <xf numFmtId="0" fontId="0" fillId="5" borderId="3" applyAlignment="1" pivotButton="0" quotePrefix="0" xfId="0">
      <alignment horizontal="left" vertical="center"/>
    </xf>
    <xf numFmtId="0" fontId="0" fillId="5" borderId="0" applyAlignment="1" pivotButton="0" quotePrefix="0" xfId="0">
      <alignment horizontal="left" vertical="center"/>
    </xf>
    <xf numFmtId="164" fontId="9" fillId="0" borderId="0" applyAlignment="1" pivotButton="0" quotePrefix="1" xfId="2">
      <alignment horizontal="center"/>
    </xf>
    <xf numFmtId="0" fontId="1" fillId="4" borderId="10" applyAlignment="1" pivotButton="0" quotePrefix="0" xfId="2">
      <alignment vertical="top"/>
    </xf>
    <xf numFmtId="0" fontId="0" fillId="0" borderId="2" pivotButton="0" quotePrefix="0" xfId="0"/>
    <xf numFmtId="0" fontId="0" fillId="0" borderId="3" pivotButton="0" quotePrefix="0" xfId="0"/>
    <xf numFmtId="0" fontId="1" fillId="0" borderId="10" applyAlignment="1" pivotButton="0" quotePrefix="0" xfId="3">
      <alignment horizontal="left" vertical="top"/>
    </xf>
    <xf numFmtId="0" fontId="17" fillId="2" borderId="10" applyAlignment="1" pivotButton="0" quotePrefix="0" xfId="2">
      <alignment vertical="top"/>
    </xf>
    <xf numFmtId="0" fontId="0" fillId="0" borderId="5" pivotButton="0" quotePrefix="0" xfId="0"/>
    <xf numFmtId="0" fontId="0" fillId="0" borderId="6" pivotButton="0" quotePrefix="0" xfId="0"/>
    <xf numFmtId="0" fontId="0" fillId="0" borderId="10" applyAlignment="1" pivotButton="0" quotePrefix="0" xfId="2">
      <alignment vertical="top"/>
    </xf>
    <xf numFmtId="0" fontId="1" fillId="2" borderId="10" applyAlignment="1" pivotButton="0" quotePrefix="0" xfId="2">
      <alignment vertical="top"/>
    </xf>
    <xf numFmtId="14" fontId="1" fillId="0" borderId="10" applyAlignment="1" pivotButton="0" quotePrefix="0" xfId="2">
      <alignment horizontal="left" vertical="top"/>
    </xf>
    <xf numFmtId="165" fontId="1" fillId="0" borderId="10" applyAlignment="1" pivotButton="0" quotePrefix="0" xfId="4">
      <alignment horizontal="right"/>
    </xf>
    <xf numFmtId="0" fontId="0" fillId="0" borderId="13" pivotButton="0" quotePrefix="0" xfId="0"/>
    <xf numFmtId="0" fontId="0" fillId="0" borderId="14" pivotButton="0" quotePrefix="0" xfId="0"/>
    <xf numFmtId="0" fontId="1" fillId="0" borderId="10" applyAlignment="1" pivotButton="0" quotePrefix="0" xfId="2">
      <alignment horizontal="left" vertical="top"/>
    </xf>
    <xf numFmtId="0" fontId="1" fillId="2" borderId="10" pivotButton="0" quotePrefix="0" xfId="2"/>
    <xf numFmtId="0" fontId="0" fillId="0" borderId="7" pivotButton="0" quotePrefix="0" xfId="0"/>
    <xf numFmtId="0" fontId="0" fillId="0" borderId="8" pivotButton="0" quotePrefix="0" xfId="0"/>
    <xf numFmtId="0" fontId="0" fillId="0" borderId="9" pivotButton="0" quotePrefix="0" xfId="0"/>
    <xf numFmtId="0" fontId="1" fillId="0" borderId="11" applyAlignment="1" pivotButton="0" quotePrefix="0" xfId="0">
      <alignment horizontal="center" vertical="center"/>
    </xf>
    <xf numFmtId="0" fontId="0" fillId="0" borderId="11" applyAlignment="1" pivotButton="0" quotePrefix="0" xfId="0">
      <alignment horizontal="center" vertical="center"/>
    </xf>
    <xf numFmtId="0" fontId="1" fillId="0" borderId="20" applyAlignment="1" pivotButton="0" quotePrefix="0" xfId="0">
      <alignment horizontal="center" vertical="top"/>
    </xf>
    <xf numFmtId="0" fontId="0" fillId="0" borderId="16" pivotButton="0" quotePrefix="0" xfId="0"/>
    <xf numFmtId="14" fontId="1" fillId="0" borderId="20" applyAlignment="1" pivotButton="0" quotePrefix="1" xfId="0">
      <alignment horizontal="center" vertical="top"/>
    </xf>
    <xf numFmtId="0" fontId="0" fillId="0" borderId="17" pivotButton="0" quotePrefix="0" xfId="0"/>
    <xf numFmtId="0" fontId="1" fillId="0" borderId="20" applyAlignment="1" pivotButton="0" quotePrefix="0" xfId="0">
      <alignment horizontal="left" vertical="top"/>
    </xf>
    <xf numFmtId="0" fontId="1" fillId="0" borderId="20" applyAlignment="1" pivotButton="0" quotePrefix="0" xfId="0">
      <alignment horizontal="left" vertical="top" wrapText="1"/>
    </xf>
    <xf numFmtId="14" fontId="1" fillId="0" borderId="10" applyAlignment="1" pivotButton="0" quotePrefix="0" xfId="0">
      <alignment horizontal="center" vertical="top"/>
    </xf>
    <xf numFmtId="0" fontId="1" fillId="0" borderId="10" applyAlignment="1" pivotButton="0" quotePrefix="0" xfId="0">
      <alignment horizontal="left" vertical="top"/>
    </xf>
    <xf numFmtId="0" fontId="1" fillId="0" borderId="10" applyAlignment="1" pivotButton="0" quotePrefix="0" xfId="2">
      <alignment horizontal="left" vertical="top" wrapText="1"/>
    </xf>
    <xf numFmtId="165" fontId="1" fillId="0" borderId="10" applyAlignment="1" pivotButton="0" quotePrefix="0" xfId="0">
      <alignment horizontal="right"/>
    </xf>
    <xf numFmtId="0" fontId="0" fillId="3" borderId="10" applyAlignment="1" pivotButton="0" quotePrefix="0" xfId="0">
      <alignment horizontal="left" vertical="top"/>
    </xf>
    <xf numFmtId="0" fontId="0" fillId="0" borderId="12" pivotButton="0" quotePrefix="0" xfId="0"/>
    <xf numFmtId="0" fontId="0" fillId="2" borderId="10" applyAlignment="1" pivotButton="0" quotePrefix="0" xfId="0">
      <alignment horizontal="left" vertical="top" wrapText="1"/>
    </xf>
    <xf numFmtId="0" fontId="1" fillId="0" borderId="10" applyAlignment="1" pivotButton="0" quotePrefix="0" xfId="1">
      <alignment horizontal="left" vertical="top" wrapText="1"/>
    </xf>
    <xf numFmtId="0" fontId="1" fillId="0" borderId="10" applyAlignment="1" pivotButton="0" quotePrefix="0" xfId="0">
      <alignment horizontal="center" vertical="center"/>
    </xf>
    <xf numFmtId="0" fontId="0" fillId="0" borderId="19" pivotButton="0" quotePrefix="0" xfId="0"/>
    <xf numFmtId="0" fontId="1" fillId="2" borderId="10" applyAlignment="1" pivotButton="0" quotePrefix="0" xfId="0">
      <alignment horizontal="left" vertical="top" wrapText="1"/>
    </xf>
    <xf numFmtId="0" fontId="1" fillId="2" borderId="10" applyAlignment="1" pivotButton="0" quotePrefix="0" xfId="0">
      <alignment vertical="top"/>
    </xf>
    <xf numFmtId="0" fontId="0" fillId="3" borderId="10" applyAlignment="1" pivotButton="0" quotePrefix="0" xfId="0">
      <alignment vertical="top"/>
    </xf>
    <xf numFmtId="0" fontId="0" fillId="3" borderId="10" applyAlignment="1" pivotButton="0" quotePrefix="0" xfId="0">
      <alignment vertical="top" wrapText="1"/>
    </xf>
    <xf numFmtId="0" fontId="0" fillId="3" borderId="10" applyAlignment="1" pivotButton="0" quotePrefix="0" xfId="0">
      <alignment horizontal="center" vertical="top"/>
    </xf>
    <xf numFmtId="0" fontId="0" fillId="0" borderId="10" applyAlignment="1" pivotButton="0" quotePrefix="0" xfId="0">
      <alignment horizontal="center" vertical="center"/>
    </xf>
    <xf numFmtId="0" fontId="0" fillId="4" borderId="10" applyAlignment="1" pivotButton="0" quotePrefix="0" xfId="0">
      <alignment horizontal="left" vertical="center"/>
    </xf>
    <xf numFmtId="0" fontId="17" fillId="0" borderId="10" applyAlignment="1" pivotButton="0" quotePrefix="0" xfId="0">
      <alignment horizontal="left" vertical="top"/>
    </xf>
  </cellXfs>
  <cellStyles count="10">
    <cellStyle name="標準" xfId="0" builtinId="0"/>
    <cellStyle name="ハイパーリンク" xfId="1" builtinId="8"/>
    <cellStyle name="標準_画面標準" xfId="2"/>
    <cellStyle name="標準_画面標準定義" xfId="3"/>
    <cellStyle name="標準 2" xfId="4"/>
    <cellStyle name="標準_~6362950" xfId="5"/>
    <cellStyle name="パーセント 2" xfId="6"/>
    <cellStyle name="標準 10" xfId="7"/>
    <cellStyle name="標準 2 13" xfId="8"/>
    <cellStyle name="標準 2 3" xfId="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作成者</author>
  </authors>
  <commentList>
    <comment ref="D30" authorId="0" shapeId="0">
      <text>
        <t>バッチ取引の起動条件があれば記述する。</t>
      </text>
    </comment>
    <comment ref="D34" authorId="0" shapeId="0">
      <text>
        <t>設計の前提事項となることがあれば記述する。</t>
      </text>
    </comment>
    <comment ref="Q46" authorId="0" shapeId="0">
      <text>
        <t>常駐バッチの場合は「○」を記入する。</t>
      </text>
    </comment>
    <comment ref="S47" authorId="0" shapeId="0">
      <text>
        <t>マルチプロセスの多重化要否を以下のように記述する。
・「○」：必要な場合
・「-」：不要な場合</t>
      </text>
    </comment>
    <comment ref="U47" authorId="0" shapeId="0">
      <text>
        <t>マルチスレッドの多重化要否を以下のように記述する。
・「○」：必要な場合
・「-」：不要な場合</t>
      </text>
    </comment>
  </commentList>
</comments>
</file>

<file path=xl/comments/comment2.xml><?xml version="1.0" encoding="utf-8"?>
<comments xmlns="http://schemas.openxmlformats.org/spreadsheetml/2006/main">
  <authors>
    <author>作成者</author>
  </authors>
  <commentList>
    <comment ref="D8" authorId="0" shapeId="0">
      <text>
        <t>処理の実施単位を記述する。</t>
      </text>
    </comment>
    <comment ref="D9" authorId="0" shapeId="0">
      <text>
        <t>・入力データを処理する順番を記述する。
　例)ユーザ管理テーブル.ユーザIDの昇順
・処理順序のキーが複数ある場合は下記のように記述する。
　(優先順位の高いキーから順に左から並べる)
　例)契約テーブル.契約日の昇順＞契約テーブル.契約IDの昇順</t>
      </text>
    </comment>
    <comment ref="D10" authorId="0" shapeId="0">
      <text>
        <t>リカバリ方法が複雑な場合は別紙に記述する。</t>
      </text>
    </comment>
    <comment ref="F13" authorId="0" shapeId="0">
      <text>
        <t>起動時のパラメータ（シェルより引き渡される引数）を記述する。
システム共通の起動パラメータ以外に必要なパラメータがある場合に記述する。システム共通の起動パラメータの設定値については、方式設計書に記述し、システム機能設計書には記述しない。</t>
      </text>
    </comment>
    <comment ref="K15" authorId="0" shapeId="0">
      <text>
        <t>以下を記述する。
必須：○
省略可：-
省略したときの動作は、説明欄に記述する。</t>
      </text>
    </comment>
    <comment ref="L15" authorId="0" shapeId="0">
      <text>
        <t>設定可能な値を記述する。
&lt;具体的な値がある場合&gt;
[具体的な値]:[値の意味]
例) 0:指定なし、1:指定あり
&lt;具体的な値がない場合&gt;
[設定値名]([書式])
例) 請求日(yyyyMMdd)</t>
      </text>
    </comment>
    <comment ref="Q15" authorId="0" shapeId="0">
      <text>
        <t>起動パラメータが必須でない場合は、パラメータを指定しなかった場合の動作も記述する。</t>
      </text>
    </comment>
    <comment ref="F29" authorId="0" shapeId="0">
      <text>
        <t>・当バッチ処理で作成/参照/更新/削除を行う全てのテーブル/ファイル/電文/帳票/メールを記述する。
・バリデーションのために参照するテーブルも記述する。
・当バッチ処理で呼び出す共通コンポーネントが使用するテーブル/ファイル/電文/帳票/メールについては記述しない。</t>
      </text>
    </comment>
    <comment ref="G38" authorId="0" shapeId="0">
      <text>
        <t>バリデーションのために取得、参照するデータは記述しない。</t>
      </text>
    </comment>
    <comment ref="E47" authorId="0" shapeId="0">
      <text>
        <t>ファイルを全件読み込む場合等、特に無い場合は「-」と記述する。</t>
      </text>
    </comment>
    <comment ref="M53" authorId="0" shapeId="0">
      <text>
        <t xml:space="preserve">入力対象が定義されている設計書への参照を記載。
</t>
      </text>
    </comment>
    <comment ref="E56" authorId="0" shapeId="0">
      <text>
        <t>ファイルID/メールID/電文IDのいずれかを記載。</t>
      </text>
    </comment>
    <comment ref="M56" authorId="0" shapeId="0">
      <text>
        <t>ファイル名/メール名/電文名のいずれかを記載。</t>
      </text>
    </comment>
    <comment ref="E59" authorId="0" shapeId="0">
      <text>
        <t>処理は目的(入力、各種業務処理、出力等)に分割して記載すること。
例）
(1) ○○バリデーション
(2) ○○取得
(3) ○○集計
(4) ○○登録</t>
      </text>
    </comment>
    <comment ref="F115" authorId="0" shapeId="0">
      <text>
        <t>ファイルID/メールID/電文IDのいずれかを記載。</t>
      </text>
    </comment>
    <comment ref="N115" authorId="0" shapeId="0">
      <text>
        <t>ファイル名/メール名/電文名のいずれかを記載。</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triangle" w="med" len="med"/>
        </a:ln>
        <a:effectLst/>
      </a:spPr>
      <a:bodyPr vertOverflow="clip" wrap="square" lIns="18000" tIns="7200" rIns="18000" bIns="720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triangle" w="med" len="med"/>
        </a:ln>
        <a:effectLst/>
      </a:spPr>
      <a:bodyPr vertOverflow="clip" wrap="square" lIns="18000" tIns="7200" rIns="18000" bIns="7200" upright="1"/>
      <a:lst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codeName="Sheet3">
    <outlinePr summaryBelow="1" summaryRight="1"/>
    <pageSetUpPr fitToPage="1"/>
  </sheetPr>
  <dimension ref="A1:S39"/>
  <sheetViews>
    <sheetView showGridLines="0" tabSelected="1" view="pageBreakPreview" zoomScaleNormal="100" zoomScaleSheetLayoutView="100" workbookViewId="0">
      <selection activeCell="A1" sqref="A1"/>
    </sheetView>
  </sheetViews>
  <sheetFormatPr baseColWidth="8" defaultColWidth="8.83203125" defaultRowHeight="13.5"/>
  <cols>
    <col width="8.83203125" customWidth="1" style="1" min="1" max="16384"/>
  </cols>
  <sheetData>
    <row r="1" ht="13.5" customHeight="1" s="42">
      <c r="B1" s="2" t="n"/>
      <c r="C1" s="3" t="n"/>
    </row>
    <row r="2" ht="19.5" customHeight="1" s="42">
      <c r="A2" s="4" t="n"/>
    </row>
    <row r="3" ht="13.5" customHeight="1" s="42"/>
    <row r="4" ht="13.5" customHeight="1" s="42"/>
    <row r="5" ht="13.5" customHeight="1" s="42"/>
    <row r="6" ht="13.5" customHeight="1" s="42"/>
    <row r="7" ht="13.5" customHeight="1" s="42"/>
    <row r="8" ht="13.5" customHeight="1" s="42"/>
    <row r="9" ht="13.5" customHeight="1" s="42"/>
    <row r="10" ht="13.5" customHeight="1" s="42"/>
    <row r="11" ht="13.5" customHeight="1" s="42"/>
    <row r="12" ht="13.5" customHeight="1" s="42"/>
    <row r="13" ht="13.5" customHeight="1" s="42"/>
    <row r="14" ht="13.5" customHeight="1" s="42"/>
    <row r="15" ht="13.5" customHeight="1" s="42"/>
    <row r="16" ht="13.5" customHeight="1" s="42"/>
    <row r="17" ht="13.5" customHeight="1" s="42"/>
    <row r="18" ht="13.5" customHeight="1" s="42"/>
    <row r="19" ht="13.5" customHeight="1" s="42"/>
    <row r="20" ht="13.5" customHeight="1" s="42"/>
    <row r="21" ht="13.5" customHeight="1" s="42"/>
    <row r="22" ht="13.5" customHeight="1" s="42">
      <c r="F22" s="5" t="n"/>
      <c r="H22" s="5" t="n"/>
    </row>
    <row r="23" ht="17.25" customHeight="1" s="42">
      <c r="F23" s="5" t="n"/>
      <c r="G23" s="5" t="n"/>
      <c r="H23" s="5" t="n"/>
      <c r="I23" s="32" t="n"/>
      <c r="J23" s="354" t="inlineStr">
        <is>
          <t>第１．０版</t>
        </is>
      </c>
      <c r="K23" s="32" t="n"/>
      <c r="L23" s="32" t="n"/>
    </row>
    <row r="24" ht="13.5" customHeight="1" s="42">
      <c r="F24" s="5" t="n"/>
      <c r="G24" s="5" t="n"/>
      <c r="H24" s="5" t="n"/>
      <c r="I24" s="32" t="n"/>
      <c r="J24" s="32" t="n"/>
      <c r="K24" s="32" t="n"/>
      <c r="L24" s="32" t="n"/>
    </row>
    <row r="25" ht="18" customHeight="1" s="42">
      <c r="F25" s="5" t="n"/>
      <c r="G25" s="5" t="n"/>
      <c r="H25" s="5" t="n"/>
      <c r="I25" s="131">
        <f>IF(INDIRECT("変更履歴!D8")="","",MAX(INDIRECT("変更履歴!D8"):INDIRECT("変更履歴!F33")))</f>
        <v/>
      </c>
      <c r="L25" s="32" t="n"/>
    </row>
    <row r="26" ht="13.5" customHeight="1" s="42">
      <c r="F26" s="5" t="n"/>
      <c r="G26" s="5" t="n"/>
      <c r="H26" s="5" t="n"/>
      <c r="I26" s="32" t="n"/>
      <c r="J26" s="32" t="n"/>
      <c r="K26" s="32" t="n"/>
      <c r="L26" s="32" t="n"/>
    </row>
    <row r="27" ht="13.5" customHeight="1" s="42">
      <c r="F27" s="5" t="n"/>
      <c r="G27" s="5" t="n"/>
      <c r="H27" s="5" t="n"/>
      <c r="I27" s="32" t="n"/>
      <c r="J27" s="32" t="n"/>
      <c r="K27" s="32" t="n"/>
      <c r="L27" s="32" t="n"/>
    </row>
    <row r="28" ht="13.5" customHeight="1" s="42">
      <c r="F28" s="6" t="n"/>
      <c r="G28" s="5" t="n"/>
      <c r="H28" s="5" t="n"/>
      <c r="I28" s="32" t="n"/>
      <c r="J28" s="32" t="n"/>
      <c r="K28" s="32" t="n"/>
      <c r="L28" s="32" t="n"/>
    </row>
    <row r="29" ht="15" customHeight="1" s="42">
      <c r="F29" s="5" t="n"/>
      <c r="H29" s="5" t="n"/>
      <c r="I29" s="32" t="n"/>
      <c r="J29" s="32" t="n"/>
      <c r="K29" s="32" t="n"/>
      <c r="L29" s="32" t="n"/>
    </row>
    <row r="30" ht="13.5" customHeight="1" s="42">
      <c r="F30" s="5" t="n"/>
      <c r="G30" s="12" t="n"/>
      <c r="H30" s="5" t="n"/>
      <c r="I30" s="32" t="n"/>
      <c r="J30" s="32" t="n"/>
      <c r="K30" s="32" t="n"/>
      <c r="L30" s="32" t="n"/>
    </row>
    <row r="31" ht="18.75" customHeight="1" s="42">
      <c r="F31" s="5" t="n"/>
      <c r="G31" s="12" t="n"/>
      <c r="H31" s="5" t="n"/>
      <c r="I31" s="32" t="n"/>
      <c r="J31" s="32" t="n"/>
      <c r="K31" s="32" t="n"/>
      <c r="L31" s="32" t="n"/>
    </row>
    <row r="32" ht="18.75" customHeight="1" s="42">
      <c r="F32" s="5" t="n"/>
      <c r="G32" s="12" t="n"/>
      <c r="H32" s="5" t="n"/>
      <c r="I32" s="32" t="n"/>
      <c r="J32" s="33" t="inlineStr">
        <is>
          <t>アナトミアSI</t>
        </is>
      </c>
      <c r="K32" s="32" t="n"/>
      <c r="L32" s="32" t="n"/>
    </row>
    <row r="33" ht="18.75" customHeight="1" s="42">
      <c r="F33" s="5" t="n"/>
      <c r="H33" s="5" t="n"/>
      <c r="I33" s="32" t="n"/>
      <c r="J33" s="34" t="n"/>
      <c r="K33" s="32" t="n"/>
      <c r="L33" s="35" t="n"/>
      <c r="M33" s="58" t="n"/>
      <c r="N33" s="7" t="n"/>
      <c r="O33" s="7" t="n"/>
      <c r="P33" s="7" t="n"/>
    </row>
    <row r="34" ht="18.75" customHeight="1" s="42">
      <c r="F34" s="5" t="n"/>
      <c r="H34" s="5" t="n"/>
      <c r="I34" s="32" t="n"/>
      <c r="J34" s="33" t="inlineStr">
        <is>
          <t>システム開発部</t>
        </is>
      </c>
      <c r="K34" s="32" t="n"/>
      <c r="L34" s="35" t="n"/>
      <c r="M34" s="7" t="n"/>
      <c r="N34" s="7" t="n"/>
      <c r="O34" s="7" t="n"/>
      <c r="P34" s="7" t="n"/>
      <c r="Q34" s="132" t="n"/>
    </row>
    <row r="35" ht="13.5" customHeight="1" s="42">
      <c r="O35" s="7" t="n"/>
      <c r="P35" s="7" t="n"/>
    </row>
    <row r="36" ht="13.5" customHeight="1" s="42">
      <c r="O36" s="134" t="n"/>
      <c r="Q36" s="134" t="n"/>
      <c r="S36" s="134" t="n"/>
    </row>
    <row r="37" ht="13.5" customHeight="1" s="42">
      <c r="O37" s="135" t="n"/>
      <c r="Q37" s="135" t="n"/>
      <c r="S37" s="135" t="n"/>
    </row>
    <row r="38" ht="13.5" customHeight="1" s="42"/>
    <row r="39" ht="13.5" customHeight="1" s="42"/>
    <row r="40" ht="13.5" customHeight="1" s="42"/>
    <row r="41" ht="13.5" customHeight="1" s="42"/>
    <row r="42" ht="13.5" customHeight="1" s="42"/>
    <row r="43" ht="13.5" customHeight="1" s="42"/>
    <row r="44" ht="13.5" customHeight="1" s="42"/>
    <row r="45" ht="13.5" customHeight="1" s="42"/>
    <row r="46" ht="13.5" customHeight="1" s="42"/>
    <row r="47" ht="13.5" customHeight="1" s="42"/>
    <row r="48" ht="13.5" customHeight="1" s="42"/>
    <row r="49" ht="13.5" customHeight="1" s="42"/>
    <row r="50" ht="13.5" customHeight="1" s="42"/>
    <row r="51" ht="13.5" customHeight="1" s="42"/>
    <row r="52" ht="13.5" customHeight="1" s="42"/>
    <row r="53" ht="13.5" customHeight="1" s="42"/>
    <row r="54" ht="13.5" customHeight="1" s="42"/>
    <row r="55" ht="13.5" customHeight="1" s="42"/>
    <row r="56" ht="13.5" customHeight="1" s="42"/>
    <row r="57" ht="13.5" customHeight="1" s="42"/>
    <row r="58" ht="13.5" customHeight="1" s="42"/>
    <row r="59" ht="13.5" customHeight="1" s="42"/>
    <row r="60" ht="13.5" customHeight="1" s="42"/>
    <row r="61" ht="13.5" customHeight="1" s="42"/>
    <row r="62" ht="13.5" customHeight="1" s="42"/>
    <row r="63" ht="13.5" customHeight="1" s="42"/>
    <row r="64" ht="13.5" customHeight="1" s="42"/>
    <row r="65" ht="13.5" customHeight="1" s="42"/>
    <row r="66" ht="13.5" customHeight="1" s="42"/>
    <row r="67" ht="13.5" customHeight="1" s="42"/>
    <row r="68" ht="13.5" customHeight="1" s="42"/>
    <row r="69" ht="13.5" customHeight="1" s="42"/>
    <row r="70" ht="13.5" customHeight="1" s="42"/>
    <row r="71" ht="13.5" customHeight="1" s="42"/>
    <row r="72" ht="13.5" customHeight="1" s="42"/>
    <row r="73" ht="13.5" customHeight="1" s="42"/>
    <row r="74" ht="13.5" customHeight="1" s="42"/>
    <row r="75" ht="13.5" customHeight="1" s="42"/>
    <row r="76" ht="13.5" customHeight="1" s="42"/>
    <row r="77" ht="13.5" customHeight="1" s="42"/>
    <row r="78" ht="13.5" customHeight="1" s="42"/>
    <row r="79" ht="13.5" customHeight="1" s="42"/>
    <row r="80" ht="13.5" customHeight="1" s="42"/>
    <row r="81" ht="13.5" customHeight="1" s="42"/>
    <row r="82" ht="13.5" customHeight="1" s="42"/>
    <row r="83" ht="13.5" customHeight="1" s="42"/>
    <row r="84" ht="13.5" customHeight="1" s="42"/>
    <row r="85" ht="13.5" customHeight="1" s="42"/>
    <row r="86" ht="13.5" customHeight="1" s="42"/>
    <row r="87" ht="13.5" customHeight="1" s="42"/>
    <row r="88" ht="13.5" customHeight="1" s="42"/>
    <row r="89" ht="13.5" customHeight="1" s="42"/>
    <row r="90" ht="13.5" customHeight="1" s="42"/>
    <row r="91" ht="13.5" customHeight="1" s="42"/>
    <row r="92" ht="13.5" customHeight="1" s="42"/>
    <row r="93" ht="13.5" customHeight="1" s="42"/>
    <row r="94" ht="13.5" customHeight="1" s="42"/>
    <row r="95" ht="13.5" customHeight="1" s="42"/>
    <row r="96" ht="13.5" customHeight="1" s="42"/>
    <row r="97" ht="13.5" customHeight="1" s="42"/>
    <row r="98" ht="13.5" customHeight="1" s="42"/>
    <row r="99" ht="13.5" customHeight="1" s="42"/>
    <row r="100" ht="13.5" customHeight="1" s="42"/>
    <row r="101" ht="13.5" customHeight="1" s="42"/>
    <row r="102" ht="13.5" customHeight="1" s="42"/>
    <row r="103" ht="13.5" customHeight="1" s="42"/>
    <row r="104" ht="13.5" customHeight="1" s="42"/>
    <row r="105" ht="13.5" customHeight="1" s="42"/>
    <row r="106" ht="13.5" customHeight="1" s="42"/>
    <row r="107" ht="13.5" customHeight="1" s="42"/>
    <row r="108" ht="13.5" customHeight="1" s="42"/>
    <row r="109" ht="13.5" customHeight="1" s="42"/>
    <row r="110" ht="13.5" customHeight="1" s="42"/>
    <row r="111" ht="13.5" customHeight="1" s="42"/>
    <row r="112" ht="13.5" customHeight="1" s="42"/>
    <row r="113" ht="13.5" customHeight="1" s="42"/>
    <row r="114" ht="13.5" customHeight="1" s="42"/>
    <row r="115" ht="13.5" customHeight="1" s="42"/>
    <row r="116" ht="13.5" customHeight="1" s="42"/>
    <row r="117" ht="13.5" customHeight="1" s="42"/>
    <row r="118" ht="13.5" customHeight="1" s="42"/>
    <row r="119" ht="13.5" customHeight="1" s="42"/>
    <row r="120" ht="13.5" customHeight="1" s="42"/>
    <row r="121" ht="13.5" customHeight="1" s="42"/>
    <row r="122" ht="13.5" customHeight="1" s="42"/>
    <row r="123" ht="13.5" customHeight="1" s="42"/>
    <row r="124" ht="13.5" customHeight="1" s="42"/>
    <row r="125" ht="13.5" customHeight="1" s="42"/>
    <row r="126" ht="13.5" customHeight="1" s="42"/>
    <row r="127" ht="13.5" customHeight="1" s="42"/>
    <row r="128" ht="13.5" customHeight="1" s="42"/>
    <row r="129" ht="13.5" customHeight="1" s="42"/>
    <row r="130" ht="13.5" customHeight="1" s="42"/>
    <row r="131" ht="13.5" customHeight="1" s="42"/>
    <row r="132" ht="13.5" customHeight="1" s="42"/>
    <row r="133" ht="13.5" customHeight="1" s="42"/>
    <row r="134" ht="13.5" customHeight="1" s="42"/>
    <row r="135" ht="13.5" customHeight="1" s="42"/>
    <row r="136" ht="13.5" customHeight="1" s="42"/>
    <row r="137" ht="13.5" customHeight="1" s="42"/>
    <row r="138" ht="13.5" customHeight="1" s="42"/>
    <row r="139" ht="13.5" customHeight="1" s="42"/>
    <row r="140" ht="13.5" customHeight="1" s="42"/>
    <row r="141" ht="13.5" customHeight="1" s="42"/>
    <row r="142" ht="13.5" customHeight="1" s="42"/>
    <row r="143" ht="13.5" customHeight="1" s="42"/>
    <row r="144" ht="13.5" customHeight="1" s="42"/>
    <row r="145" ht="13.5" customHeight="1" s="42"/>
    <row r="146" ht="13.5" customHeight="1" s="42"/>
    <row r="147" ht="13.5" customHeight="1" s="42"/>
    <row r="148" ht="13.5" customHeight="1" s="42"/>
    <row r="149" ht="13.5" customHeight="1" s="42"/>
    <row r="150" ht="13.5" customHeight="1" s="42"/>
    <row r="151" ht="13.5" customHeight="1" s="42"/>
    <row r="152" ht="13.5" customHeight="1" s="42"/>
    <row r="153" ht="13.5" customHeight="1" s="42"/>
    <row r="154" ht="13.5" customHeight="1" s="42"/>
    <row r="155" ht="13.5" customHeight="1" s="42"/>
    <row r="156" ht="13.5" customHeight="1" s="42"/>
    <row r="157" ht="13.5" customHeight="1" s="42"/>
    <row r="158" ht="13.5" customHeight="1" s="42"/>
    <row r="159" ht="13.5" customHeight="1" s="42"/>
    <row r="160" ht="13.5" customHeight="1" s="42"/>
    <row r="161" ht="13.5" customHeight="1" s="42"/>
    <row r="162" ht="13.5" customHeight="1" s="42"/>
    <row r="163" ht="13.5" customHeight="1" s="42"/>
    <row r="164" ht="13.5" customHeight="1" s="42"/>
    <row r="165" ht="13.5" customHeight="1" s="42"/>
    <row r="166" ht="13.5" customHeight="1" s="42"/>
    <row r="167" ht="13.5" customHeight="1" s="42"/>
    <row r="168" ht="13.5" customHeight="1" s="42"/>
    <row r="169" ht="13.5" customHeight="1" s="42"/>
    <row r="170" ht="13.5" customHeight="1" s="42"/>
    <row r="171" ht="13.5" customHeight="1" s="42"/>
    <row r="172" ht="13.5" customHeight="1" s="42"/>
    <row r="173" ht="13.5" customHeight="1" s="42"/>
    <row r="174" ht="13.5" customHeight="1" s="42"/>
    <row r="175" ht="13.5" customHeight="1" s="42"/>
    <row r="176" ht="13.5" customHeight="1" s="42"/>
    <row r="177" ht="13.5" customHeight="1" s="42"/>
    <row r="178" ht="13.5" customHeight="1" s="42"/>
    <row r="179" ht="13.5" customHeight="1" s="42"/>
    <row r="180" ht="13.5" customHeight="1" s="42"/>
    <row r="181" ht="13.5" customHeight="1" s="42"/>
    <row r="182" ht="13.5" customHeight="1" s="42"/>
    <row r="183" ht="13.5" customHeight="1" s="42"/>
    <row r="184" ht="13.5" customHeight="1" s="42"/>
    <row r="185" ht="13.5" customHeight="1" s="42"/>
    <row r="186" ht="13.5" customHeight="1" s="42"/>
    <row r="187" ht="13.5" customHeight="1" s="42"/>
    <row r="188" ht="13.5" customHeight="1" s="42"/>
    <row r="189" ht="13.5" customHeight="1" s="42"/>
    <row r="190" ht="13.5" customHeight="1" s="42"/>
    <row r="191" ht="13.5" customHeight="1" s="42"/>
    <row r="192" ht="13.5" customHeight="1" s="42"/>
    <row r="193" ht="13.5" customHeight="1" s="42"/>
    <row r="194" ht="13.5" customHeight="1" s="42"/>
    <row r="195" ht="13.5" customHeight="1" s="42"/>
    <row r="196" ht="13.5" customHeight="1" s="42"/>
    <row r="197" ht="13.5" customHeight="1" s="42"/>
    <row r="198" ht="13.5" customHeight="1" s="42"/>
    <row r="199" ht="13.5" customHeight="1" s="42"/>
    <row r="200" ht="13.5" customHeight="1" s="42"/>
    <row r="201" ht="13.5" customHeight="1" s="42"/>
    <row r="202" ht="13.5" customHeight="1" s="42"/>
    <row r="203" ht="13.5" customHeight="1" s="42"/>
    <row r="204" ht="13.5" customHeight="1" s="42"/>
    <row r="205" ht="13.5" customHeight="1" s="42"/>
    <row r="206" ht="13.5" customHeight="1" s="42"/>
    <row r="207" ht="13.5" customHeight="1" s="42"/>
    <row r="208" ht="13.5" customHeight="1" s="42"/>
    <row r="209" ht="13.5" customHeight="1" s="42"/>
    <row r="210" ht="13.5" customHeight="1" s="42"/>
    <row r="211" ht="13.5" customHeight="1" s="42"/>
    <row r="212" ht="13.5" customHeight="1" s="42"/>
    <row r="213" ht="13.5" customHeight="1" s="42"/>
    <row r="214" ht="13.5" customHeight="1" s="42"/>
    <row r="215" ht="13.5" customHeight="1" s="42"/>
    <row r="216" ht="13.5" customHeight="1" s="42"/>
    <row r="217" ht="13.5" customHeight="1" s="42"/>
    <row r="218" ht="13.5" customHeight="1" s="42"/>
    <row r="219" ht="13.5" customHeight="1" s="42"/>
    <row r="220" ht="13.5" customHeight="1" s="42"/>
    <row r="221" ht="13.5" customHeight="1" s="42"/>
    <row r="222" ht="13.5" customHeight="1" s="42"/>
    <row r="223" ht="13.5" customHeight="1" s="42"/>
    <row r="224" ht="13.5" customHeight="1" s="42"/>
    <row r="225" ht="13.5" customHeight="1" s="42"/>
    <row r="226" ht="13.5" customHeight="1" s="42"/>
    <row r="227" ht="13.5" customHeight="1" s="42"/>
    <row r="228" ht="13.5" customHeight="1" s="42"/>
    <row r="229" ht="13.5" customHeight="1" s="42"/>
    <row r="230" ht="13.5" customHeight="1" s="42"/>
    <row r="231" ht="13.5" customHeight="1" s="42"/>
    <row r="232" ht="13.5" customHeight="1" s="42"/>
    <row r="233" ht="13.5" customHeight="1" s="42"/>
    <row r="234" ht="13.5" customHeight="1" s="42"/>
    <row r="235" ht="13.5" customHeight="1" s="42"/>
    <row r="236" ht="13.5" customHeight="1" s="42"/>
    <row r="237" ht="13.5" customHeight="1" s="42"/>
    <row r="238" ht="13.5" customHeight="1" s="42"/>
    <row r="239" ht="13.5" customHeight="1" s="42"/>
    <row r="240" ht="13.5" customHeight="1" s="42"/>
    <row r="241" ht="13.5" customHeight="1" s="42"/>
    <row r="242" ht="13.5" customHeight="1" s="42"/>
    <row r="243" ht="13.5" customHeight="1" s="42"/>
    <row r="244" ht="13.5" customHeight="1" s="42"/>
    <row r="245" ht="13.5" customHeight="1" s="42"/>
    <row r="246" ht="13.5" customHeight="1" s="42"/>
    <row r="247" ht="13.5" customHeight="1" s="42"/>
    <row r="248" ht="13.5" customHeight="1" s="42"/>
    <row r="249" ht="13.5" customHeight="1" s="42"/>
    <row r="250" ht="13.5" customHeight="1" s="42"/>
    <row r="251" ht="13.5" customHeight="1" s="42"/>
    <row r="252" ht="13.5" customHeight="1" s="42"/>
    <row r="253" ht="13.5" customHeight="1" s="42"/>
    <row r="254" ht="13.5" customHeight="1" s="42"/>
    <row r="255" ht="13.5" customHeight="1" s="42"/>
    <row r="256" ht="13.5" customHeight="1" s="42"/>
    <row r="257" ht="13.5" customHeight="1" s="42"/>
    <row r="258" ht="13.5" customHeight="1" s="42"/>
    <row r="259" ht="13.5" customHeight="1" s="42"/>
    <row r="260" ht="13.5" customHeight="1" s="42"/>
    <row r="261" ht="13.5" customHeight="1" s="42"/>
    <row r="262" ht="13.5" customHeight="1" s="42"/>
    <row r="263" ht="13.5" customHeight="1" s="42"/>
    <row r="264" ht="13.5" customHeight="1" s="42"/>
    <row r="265" ht="13.5" customHeight="1" s="42"/>
    <row r="266" ht="13.5" customHeight="1" s="42"/>
    <row r="267" ht="13.5" customHeight="1" s="42"/>
    <row r="268" ht="13.5" customHeight="1" s="42"/>
    <row r="269" ht="13.5" customHeight="1" s="42"/>
    <row r="270" ht="13.5" customHeight="1" s="42"/>
    <row r="271" ht="13.5" customHeight="1" s="42"/>
    <row r="272" ht="13.5" customHeight="1" s="42"/>
    <row r="273" ht="13.5" customHeight="1" s="42"/>
    <row r="274" ht="13.5" customHeight="1" s="42"/>
    <row r="275" ht="13.5" customHeight="1" s="42"/>
    <row r="276" ht="13.5" customHeight="1" s="42"/>
    <row r="277" ht="13.5" customHeight="1" s="42"/>
    <row r="278" ht="13.5" customHeight="1" s="42"/>
    <row r="279" ht="13.5" customHeight="1" s="42"/>
    <row r="280" ht="13.5" customHeight="1" s="42"/>
    <row r="281" ht="13.5" customHeight="1" s="42"/>
    <row r="282" ht="13.5" customHeight="1" s="42"/>
    <row r="283" ht="13.5" customHeight="1" s="42"/>
    <row r="284" ht="13.5" customHeight="1" s="42"/>
    <row r="285" ht="13.5" customHeight="1" s="42"/>
    <row r="286" ht="13.5" customHeight="1" s="42"/>
    <row r="287" ht="13.5" customHeight="1" s="42"/>
    <row r="288" ht="13.5" customHeight="1" s="42"/>
    <row r="289" ht="13.5" customHeight="1" s="42"/>
    <row r="290" ht="13.5" customHeight="1" s="42"/>
    <row r="291" ht="13.5" customHeight="1" s="42"/>
    <row r="292" ht="13.5" customHeight="1" s="42"/>
    <row r="293" ht="13.5" customHeight="1" s="42"/>
    <row r="294" ht="13.5" customHeight="1" s="42"/>
    <row r="295" ht="13.5" customHeight="1" s="42"/>
    <row r="296" ht="13.5" customHeight="1" s="42"/>
    <row r="297" ht="13.5" customHeight="1" s="42"/>
    <row r="298" ht="13.5" customHeight="1" s="42"/>
    <row r="299" ht="13.5" customHeight="1" s="42"/>
    <row r="300" ht="13.5" customHeight="1" s="42"/>
    <row r="301" ht="13.5" customHeight="1" s="42"/>
    <row r="302" ht="13.5" customHeight="1" s="42"/>
    <row r="303" ht="13.5" customHeight="1" s="42"/>
    <row r="304" ht="13.5" customHeight="1" s="42"/>
    <row r="305" ht="13.5" customHeight="1" s="42"/>
    <row r="306" ht="13.5" customHeight="1" s="42"/>
    <row r="307" ht="13.5" customHeight="1" s="42"/>
    <row r="308" ht="13.5" customHeight="1" s="42"/>
    <row r="309" ht="13.5" customHeight="1" s="42"/>
    <row r="310" ht="13.5" customHeight="1" s="42"/>
    <row r="311" ht="13.5" customHeight="1" s="42"/>
    <row r="312" ht="13.5" customHeight="1" s="42"/>
    <row r="313" ht="13.5" customHeight="1" s="42"/>
    <row r="314" ht="13.5" customHeight="1" s="42"/>
    <row r="315" ht="13.5" customHeight="1" s="42"/>
    <row r="316" ht="13.5" customHeight="1" s="42"/>
    <row r="317" ht="13.5" customHeight="1" s="42"/>
    <row r="318" ht="13.5" customHeight="1" s="42"/>
    <row r="319" ht="13.5" customHeight="1" s="42"/>
    <row r="320" ht="13.5" customHeight="1" s="42"/>
    <row r="321" ht="13.5" customHeight="1" s="42"/>
    <row r="322" ht="13.5" customHeight="1" s="42"/>
    <row r="323" ht="13.5" customHeight="1" s="42"/>
    <row r="324" ht="13.5" customHeight="1" s="42"/>
    <row r="325" ht="13.5" customHeight="1" s="42"/>
    <row r="326" ht="13.5" customHeight="1" s="42"/>
    <row r="327" ht="13.5" customHeight="1" s="42"/>
    <row r="328" ht="13.5" customHeight="1" s="42"/>
    <row r="329" ht="13.5" customHeight="1" s="42"/>
    <row r="330" ht="13.5" customHeight="1" s="42"/>
    <row r="331" ht="13.5" customHeight="1" s="42"/>
    <row r="332" ht="13.5" customHeight="1" s="42"/>
    <row r="333" ht="13.5" customHeight="1" s="42"/>
    <row r="334" ht="13.5" customHeight="1" s="42"/>
    <row r="335" ht="13.5" customHeight="1" s="42"/>
    <row r="336" ht="13.5" customHeight="1" s="42"/>
    <row r="337" ht="13.5" customHeight="1" s="42"/>
    <row r="338" ht="13.5" customHeight="1" s="42"/>
    <row r="339" ht="13.5" customHeight="1" s="42"/>
    <row r="340" ht="13.5" customHeight="1" s="42"/>
    <row r="341" ht="13.5" customHeight="1" s="42"/>
    <row r="342" ht="13.5" customHeight="1" s="42"/>
    <row r="343" ht="13.5" customHeight="1" s="42"/>
    <row r="344" ht="13.5" customHeight="1" s="42"/>
    <row r="345" ht="13.5" customHeight="1" s="42"/>
    <row r="346" ht="13.5" customHeight="1" s="42"/>
    <row r="347" ht="13.5" customHeight="1" s="42"/>
    <row r="348" ht="13.5" customHeight="1" s="42"/>
    <row r="349" ht="13.5" customHeight="1" s="42"/>
    <row r="350" ht="13.5" customHeight="1" s="42"/>
    <row r="351" ht="13.5" customHeight="1" s="42"/>
    <row r="352" ht="13.5" customHeight="1" s="42"/>
    <row r="353" ht="13.5" customHeight="1" s="42"/>
    <row r="354" ht="13.5" customHeight="1" s="42"/>
    <row r="355" ht="13.5" customHeight="1" s="42"/>
    <row r="356" ht="13.5" customHeight="1" s="42"/>
    <row r="357" ht="13.5" customHeight="1" s="42"/>
    <row r="358" ht="13.5" customHeight="1" s="42"/>
    <row r="359" ht="13.5" customHeight="1" s="42"/>
    <row r="360" ht="13.5" customHeight="1" s="42"/>
    <row r="361" ht="13.5" customHeight="1" s="42"/>
    <row r="362" ht="13.5" customHeight="1" s="42"/>
    <row r="363" ht="13.5" customHeight="1" s="42"/>
    <row r="364" ht="13.5" customHeight="1" s="42"/>
    <row r="365" ht="13.5" customHeight="1" s="42"/>
    <row r="366" ht="13.5" customHeight="1" s="42"/>
    <row r="367" ht="13.5" customHeight="1" s="42"/>
    <row r="368" ht="13.5" customHeight="1" s="42"/>
    <row r="369" ht="13.5" customHeight="1" s="42"/>
    <row r="370" ht="13.5" customHeight="1" s="42"/>
    <row r="371" ht="13.5" customHeight="1" s="42"/>
    <row r="372" ht="13.5" customHeight="1" s="42"/>
    <row r="373" ht="13.5" customHeight="1" s="42"/>
    <row r="374" ht="13.5" customHeight="1" s="42"/>
    <row r="375" ht="13.5" customHeight="1" s="42"/>
    <row r="376" ht="13.5" customHeight="1" s="42"/>
    <row r="377" ht="13.5" customHeight="1" s="42"/>
    <row r="378" ht="13.5" customHeight="1" s="42"/>
    <row r="379" ht="13.5" customHeight="1" s="42"/>
    <row r="380" ht="13.5" customHeight="1" s="42"/>
    <row r="381" ht="13.5" customHeight="1" s="42"/>
    <row r="382" ht="13.5" customHeight="1" s="42"/>
    <row r="383" ht="13.5" customHeight="1" s="42"/>
    <row r="384" ht="13.5" customHeight="1" s="42"/>
    <row r="385" ht="13.5" customHeight="1" s="42"/>
    <row r="386" ht="13.5" customHeight="1" s="42"/>
    <row r="387" ht="13.5" customHeight="1" s="42"/>
    <row r="388" ht="13.5" customHeight="1" s="42"/>
    <row r="389" ht="13.5" customHeight="1" s="42"/>
    <row r="390" ht="13.5" customHeight="1" s="42"/>
    <row r="391" ht="13.5" customHeight="1" s="42"/>
    <row r="392" ht="13.5" customHeight="1" s="42"/>
    <row r="393" ht="13.5" customHeight="1" s="42"/>
    <row r="394" ht="13.5" customHeight="1" s="42"/>
    <row r="395" ht="13.5" customHeight="1" s="42"/>
    <row r="396" ht="13.5" customHeight="1" s="42"/>
    <row r="397" ht="13.5" customHeight="1" s="42"/>
    <row r="398" ht="13.5" customHeight="1" s="42"/>
    <row r="399" ht="13.5" customHeight="1" s="42"/>
    <row r="400" ht="13.5" customHeight="1" s="42"/>
    <row r="401" ht="13.5" customHeight="1" s="42"/>
    <row r="402" ht="13.5" customHeight="1" s="42"/>
    <row r="403" ht="13.5" customHeight="1" s="42"/>
    <row r="404" ht="13.5" customHeight="1" s="42"/>
    <row r="405" ht="13.5" customHeight="1" s="42"/>
    <row r="406" ht="13.5" customHeight="1" s="42"/>
    <row r="407" ht="13.5" customHeight="1" s="42"/>
    <row r="408" ht="13.5" customHeight="1" s="42"/>
    <row r="409" ht="13.5" customHeight="1" s="42"/>
    <row r="410" ht="13.5" customHeight="1" s="42"/>
    <row r="411" ht="13.5" customHeight="1" s="42"/>
    <row r="412" ht="13.5" customHeight="1" s="42"/>
    <row r="413" ht="13.5" customHeight="1" s="42"/>
    <row r="414" ht="13.5" customHeight="1" s="42"/>
    <row r="415" ht="13.5" customHeight="1" s="42"/>
    <row r="416" ht="13.5" customHeight="1" s="42"/>
    <row r="417" ht="13.5" customHeight="1" s="42"/>
    <row r="418" ht="13.5" customHeight="1" s="42"/>
    <row r="419" ht="13.5" customHeight="1" s="42"/>
    <row r="420" ht="13.5" customHeight="1" s="42"/>
    <row r="421" ht="13.5" customHeight="1" s="42"/>
    <row r="422" ht="13.5" customHeight="1" s="42"/>
    <row r="423" ht="13.5" customHeight="1" s="42"/>
    <row r="424" ht="13.5" customHeight="1" s="42"/>
    <row r="425" ht="13.5" customHeight="1" s="42"/>
    <row r="426" ht="13.5" customHeight="1" s="42"/>
    <row r="427" ht="13.5" customHeight="1" s="42"/>
    <row r="428" ht="13.5" customHeight="1" s="42"/>
    <row r="429" ht="13.5" customHeight="1" s="42"/>
    <row r="430" ht="13.5" customHeight="1" s="42"/>
    <row r="431" ht="13.5" customHeight="1" s="42"/>
    <row r="432" ht="13.5" customHeight="1" s="42"/>
    <row r="433" ht="13.5" customHeight="1" s="42"/>
    <row r="434" ht="13.5" customHeight="1" s="42"/>
    <row r="435" ht="13.5" customHeight="1" s="42"/>
    <row r="436" ht="13.5" customHeight="1" s="42"/>
    <row r="437" ht="13.5" customHeight="1" s="42"/>
    <row r="438" ht="13.5" customHeight="1" s="42"/>
    <row r="439" ht="13.5" customHeight="1" s="42"/>
    <row r="440" ht="13.5" customHeight="1" s="42"/>
    <row r="441" ht="13.5" customHeight="1" s="42"/>
    <row r="442" ht="13.5" customHeight="1" s="42"/>
    <row r="443" ht="13.5" customHeight="1" s="42"/>
    <row r="444" ht="13.5" customHeight="1" s="42"/>
    <row r="445" ht="13.5" customHeight="1" s="42"/>
    <row r="446" ht="13.5" customHeight="1" s="42"/>
    <row r="447" ht="13.5" customHeight="1" s="42"/>
    <row r="448" ht="13.5" customHeight="1" s="42"/>
    <row r="449" ht="13.5" customHeight="1" s="42"/>
    <row r="450" ht="13.5" customHeight="1" s="42"/>
    <row r="451" ht="13.5" customHeight="1" s="42"/>
    <row r="452" ht="13.5" customHeight="1" s="42"/>
    <row r="453" ht="13.5" customHeight="1" s="42"/>
    <row r="454" ht="13.5" customHeight="1" s="42"/>
    <row r="455" ht="13.5" customHeight="1" s="42"/>
    <row r="456" ht="13.5" customHeight="1" s="42"/>
    <row r="457" ht="13.5" customHeight="1" s="42"/>
    <row r="458" ht="13.5" customHeight="1" s="42"/>
    <row r="459" ht="13.5" customHeight="1" s="42"/>
    <row r="460" ht="13.5" customHeight="1" s="42"/>
    <row r="461" ht="13.5" customHeight="1" s="42"/>
    <row r="462" ht="13.5" customHeight="1" s="42"/>
    <row r="463" ht="13.5" customHeight="1" s="42"/>
    <row r="464" ht="13.5" customHeight="1" s="42"/>
    <row r="465" ht="13.5" customHeight="1" s="42"/>
    <row r="466" ht="13.5" customHeight="1" s="42"/>
    <row r="467" ht="13.5" customHeight="1" s="42"/>
    <row r="468" ht="13.5" customHeight="1" s="42"/>
    <row r="469" ht="13.5" customHeight="1" s="42"/>
    <row r="470" ht="13.5" customHeight="1" s="42"/>
    <row r="471" ht="13.5" customHeight="1" s="42"/>
    <row r="472" ht="13.5" customHeight="1" s="42"/>
    <row r="473" ht="13.5" customHeight="1" s="42"/>
    <row r="474" ht="13.5" customHeight="1" s="42"/>
    <row r="475" ht="13.5" customHeight="1" s="42"/>
    <row r="476" ht="13.5" customHeight="1" s="42"/>
    <row r="477" ht="13.5" customHeight="1" s="42"/>
    <row r="478" ht="13.5" customHeight="1" s="42"/>
    <row r="479" ht="13.5" customHeight="1" s="42"/>
    <row r="480" ht="13.5" customHeight="1" s="42"/>
    <row r="481" ht="13.5" customHeight="1" s="42"/>
    <row r="482" ht="13.5" customHeight="1" s="42"/>
    <row r="483" ht="13.5" customHeight="1" s="42"/>
    <row r="484" ht="13.5" customHeight="1" s="42"/>
    <row r="485" ht="13.5" customHeight="1" s="42"/>
    <row r="486" ht="13.5" customHeight="1" s="42"/>
    <row r="487" ht="13.5" customHeight="1" s="42"/>
    <row r="488" ht="13.5" customHeight="1" s="42"/>
    <row r="489" ht="13.5" customHeight="1" s="42"/>
    <row r="490" ht="13.5" customHeight="1" s="42"/>
    <row r="491" ht="13.5" customHeight="1" s="42"/>
    <row r="492" ht="13.5" customHeight="1" s="42"/>
    <row r="493" ht="13.5" customHeight="1" s="42"/>
    <row r="494" ht="13.5" customHeight="1" s="42"/>
    <row r="495" ht="13.5" customHeight="1" s="42"/>
    <row r="496" ht="13.5" customHeight="1" s="42"/>
    <row r="497" ht="13.5" customHeight="1" s="42"/>
    <row r="498" ht="13.5" customHeight="1" s="42"/>
    <row r="499" ht="13.5" customHeight="1" s="42"/>
    <row r="500" ht="13.5" customHeight="1" s="42"/>
    <row r="501" ht="13.5" customHeight="1" s="42"/>
    <row r="502" ht="13.5" customHeight="1" s="42"/>
    <row r="503" ht="13.5" customHeight="1" s="42"/>
    <row r="504" ht="13.5" customHeight="1" s="42"/>
    <row r="505" ht="13.5" customHeight="1" s="42"/>
    <row r="506" ht="13.5" customHeight="1" s="42"/>
    <row r="507" ht="13.5" customHeight="1" s="42"/>
    <row r="508" ht="13.5" customHeight="1" s="42"/>
    <row r="509" ht="13.5" customHeight="1" s="42"/>
    <row r="510" ht="13.5" customHeight="1" s="42"/>
    <row r="511" ht="13.5" customHeight="1" s="42"/>
    <row r="512" ht="13.5" customHeight="1" s="42"/>
    <row r="513" ht="13.5" customHeight="1" s="42"/>
  </sheetData>
  <mergeCells count="7">
    <mergeCell ref="Q34:S35"/>
    <mergeCell ref="O37:P39"/>
    <mergeCell ref="O36:P36"/>
    <mergeCell ref="Q37:R39"/>
    <mergeCell ref="Q36:R36"/>
    <mergeCell ref="S37:S39"/>
    <mergeCell ref="I25:K25"/>
  </mergeCells>
  <printOptions horizontalCentered="1"/>
  <pageMargins left="0.3937007874015748" right="0.3937007874015748" top="0.3937007874015748" bottom="0.3937007874015748" header="0.1968503937007874" footer="0.1968503937007874"/>
  <pageSetup orientation="landscape" paperSize="9" fitToHeight="0" verticalDpi="300"/>
</worksheet>
</file>

<file path=xl/worksheets/sheet2.xml><?xml version="1.0" encoding="utf-8"?>
<worksheet xmlns="http://schemas.openxmlformats.org/spreadsheetml/2006/main">
  <sheetPr codeName="Sheet1">
    <outlinePr summaryBelow="1" summaryRight="1"/>
    <pageSetUpPr fitToPage="1"/>
  </sheetPr>
  <dimension ref="A1:AN42"/>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16" min="1" max="16384"/>
  </cols>
  <sheetData>
    <row r="1" ht="12" customFormat="1" customHeight="1" s="186">
      <c r="A1" s="355" t="inlineStr">
        <is>
          <t>PJ名</t>
        </is>
      </c>
      <c r="B1" s="356" t="n"/>
      <c r="C1" s="356" t="n"/>
      <c r="D1" s="357" t="n"/>
      <c r="E1" s="358" t="inlineStr">
        <is>
          <t>出張旅費システム構築</t>
        </is>
      </c>
      <c r="F1" s="356" t="n"/>
      <c r="G1" s="356" t="n"/>
      <c r="H1" s="356" t="n"/>
      <c r="I1" s="356" t="n"/>
      <c r="J1" s="356" t="n"/>
      <c r="K1" s="356" t="n"/>
      <c r="L1" s="356" t="n"/>
      <c r="M1" s="356" t="n"/>
      <c r="N1" s="357" t="n"/>
      <c r="O1" s="359" t="inlineStr">
        <is>
          <t>成果物名</t>
        </is>
      </c>
      <c r="P1" s="360" t="n"/>
      <c r="Q1" s="360" t="n"/>
      <c r="R1" s="361" t="n"/>
      <c r="S1" s="362" t="inlineStr">
        <is>
          <t>システム機能設計書(バッチ)
BTB01/経理連携ファイル作成</t>
        </is>
      </c>
      <c r="T1" s="360" t="n"/>
      <c r="U1" s="360" t="n"/>
      <c r="V1" s="360" t="n"/>
      <c r="W1" s="360" t="n"/>
      <c r="X1" s="360" t="n"/>
      <c r="Y1" s="360" t="n"/>
      <c r="Z1" s="361" t="n"/>
      <c r="AA1" s="363" t="inlineStr">
        <is>
          <t>作成</t>
        </is>
      </c>
      <c r="AB1" s="357" t="n"/>
      <c r="AC1" s="364" t="inlineStr">
        <is>
          <t>アナトミアSI</t>
        </is>
      </c>
      <c r="AD1" s="356" t="n"/>
      <c r="AE1" s="356" t="n"/>
      <c r="AF1" s="357" t="n"/>
      <c r="AG1" s="365" t="inlineStr">
        <is>
          <t>2024-06-03</t>
        </is>
      </c>
      <c r="AH1" s="356" t="n"/>
      <c r="AI1" s="357" t="n"/>
      <c r="AJ1" s="9" t="n"/>
      <c r="AK1" s="9" t="n"/>
      <c r="AL1" s="9" t="n"/>
      <c r="AM1" s="9" t="n"/>
      <c r="AN1" s="10" t="n"/>
    </row>
    <row r="2" ht="12" customFormat="1" customHeight="1" s="186">
      <c r="A2" s="363" t="inlineStr">
        <is>
          <t>システム名</t>
        </is>
      </c>
      <c r="B2" s="356" t="n"/>
      <c r="C2" s="356" t="n"/>
      <c r="D2" s="357" t="n"/>
      <c r="E2" s="358" t="inlineStr">
        <is>
          <t>出張旅費システム</t>
        </is>
      </c>
      <c r="F2" s="356" t="n"/>
      <c r="G2" s="356" t="n"/>
      <c r="H2" s="356" t="n"/>
      <c r="I2" s="356" t="n"/>
      <c r="J2" s="356" t="n"/>
      <c r="K2" s="356" t="n"/>
      <c r="L2" s="356" t="n"/>
      <c r="M2" s="356" t="n"/>
      <c r="N2" s="357" t="n"/>
      <c r="O2" s="366" t="n"/>
      <c r="R2" s="367" t="n"/>
      <c r="S2" s="366" t="n"/>
      <c r="Z2" s="367" t="n"/>
      <c r="AA2" s="363" t="inlineStr">
        <is>
          <t>変更</t>
        </is>
      </c>
      <c r="AB2" s="357" t="n"/>
      <c r="AC2" s="368" t="inlineStr">
        <is>
          <t>アナトミアSI</t>
        </is>
      </c>
      <c r="AD2" s="356" t="n"/>
      <c r="AE2" s="356" t="n"/>
      <c r="AF2" s="357" t="n"/>
      <c r="AG2" s="365" t="inlineStr">
        <is>
          <t>2024-09-17</t>
        </is>
      </c>
      <c r="AH2" s="356" t="n"/>
      <c r="AI2" s="357" t="n"/>
      <c r="AJ2" s="9" t="n"/>
      <c r="AK2" s="9" t="n"/>
      <c r="AL2" s="9" t="n"/>
      <c r="AM2" s="9" t="n"/>
      <c r="AN2" s="9" t="n"/>
    </row>
    <row r="3" ht="12" customFormat="1" customHeight="1" s="186">
      <c r="A3" s="369" t="inlineStr">
        <is>
          <t>サブシステム名</t>
        </is>
      </c>
      <c r="B3" s="356" t="n"/>
      <c r="C3" s="356" t="n"/>
      <c r="D3" s="357" t="n"/>
      <c r="E3" s="358" t="inlineStr">
        <is>
          <t>出張申請</t>
        </is>
      </c>
      <c r="F3" s="356" t="n"/>
      <c r="G3" s="356" t="n"/>
      <c r="H3" s="356" t="n"/>
      <c r="I3" s="356" t="n"/>
      <c r="J3" s="356" t="n"/>
      <c r="K3" s="356" t="n"/>
      <c r="L3" s="356" t="n"/>
      <c r="M3" s="356" t="n"/>
      <c r="N3" s="357" t="n"/>
      <c r="O3" s="370" t="n"/>
      <c r="P3" s="371" t="n"/>
      <c r="Q3" s="371" t="n"/>
      <c r="R3" s="372" t="n"/>
      <c r="S3" s="370" t="n"/>
      <c r="T3" s="371" t="n"/>
      <c r="U3" s="371" t="n"/>
      <c r="V3" s="371" t="n"/>
      <c r="W3" s="371" t="n"/>
      <c r="X3" s="371" t="n"/>
      <c r="Y3" s="371" t="n"/>
      <c r="Z3" s="372" t="n"/>
      <c r="AA3" s="369" t="n"/>
      <c r="AB3" s="357" t="n"/>
      <c r="AC3" s="364" t="n"/>
      <c r="AD3" s="356" t="n"/>
      <c r="AE3" s="356" t="n"/>
      <c r="AF3" s="357" t="n"/>
      <c r="AG3" s="365" t="n"/>
      <c r="AH3" s="356" t="n"/>
      <c r="AI3" s="357" t="n"/>
      <c r="AJ3" s="9" t="n"/>
      <c r="AK3" s="9" t="n"/>
      <c r="AL3" s="9" t="n"/>
      <c r="AM3" s="9" t="n"/>
      <c r="AN3" s="9" t="n"/>
    </row>
    <row r="4">
      <c r="A4" s="97" t="n"/>
      <c r="B4" s="97" t="n"/>
      <c r="C4" s="97" t="n"/>
      <c r="D4" s="97" t="n"/>
      <c r="E4" s="97" t="n"/>
      <c r="F4" s="97" t="n"/>
      <c r="G4" s="97" t="n"/>
      <c r="H4" s="97" t="n"/>
      <c r="I4" s="97" t="n"/>
      <c r="J4" s="97" t="n"/>
      <c r="K4" s="97" t="n"/>
      <c r="L4" s="97" t="n"/>
      <c r="M4" s="97" t="n"/>
      <c r="N4" s="97" t="n"/>
      <c r="O4" s="97" t="n"/>
      <c r="P4" s="97" t="n"/>
      <c r="Q4" s="97" t="n"/>
      <c r="R4" s="97" t="n"/>
      <c r="S4" s="97" t="n"/>
      <c r="T4" s="97" t="n"/>
      <c r="U4" s="97" t="n"/>
      <c r="V4" s="97" t="n"/>
      <c r="W4" s="97" t="n"/>
      <c r="X4" s="97" t="n"/>
      <c r="Y4" s="97" t="n"/>
      <c r="Z4" s="97" t="n"/>
      <c r="AA4" s="97" t="n"/>
      <c r="AB4" s="97" t="n"/>
      <c r="AC4" s="97" t="n"/>
      <c r="AD4" s="97" t="n"/>
      <c r="AE4" s="97" t="n"/>
      <c r="AF4" s="97" t="n"/>
      <c r="AG4" s="97" t="n"/>
      <c r="AH4" s="97" t="n"/>
      <c r="AI4" s="97" t="n"/>
      <c r="AJ4" s="97" t="n"/>
      <c r="AK4" s="97" t="n"/>
      <c r="AL4" s="97" t="n"/>
      <c r="AM4" s="97" t="n"/>
      <c r="AN4" s="97" t="n"/>
    </row>
    <row r="5" ht="22.5" customFormat="1" customHeight="1" s="27">
      <c r="A5" s="186" t="n"/>
      <c r="B5" s="186" t="n"/>
      <c r="C5" s="186" t="n"/>
      <c r="D5" s="186" t="n"/>
      <c r="E5" s="186" t="n"/>
      <c r="F5" s="186" t="n"/>
      <c r="G5" s="186" t="n"/>
      <c r="H5" s="186" t="n"/>
      <c r="I5" s="186" t="n"/>
      <c r="J5" s="186" t="n"/>
      <c r="K5" s="186" t="n"/>
      <c r="L5" s="186" t="n"/>
      <c r="M5" s="186" t="n"/>
      <c r="N5" s="14" t="inlineStr">
        <is>
          <t>変更履歴（ 1　/ 1 ）</t>
        </is>
      </c>
      <c r="O5" s="186" t="n"/>
      <c r="P5" s="186" t="n"/>
      <c r="Q5" s="186" t="n"/>
      <c r="R5" s="186" t="n"/>
      <c r="S5" s="186" t="n"/>
      <c r="T5" s="186" t="n"/>
      <c r="U5" s="186" t="n"/>
      <c r="V5" s="186" t="n"/>
      <c r="W5" s="186" t="n"/>
      <c r="X5" s="186" t="n"/>
      <c r="Y5" s="186" t="n"/>
      <c r="Z5" s="186" t="n"/>
      <c r="AA5" s="36" t="n"/>
      <c r="AB5" s="36" t="n"/>
      <c r="AC5" s="37" t="n"/>
      <c r="AD5" s="38" t="n"/>
      <c r="AE5" s="38" t="n"/>
      <c r="AF5" s="38" t="n"/>
      <c r="AG5" s="36" t="n"/>
      <c r="AH5" s="36" t="n"/>
      <c r="AI5" s="36" t="n"/>
      <c r="AJ5" s="186" t="n"/>
      <c r="AK5" s="186" t="n"/>
      <c r="AL5" s="186" t="n"/>
      <c r="AM5" s="186" t="n"/>
      <c r="AN5" s="186" t="n"/>
    </row>
    <row r="6" ht="15" customFormat="1" customHeight="1" s="27">
      <c r="A6" s="186" t="n"/>
      <c r="B6" s="186" t="n"/>
      <c r="C6" s="186" t="n"/>
      <c r="D6" s="186" t="n"/>
      <c r="E6" s="186" t="n"/>
      <c r="F6" s="186" t="n"/>
      <c r="G6" s="186" t="n"/>
      <c r="H6" s="186" t="n"/>
      <c r="I6" s="186" t="n"/>
      <c r="J6" s="186" t="n"/>
      <c r="K6" s="186" t="n"/>
      <c r="L6" s="186" t="n"/>
      <c r="M6" s="186" t="n"/>
      <c r="N6" s="14" t="n"/>
      <c r="O6" s="186" t="n"/>
      <c r="P6" s="186" t="n"/>
      <c r="Q6" s="186" t="n"/>
      <c r="R6" s="186" t="n"/>
      <c r="S6" s="186" t="n"/>
      <c r="T6" s="186" t="n"/>
      <c r="U6" s="186" t="n"/>
      <c r="V6" s="186" t="n"/>
      <c r="W6" s="186" t="n"/>
      <c r="X6" s="186" t="n"/>
      <c r="Y6" s="186" t="n"/>
      <c r="Z6" s="186" t="n"/>
      <c r="AA6" s="36" t="n"/>
      <c r="AB6" s="36" t="n"/>
      <c r="AC6" s="37" t="n"/>
      <c r="AD6" s="38" t="n"/>
      <c r="AE6" s="38" t="n"/>
      <c r="AF6" s="38" t="n"/>
      <c r="AG6" s="36" t="n"/>
      <c r="AH6" s="36" t="n"/>
      <c r="AI6" s="36" t="n"/>
      <c r="AJ6" s="186" t="n"/>
      <c r="AK6" s="186" t="n"/>
      <c r="AL6" s="186" t="n"/>
      <c r="AM6" s="186" t="n"/>
      <c r="AN6" s="186" t="n"/>
    </row>
    <row r="7" ht="15" customFormat="1" customHeight="1" s="28" thickBot="1">
      <c r="A7" s="29" t="inlineStr">
        <is>
          <t>No.</t>
        </is>
      </c>
      <c r="B7" s="373" t="inlineStr">
        <is>
          <t>版数</t>
        </is>
      </c>
      <c r="C7" s="361" t="n"/>
      <c r="D7" s="373" t="inlineStr">
        <is>
          <t>変更日</t>
        </is>
      </c>
      <c r="E7" s="360" t="n"/>
      <c r="F7" s="361" t="n"/>
      <c r="G7" s="373" t="inlineStr">
        <is>
          <t>区分</t>
        </is>
      </c>
      <c r="H7" s="360" t="n"/>
      <c r="I7" s="361" t="n"/>
      <c r="J7" s="374" t="inlineStr">
        <is>
          <t>変更箇所（項番等）</t>
        </is>
      </c>
      <c r="K7" s="360" t="n"/>
      <c r="L7" s="360" t="n"/>
      <c r="M7" s="360" t="n"/>
      <c r="N7" s="360" t="n"/>
      <c r="O7" s="360" t="n"/>
      <c r="P7" s="361" t="n"/>
      <c r="Q7" s="373" t="inlineStr">
        <is>
          <t>変更内容</t>
        </is>
      </c>
      <c r="R7" s="360" t="n"/>
      <c r="S7" s="360" t="n"/>
      <c r="T7" s="360" t="n"/>
      <c r="U7" s="360" t="n"/>
      <c r="V7" s="360" t="n"/>
      <c r="W7" s="360" t="n"/>
      <c r="X7" s="360" t="n"/>
      <c r="Y7" s="360" t="n"/>
      <c r="Z7" s="360" t="n"/>
      <c r="AA7" s="360" t="n"/>
      <c r="AB7" s="360" t="n"/>
      <c r="AC7" s="360" t="n"/>
      <c r="AD7" s="360" t="n"/>
      <c r="AE7" s="361" t="n"/>
      <c r="AF7" s="373" t="inlineStr">
        <is>
          <t>担当者</t>
        </is>
      </c>
      <c r="AG7" s="360" t="n"/>
      <c r="AH7" s="360" t="n"/>
      <c r="AI7" s="361" t="n"/>
      <c r="AJ7" s="39" t="n"/>
      <c r="AK7" s="39" t="n"/>
      <c r="AL7" s="39" t="n"/>
      <c r="AM7" s="39" t="n"/>
      <c r="AN7" s="39" t="n"/>
    </row>
    <row r="8" ht="15" customFormat="1" customHeight="1" s="28" thickTop="1">
      <c r="A8" s="128" t="n">
        <v>1</v>
      </c>
      <c r="B8" s="375" t="inlineStr">
        <is>
          <t>1.00</t>
        </is>
      </c>
      <c r="C8" s="376" t="n"/>
      <c r="D8" s="377" t="inlineStr">
        <is>
          <t>2024-06-03</t>
        </is>
      </c>
      <c r="E8" s="378" t="n"/>
      <c r="F8" s="376" t="n"/>
      <c r="G8" s="375" t="inlineStr">
        <is>
          <t>新規</t>
        </is>
      </c>
      <c r="H8" s="378" t="n"/>
      <c r="I8" s="376" t="n"/>
      <c r="J8" s="379" t="inlineStr">
        <is>
          <t>-</t>
        </is>
      </c>
      <c r="K8" s="378" t="n"/>
      <c r="L8" s="378" t="n"/>
      <c r="M8" s="378" t="n"/>
      <c r="N8" s="378" t="n"/>
      <c r="O8" s="378" t="n"/>
      <c r="P8" s="376" t="n"/>
      <c r="Q8" s="380" t="inlineStr">
        <is>
          <t>初版作成</t>
        </is>
      </c>
      <c r="R8" s="378" t="n"/>
      <c r="S8" s="378" t="n"/>
      <c r="T8" s="378" t="n"/>
      <c r="U8" s="378" t="n"/>
      <c r="V8" s="378" t="n"/>
      <c r="W8" s="378" t="n"/>
      <c r="X8" s="378" t="n"/>
      <c r="Y8" s="378" t="n"/>
      <c r="Z8" s="378" t="n"/>
      <c r="AA8" s="378" t="n"/>
      <c r="AB8" s="378" t="n"/>
      <c r="AC8" s="378" t="n"/>
      <c r="AD8" s="378" t="n"/>
      <c r="AE8" s="376" t="n"/>
      <c r="AF8" s="379" t="inlineStr">
        <is>
          <t>アナトミアSI</t>
        </is>
      </c>
      <c r="AG8" s="378" t="n"/>
      <c r="AH8" s="378" t="n"/>
      <c r="AI8" s="376" t="n"/>
      <c r="AJ8" s="39" t="n"/>
      <c r="AK8" s="39" t="n"/>
      <c r="AL8" s="39" t="n"/>
      <c r="AM8" s="39" t="n"/>
      <c r="AN8" s="39" t="n"/>
    </row>
    <row r="9" ht="15" customFormat="1" customHeight="1" s="28">
      <c r="A9" s="129" t="n">
        <v>2</v>
      </c>
      <c r="B9" s="30" t="inlineStr">
        <is>
          <t>1.01</t>
        </is>
      </c>
      <c r="C9" s="357" t="n"/>
      <c r="D9" s="381" t="inlineStr">
        <is>
          <t>2024-09-17</t>
        </is>
      </c>
      <c r="E9" s="356" t="n"/>
      <c r="F9" s="357" t="n"/>
      <c r="G9" s="30" t="inlineStr">
        <is>
          <t>修正</t>
        </is>
      </c>
      <c r="H9" s="356" t="n"/>
      <c r="I9" s="357" t="n"/>
      <c r="J9" s="382" t="inlineStr">
        <is>
          <t>-</t>
        </is>
      </c>
      <c r="K9" s="356" t="n"/>
      <c r="L9" s="356" t="n"/>
      <c r="M9" s="356" t="n"/>
      <c r="N9" s="356" t="n"/>
      <c r="O9" s="356" t="n"/>
      <c r="P9" s="357" t="n"/>
      <c r="Q9" s="307" t="inlineStr">
        <is>
          <t>レビュー指摘反映</t>
        </is>
      </c>
      <c r="R9" s="356" t="n"/>
      <c r="S9" s="356" t="n"/>
      <c r="T9" s="356" t="n"/>
      <c r="U9" s="356" t="n"/>
      <c r="V9" s="356" t="n"/>
      <c r="W9" s="356" t="n"/>
      <c r="X9" s="356" t="n"/>
      <c r="Y9" s="356" t="n"/>
      <c r="Z9" s="356" t="n"/>
      <c r="AA9" s="356" t="n"/>
      <c r="AB9" s="356" t="n"/>
      <c r="AC9" s="356" t="n"/>
      <c r="AD9" s="356" t="n"/>
      <c r="AE9" s="357" t="n"/>
      <c r="AF9" s="382" t="inlineStr">
        <is>
          <t>アナトミアSI</t>
        </is>
      </c>
      <c r="AG9" s="356" t="n"/>
      <c r="AH9" s="356" t="n"/>
      <c r="AI9" s="357" t="n"/>
      <c r="AJ9" s="39" t="n"/>
      <c r="AK9" s="39" t="n"/>
      <c r="AL9" s="39" t="n"/>
      <c r="AM9" s="39" t="n"/>
      <c r="AN9" s="39" t="n"/>
    </row>
    <row r="10" ht="15" customFormat="1" customHeight="1" s="28">
      <c r="A10" s="129" t="n"/>
      <c r="B10" s="30" t="n"/>
      <c r="C10" s="357" t="n"/>
      <c r="D10" s="381" t="n"/>
      <c r="E10" s="356" t="n"/>
      <c r="F10" s="357" t="n"/>
      <c r="G10" s="30" t="n"/>
      <c r="H10" s="356" t="n"/>
      <c r="I10" s="357" t="n"/>
      <c r="J10" s="382" t="n"/>
      <c r="K10" s="356" t="n"/>
      <c r="L10" s="356" t="n"/>
      <c r="M10" s="356" t="n"/>
      <c r="N10" s="356" t="n"/>
      <c r="O10" s="356" t="n"/>
      <c r="P10" s="357" t="n"/>
      <c r="Q10" s="307" t="n"/>
      <c r="R10" s="356" t="n"/>
      <c r="S10" s="356" t="n"/>
      <c r="T10" s="356" t="n"/>
      <c r="U10" s="356" t="n"/>
      <c r="V10" s="356" t="n"/>
      <c r="W10" s="356" t="n"/>
      <c r="X10" s="356" t="n"/>
      <c r="Y10" s="356" t="n"/>
      <c r="Z10" s="356" t="n"/>
      <c r="AA10" s="356" t="n"/>
      <c r="AB10" s="356" t="n"/>
      <c r="AC10" s="356" t="n"/>
      <c r="AD10" s="356" t="n"/>
      <c r="AE10" s="357" t="n"/>
      <c r="AF10" s="382" t="n"/>
      <c r="AG10" s="356" t="n"/>
      <c r="AH10" s="356" t="n"/>
      <c r="AI10" s="357" t="n"/>
      <c r="AJ10" s="39" t="n"/>
      <c r="AK10" s="39" t="n"/>
      <c r="AL10" s="39" t="n"/>
      <c r="AM10" s="39" t="n"/>
      <c r="AN10" s="39" t="n"/>
    </row>
    <row r="11" ht="15" customFormat="1" customHeight="1" s="28">
      <c r="A11" s="129" t="n"/>
      <c r="B11" s="30" t="n"/>
      <c r="C11" s="357" t="n"/>
      <c r="D11" s="381" t="n"/>
      <c r="E11" s="356" t="n"/>
      <c r="F11" s="357" t="n"/>
      <c r="G11" s="30" t="n"/>
      <c r="H11" s="356" t="n"/>
      <c r="I11" s="357" t="n"/>
      <c r="J11" s="382" t="n"/>
      <c r="K11" s="356" t="n"/>
      <c r="L11" s="356" t="n"/>
      <c r="M11" s="356" t="n"/>
      <c r="N11" s="356" t="n"/>
      <c r="O11" s="356" t="n"/>
      <c r="P11" s="357" t="n"/>
      <c r="Q11" s="307" t="n"/>
      <c r="R11" s="356" t="n"/>
      <c r="S11" s="356" t="n"/>
      <c r="T11" s="356" t="n"/>
      <c r="U11" s="356" t="n"/>
      <c r="V11" s="356" t="n"/>
      <c r="W11" s="356" t="n"/>
      <c r="X11" s="356" t="n"/>
      <c r="Y11" s="356" t="n"/>
      <c r="Z11" s="356" t="n"/>
      <c r="AA11" s="356" t="n"/>
      <c r="AB11" s="356" t="n"/>
      <c r="AC11" s="356" t="n"/>
      <c r="AD11" s="356" t="n"/>
      <c r="AE11" s="357" t="n"/>
      <c r="AF11" s="382" t="n"/>
      <c r="AG11" s="356" t="n"/>
      <c r="AH11" s="356" t="n"/>
      <c r="AI11" s="357" t="n"/>
      <c r="AJ11" s="39" t="n"/>
      <c r="AK11" s="39" t="n"/>
      <c r="AL11" s="39" t="n"/>
      <c r="AM11" s="39" t="n"/>
      <c r="AN11" s="39" t="n"/>
    </row>
    <row r="12" ht="15" customFormat="1" customHeight="1" s="28">
      <c r="A12" s="129" t="n"/>
      <c r="B12" s="30" t="n"/>
      <c r="C12" s="357" t="n"/>
      <c r="D12" s="381" t="n"/>
      <c r="E12" s="356" t="n"/>
      <c r="F12" s="357" t="n"/>
      <c r="G12" s="30" t="n"/>
      <c r="H12" s="356" t="n"/>
      <c r="I12" s="357" t="n"/>
      <c r="J12" s="382" t="n"/>
      <c r="K12" s="356" t="n"/>
      <c r="L12" s="356" t="n"/>
      <c r="M12" s="356" t="n"/>
      <c r="N12" s="356" t="n"/>
      <c r="O12" s="356" t="n"/>
      <c r="P12" s="357" t="n"/>
      <c r="Q12" s="307" t="n"/>
      <c r="R12" s="356" t="n"/>
      <c r="S12" s="356" t="n"/>
      <c r="T12" s="356" t="n"/>
      <c r="U12" s="356" t="n"/>
      <c r="V12" s="356" t="n"/>
      <c r="W12" s="356" t="n"/>
      <c r="X12" s="356" t="n"/>
      <c r="Y12" s="356" t="n"/>
      <c r="Z12" s="356" t="n"/>
      <c r="AA12" s="356" t="n"/>
      <c r="AB12" s="356" t="n"/>
      <c r="AC12" s="356" t="n"/>
      <c r="AD12" s="356" t="n"/>
      <c r="AE12" s="357" t="n"/>
      <c r="AF12" s="382" t="n"/>
      <c r="AG12" s="356" t="n"/>
      <c r="AH12" s="356" t="n"/>
      <c r="AI12" s="357" t="n"/>
      <c r="AJ12" s="39" t="n"/>
      <c r="AK12" s="39" t="n"/>
      <c r="AL12" s="39" t="n"/>
      <c r="AM12" s="39" t="n"/>
      <c r="AN12" s="39" t="n"/>
    </row>
    <row r="13" ht="15" customFormat="1" customHeight="1" s="28">
      <c r="A13" s="129" t="n"/>
      <c r="B13" s="30" t="n"/>
      <c r="C13" s="357" t="n"/>
      <c r="D13" s="381" t="n"/>
      <c r="E13" s="356" t="n"/>
      <c r="F13" s="357" t="n"/>
      <c r="G13" s="30" t="n"/>
      <c r="H13" s="356" t="n"/>
      <c r="I13" s="357" t="n"/>
      <c r="J13" s="382" t="n"/>
      <c r="K13" s="356" t="n"/>
      <c r="L13" s="356" t="n"/>
      <c r="M13" s="356" t="n"/>
      <c r="N13" s="356" t="n"/>
      <c r="O13" s="356" t="n"/>
      <c r="P13" s="357" t="n"/>
      <c r="Q13" s="307" t="n"/>
      <c r="R13" s="356" t="n"/>
      <c r="S13" s="356" t="n"/>
      <c r="T13" s="356" t="n"/>
      <c r="U13" s="356" t="n"/>
      <c r="V13" s="356" t="n"/>
      <c r="W13" s="356" t="n"/>
      <c r="X13" s="356" t="n"/>
      <c r="Y13" s="356" t="n"/>
      <c r="Z13" s="356" t="n"/>
      <c r="AA13" s="356" t="n"/>
      <c r="AB13" s="356" t="n"/>
      <c r="AC13" s="356" t="n"/>
      <c r="AD13" s="356" t="n"/>
      <c r="AE13" s="357" t="n"/>
      <c r="AF13" s="382" t="n"/>
      <c r="AG13" s="356" t="n"/>
      <c r="AH13" s="356" t="n"/>
      <c r="AI13" s="357" t="n"/>
      <c r="AJ13" s="39" t="n"/>
      <c r="AK13" s="39" t="n"/>
      <c r="AL13" s="39" t="n"/>
      <c r="AM13" s="39" t="n"/>
      <c r="AN13" s="39" t="n"/>
    </row>
    <row r="14" ht="15" customFormat="1" customHeight="1" s="28">
      <c r="A14" s="129" t="n"/>
      <c r="B14" s="30" t="n"/>
      <c r="C14" s="357" t="n"/>
      <c r="D14" s="381" t="n"/>
      <c r="E14" s="356" t="n"/>
      <c r="F14" s="357" t="n"/>
      <c r="G14" s="30" t="n"/>
      <c r="H14" s="356" t="n"/>
      <c r="I14" s="357" t="n"/>
      <c r="J14" s="382" t="n"/>
      <c r="K14" s="356" t="n"/>
      <c r="L14" s="356" t="n"/>
      <c r="M14" s="356" t="n"/>
      <c r="N14" s="356" t="n"/>
      <c r="O14" s="356" t="n"/>
      <c r="P14" s="357" t="n"/>
      <c r="Q14" s="307" t="n"/>
      <c r="R14" s="356" t="n"/>
      <c r="S14" s="356" t="n"/>
      <c r="T14" s="356" t="n"/>
      <c r="U14" s="356" t="n"/>
      <c r="V14" s="356" t="n"/>
      <c r="W14" s="356" t="n"/>
      <c r="X14" s="356" t="n"/>
      <c r="Y14" s="356" t="n"/>
      <c r="Z14" s="356" t="n"/>
      <c r="AA14" s="356" t="n"/>
      <c r="AB14" s="356" t="n"/>
      <c r="AC14" s="356" t="n"/>
      <c r="AD14" s="356" t="n"/>
      <c r="AE14" s="357" t="n"/>
      <c r="AF14" s="382" t="n"/>
      <c r="AG14" s="356" t="n"/>
      <c r="AH14" s="356" t="n"/>
      <c r="AI14" s="357" t="n"/>
      <c r="AJ14" s="39" t="n"/>
      <c r="AK14" s="39" t="n"/>
      <c r="AL14" s="39" t="n"/>
      <c r="AM14" s="39" t="n"/>
      <c r="AN14" s="39" t="n"/>
    </row>
    <row r="15" ht="15" customFormat="1" customHeight="1" s="28">
      <c r="A15" s="129" t="n"/>
      <c r="B15" s="30" t="n"/>
      <c r="C15" s="357" t="n"/>
      <c r="D15" s="381" t="n"/>
      <c r="E15" s="356" t="n"/>
      <c r="F15" s="357" t="n"/>
      <c r="G15" s="30" t="n"/>
      <c r="H15" s="356" t="n"/>
      <c r="I15" s="357" t="n"/>
      <c r="J15" s="382" t="n"/>
      <c r="K15" s="356" t="n"/>
      <c r="L15" s="356" t="n"/>
      <c r="M15" s="356" t="n"/>
      <c r="N15" s="356" t="n"/>
      <c r="O15" s="356" t="n"/>
      <c r="P15" s="357" t="n"/>
      <c r="Q15" s="307" t="n"/>
      <c r="R15" s="356" t="n"/>
      <c r="S15" s="356" t="n"/>
      <c r="T15" s="356" t="n"/>
      <c r="U15" s="356" t="n"/>
      <c r="V15" s="356" t="n"/>
      <c r="W15" s="356" t="n"/>
      <c r="X15" s="356" t="n"/>
      <c r="Y15" s="356" t="n"/>
      <c r="Z15" s="356" t="n"/>
      <c r="AA15" s="356" t="n"/>
      <c r="AB15" s="356" t="n"/>
      <c r="AC15" s="356" t="n"/>
      <c r="AD15" s="356" t="n"/>
      <c r="AE15" s="357" t="n"/>
      <c r="AF15" s="382" t="n"/>
      <c r="AG15" s="356" t="n"/>
      <c r="AH15" s="356" t="n"/>
      <c r="AI15" s="357" t="n"/>
      <c r="AJ15" s="39" t="n"/>
      <c r="AK15" s="39" t="n"/>
      <c r="AL15" s="39" t="n"/>
      <c r="AM15" s="39" t="n"/>
      <c r="AN15" s="39" t="n"/>
    </row>
    <row r="16" ht="15" customFormat="1" customHeight="1" s="28">
      <c r="A16" s="129" t="n"/>
      <c r="B16" s="30" t="n"/>
      <c r="C16" s="357" t="n"/>
      <c r="D16" s="381" t="n"/>
      <c r="E16" s="356" t="n"/>
      <c r="F16" s="357" t="n"/>
      <c r="G16" s="30" t="n"/>
      <c r="H16" s="356" t="n"/>
      <c r="I16" s="357" t="n"/>
      <c r="J16" s="382" t="n"/>
      <c r="K16" s="356" t="n"/>
      <c r="L16" s="356" t="n"/>
      <c r="M16" s="356" t="n"/>
      <c r="N16" s="356" t="n"/>
      <c r="O16" s="356" t="n"/>
      <c r="P16" s="357" t="n"/>
      <c r="Q16" s="307" t="n"/>
      <c r="R16" s="356" t="n"/>
      <c r="S16" s="356" t="n"/>
      <c r="T16" s="356" t="n"/>
      <c r="U16" s="356" t="n"/>
      <c r="V16" s="356" t="n"/>
      <c r="W16" s="356" t="n"/>
      <c r="X16" s="356" t="n"/>
      <c r="Y16" s="356" t="n"/>
      <c r="Z16" s="356" t="n"/>
      <c r="AA16" s="356" t="n"/>
      <c r="AB16" s="356" t="n"/>
      <c r="AC16" s="356" t="n"/>
      <c r="AD16" s="356" t="n"/>
      <c r="AE16" s="357" t="n"/>
      <c r="AF16" s="382" t="n"/>
      <c r="AG16" s="356" t="n"/>
      <c r="AH16" s="356" t="n"/>
      <c r="AI16" s="357" t="n"/>
      <c r="AJ16" s="39" t="n"/>
      <c r="AK16" s="39" t="n"/>
      <c r="AL16" s="39" t="n"/>
      <c r="AM16" s="39" t="n"/>
      <c r="AN16" s="39" t="n"/>
    </row>
    <row r="17" ht="15" customFormat="1" customHeight="1" s="28">
      <c r="A17" s="129" t="n"/>
      <c r="B17" s="30" t="n"/>
      <c r="C17" s="357" t="n"/>
      <c r="D17" s="381" t="n"/>
      <c r="E17" s="356" t="n"/>
      <c r="F17" s="357" t="n"/>
      <c r="G17" s="30" t="n"/>
      <c r="H17" s="356" t="n"/>
      <c r="I17" s="357" t="n"/>
      <c r="J17" s="382" t="n"/>
      <c r="K17" s="356" t="n"/>
      <c r="L17" s="356" t="n"/>
      <c r="M17" s="356" t="n"/>
      <c r="N17" s="356" t="n"/>
      <c r="O17" s="356" t="n"/>
      <c r="P17" s="357" t="n"/>
      <c r="Q17" s="307" t="n"/>
      <c r="R17" s="356" t="n"/>
      <c r="S17" s="356" t="n"/>
      <c r="T17" s="356" t="n"/>
      <c r="U17" s="356" t="n"/>
      <c r="V17" s="356" t="n"/>
      <c r="W17" s="356" t="n"/>
      <c r="X17" s="356" t="n"/>
      <c r="Y17" s="356" t="n"/>
      <c r="Z17" s="356" t="n"/>
      <c r="AA17" s="356" t="n"/>
      <c r="AB17" s="356" t="n"/>
      <c r="AC17" s="356" t="n"/>
      <c r="AD17" s="356" t="n"/>
      <c r="AE17" s="357" t="n"/>
      <c r="AF17" s="382" t="n"/>
      <c r="AG17" s="356" t="n"/>
      <c r="AH17" s="356" t="n"/>
      <c r="AI17" s="357" t="n"/>
      <c r="AJ17" s="39" t="n"/>
      <c r="AK17" s="39" t="n"/>
      <c r="AL17" s="39" t="n"/>
      <c r="AM17" s="39" t="n"/>
      <c r="AN17" s="39" t="n"/>
    </row>
    <row r="18" ht="15" customFormat="1" customHeight="1" s="28">
      <c r="A18" s="129" t="n"/>
      <c r="B18" s="30" t="n"/>
      <c r="C18" s="357" t="n"/>
      <c r="D18" s="381" t="n"/>
      <c r="E18" s="356" t="n"/>
      <c r="F18" s="357" t="n"/>
      <c r="G18" s="30" t="n"/>
      <c r="H18" s="356" t="n"/>
      <c r="I18" s="357" t="n"/>
      <c r="J18" s="382" t="n"/>
      <c r="K18" s="356" t="n"/>
      <c r="L18" s="356" t="n"/>
      <c r="M18" s="356" t="n"/>
      <c r="N18" s="356" t="n"/>
      <c r="O18" s="356" t="n"/>
      <c r="P18" s="357" t="n"/>
      <c r="Q18" s="307" t="n"/>
      <c r="R18" s="356" t="n"/>
      <c r="S18" s="356" t="n"/>
      <c r="T18" s="356" t="n"/>
      <c r="U18" s="356" t="n"/>
      <c r="V18" s="356" t="n"/>
      <c r="W18" s="356" t="n"/>
      <c r="X18" s="356" t="n"/>
      <c r="Y18" s="356" t="n"/>
      <c r="Z18" s="356" t="n"/>
      <c r="AA18" s="356" t="n"/>
      <c r="AB18" s="356" t="n"/>
      <c r="AC18" s="356" t="n"/>
      <c r="AD18" s="356" t="n"/>
      <c r="AE18" s="357" t="n"/>
      <c r="AF18" s="382" t="n"/>
      <c r="AG18" s="356" t="n"/>
      <c r="AH18" s="356" t="n"/>
      <c r="AI18" s="357" t="n"/>
      <c r="AJ18" s="39" t="n"/>
      <c r="AK18" s="39" t="n"/>
      <c r="AL18" s="39" t="n"/>
      <c r="AM18" s="39" t="n"/>
      <c r="AN18" s="39" t="n"/>
    </row>
    <row r="19" ht="15" customFormat="1" customHeight="1" s="28">
      <c r="A19" s="129" t="n"/>
      <c r="B19" s="30" t="n"/>
      <c r="C19" s="357" t="n"/>
      <c r="D19" s="381" t="n"/>
      <c r="E19" s="356" t="n"/>
      <c r="F19" s="357" t="n"/>
      <c r="G19" s="30" t="n"/>
      <c r="H19" s="356" t="n"/>
      <c r="I19" s="357" t="n"/>
      <c r="J19" s="382" t="n"/>
      <c r="K19" s="356" t="n"/>
      <c r="L19" s="356" t="n"/>
      <c r="M19" s="356" t="n"/>
      <c r="N19" s="356" t="n"/>
      <c r="O19" s="356" t="n"/>
      <c r="P19" s="357" t="n"/>
      <c r="Q19" s="307" t="n"/>
      <c r="R19" s="356" t="n"/>
      <c r="S19" s="356" t="n"/>
      <c r="T19" s="356" t="n"/>
      <c r="U19" s="356" t="n"/>
      <c r="V19" s="356" t="n"/>
      <c r="W19" s="356" t="n"/>
      <c r="X19" s="356" t="n"/>
      <c r="Y19" s="356" t="n"/>
      <c r="Z19" s="356" t="n"/>
      <c r="AA19" s="356" t="n"/>
      <c r="AB19" s="356" t="n"/>
      <c r="AC19" s="356" t="n"/>
      <c r="AD19" s="356" t="n"/>
      <c r="AE19" s="357" t="n"/>
      <c r="AF19" s="382" t="n"/>
      <c r="AG19" s="356" t="n"/>
      <c r="AH19" s="356" t="n"/>
      <c r="AI19" s="357" t="n"/>
      <c r="AJ19" s="39" t="n"/>
      <c r="AK19" s="39" t="n"/>
      <c r="AL19" s="39" t="n"/>
      <c r="AM19" s="39" t="n"/>
      <c r="AN19" s="39" t="n"/>
    </row>
    <row r="20" ht="15" customFormat="1" customHeight="1" s="28">
      <c r="A20" s="129" t="n"/>
      <c r="B20" s="30" t="n"/>
      <c r="C20" s="357" t="n"/>
      <c r="D20" s="381" t="n"/>
      <c r="E20" s="356" t="n"/>
      <c r="F20" s="357" t="n"/>
      <c r="G20" s="30" t="n"/>
      <c r="H20" s="356" t="n"/>
      <c r="I20" s="357" t="n"/>
      <c r="J20" s="382" t="n"/>
      <c r="K20" s="356" t="n"/>
      <c r="L20" s="356" t="n"/>
      <c r="M20" s="356" t="n"/>
      <c r="N20" s="356" t="n"/>
      <c r="O20" s="356" t="n"/>
      <c r="P20" s="357" t="n"/>
      <c r="Q20" s="307" t="n"/>
      <c r="R20" s="356" t="n"/>
      <c r="S20" s="356" t="n"/>
      <c r="T20" s="356" t="n"/>
      <c r="U20" s="356" t="n"/>
      <c r="V20" s="356" t="n"/>
      <c r="W20" s="356" t="n"/>
      <c r="X20" s="356" t="n"/>
      <c r="Y20" s="356" t="n"/>
      <c r="Z20" s="356" t="n"/>
      <c r="AA20" s="356" t="n"/>
      <c r="AB20" s="356" t="n"/>
      <c r="AC20" s="356" t="n"/>
      <c r="AD20" s="356" t="n"/>
      <c r="AE20" s="357" t="n"/>
      <c r="AF20" s="382" t="n"/>
      <c r="AG20" s="356" t="n"/>
      <c r="AH20" s="356" t="n"/>
      <c r="AI20" s="357" t="n"/>
      <c r="AJ20" s="39" t="n"/>
      <c r="AK20" s="39" t="n"/>
      <c r="AL20" s="39" t="n"/>
      <c r="AM20" s="39" t="n"/>
      <c r="AN20" s="39" t="n"/>
    </row>
    <row r="21" ht="15" customFormat="1" customHeight="1" s="28">
      <c r="A21" s="129" t="n"/>
      <c r="B21" s="30" t="n"/>
      <c r="C21" s="357" t="n"/>
      <c r="D21" s="381" t="n"/>
      <c r="E21" s="356" t="n"/>
      <c r="F21" s="357" t="n"/>
      <c r="G21" s="30" t="n"/>
      <c r="H21" s="356" t="n"/>
      <c r="I21" s="357" t="n"/>
      <c r="J21" s="382" t="n"/>
      <c r="K21" s="356" t="n"/>
      <c r="L21" s="356" t="n"/>
      <c r="M21" s="356" t="n"/>
      <c r="N21" s="356" t="n"/>
      <c r="O21" s="356" t="n"/>
      <c r="P21" s="357" t="n"/>
      <c r="Q21" s="307" t="n"/>
      <c r="R21" s="356" t="n"/>
      <c r="S21" s="356" t="n"/>
      <c r="T21" s="356" t="n"/>
      <c r="U21" s="356" t="n"/>
      <c r="V21" s="356" t="n"/>
      <c r="W21" s="356" t="n"/>
      <c r="X21" s="356" t="n"/>
      <c r="Y21" s="356" t="n"/>
      <c r="Z21" s="356" t="n"/>
      <c r="AA21" s="356" t="n"/>
      <c r="AB21" s="356" t="n"/>
      <c r="AC21" s="356" t="n"/>
      <c r="AD21" s="356" t="n"/>
      <c r="AE21" s="357" t="n"/>
      <c r="AF21" s="382" t="n"/>
      <c r="AG21" s="356" t="n"/>
      <c r="AH21" s="356" t="n"/>
      <c r="AI21" s="357" t="n"/>
      <c r="AJ21" s="39" t="n"/>
      <c r="AK21" s="39" t="n"/>
      <c r="AL21" s="39" t="n"/>
      <c r="AM21" s="39" t="n"/>
      <c r="AN21" s="39" t="n"/>
    </row>
    <row r="22" ht="15" customFormat="1" customHeight="1" s="28">
      <c r="A22" s="129" t="n"/>
      <c r="B22" s="30" t="n"/>
      <c r="C22" s="357" t="n"/>
      <c r="D22" s="381" t="n"/>
      <c r="E22" s="356" t="n"/>
      <c r="F22" s="357" t="n"/>
      <c r="G22" s="30" t="n"/>
      <c r="H22" s="356" t="n"/>
      <c r="I22" s="357" t="n"/>
      <c r="J22" s="382" t="n"/>
      <c r="K22" s="356" t="n"/>
      <c r="L22" s="356" t="n"/>
      <c r="M22" s="356" t="n"/>
      <c r="N22" s="356" t="n"/>
      <c r="O22" s="356" t="n"/>
      <c r="P22" s="357" t="n"/>
      <c r="Q22" s="307" t="n"/>
      <c r="R22" s="356" t="n"/>
      <c r="S22" s="356" t="n"/>
      <c r="T22" s="356" t="n"/>
      <c r="U22" s="356" t="n"/>
      <c r="V22" s="356" t="n"/>
      <c r="W22" s="356" t="n"/>
      <c r="X22" s="356" t="n"/>
      <c r="Y22" s="356" t="n"/>
      <c r="Z22" s="356" t="n"/>
      <c r="AA22" s="356" t="n"/>
      <c r="AB22" s="356" t="n"/>
      <c r="AC22" s="356" t="n"/>
      <c r="AD22" s="356" t="n"/>
      <c r="AE22" s="357" t="n"/>
      <c r="AF22" s="382" t="n"/>
      <c r="AG22" s="356" t="n"/>
      <c r="AH22" s="356" t="n"/>
      <c r="AI22" s="357" t="n"/>
      <c r="AJ22" s="39" t="n"/>
      <c r="AK22" s="39" t="n"/>
      <c r="AL22" s="39" t="n"/>
      <c r="AM22" s="39" t="n"/>
      <c r="AN22" s="39" t="n"/>
    </row>
    <row r="23" ht="15" customFormat="1" customHeight="1" s="28">
      <c r="A23" s="129" t="n"/>
      <c r="B23" s="30" t="n"/>
      <c r="C23" s="357" t="n"/>
      <c r="D23" s="381" t="n"/>
      <c r="E23" s="356" t="n"/>
      <c r="F23" s="357" t="n"/>
      <c r="G23" s="30" t="n"/>
      <c r="H23" s="356" t="n"/>
      <c r="I23" s="357" t="n"/>
      <c r="J23" s="382" t="n"/>
      <c r="K23" s="356" t="n"/>
      <c r="L23" s="356" t="n"/>
      <c r="M23" s="356" t="n"/>
      <c r="N23" s="356" t="n"/>
      <c r="O23" s="356" t="n"/>
      <c r="P23" s="357" t="n"/>
      <c r="Q23" s="307" t="n"/>
      <c r="R23" s="356" t="n"/>
      <c r="S23" s="356" t="n"/>
      <c r="T23" s="356" t="n"/>
      <c r="U23" s="356" t="n"/>
      <c r="V23" s="356" t="n"/>
      <c r="W23" s="356" t="n"/>
      <c r="X23" s="356" t="n"/>
      <c r="Y23" s="356" t="n"/>
      <c r="Z23" s="356" t="n"/>
      <c r="AA23" s="356" t="n"/>
      <c r="AB23" s="356" t="n"/>
      <c r="AC23" s="356" t="n"/>
      <c r="AD23" s="356" t="n"/>
      <c r="AE23" s="357" t="n"/>
      <c r="AF23" s="382" t="n"/>
      <c r="AG23" s="356" t="n"/>
      <c r="AH23" s="356" t="n"/>
      <c r="AI23" s="357" t="n"/>
      <c r="AJ23" s="39" t="n"/>
      <c r="AK23" s="39" t="n"/>
      <c r="AL23" s="39" t="n"/>
      <c r="AM23" s="39" t="n"/>
      <c r="AN23" s="39" t="n"/>
    </row>
    <row r="24" ht="15" customFormat="1" customHeight="1" s="28">
      <c r="A24" s="129" t="n"/>
      <c r="B24" s="30" t="n"/>
      <c r="C24" s="357" t="n"/>
      <c r="D24" s="381" t="n"/>
      <c r="E24" s="356" t="n"/>
      <c r="F24" s="357" t="n"/>
      <c r="G24" s="30" t="n"/>
      <c r="H24" s="356" t="n"/>
      <c r="I24" s="357" t="n"/>
      <c r="J24" s="382" t="n"/>
      <c r="K24" s="356" t="n"/>
      <c r="L24" s="356" t="n"/>
      <c r="M24" s="356" t="n"/>
      <c r="N24" s="356" t="n"/>
      <c r="O24" s="356" t="n"/>
      <c r="P24" s="357" t="n"/>
      <c r="Q24" s="307" t="n"/>
      <c r="R24" s="356" t="n"/>
      <c r="S24" s="356" t="n"/>
      <c r="T24" s="356" t="n"/>
      <c r="U24" s="356" t="n"/>
      <c r="V24" s="356" t="n"/>
      <c r="W24" s="356" t="n"/>
      <c r="X24" s="356" t="n"/>
      <c r="Y24" s="356" t="n"/>
      <c r="Z24" s="356" t="n"/>
      <c r="AA24" s="356" t="n"/>
      <c r="AB24" s="356" t="n"/>
      <c r="AC24" s="356" t="n"/>
      <c r="AD24" s="356" t="n"/>
      <c r="AE24" s="357" t="n"/>
      <c r="AF24" s="382" t="n"/>
      <c r="AG24" s="356" t="n"/>
      <c r="AH24" s="356" t="n"/>
      <c r="AI24" s="357" t="n"/>
      <c r="AJ24" s="39" t="n"/>
      <c r="AK24" s="39" t="n"/>
      <c r="AL24" s="39" t="n"/>
      <c r="AM24" s="39" t="n"/>
      <c r="AN24" s="39" t="n"/>
    </row>
    <row r="25" ht="15" customFormat="1" customHeight="1" s="28">
      <c r="A25" s="129" t="n"/>
      <c r="B25" s="30" t="n"/>
      <c r="C25" s="357" t="n"/>
      <c r="D25" s="381" t="n"/>
      <c r="E25" s="356" t="n"/>
      <c r="F25" s="357" t="n"/>
      <c r="G25" s="30" t="n"/>
      <c r="H25" s="356" t="n"/>
      <c r="I25" s="357" t="n"/>
      <c r="J25" s="382" t="n"/>
      <c r="K25" s="356" t="n"/>
      <c r="L25" s="356" t="n"/>
      <c r="M25" s="356" t="n"/>
      <c r="N25" s="356" t="n"/>
      <c r="O25" s="356" t="n"/>
      <c r="P25" s="357" t="n"/>
      <c r="Q25" s="307" t="n"/>
      <c r="R25" s="356" t="n"/>
      <c r="S25" s="356" t="n"/>
      <c r="T25" s="356" t="n"/>
      <c r="U25" s="356" t="n"/>
      <c r="V25" s="356" t="n"/>
      <c r="W25" s="356" t="n"/>
      <c r="X25" s="356" t="n"/>
      <c r="Y25" s="356" t="n"/>
      <c r="Z25" s="356" t="n"/>
      <c r="AA25" s="356" t="n"/>
      <c r="AB25" s="356" t="n"/>
      <c r="AC25" s="356" t="n"/>
      <c r="AD25" s="356" t="n"/>
      <c r="AE25" s="357" t="n"/>
      <c r="AF25" s="382" t="n"/>
      <c r="AG25" s="356" t="n"/>
      <c r="AH25" s="356" t="n"/>
      <c r="AI25" s="357" t="n"/>
      <c r="AJ25" s="39" t="n"/>
      <c r="AK25" s="39" t="n"/>
      <c r="AL25" s="39" t="n"/>
      <c r="AM25" s="39" t="n"/>
      <c r="AN25" s="39" t="n"/>
    </row>
    <row r="26" ht="15" customFormat="1" customHeight="1" s="28">
      <c r="A26" s="129" t="n"/>
      <c r="B26" s="30" t="n"/>
      <c r="C26" s="357" t="n"/>
      <c r="D26" s="381" t="n"/>
      <c r="E26" s="356" t="n"/>
      <c r="F26" s="357" t="n"/>
      <c r="G26" s="30" t="n"/>
      <c r="H26" s="356" t="n"/>
      <c r="I26" s="357" t="n"/>
      <c r="J26" s="382" t="n"/>
      <c r="K26" s="356" t="n"/>
      <c r="L26" s="356" t="n"/>
      <c r="M26" s="356" t="n"/>
      <c r="N26" s="356" t="n"/>
      <c r="O26" s="356" t="n"/>
      <c r="P26" s="357" t="n"/>
      <c r="Q26" s="307" t="n"/>
      <c r="R26" s="356" t="n"/>
      <c r="S26" s="356" t="n"/>
      <c r="T26" s="356" t="n"/>
      <c r="U26" s="356" t="n"/>
      <c r="V26" s="356" t="n"/>
      <c r="W26" s="356" t="n"/>
      <c r="X26" s="356" t="n"/>
      <c r="Y26" s="356" t="n"/>
      <c r="Z26" s="356" t="n"/>
      <c r="AA26" s="356" t="n"/>
      <c r="AB26" s="356" t="n"/>
      <c r="AC26" s="356" t="n"/>
      <c r="AD26" s="356" t="n"/>
      <c r="AE26" s="357" t="n"/>
      <c r="AF26" s="382" t="n"/>
      <c r="AG26" s="356" t="n"/>
      <c r="AH26" s="356" t="n"/>
      <c r="AI26" s="357" t="n"/>
      <c r="AJ26" s="39" t="n"/>
      <c r="AK26" s="39" t="n"/>
      <c r="AL26" s="39" t="n"/>
      <c r="AM26" s="39" t="n"/>
      <c r="AN26" s="39" t="n"/>
    </row>
    <row r="27" ht="15" customFormat="1" customHeight="1" s="28">
      <c r="A27" s="129" t="n"/>
      <c r="B27" s="30" t="n"/>
      <c r="C27" s="357" t="n"/>
      <c r="D27" s="381" t="n"/>
      <c r="E27" s="356" t="n"/>
      <c r="F27" s="357" t="n"/>
      <c r="G27" s="30" t="n"/>
      <c r="H27" s="356" t="n"/>
      <c r="I27" s="357" t="n"/>
      <c r="J27" s="382" t="n"/>
      <c r="K27" s="356" t="n"/>
      <c r="L27" s="356" t="n"/>
      <c r="M27" s="356" t="n"/>
      <c r="N27" s="356" t="n"/>
      <c r="O27" s="356" t="n"/>
      <c r="P27" s="357" t="n"/>
      <c r="Q27" s="307" t="n"/>
      <c r="R27" s="356" t="n"/>
      <c r="S27" s="356" t="n"/>
      <c r="T27" s="356" t="n"/>
      <c r="U27" s="356" t="n"/>
      <c r="V27" s="356" t="n"/>
      <c r="W27" s="356" t="n"/>
      <c r="X27" s="356" t="n"/>
      <c r="Y27" s="356" t="n"/>
      <c r="Z27" s="356" t="n"/>
      <c r="AA27" s="356" t="n"/>
      <c r="AB27" s="356" t="n"/>
      <c r="AC27" s="356" t="n"/>
      <c r="AD27" s="356" t="n"/>
      <c r="AE27" s="357" t="n"/>
      <c r="AF27" s="382" t="n"/>
      <c r="AG27" s="356" t="n"/>
      <c r="AH27" s="356" t="n"/>
      <c r="AI27" s="357" t="n"/>
      <c r="AJ27" s="39" t="n"/>
      <c r="AK27" s="39" t="n"/>
      <c r="AL27" s="39" t="n"/>
      <c r="AM27" s="39" t="n"/>
      <c r="AN27" s="39" t="n"/>
    </row>
    <row r="28" ht="15" customFormat="1" customHeight="1" s="28">
      <c r="A28" s="129" t="n"/>
      <c r="B28" s="30" t="n"/>
      <c r="C28" s="357" t="n"/>
      <c r="D28" s="381" t="n"/>
      <c r="E28" s="356" t="n"/>
      <c r="F28" s="357" t="n"/>
      <c r="G28" s="30" t="n"/>
      <c r="H28" s="356" t="n"/>
      <c r="I28" s="357" t="n"/>
      <c r="J28" s="382" t="n"/>
      <c r="K28" s="356" t="n"/>
      <c r="L28" s="356" t="n"/>
      <c r="M28" s="356" t="n"/>
      <c r="N28" s="356" t="n"/>
      <c r="O28" s="356" t="n"/>
      <c r="P28" s="357" t="n"/>
      <c r="Q28" s="307" t="n"/>
      <c r="R28" s="356" t="n"/>
      <c r="S28" s="356" t="n"/>
      <c r="T28" s="356" t="n"/>
      <c r="U28" s="356" t="n"/>
      <c r="V28" s="356" t="n"/>
      <c r="W28" s="356" t="n"/>
      <c r="X28" s="356" t="n"/>
      <c r="Y28" s="356" t="n"/>
      <c r="Z28" s="356" t="n"/>
      <c r="AA28" s="356" t="n"/>
      <c r="AB28" s="356" t="n"/>
      <c r="AC28" s="356" t="n"/>
      <c r="AD28" s="356" t="n"/>
      <c r="AE28" s="357" t="n"/>
      <c r="AF28" s="382" t="n"/>
      <c r="AG28" s="356" t="n"/>
      <c r="AH28" s="356" t="n"/>
      <c r="AI28" s="357" t="n"/>
      <c r="AJ28" s="39" t="n"/>
      <c r="AK28" s="39" t="n"/>
      <c r="AL28" s="39" t="n"/>
      <c r="AM28" s="39" t="n"/>
      <c r="AN28" s="39" t="n"/>
    </row>
    <row r="29" ht="15" customFormat="1" customHeight="1" s="28">
      <c r="A29" s="129" t="n"/>
      <c r="B29" s="30" t="n"/>
      <c r="C29" s="357" t="n"/>
      <c r="D29" s="381" t="n"/>
      <c r="E29" s="356" t="n"/>
      <c r="F29" s="357" t="n"/>
      <c r="G29" s="30" t="n"/>
      <c r="H29" s="356" t="n"/>
      <c r="I29" s="357" t="n"/>
      <c r="J29" s="382" t="n"/>
      <c r="K29" s="356" t="n"/>
      <c r="L29" s="356" t="n"/>
      <c r="M29" s="356" t="n"/>
      <c r="N29" s="356" t="n"/>
      <c r="O29" s="356" t="n"/>
      <c r="P29" s="357" t="n"/>
      <c r="Q29" s="307" t="n"/>
      <c r="R29" s="356" t="n"/>
      <c r="S29" s="356" t="n"/>
      <c r="T29" s="356" t="n"/>
      <c r="U29" s="356" t="n"/>
      <c r="V29" s="356" t="n"/>
      <c r="W29" s="356" t="n"/>
      <c r="X29" s="356" t="n"/>
      <c r="Y29" s="356" t="n"/>
      <c r="Z29" s="356" t="n"/>
      <c r="AA29" s="356" t="n"/>
      <c r="AB29" s="356" t="n"/>
      <c r="AC29" s="356" t="n"/>
      <c r="AD29" s="356" t="n"/>
      <c r="AE29" s="357" t="n"/>
      <c r="AF29" s="382" t="n"/>
      <c r="AG29" s="356" t="n"/>
      <c r="AH29" s="356" t="n"/>
      <c r="AI29" s="357" t="n"/>
      <c r="AJ29" s="39" t="n"/>
      <c r="AK29" s="39" t="n"/>
      <c r="AL29" s="39" t="n"/>
      <c r="AM29" s="39" t="n"/>
      <c r="AN29" s="39" t="n"/>
    </row>
    <row r="30" ht="15" customFormat="1" customHeight="1" s="28">
      <c r="A30" s="129" t="n"/>
      <c r="B30" s="30" t="n"/>
      <c r="C30" s="357" t="n"/>
      <c r="D30" s="381" t="n"/>
      <c r="E30" s="356" t="n"/>
      <c r="F30" s="357" t="n"/>
      <c r="G30" s="30" t="n"/>
      <c r="H30" s="356" t="n"/>
      <c r="I30" s="357" t="n"/>
      <c r="J30" s="382" t="n"/>
      <c r="K30" s="356" t="n"/>
      <c r="L30" s="356" t="n"/>
      <c r="M30" s="356" t="n"/>
      <c r="N30" s="356" t="n"/>
      <c r="O30" s="356" t="n"/>
      <c r="P30" s="357" t="n"/>
      <c r="Q30" s="307" t="n"/>
      <c r="R30" s="356" t="n"/>
      <c r="S30" s="356" t="n"/>
      <c r="T30" s="356" t="n"/>
      <c r="U30" s="356" t="n"/>
      <c r="V30" s="356" t="n"/>
      <c r="W30" s="356" t="n"/>
      <c r="X30" s="356" t="n"/>
      <c r="Y30" s="356" t="n"/>
      <c r="Z30" s="356" t="n"/>
      <c r="AA30" s="356" t="n"/>
      <c r="AB30" s="356" t="n"/>
      <c r="AC30" s="356" t="n"/>
      <c r="AD30" s="356" t="n"/>
      <c r="AE30" s="357" t="n"/>
      <c r="AF30" s="382" t="n"/>
      <c r="AG30" s="356" t="n"/>
      <c r="AH30" s="356" t="n"/>
      <c r="AI30" s="357" t="n"/>
      <c r="AJ30" s="39" t="n"/>
      <c r="AK30" s="39" t="n"/>
      <c r="AL30" s="39" t="n"/>
      <c r="AM30" s="39" t="n"/>
      <c r="AN30" s="39" t="n"/>
    </row>
    <row r="31" ht="15" customFormat="1" customHeight="1" s="28">
      <c r="A31" s="129" t="n"/>
      <c r="B31" s="30" t="n"/>
      <c r="C31" s="357" t="n"/>
      <c r="D31" s="381" t="n"/>
      <c r="E31" s="356" t="n"/>
      <c r="F31" s="357" t="n"/>
      <c r="G31" s="30" t="n"/>
      <c r="H31" s="356" t="n"/>
      <c r="I31" s="357" t="n"/>
      <c r="J31" s="382" t="n"/>
      <c r="K31" s="356" t="n"/>
      <c r="L31" s="356" t="n"/>
      <c r="M31" s="356" t="n"/>
      <c r="N31" s="356" t="n"/>
      <c r="O31" s="356" t="n"/>
      <c r="P31" s="357" t="n"/>
      <c r="Q31" s="307" t="n"/>
      <c r="R31" s="356" t="n"/>
      <c r="S31" s="356" t="n"/>
      <c r="T31" s="356" t="n"/>
      <c r="U31" s="356" t="n"/>
      <c r="V31" s="356" t="n"/>
      <c r="W31" s="356" t="n"/>
      <c r="X31" s="356" t="n"/>
      <c r="Y31" s="356" t="n"/>
      <c r="Z31" s="356" t="n"/>
      <c r="AA31" s="356" t="n"/>
      <c r="AB31" s="356" t="n"/>
      <c r="AC31" s="356" t="n"/>
      <c r="AD31" s="356" t="n"/>
      <c r="AE31" s="357" t="n"/>
      <c r="AF31" s="382" t="n"/>
      <c r="AG31" s="356" t="n"/>
      <c r="AH31" s="356" t="n"/>
      <c r="AI31" s="357" t="n"/>
      <c r="AJ31" s="39" t="n"/>
      <c r="AK31" s="39" t="n"/>
      <c r="AL31" s="39" t="n"/>
      <c r="AM31" s="39" t="n"/>
      <c r="AN31" s="39" t="n"/>
    </row>
    <row r="32" ht="15" customFormat="1" customHeight="1" s="28">
      <c r="A32" s="129" t="n"/>
      <c r="B32" s="30" t="n"/>
      <c r="C32" s="357" t="n"/>
      <c r="D32" s="381" t="n"/>
      <c r="E32" s="356" t="n"/>
      <c r="F32" s="357" t="n"/>
      <c r="G32" s="30" t="n"/>
      <c r="H32" s="356" t="n"/>
      <c r="I32" s="357" t="n"/>
      <c r="J32" s="382" t="n"/>
      <c r="K32" s="356" t="n"/>
      <c r="L32" s="356" t="n"/>
      <c r="M32" s="356" t="n"/>
      <c r="N32" s="356" t="n"/>
      <c r="O32" s="356" t="n"/>
      <c r="P32" s="357" t="n"/>
      <c r="Q32" s="307" t="n"/>
      <c r="R32" s="356" t="n"/>
      <c r="S32" s="356" t="n"/>
      <c r="T32" s="356" t="n"/>
      <c r="U32" s="356" t="n"/>
      <c r="V32" s="356" t="n"/>
      <c r="W32" s="356" t="n"/>
      <c r="X32" s="356" t="n"/>
      <c r="Y32" s="356" t="n"/>
      <c r="Z32" s="356" t="n"/>
      <c r="AA32" s="356" t="n"/>
      <c r="AB32" s="356" t="n"/>
      <c r="AC32" s="356" t="n"/>
      <c r="AD32" s="356" t="n"/>
      <c r="AE32" s="357" t="n"/>
      <c r="AF32" s="382" t="n"/>
      <c r="AG32" s="356" t="n"/>
      <c r="AH32" s="356" t="n"/>
      <c r="AI32" s="357" t="n"/>
      <c r="AJ32" s="39" t="n"/>
      <c r="AK32" s="39" t="n"/>
      <c r="AL32" s="39" t="n"/>
      <c r="AM32" s="39" t="n"/>
      <c r="AN32" s="39" t="n"/>
    </row>
    <row r="33" ht="15" customFormat="1" customHeight="1" s="28">
      <c r="A33" s="129" t="n"/>
      <c r="B33" s="30" t="n"/>
      <c r="C33" s="357" t="n"/>
      <c r="D33" s="381" t="n"/>
      <c r="E33" s="356" t="n"/>
      <c r="F33" s="357" t="n"/>
      <c r="G33" s="30" t="n"/>
      <c r="H33" s="356" t="n"/>
      <c r="I33" s="357" t="n"/>
      <c r="J33" s="382" t="n"/>
      <c r="K33" s="356" t="n"/>
      <c r="L33" s="356" t="n"/>
      <c r="M33" s="356" t="n"/>
      <c r="N33" s="356" t="n"/>
      <c r="O33" s="356" t="n"/>
      <c r="P33" s="357" t="n"/>
      <c r="Q33" s="307" t="n"/>
      <c r="R33" s="356" t="n"/>
      <c r="S33" s="356" t="n"/>
      <c r="T33" s="356" t="n"/>
      <c r="U33" s="356" t="n"/>
      <c r="V33" s="356" t="n"/>
      <c r="W33" s="356" t="n"/>
      <c r="X33" s="356" t="n"/>
      <c r="Y33" s="356" t="n"/>
      <c r="Z33" s="356" t="n"/>
      <c r="AA33" s="356" t="n"/>
      <c r="AB33" s="356" t="n"/>
      <c r="AC33" s="356" t="n"/>
      <c r="AD33" s="356" t="n"/>
      <c r="AE33" s="357" t="n"/>
      <c r="AF33" s="382" t="n"/>
      <c r="AG33" s="356" t="n"/>
      <c r="AH33" s="356" t="n"/>
      <c r="AI33" s="357" t="n"/>
      <c r="AJ33" s="39" t="n"/>
      <c r="AK33" s="39" t="n"/>
      <c r="AL33" s="39" t="n"/>
      <c r="AM33" s="39" t="n"/>
      <c r="AN33" s="39" t="n"/>
    </row>
    <row r="34" ht="15" customFormat="1" customHeight="1" s="28">
      <c r="A34" s="130" t="n"/>
      <c r="B34" s="97" t="n"/>
      <c r="C34" s="97" t="n"/>
      <c r="D34" s="97" t="n"/>
      <c r="E34" s="97" t="n"/>
      <c r="F34" s="97" t="n"/>
      <c r="G34" s="97" t="n"/>
      <c r="H34" s="97" t="n"/>
      <c r="I34" s="97" t="n"/>
      <c r="J34" s="97" t="n"/>
      <c r="K34" s="97" t="n"/>
      <c r="L34" s="97" t="n"/>
      <c r="M34" s="97" t="n"/>
      <c r="N34" s="97" t="n"/>
      <c r="O34" s="97" t="n"/>
      <c r="P34" s="97" t="n"/>
      <c r="Q34" s="97" t="n"/>
      <c r="R34" s="97" t="n"/>
      <c r="S34" s="97" t="n"/>
      <c r="T34" s="97" t="n"/>
      <c r="U34" s="97" t="n"/>
      <c r="V34" s="97" t="n"/>
      <c r="W34" s="97" t="n"/>
      <c r="X34" s="97" t="n"/>
      <c r="Y34" s="97" t="n"/>
      <c r="Z34" s="97" t="n"/>
      <c r="AA34" s="97" t="n"/>
      <c r="AB34" s="97" t="n"/>
      <c r="AC34" s="97" t="n"/>
      <c r="AD34" s="97" t="n"/>
      <c r="AE34" s="97" t="n"/>
      <c r="AF34" s="97" t="n"/>
      <c r="AG34" s="97" t="n"/>
      <c r="AH34" s="97" t="n"/>
      <c r="AI34" s="97" t="n"/>
      <c r="AJ34" s="39" t="n"/>
      <c r="AK34" s="39" t="n"/>
      <c r="AL34" s="39" t="n"/>
      <c r="AM34" s="39" t="n"/>
      <c r="AN34" s="39" t="n"/>
    </row>
    <row r="35">
      <c r="A35" s="97" t="n"/>
      <c r="B35" s="97" t="n"/>
      <c r="C35" s="97" t="n"/>
      <c r="D35" s="97" t="n"/>
      <c r="E35" s="97" t="n"/>
      <c r="F35" s="97" t="n"/>
      <c r="G35" s="97" t="n"/>
      <c r="H35" s="97" t="n"/>
      <c r="I35" s="97" t="n"/>
      <c r="J35" s="97" t="n"/>
      <c r="K35" s="97" t="n"/>
      <c r="L35" s="97" t="n"/>
      <c r="M35" s="97" t="n"/>
      <c r="N35" s="97" t="n"/>
      <c r="O35" s="97" t="n"/>
      <c r="P35" s="97" t="n"/>
      <c r="Q35" s="97" t="n"/>
      <c r="R35" s="97" t="n"/>
      <c r="S35" s="97" t="n"/>
      <c r="T35" s="97" t="n"/>
      <c r="U35" s="97" t="n"/>
      <c r="V35" s="97" t="n"/>
      <c r="W35" s="97" t="n"/>
      <c r="X35" s="97" t="n"/>
      <c r="Y35" s="97" t="n"/>
      <c r="Z35" s="97" t="n"/>
      <c r="AA35" s="97" t="n"/>
      <c r="AB35" s="97" t="n"/>
      <c r="AC35" s="97" t="n"/>
      <c r="AD35" s="97" t="n"/>
      <c r="AE35" s="97" t="n"/>
      <c r="AF35" s="97" t="n"/>
      <c r="AG35" s="97" t="n"/>
      <c r="AH35" s="97" t="n"/>
      <c r="AI35" s="97" t="n"/>
      <c r="AJ35" s="97" t="n"/>
      <c r="AK35" s="97" t="n"/>
      <c r="AL35" s="97" t="n"/>
      <c r="AM35" s="97" t="n"/>
      <c r="AN35" s="97" t="n"/>
    </row>
    <row r="36">
      <c r="A36" s="97" t="n"/>
      <c r="B36" s="97" t="n"/>
      <c r="C36" s="97" t="n"/>
      <c r="D36" s="97" t="n"/>
      <c r="E36" s="97" t="n"/>
      <c r="F36" s="97" t="n"/>
      <c r="G36" s="97" t="n"/>
      <c r="H36" s="97" t="n"/>
      <c r="I36" s="97" t="n"/>
      <c r="J36" s="97" t="n"/>
      <c r="K36" s="97" t="n"/>
      <c r="L36" s="97" t="n"/>
      <c r="M36" s="97" t="n"/>
      <c r="N36" s="97" t="n"/>
      <c r="O36" s="97" t="n"/>
      <c r="P36" s="97" t="n"/>
      <c r="Q36" s="97" t="n"/>
      <c r="R36" s="97" t="n"/>
      <c r="S36" s="97" t="n"/>
      <c r="T36" s="97" t="n"/>
      <c r="U36" s="97" t="n"/>
      <c r="V36" s="97" t="n"/>
      <c r="W36" s="97" t="n"/>
      <c r="X36" s="97" t="n"/>
      <c r="Y36" s="97" t="n"/>
      <c r="Z36" s="97" t="n"/>
      <c r="AA36" s="97" t="n"/>
      <c r="AB36" s="97" t="n"/>
      <c r="AC36" s="97" t="n"/>
      <c r="AD36" s="97" t="n"/>
      <c r="AE36" s="97" t="n"/>
      <c r="AF36" s="97" t="n"/>
      <c r="AG36" s="97" t="n"/>
      <c r="AH36" s="97" t="n"/>
      <c r="AI36" s="97" t="n"/>
      <c r="AJ36" s="97" t="n"/>
      <c r="AK36" s="97" t="n"/>
      <c r="AL36" s="97" t="n"/>
      <c r="AM36" s="97" t="n"/>
      <c r="AN36" s="97" t="n"/>
    </row>
    <row r="37">
      <c r="A37" s="97" t="n"/>
      <c r="B37" s="97" t="n"/>
      <c r="C37" s="97" t="n"/>
      <c r="D37" s="97" t="n"/>
      <c r="E37" s="97" t="n"/>
      <c r="F37" s="97" t="n"/>
      <c r="G37" s="97" t="n"/>
      <c r="H37" s="97" t="n"/>
      <c r="I37" s="97" t="n"/>
      <c r="J37" s="97" t="n"/>
      <c r="K37" s="97" t="n"/>
      <c r="L37" s="97" t="n"/>
      <c r="M37" s="97" t="n"/>
      <c r="N37" s="97" t="n"/>
      <c r="O37" s="97" t="n"/>
      <c r="P37" s="97" t="n"/>
      <c r="Q37" s="97" t="n"/>
      <c r="R37" s="97" t="n"/>
      <c r="S37" s="97" t="n"/>
      <c r="T37" s="97" t="n"/>
      <c r="U37" s="97" t="n"/>
      <c r="V37" s="97" t="n"/>
      <c r="W37" s="97" t="n"/>
      <c r="X37" s="97" t="n"/>
      <c r="Y37" s="97" t="n"/>
      <c r="Z37" s="97" t="n"/>
      <c r="AA37" s="97" t="n"/>
      <c r="AB37" s="97" t="n"/>
      <c r="AC37" s="97" t="n"/>
      <c r="AD37" s="97" t="n"/>
      <c r="AE37" s="97" t="n"/>
      <c r="AF37" s="97" t="n"/>
      <c r="AG37" s="97" t="n"/>
      <c r="AH37" s="97" t="n"/>
      <c r="AI37" s="97" t="n"/>
      <c r="AJ37" s="97" t="n"/>
      <c r="AK37" s="97" t="n"/>
      <c r="AL37" s="97" t="n"/>
      <c r="AM37" s="97" t="n"/>
      <c r="AN37" s="97" t="n"/>
    </row>
    <row r="38">
      <c r="A38" s="97" t="n"/>
      <c r="B38" s="97" t="n"/>
      <c r="C38" s="97" t="n"/>
      <c r="D38" s="97" t="n"/>
      <c r="E38" s="97" t="n"/>
      <c r="F38" s="97" t="n"/>
      <c r="G38" s="97" t="n"/>
      <c r="H38" s="97" t="n"/>
      <c r="I38" s="97" t="n"/>
      <c r="J38" s="97" t="n"/>
      <c r="K38" s="97" t="n"/>
      <c r="L38" s="97" t="n"/>
      <c r="M38" s="97" t="n"/>
      <c r="N38" s="97" t="n"/>
      <c r="O38" s="97" t="n"/>
      <c r="P38" s="97" t="n"/>
      <c r="Q38" s="97" t="n"/>
      <c r="R38" s="97" t="n"/>
      <c r="S38" s="97" t="n"/>
      <c r="T38" s="97" t="n"/>
      <c r="U38" s="97" t="n"/>
      <c r="V38" s="97" t="n"/>
      <c r="W38" s="97" t="n"/>
      <c r="X38" s="97" t="n"/>
      <c r="Y38" s="97" t="n"/>
      <c r="Z38" s="97" t="n"/>
      <c r="AA38" s="97" t="n"/>
      <c r="AB38" s="97" t="n"/>
      <c r="AC38" s="97" t="n"/>
      <c r="AD38" s="97" t="n"/>
      <c r="AE38" s="97" t="n"/>
      <c r="AF38" s="97" t="n"/>
      <c r="AG38" s="97" t="n"/>
      <c r="AH38" s="97" t="n"/>
      <c r="AI38" s="97" t="n"/>
      <c r="AJ38" s="97" t="n"/>
      <c r="AK38" s="97" t="n"/>
      <c r="AL38" s="97" t="n"/>
      <c r="AM38" s="97" t="n"/>
      <c r="AN38" s="97" t="n"/>
    </row>
    <row r="39">
      <c r="A39" s="97" t="n"/>
      <c r="B39" s="97" t="n"/>
      <c r="C39" s="97" t="n"/>
      <c r="D39" s="97" t="n"/>
      <c r="E39" s="97" t="n"/>
      <c r="F39" s="97" t="n"/>
      <c r="G39" s="97" t="n"/>
      <c r="H39" s="97" t="n"/>
      <c r="I39" s="97" t="n"/>
      <c r="J39" s="97" t="n"/>
      <c r="K39" s="97" t="n"/>
      <c r="L39" s="97" t="n"/>
      <c r="M39" s="97" t="n"/>
      <c r="N39" s="97" t="n"/>
      <c r="O39" s="97" t="n"/>
      <c r="P39" s="97" t="n"/>
      <c r="Q39" s="97" t="n"/>
      <c r="R39" s="97" t="n"/>
      <c r="S39" s="97" t="n"/>
      <c r="T39" s="97" t="n"/>
      <c r="U39" s="97" t="n"/>
      <c r="V39" s="97" t="n"/>
      <c r="W39" s="97" t="n"/>
      <c r="X39" s="97" t="n"/>
      <c r="Y39" s="97" t="n"/>
      <c r="Z39" s="97" t="n"/>
      <c r="AA39" s="97" t="n"/>
      <c r="AB39" s="97" t="n"/>
      <c r="AC39" s="97" t="n"/>
      <c r="AD39" s="97" t="n"/>
      <c r="AE39" s="97" t="n"/>
      <c r="AF39" s="97" t="n"/>
      <c r="AG39" s="97" t="n"/>
      <c r="AH39" s="97" t="n"/>
      <c r="AI39" s="97" t="n"/>
      <c r="AJ39" s="97" t="n"/>
      <c r="AK39" s="97" t="n"/>
      <c r="AL39" s="97" t="n"/>
      <c r="AM39" s="97" t="n"/>
      <c r="AN39" s="97" t="n"/>
    </row>
    <row r="40">
      <c r="A40" s="97" t="n"/>
      <c r="B40" s="97" t="n"/>
      <c r="C40" s="97" t="n"/>
      <c r="D40" s="97" t="n"/>
      <c r="E40" s="97" t="n"/>
      <c r="F40" s="97" t="n"/>
      <c r="G40" s="97" t="n"/>
      <c r="H40" s="97" t="n"/>
      <c r="I40" s="97" t="n"/>
      <c r="J40" s="97" t="n"/>
      <c r="K40" s="97" t="n"/>
      <c r="L40" s="97" t="n"/>
      <c r="M40" s="97" t="n"/>
      <c r="N40" s="97" t="n"/>
      <c r="O40" s="97" t="n"/>
      <c r="P40" s="97" t="n"/>
      <c r="Q40" s="97" t="n"/>
      <c r="R40" s="97" t="n"/>
      <c r="S40" s="97" t="n"/>
      <c r="T40" s="97" t="n"/>
      <c r="U40" s="97" t="n"/>
      <c r="V40" s="97" t="n"/>
      <c r="W40" s="97" t="n"/>
      <c r="X40" s="97" t="n"/>
      <c r="Y40" s="97" t="n"/>
      <c r="Z40" s="97" t="n"/>
      <c r="AA40" s="97" t="n"/>
      <c r="AB40" s="97" t="n"/>
      <c r="AC40" s="97" t="n"/>
      <c r="AD40" s="97" t="n"/>
      <c r="AE40" s="97" t="n"/>
      <c r="AF40" s="97" t="n"/>
      <c r="AG40" s="97" t="n"/>
      <c r="AH40" s="97" t="n"/>
      <c r="AI40" s="97" t="n"/>
      <c r="AJ40" s="97" t="n"/>
      <c r="AK40" s="97" t="n"/>
      <c r="AL40" s="97" t="n"/>
      <c r="AM40" s="97" t="n"/>
      <c r="AN40" s="97" t="n"/>
    </row>
    <row r="41">
      <c r="A41" s="97" t="n"/>
      <c r="B41" s="97" t="n"/>
      <c r="C41" s="97" t="n"/>
      <c r="D41" s="97" t="n"/>
      <c r="E41" s="97" t="n"/>
      <c r="F41" s="97" t="n"/>
      <c r="G41" s="97" t="n"/>
      <c r="H41" s="97" t="n"/>
      <c r="I41" s="97" t="n"/>
      <c r="J41" s="97" t="n"/>
      <c r="K41" s="97" t="n"/>
      <c r="L41" s="97" t="n"/>
      <c r="M41" s="97" t="n"/>
      <c r="N41" s="97" t="n"/>
      <c r="O41" s="97" t="n"/>
      <c r="P41" s="97" t="n"/>
      <c r="Q41" s="97" t="n"/>
      <c r="R41" s="97" t="n"/>
      <c r="S41" s="97" t="n"/>
      <c r="T41" s="97" t="n"/>
      <c r="U41" s="97" t="n"/>
      <c r="V41" s="97" t="n"/>
      <c r="W41" s="97" t="n"/>
      <c r="X41" s="97" t="n"/>
      <c r="Y41" s="97" t="n"/>
      <c r="Z41" s="97" t="n"/>
      <c r="AA41" s="97" t="n"/>
      <c r="AB41" s="97" t="n"/>
      <c r="AC41" s="97" t="n"/>
      <c r="AD41" s="97" t="n"/>
      <c r="AE41" s="97" t="n"/>
      <c r="AF41" s="97" t="n"/>
      <c r="AG41" s="97" t="n"/>
      <c r="AH41" s="97" t="n"/>
      <c r="AI41" s="97" t="n"/>
      <c r="AJ41" s="97" t="n"/>
      <c r="AK41" s="97" t="n"/>
      <c r="AL41" s="97" t="n"/>
      <c r="AM41" s="97" t="n"/>
      <c r="AN41" s="97" t="n"/>
    </row>
    <row r="42">
      <c r="A42" s="97" t="n"/>
      <c r="B42" s="97" t="n"/>
      <c r="C42" s="97" t="n"/>
      <c r="D42" s="97" t="n"/>
      <c r="E42" s="97" t="n"/>
      <c r="F42" s="97" t="n"/>
      <c r="G42" s="97" t="n"/>
      <c r="H42" s="97" t="n"/>
      <c r="I42" s="97" t="n"/>
      <c r="J42" s="97" t="n"/>
      <c r="K42" s="97" t="n"/>
      <c r="L42" s="97" t="n"/>
      <c r="M42" s="97" t="n"/>
      <c r="N42" s="97" t="n"/>
      <c r="O42" s="97" t="n"/>
      <c r="P42" s="97" t="n"/>
      <c r="Q42" s="97" t="n"/>
      <c r="R42" s="97" t="n"/>
      <c r="S42" s="97" t="n"/>
      <c r="T42" s="97" t="n"/>
      <c r="U42" s="97" t="n"/>
      <c r="V42" s="97" t="n"/>
      <c r="W42" s="97" t="n"/>
      <c r="X42" s="97" t="n"/>
      <c r="Y42" s="97" t="n"/>
      <c r="Z42" s="97" t="n"/>
      <c r="AA42" s="97" t="n"/>
      <c r="AB42" s="97" t="n"/>
      <c r="AC42" s="97" t="n"/>
      <c r="AD42" s="97" t="n"/>
      <c r="AE42" s="97" t="n"/>
      <c r="AF42" s="97" t="n"/>
      <c r="AG42" s="97" t="n"/>
      <c r="AH42" s="97" t="n"/>
      <c r="AI42" s="97" t="n"/>
      <c r="AJ42" s="97" t="n"/>
      <c r="AK42" s="97" t="n"/>
      <c r="AL42" s="97" t="n"/>
      <c r="AM42" s="97" t="n"/>
      <c r="AN42" s="97" t="n"/>
    </row>
  </sheetData>
  <mergeCells count="179">
    <mergeCell ref="D11:F11"/>
    <mergeCell ref="J31:P31"/>
    <mergeCell ref="AF23:AI23"/>
    <mergeCell ref="G13:I13"/>
    <mergeCell ref="S1:Z3"/>
    <mergeCell ref="Q19:AE19"/>
    <mergeCell ref="B22:C22"/>
    <mergeCell ref="J21:P21"/>
    <mergeCell ref="AF7:AI7"/>
    <mergeCell ref="B31:C31"/>
    <mergeCell ref="G15:I15"/>
    <mergeCell ref="B12:C12"/>
    <mergeCell ref="G24:I24"/>
    <mergeCell ref="B21:C21"/>
    <mergeCell ref="D28:F28"/>
    <mergeCell ref="AF22:AI22"/>
    <mergeCell ref="J23:P23"/>
    <mergeCell ref="AF18:AI18"/>
    <mergeCell ref="Q22:AE22"/>
    <mergeCell ref="D12:F12"/>
    <mergeCell ref="B14:C14"/>
    <mergeCell ref="D9:F9"/>
    <mergeCell ref="G26:I26"/>
    <mergeCell ref="D30:F30"/>
    <mergeCell ref="B13:C13"/>
    <mergeCell ref="G16:I16"/>
    <mergeCell ref="D14:F14"/>
    <mergeCell ref="D29:F29"/>
    <mergeCell ref="D23:F23"/>
    <mergeCell ref="G9:I9"/>
    <mergeCell ref="Q32:AE32"/>
    <mergeCell ref="Q13:AE13"/>
    <mergeCell ref="Q7:AE7"/>
    <mergeCell ref="Q16:AE16"/>
    <mergeCell ref="B24:C24"/>
    <mergeCell ref="J27:P27"/>
    <mergeCell ref="B33:C33"/>
    <mergeCell ref="AA2:AB2"/>
    <mergeCell ref="AF15:AI15"/>
    <mergeCell ref="O1:R3"/>
    <mergeCell ref="J20:P20"/>
    <mergeCell ref="A2:D2"/>
    <mergeCell ref="B26:C26"/>
    <mergeCell ref="Q18:AE18"/>
    <mergeCell ref="Q24:AE24"/>
    <mergeCell ref="B32:C32"/>
    <mergeCell ref="J11:P11"/>
    <mergeCell ref="AF12:AI12"/>
    <mergeCell ref="Q8:AE8"/>
    <mergeCell ref="AG2:AI2"/>
    <mergeCell ref="B16:C16"/>
    <mergeCell ref="D27:F27"/>
    <mergeCell ref="G28:I28"/>
    <mergeCell ref="J22:P22"/>
    <mergeCell ref="B25:C25"/>
    <mergeCell ref="AF32:AI32"/>
    <mergeCell ref="AF26:AI26"/>
    <mergeCell ref="D17:F17"/>
    <mergeCell ref="Q10:AE10"/>
    <mergeCell ref="J12:P12"/>
    <mergeCell ref="B18:C18"/>
    <mergeCell ref="B27:C27"/>
    <mergeCell ref="G30:I30"/>
    <mergeCell ref="AC2:AF2"/>
    <mergeCell ref="G14:I14"/>
    <mergeCell ref="B11:C11"/>
    <mergeCell ref="AF27:AI27"/>
    <mergeCell ref="Q9:AE9"/>
    <mergeCell ref="Q27:AE27"/>
    <mergeCell ref="J29:P29"/>
    <mergeCell ref="D25:F25"/>
    <mergeCell ref="AF24:AI24"/>
    <mergeCell ref="Q30:AE30"/>
    <mergeCell ref="AF33:AI33"/>
    <mergeCell ref="Q17:AE17"/>
    <mergeCell ref="G32:I32"/>
    <mergeCell ref="Q11:AE11"/>
    <mergeCell ref="B29:C29"/>
    <mergeCell ref="J15:P15"/>
    <mergeCell ref="J24:P24"/>
    <mergeCell ref="AF16:AI16"/>
    <mergeCell ref="AF25:AI25"/>
    <mergeCell ref="AG1:AI1"/>
    <mergeCell ref="Q12:AE12"/>
    <mergeCell ref="B15:C15"/>
    <mergeCell ref="G27:I27"/>
    <mergeCell ref="Q21:AE21"/>
    <mergeCell ref="D31:F31"/>
    <mergeCell ref="AF9:AI9"/>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G20:I20"/>
    <mergeCell ref="AG3:AI3"/>
    <mergeCell ref="B17:C17"/>
    <mergeCell ref="D8:F8"/>
    <mergeCell ref="G29:I29"/>
    <mergeCell ref="J14:P14"/>
    <mergeCell ref="D33:F33"/>
    <mergeCell ref="J28:P28"/>
    <mergeCell ref="A1:D1"/>
    <mergeCell ref="J13:P13"/>
    <mergeCell ref="G22:I22"/>
    <mergeCell ref="B19:C19"/>
    <mergeCell ref="AC3:AF3"/>
    <mergeCell ref="G31:I31"/>
    <mergeCell ref="B28:C28"/>
    <mergeCell ref="J30:P30"/>
    <mergeCell ref="G12:I12"/>
    <mergeCell ref="B9:C9"/>
    <mergeCell ref="D20:F20"/>
    <mergeCell ref="G21:I21"/>
    <mergeCell ref="AF10:AI10"/>
    <mergeCell ref="E1:N1"/>
    <mergeCell ref="B30:C30"/>
    <mergeCell ref="Q28:AE28"/>
    <mergeCell ref="B20:C20"/>
    <mergeCell ref="D22:F22"/>
    <mergeCell ref="G23:I23"/>
    <mergeCell ref="G7:I7"/>
    <mergeCell ref="J32:P32"/>
    <mergeCell ref="D13:F13"/>
    <mergeCell ref="Q20:AE20"/>
    <mergeCell ref="AF8:AI8"/>
    <mergeCell ref="Q14:AE14"/>
    <mergeCell ref="Q29:AE29"/>
    <mergeCell ref="AF17:AI17"/>
    <mergeCell ref="Q23:AE23"/>
    <mergeCell ref="AA1:AB1"/>
    <mergeCell ref="G18:I18"/>
    <mergeCell ref="G33:I33"/>
    <mergeCell ref="J18:P18"/>
    <mergeCell ref="J33:P33"/>
    <mergeCell ref="AF19:AI19"/>
    <mergeCell ref="Q31:AE31"/>
    <mergeCell ref="J8:P8"/>
    <mergeCell ref="Q15:AE15"/>
    <mergeCell ref="J17:P17"/>
    <mergeCell ref="B23:C23"/>
    <mergeCell ref="E3:N3"/>
    <mergeCell ref="B8:C8"/>
    <mergeCell ref="D15:F15"/>
    <mergeCell ref="J10:P10"/>
    <mergeCell ref="D24:F24"/>
    <mergeCell ref="G25:I25"/>
    <mergeCell ref="J19:P19"/>
    <mergeCell ref="B10:C10"/>
    <mergeCell ref="J9:P9"/>
    <mergeCell ref="AF29:AI29"/>
    <mergeCell ref="D26:F26"/>
    <mergeCell ref="D10:F10"/>
    <mergeCell ref="G11:I11"/>
    <mergeCell ref="Q25:AE25"/>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AI53"/>
  <sheetViews>
    <sheetView showGridLines="0" view="pageBreakPreview" zoomScaleNormal="100" zoomScaleSheetLayoutView="100" workbookViewId="0">
      <selection activeCell="A1" sqref="A1:D1"/>
    </sheetView>
  </sheetViews>
  <sheetFormatPr baseColWidth="8" defaultColWidth="4.83203125" defaultRowHeight="15" customHeight="1"/>
  <cols>
    <col width="4.83203125" customWidth="1" style="87" min="1" max="16"/>
    <col width="4.83203125" customWidth="1" style="94" min="17" max="17"/>
    <col width="4.83203125" customWidth="1" style="87" min="18" max="33"/>
    <col width="4.83203125" customWidth="1" style="94" min="34" max="34"/>
    <col width="4.83203125" customWidth="1" style="87" min="35" max="256"/>
    <col width="4.83203125" customWidth="1" style="87" min="257" max="290"/>
    <col width="4.83203125" customWidth="1" style="87" min="291" max="512"/>
    <col width="4.83203125" customWidth="1" style="87" min="513" max="546"/>
    <col width="4.83203125" customWidth="1" style="87" min="547" max="768"/>
    <col width="4.83203125" customWidth="1" style="87" min="769" max="802"/>
    <col width="4.83203125" customWidth="1" style="87" min="803" max="1024"/>
    <col width="4.83203125" customWidth="1" style="87" min="1025" max="1058"/>
    <col width="4.83203125" customWidth="1" style="87" min="1059" max="1280"/>
    <col width="4.83203125" customWidth="1" style="87" min="1281" max="1314"/>
    <col width="4.83203125" customWidth="1" style="87" min="1315" max="1536"/>
    <col width="4.83203125" customWidth="1" style="87" min="1537" max="1570"/>
    <col width="4.83203125" customWidth="1" style="87" min="1571" max="1792"/>
    <col width="4.83203125" customWidth="1" style="87" min="1793" max="1826"/>
    <col width="4.83203125" customWidth="1" style="87" min="1827" max="2048"/>
    <col width="4.83203125" customWidth="1" style="87" min="2049" max="2082"/>
    <col width="4.83203125" customWidth="1" style="87" min="2083" max="2304"/>
    <col width="4.83203125" customWidth="1" style="87" min="2305" max="2338"/>
    <col width="4.83203125" customWidth="1" style="87" min="2339" max="2560"/>
    <col width="4.83203125" customWidth="1" style="87" min="2561" max="2594"/>
    <col width="4.83203125" customWidth="1" style="87" min="2595" max="2816"/>
    <col width="4.83203125" customWidth="1" style="87" min="2817" max="2850"/>
    <col width="4.83203125" customWidth="1" style="87" min="2851" max="3072"/>
    <col width="4.83203125" customWidth="1" style="87" min="3073" max="3106"/>
    <col width="4.83203125" customWidth="1" style="87" min="3107" max="3328"/>
    <col width="4.83203125" customWidth="1" style="87" min="3329" max="3362"/>
    <col width="4.83203125" customWidth="1" style="87" min="3363" max="3584"/>
    <col width="4.83203125" customWidth="1" style="87" min="3585" max="3618"/>
    <col width="4.83203125" customWidth="1" style="87" min="3619" max="3840"/>
    <col width="4.83203125" customWidth="1" style="87" min="3841" max="3874"/>
    <col width="4.83203125" customWidth="1" style="87" min="3875" max="4096"/>
    <col width="4.83203125" customWidth="1" style="87" min="4097" max="4130"/>
    <col width="4.83203125" customWidth="1" style="87" min="4131" max="4352"/>
    <col width="4.83203125" customWidth="1" style="87" min="4353" max="4386"/>
    <col width="4.83203125" customWidth="1" style="87" min="4387" max="4608"/>
    <col width="4.83203125" customWidth="1" style="87" min="4609" max="4642"/>
    <col width="4.83203125" customWidth="1" style="87" min="4643" max="4864"/>
    <col width="4.83203125" customWidth="1" style="87" min="4865" max="4898"/>
    <col width="4.83203125" customWidth="1" style="87" min="4899" max="5120"/>
    <col width="4.83203125" customWidth="1" style="87" min="5121" max="5154"/>
    <col width="4.83203125" customWidth="1" style="87" min="5155" max="5376"/>
    <col width="4.83203125" customWidth="1" style="87" min="5377" max="5410"/>
    <col width="4.83203125" customWidth="1" style="87" min="5411" max="5632"/>
    <col width="4.83203125" customWidth="1" style="87" min="5633" max="5666"/>
    <col width="4.83203125" customWidth="1" style="87" min="5667" max="5888"/>
    <col width="4.83203125" customWidth="1" style="87" min="5889" max="5922"/>
    <col width="4.83203125" customWidth="1" style="87" min="5923" max="6144"/>
    <col width="4.83203125" customWidth="1" style="87" min="6145" max="6178"/>
    <col width="4.83203125" customWidth="1" style="87" min="6179" max="6400"/>
    <col width="4.83203125" customWidth="1" style="87" min="6401" max="6434"/>
    <col width="4.83203125" customWidth="1" style="87" min="6435" max="6656"/>
    <col width="4.83203125" customWidth="1" style="87" min="6657" max="6690"/>
    <col width="4.83203125" customWidth="1" style="87" min="6691" max="6912"/>
    <col width="4.83203125" customWidth="1" style="87" min="6913" max="6946"/>
    <col width="4.83203125" customWidth="1" style="87" min="6947" max="7168"/>
    <col width="4.83203125" customWidth="1" style="87" min="7169" max="7202"/>
    <col width="4.83203125" customWidth="1" style="87" min="7203" max="7424"/>
    <col width="4.83203125" customWidth="1" style="87" min="7425" max="7458"/>
    <col width="4.83203125" customWidth="1" style="87" min="7459" max="7680"/>
    <col width="4.83203125" customWidth="1" style="87" min="7681" max="7714"/>
    <col width="4.83203125" customWidth="1" style="87" min="7715" max="7936"/>
    <col width="4.83203125" customWidth="1" style="87" min="7937" max="7970"/>
    <col width="4.83203125" customWidth="1" style="87" min="7971" max="8192"/>
    <col width="4.83203125" customWidth="1" style="87" min="8193" max="8226"/>
    <col width="4.83203125" customWidth="1" style="87" min="8227" max="8448"/>
    <col width="4.83203125" customWidth="1" style="87" min="8449" max="8482"/>
    <col width="4.83203125" customWidth="1" style="87" min="8483" max="8704"/>
    <col width="4.83203125" customWidth="1" style="87" min="8705" max="8738"/>
    <col width="4.83203125" customWidth="1" style="87" min="8739" max="8960"/>
    <col width="4.83203125" customWidth="1" style="87" min="8961" max="8994"/>
    <col width="4.83203125" customWidth="1" style="87" min="8995" max="9216"/>
    <col width="4.83203125" customWidth="1" style="87" min="9217" max="9250"/>
    <col width="4.83203125" customWidth="1" style="87" min="9251" max="9472"/>
    <col width="4.83203125" customWidth="1" style="87" min="9473" max="9506"/>
    <col width="4.83203125" customWidth="1" style="87" min="9507" max="9728"/>
    <col width="4.83203125" customWidth="1" style="87" min="9729" max="9762"/>
    <col width="4.83203125" customWidth="1" style="87" min="9763" max="9984"/>
    <col width="4.83203125" customWidth="1" style="87" min="9985" max="10018"/>
    <col width="4.83203125" customWidth="1" style="87" min="10019" max="10240"/>
    <col width="4.83203125" customWidth="1" style="87" min="10241" max="10274"/>
    <col width="4.83203125" customWidth="1" style="87" min="10275" max="10496"/>
    <col width="4.83203125" customWidth="1" style="87" min="10497" max="10530"/>
    <col width="4.83203125" customWidth="1" style="87" min="10531" max="10752"/>
    <col width="4.83203125" customWidth="1" style="87" min="10753" max="10786"/>
    <col width="4.83203125" customWidth="1" style="87" min="10787" max="11008"/>
    <col width="4.83203125" customWidth="1" style="87" min="11009" max="11042"/>
    <col width="4.83203125" customWidth="1" style="87" min="11043" max="11264"/>
    <col width="4.83203125" customWidth="1" style="87" min="11265" max="11298"/>
    <col width="4.83203125" customWidth="1" style="87" min="11299" max="11520"/>
    <col width="4.83203125" customWidth="1" style="87" min="11521" max="11554"/>
    <col width="4.83203125" customWidth="1" style="87" min="11555" max="11776"/>
    <col width="4.83203125" customWidth="1" style="87" min="11777" max="11810"/>
    <col width="4.83203125" customWidth="1" style="87" min="11811" max="12032"/>
    <col width="4.83203125" customWidth="1" style="87" min="12033" max="12066"/>
    <col width="4.83203125" customWidth="1" style="87" min="12067" max="12288"/>
    <col width="4.83203125" customWidth="1" style="87" min="12289" max="12322"/>
    <col width="4.83203125" customWidth="1" style="87" min="12323" max="12544"/>
    <col width="4.83203125" customWidth="1" style="87" min="12545" max="12578"/>
    <col width="4.83203125" customWidth="1" style="87" min="12579" max="12800"/>
    <col width="4.83203125" customWidth="1" style="87" min="12801" max="12834"/>
    <col width="4.83203125" customWidth="1" style="87" min="12835" max="13056"/>
    <col width="4.83203125" customWidth="1" style="87" min="13057" max="13090"/>
    <col width="4.83203125" customWidth="1" style="87" min="13091" max="13312"/>
    <col width="4.83203125" customWidth="1" style="87" min="13313" max="13346"/>
    <col width="4.83203125" customWidth="1" style="87" min="13347" max="13568"/>
    <col width="4.83203125" customWidth="1" style="87" min="13569" max="13602"/>
    <col width="4.83203125" customWidth="1" style="87" min="13603" max="13824"/>
    <col width="4.83203125" customWidth="1" style="87" min="13825" max="13858"/>
    <col width="4.83203125" customWidth="1" style="87" min="13859" max="14080"/>
    <col width="4.83203125" customWidth="1" style="87" min="14081" max="14114"/>
    <col width="4.83203125" customWidth="1" style="87" min="14115" max="14336"/>
    <col width="4.83203125" customWidth="1" style="87" min="14337" max="14370"/>
    <col width="4.83203125" customWidth="1" style="87" min="14371" max="14592"/>
    <col width="4.83203125" customWidth="1" style="87" min="14593" max="14626"/>
    <col width="4.83203125" customWidth="1" style="87" min="14627" max="14848"/>
    <col width="4.83203125" customWidth="1" style="87" min="14849" max="14882"/>
    <col width="4.83203125" customWidth="1" style="87" min="14883" max="15104"/>
    <col width="4.83203125" customWidth="1" style="87" min="15105" max="15138"/>
    <col width="4.83203125" customWidth="1" style="87" min="15139" max="15360"/>
    <col width="4.83203125" customWidth="1" style="87" min="15361" max="15394"/>
    <col width="4.83203125" customWidth="1" style="87" min="15395" max="15616"/>
    <col width="4.83203125" customWidth="1" style="87" min="15617" max="15650"/>
    <col width="4.83203125" customWidth="1" style="87" min="15651" max="15872"/>
    <col width="4.83203125" customWidth="1" style="87" min="15873" max="15906"/>
    <col width="4.83203125" customWidth="1" style="87" min="15907" max="16128"/>
    <col width="4.83203125" customWidth="1" style="87" min="16129" max="16162"/>
    <col width="4.83203125" customWidth="1" style="87" min="16163" max="16384"/>
  </cols>
  <sheetData>
    <row r="1" ht="12" customFormat="1" customHeight="1" s="186">
      <c r="A1" s="363" t="inlineStr">
        <is>
          <t>PJ名</t>
        </is>
      </c>
      <c r="B1" s="356" t="n"/>
      <c r="C1" s="356" t="n"/>
      <c r="D1" s="357" t="n"/>
      <c r="E1" s="358" t="inlineStr">
        <is>
          <t>出張旅費システム構築</t>
        </is>
      </c>
      <c r="F1" s="356" t="n"/>
      <c r="G1" s="356" t="n"/>
      <c r="H1" s="356" t="n"/>
      <c r="I1" s="356" t="n"/>
      <c r="J1" s="356" t="n"/>
      <c r="K1" s="356" t="n"/>
      <c r="L1" s="356" t="n"/>
      <c r="M1" s="356" t="n"/>
      <c r="N1" s="357" t="n"/>
      <c r="O1" s="359" t="inlineStr">
        <is>
          <t>成果物名</t>
        </is>
      </c>
      <c r="P1" s="360" t="n"/>
      <c r="Q1" s="360" t="n"/>
      <c r="R1" s="361" t="n"/>
      <c r="S1" s="383" t="inlineStr">
        <is>
          <t>システム機能設計書(バッチ)
BTB01/経理連携ファイル作成</t>
        </is>
      </c>
      <c r="T1" s="360" t="n"/>
      <c r="U1" s="360" t="n"/>
      <c r="V1" s="360" t="n"/>
      <c r="W1" s="360" t="n"/>
      <c r="X1" s="360" t="n"/>
      <c r="Y1" s="360" t="n"/>
      <c r="Z1" s="361" t="n"/>
      <c r="AA1" s="363" t="inlineStr">
        <is>
          <t>作成</t>
        </is>
      </c>
      <c r="AB1" s="357" t="n"/>
      <c r="AC1" s="364" t="inlineStr">
        <is>
          <t>アナトミアSI</t>
        </is>
      </c>
      <c r="AD1" s="356" t="n"/>
      <c r="AE1" s="356" t="n"/>
      <c r="AF1" s="357" t="n"/>
      <c r="AG1" s="384" t="inlineStr">
        <is>
          <t>2024-06-03</t>
        </is>
      </c>
      <c r="AH1" s="356" t="n"/>
      <c r="AI1" s="357" t="n"/>
    </row>
    <row r="2" ht="12" customFormat="1" customHeight="1" s="186">
      <c r="A2" s="363" t="inlineStr">
        <is>
          <t>システム名</t>
        </is>
      </c>
      <c r="B2" s="356" t="n"/>
      <c r="C2" s="356" t="n"/>
      <c r="D2" s="357" t="n"/>
      <c r="E2" s="358" t="inlineStr">
        <is>
          <t>出張旅費システム</t>
        </is>
      </c>
      <c r="F2" s="356" t="n"/>
      <c r="G2" s="356" t="n"/>
      <c r="H2" s="356" t="n"/>
      <c r="I2" s="356" t="n"/>
      <c r="J2" s="356" t="n"/>
      <c r="K2" s="356" t="n"/>
      <c r="L2" s="356" t="n"/>
      <c r="M2" s="356" t="n"/>
      <c r="N2" s="357" t="n"/>
      <c r="O2" s="366" t="n"/>
      <c r="R2" s="367" t="n"/>
      <c r="S2" s="366" t="n"/>
      <c r="Z2" s="367" t="n"/>
      <c r="AA2" s="363" t="inlineStr">
        <is>
          <t>変更</t>
        </is>
      </c>
      <c r="AB2" s="357" t="n"/>
      <c r="AC2" s="364" t="inlineStr">
        <is>
          <t>アナトミアSI</t>
        </is>
      </c>
      <c r="AD2" s="356" t="n"/>
      <c r="AE2" s="356" t="n"/>
      <c r="AF2" s="357" t="n"/>
      <c r="AG2" s="384" t="inlineStr">
        <is>
          <t>2024-09-17</t>
        </is>
      </c>
      <c r="AH2" s="356" t="n"/>
      <c r="AI2" s="357" t="n"/>
    </row>
    <row r="3" ht="12" customFormat="1" customHeight="1" s="186">
      <c r="A3" s="369" t="inlineStr">
        <is>
          <t>サブシステム名</t>
        </is>
      </c>
      <c r="B3" s="356" t="n"/>
      <c r="C3" s="356" t="n"/>
      <c r="D3" s="357" t="n"/>
      <c r="E3" s="358" t="inlineStr">
        <is>
          <t>出張申請</t>
        </is>
      </c>
      <c r="F3" s="356" t="n"/>
      <c r="G3" s="356" t="n"/>
      <c r="H3" s="356" t="n"/>
      <c r="I3" s="356" t="n"/>
      <c r="J3" s="356" t="n"/>
      <c r="K3" s="356" t="n"/>
      <c r="L3" s="356" t="n"/>
      <c r="M3" s="356" t="n"/>
      <c r="N3" s="357" t="n"/>
      <c r="O3" s="370" t="n"/>
      <c r="P3" s="371" t="n"/>
      <c r="Q3" s="371" t="n"/>
      <c r="R3" s="372" t="n"/>
      <c r="S3" s="370" t="n"/>
      <c r="T3" s="371" t="n"/>
      <c r="U3" s="371" t="n"/>
      <c r="V3" s="371" t="n"/>
      <c r="W3" s="371" t="n"/>
      <c r="X3" s="371" t="n"/>
      <c r="Y3" s="371" t="n"/>
      <c r="Z3" s="372" t="n"/>
      <c r="AA3" s="369" t="n"/>
      <c r="AB3" s="357" t="n"/>
      <c r="AC3" s="364">
        <f>IF(INDIRECT("変更履歴!AC3")&lt;&gt;"",INDIRECT("変更履歴!AC3"),"")</f>
        <v/>
      </c>
      <c r="AD3" s="356" t="n"/>
      <c r="AE3" s="356" t="n"/>
      <c r="AF3" s="357" t="n"/>
      <c r="AG3" s="384">
        <f>IF(INDIRECT("変更履歴!AG3")&lt;&gt;"",INDIRECT("変更履歴!AG3"),"")</f>
        <v/>
      </c>
      <c r="AH3" s="356" t="n"/>
      <c r="AI3" s="357" t="n"/>
    </row>
    <row r="4" ht="19.5" customFormat="1" customHeight="1" s="117">
      <c r="A4" s="97" t="n"/>
      <c r="B4" s="97" t="n"/>
      <c r="C4" s="97" t="n"/>
      <c r="D4" s="97" t="n"/>
      <c r="E4" s="97" t="n"/>
      <c r="F4" s="97" t="n"/>
      <c r="G4" s="97" t="n"/>
      <c r="H4" s="97" t="n"/>
      <c r="I4" s="97" t="n"/>
      <c r="J4" s="97" t="n"/>
      <c r="K4" s="97" t="n"/>
      <c r="L4" s="97" t="n"/>
      <c r="M4" s="97" t="n"/>
      <c r="N4" s="97" t="n"/>
      <c r="O4" s="97" t="n"/>
      <c r="P4" s="97" t="n"/>
      <c r="Q4" s="97" t="n"/>
      <c r="R4" s="97" t="n"/>
      <c r="S4" s="97" t="n"/>
      <c r="T4" s="97" t="n"/>
      <c r="U4" s="97" t="n"/>
      <c r="V4" s="97" t="n"/>
      <c r="W4" s="97" t="n"/>
      <c r="X4" s="97" t="n"/>
      <c r="Y4" s="97" t="n"/>
      <c r="Z4" s="97" t="n"/>
      <c r="AA4" s="97" t="n"/>
      <c r="AB4" s="97" t="n"/>
      <c r="AC4" s="66" t="n"/>
      <c r="AD4" s="97" t="n"/>
      <c r="AE4" s="97" t="n"/>
      <c r="AF4" s="97" t="n"/>
      <c r="AG4" s="97" t="n"/>
      <c r="AH4" s="97" t="n"/>
      <c r="AI4" s="97" t="n"/>
    </row>
    <row r="5" ht="15" customFormat="1" customHeight="1" s="117">
      <c r="A5" s="97" t="n"/>
      <c r="B5" s="97" t="n"/>
      <c r="C5" s="97" t="n"/>
      <c r="D5" s="97" t="n"/>
      <c r="E5" s="97" t="n"/>
      <c r="F5" s="97" t="n"/>
      <c r="G5" s="97" t="n"/>
      <c r="H5" s="97" t="n"/>
      <c r="I5" s="97" t="n"/>
      <c r="J5" s="97" t="n"/>
      <c r="K5" s="97" t="n"/>
      <c r="L5" s="97" t="n"/>
      <c r="M5" s="97" t="n"/>
      <c r="N5" s="97" t="n"/>
      <c r="O5" s="97" t="n"/>
      <c r="P5" s="97" t="n"/>
      <c r="Q5" s="58" t="inlineStr">
        <is>
          <t>目次</t>
        </is>
      </c>
      <c r="R5" s="97" t="n"/>
      <c r="S5" s="97" t="n"/>
      <c r="T5" s="97" t="n"/>
      <c r="U5" s="97" t="n"/>
      <c r="V5" s="97" t="n"/>
      <c r="W5" s="97" t="n"/>
      <c r="X5" s="97" t="n"/>
      <c r="Y5" s="97" t="n"/>
      <c r="Z5" s="97" t="n"/>
      <c r="AA5" s="97" t="n"/>
      <c r="AB5" s="97" t="n"/>
      <c r="AC5" s="66" t="n"/>
      <c r="AD5" s="97" t="n"/>
      <c r="AE5" s="97" t="n"/>
      <c r="AF5" s="97" t="n"/>
      <c r="AG5" s="97" t="n"/>
      <c r="AH5" s="97" t="n"/>
      <c r="AI5" s="97" t="n"/>
    </row>
    <row r="6" ht="15" customFormat="1" customHeight="1" s="117">
      <c r="A6" s="97" t="n"/>
      <c r="B6" s="97" t="n"/>
      <c r="C6" s="97" t="n"/>
      <c r="D6" s="97" t="n"/>
      <c r="E6" s="97" t="n"/>
      <c r="F6" s="97" t="n"/>
      <c r="G6" s="97" t="n"/>
      <c r="H6" s="97" t="n"/>
      <c r="I6" s="97" t="n"/>
      <c r="J6" s="97" t="n"/>
      <c r="K6" s="97" t="n"/>
      <c r="L6" s="97" t="n"/>
      <c r="M6" s="97" t="n"/>
      <c r="N6" s="58" t="n"/>
      <c r="O6" s="97" t="n"/>
      <c r="P6" s="97" t="n"/>
      <c r="Q6" s="97" t="n"/>
      <c r="R6" s="97" t="n"/>
      <c r="S6" s="97" t="n"/>
      <c r="T6" s="97" t="n"/>
      <c r="U6" s="97" t="n"/>
      <c r="V6" s="97" t="n"/>
      <c r="W6" s="97" t="n"/>
      <c r="X6" s="97" t="n"/>
      <c r="Y6" s="97" t="n"/>
      <c r="Z6" s="97" t="n"/>
      <c r="AA6" s="97" t="n"/>
      <c r="AB6" s="97" t="n"/>
      <c r="AC6" s="66" t="n"/>
      <c r="AD6" s="97" t="n"/>
      <c r="AE6" s="97" t="n"/>
      <c r="AF6" s="97" t="n"/>
      <c r="AG6" s="97" t="n"/>
      <c r="AH6" s="97" t="n"/>
      <c r="AI6" s="97" t="n"/>
    </row>
    <row r="7" ht="15" customHeight="1" s="42">
      <c r="A7" s="97" t="n"/>
      <c r="B7" s="69" t="inlineStr">
        <is>
          <t>1. バッチ取引定義</t>
        </is>
      </c>
      <c r="C7" s="69" t="n"/>
      <c r="D7" s="97" t="n"/>
      <c r="E7" s="97" t="n"/>
      <c r="F7" s="97" t="n"/>
      <c r="G7" s="97" t="n"/>
      <c r="H7" s="97" t="n"/>
      <c r="I7" s="97" t="n"/>
      <c r="J7" s="97" t="n"/>
      <c r="K7" s="97" t="n"/>
      <c r="L7" s="97" t="n"/>
      <c r="M7" s="97" t="n"/>
      <c r="N7" s="130" t="n"/>
      <c r="O7" s="97" t="n"/>
      <c r="P7" s="66" t="n"/>
      <c r="Q7" s="97" t="n"/>
      <c r="R7" s="66" t="n"/>
      <c r="S7" s="97" t="n"/>
      <c r="T7" s="97" t="n"/>
      <c r="U7" s="97" t="n"/>
      <c r="V7" s="97" t="n"/>
      <c r="W7" s="97" t="n"/>
      <c r="X7" s="97" t="n"/>
      <c r="Y7" s="97" t="n"/>
      <c r="Z7" s="97" t="n"/>
      <c r="AA7" s="97" t="n"/>
      <c r="AB7" s="97" t="n"/>
      <c r="AC7" s="97" t="n"/>
      <c r="AD7" s="97" t="n"/>
      <c r="AE7" s="97" t="n"/>
      <c r="AF7" s="97" t="n"/>
      <c r="AG7" s="66" t="n"/>
      <c r="AH7" s="76" t="n"/>
      <c r="AI7" s="97" t="n"/>
    </row>
    <row r="8" ht="15" customHeight="1" s="42">
      <c r="A8" s="97" t="n"/>
      <c r="B8" s="69" t="n"/>
      <c r="C8" s="69" t="inlineStr">
        <is>
          <t>1.1. バッチ取引概要</t>
        </is>
      </c>
      <c r="D8" s="97" t="n"/>
      <c r="E8" s="97" t="n"/>
      <c r="F8" s="97" t="n"/>
      <c r="G8" s="97" t="n"/>
      <c r="H8" s="97" t="n"/>
      <c r="I8" s="97" t="n"/>
      <c r="J8" s="97" t="n"/>
      <c r="K8" s="97" t="n"/>
      <c r="L8" s="97" t="n"/>
      <c r="M8" s="97" t="n"/>
      <c r="N8" s="130" t="n"/>
      <c r="O8" s="97" t="n"/>
      <c r="P8" s="66" t="n"/>
      <c r="Q8" s="97" t="n"/>
      <c r="R8" s="66" t="n"/>
      <c r="S8" s="97" t="n"/>
      <c r="T8" s="97" t="n"/>
      <c r="U8" s="97" t="n"/>
      <c r="V8" s="97" t="n"/>
      <c r="W8" s="97" t="n"/>
      <c r="X8" s="97" t="n"/>
      <c r="Y8" s="97" t="n"/>
      <c r="Z8" s="97" t="n"/>
      <c r="AA8" s="97" t="n"/>
      <c r="AB8" s="97" t="n"/>
      <c r="AC8" s="97" t="n"/>
      <c r="AD8" s="97" t="n"/>
      <c r="AE8" s="97" t="n"/>
      <c r="AF8" s="66" t="n"/>
      <c r="AG8" s="66" t="n"/>
      <c r="AH8" s="76" t="n"/>
      <c r="AI8" s="97" t="n"/>
    </row>
    <row r="9" ht="15" customHeight="1" s="42">
      <c r="A9" s="97" t="n"/>
      <c r="B9" s="97" t="n"/>
      <c r="C9" t="inlineStr">
        <is>
          <t>1.2. バッチ処理一覧</t>
        </is>
      </c>
      <c r="D9" s="97" t="n"/>
      <c r="E9" s="97" t="n"/>
      <c r="F9" s="97" t="n"/>
      <c r="G9" s="97" t="n"/>
      <c r="H9" s="97" t="n"/>
      <c r="I9" s="97" t="n"/>
      <c r="J9" s="97" t="n"/>
      <c r="K9" s="97" t="n"/>
      <c r="L9" s="97" t="n"/>
      <c r="M9" s="97" t="n"/>
      <c r="N9" s="130" t="n"/>
      <c r="O9" s="97" t="n"/>
      <c r="P9" s="66" t="n"/>
      <c r="Q9" s="97" t="n"/>
      <c r="R9" s="66" t="n"/>
      <c r="S9" s="97" t="n"/>
      <c r="T9" s="97" t="n"/>
      <c r="U9" s="97" t="n"/>
      <c r="V9" s="97" t="n"/>
      <c r="W9" s="97" t="n"/>
      <c r="X9" s="97" t="n"/>
      <c r="Y9" s="97" t="n"/>
      <c r="Z9" s="97" t="n"/>
      <c r="AA9" s="97" t="n"/>
      <c r="AB9" s="97" t="n"/>
      <c r="AC9" s="97" t="n"/>
      <c r="AD9" s="97" t="n"/>
      <c r="AE9" s="97" t="n"/>
      <c r="AF9" s="97" t="n"/>
      <c r="AG9" s="97" t="n"/>
      <c r="AH9" s="76" t="n"/>
      <c r="AI9" s="97" t="n"/>
    </row>
    <row r="10" ht="15" customHeight="1" s="42">
      <c r="A10" s="97" t="n"/>
      <c r="B10" s="97" t="n"/>
      <c r="C10" s="69" t="inlineStr">
        <is>
          <t>1.3. バッチ処理フロー</t>
        </is>
      </c>
      <c r="D10" s="97" t="n"/>
      <c r="E10" s="97" t="n"/>
      <c r="F10" s="97" t="n"/>
      <c r="G10" s="97" t="n"/>
      <c r="H10" s="97" t="n"/>
      <c r="I10" s="97" t="n"/>
      <c r="J10" s="97" t="n"/>
      <c r="K10" s="97" t="n"/>
      <c r="L10" s="97" t="n"/>
      <c r="M10" s="97" t="n"/>
      <c r="N10" s="130" t="n"/>
      <c r="O10" s="97" t="n"/>
      <c r="P10" s="66" t="n"/>
      <c r="Q10" s="97" t="n"/>
      <c r="R10" s="66" t="n"/>
      <c r="S10" s="97" t="n"/>
      <c r="T10" s="97" t="n"/>
      <c r="U10" s="97" t="n"/>
      <c r="V10" s="97" t="n"/>
      <c r="W10" s="97" t="n"/>
      <c r="X10" s="97" t="n"/>
      <c r="Y10" s="97" t="n"/>
      <c r="Z10" s="97" t="n"/>
      <c r="AA10" s="97" t="n"/>
      <c r="AB10" s="97" t="n"/>
      <c r="AC10" s="97" t="n"/>
      <c r="AD10" s="97" t="n"/>
      <c r="AE10" s="97" t="n"/>
      <c r="AF10" s="97" t="n"/>
      <c r="AG10" s="97" t="n"/>
      <c r="AH10" s="76" t="n"/>
      <c r="AI10" s="97" t="n"/>
    </row>
    <row r="11" ht="15" customHeight="1" s="42">
      <c r="A11" s="97" t="n"/>
      <c r="B11" s="97" t="n"/>
      <c r="C11" s="97" t="n"/>
      <c r="D11" s="97" t="n"/>
      <c r="E11" s="97" t="n"/>
      <c r="F11" s="97" t="n"/>
      <c r="G11" s="97" t="n"/>
      <c r="H11" s="97" t="n"/>
      <c r="I11" s="97" t="n"/>
      <c r="J11" s="97" t="n"/>
      <c r="K11" s="97" t="n"/>
      <c r="L11" s="97" t="n"/>
      <c r="M11" s="97" t="n"/>
      <c r="N11" s="130" t="n"/>
      <c r="O11" s="97" t="n"/>
      <c r="P11" s="66" t="n"/>
      <c r="Q11" s="97" t="n"/>
      <c r="R11" s="66" t="n"/>
      <c r="S11" s="97" t="n"/>
      <c r="T11" s="97" t="n"/>
      <c r="U11" s="97" t="n"/>
      <c r="V11" s="97" t="n"/>
      <c r="W11" s="97" t="n"/>
      <c r="X11" s="97" t="n"/>
      <c r="Y11" s="97" t="n"/>
      <c r="Z11" s="97" t="n"/>
      <c r="AA11" s="97" t="n"/>
      <c r="AB11" s="97" t="n"/>
      <c r="AC11" s="97" t="n"/>
      <c r="AD11" s="97" t="n"/>
      <c r="AE11" s="97" t="n"/>
      <c r="AF11" s="97" t="n"/>
      <c r="AG11" s="66" t="n"/>
      <c r="AH11" s="76" t="n"/>
      <c r="AI11" s="97" t="n"/>
    </row>
    <row r="12" ht="15" customHeight="1" s="42">
      <c r="A12" s="97" t="n"/>
      <c r="B12" s="69" t="inlineStr">
        <is>
          <t>2. BTB0101(経理連携ファイル作成)</t>
        </is>
      </c>
      <c r="C12" s="97" t="n"/>
      <c r="D12" s="97" t="n"/>
      <c r="E12" s="97" t="n"/>
      <c r="F12" s="97" t="n"/>
      <c r="G12" s="97" t="n"/>
      <c r="H12" s="97" t="n"/>
      <c r="I12" s="97" t="n"/>
      <c r="J12" s="97" t="n"/>
      <c r="K12" s="97" t="n"/>
      <c r="L12" s="97" t="n"/>
      <c r="M12" s="97" t="n"/>
      <c r="N12" s="130" t="n"/>
      <c r="O12" s="97" t="n"/>
      <c r="P12" s="66" t="n"/>
      <c r="Q12" s="97" t="n"/>
      <c r="R12" s="66" t="n"/>
      <c r="S12" s="97" t="n"/>
      <c r="T12" s="97" t="n"/>
      <c r="U12" s="97" t="n"/>
      <c r="V12" s="97" t="n"/>
      <c r="W12" s="97" t="n"/>
      <c r="X12" s="97" t="n"/>
      <c r="Y12" s="97" t="n"/>
      <c r="Z12" s="97" t="n"/>
      <c r="AA12" s="97" t="n"/>
      <c r="AB12" s="97" t="n"/>
      <c r="AC12" s="97" t="n"/>
      <c r="AD12" s="97" t="n"/>
      <c r="AE12" s="97" t="n"/>
      <c r="AF12" s="97" t="n"/>
      <c r="AG12" s="66" t="n"/>
      <c r="AH12" s="76" t="n"/>
      <c r="AI12" s="97" t="n"/>
    </row>
    <row r="13" ht="15" customHeight="1" s="42">
      <c r="A13" s="97" t="n"/>
      <c r="B13" s="97" t="n"/>
      <c r="C13" t="inlineStr">
        <is>
          <t>2.1. 処理概要</t>
        </is>
      </c>
      <c r="D13" s="97" t="n"/>
      <c r="E13" s="97" t="n"/>
      <c r="F13" s="97" t="n"/>
      <c r="G13" s="97" t="n"/>
      <c r="H13" s="97" t="n"/>
      <c r="I13" s="97" t="n"/>
      <c r="J13" s="97" t="n"/>
      <c r="K13" s="97" t="n"/>
      <c r="L13" s="97" t="n"/>
      <c r="M13" s="97" t="n"/>
      <c r="N13" s="130" t="n"/>
      <c r="O13" s="97" t="n"/>
      <c r="P13" s="66" t="n"/>
      <c r="Q13" s="97" t="n"/>
      <c r="R13" s="66" t="n"/>
      <c r="S13" s="97" t="n"/>
      <c r="T13" s="97" t="n"/>
      <c r="U13" s="97" t="n"/>
      <c r="V13" s="97" t="n"/>
      <c r="W13" s="97" t="n"/>
      <c r="X13" s="97" t="n"/>
      <c r="Y13" s="97" t="n"/>
      <c r="Z13" s="97" t="n"/>
      <c r="AA13" s="97" t="n"/>
      <c r="AB13" s="97" t="n"/>
      <c r="AC13" s="97" t="n"/>
      <c r="AD13" s="97" t="n"/>
      <c r="AE13" s="97" t="n"/>
      <c r="AF13" s="97" t="n"/>
      <c r="AG13" s="66" t="n"/>
      <c r="AH13" s="76" t="n"/>
      <c r="AI13" s="97" t="n"/>
    </row>
    <row r="14" ht="15" customHeight="1" s="42">
      <c r="A14" s="97" t="n"/>
      <c r="B14" s="97" t="n"/>
      <c r="C14" t="inlineStr">
        <is>
          <t>2.2. 起動パラメータ</t>
        </is>
      </c>
      <c r="I14" s="97" t="n"/>
      <c r="J14" s="97" t="n"/>
      <c r="K14" s="97" t="n"/>
      <c r="L14" s="97" t="n"/>
      <c r="M14" s="97" t="n"/>
      <c r="N14" s="97" t="n"/>
      <c r="O14" s="97" t="n"/>
      <c r="P14" s="97" t="n"/>
      <c r="Q14" s="70" t="n"/>
      <c r="R14" s="97" t="n"/>
      <c r="S14" s="97" t="n"/>
      <c r="T14" s="97" t="n"/>
      <c r="U14" s="97" t="n"/>
      <c r="V14" s="97" t="n"/>
      <c r="W14" s="97" t="n"/>
      <c r="X14" s="97" t="n"/>
      <c r="Y14" s="97" t="n"/>
      <c r="Z14" s="97" t="n"/>
      <c r="AA14" s="97" t="n"/>
      <c r="AB14" s="97" t="n"/>
      <c r="AC14" s="97" t="n"/>
      <c r="AD14" s="97" t="n"/>
      <c r="AE14" s="97" t="n"/>
      <c r="AF14" s="97" t="n"/>
      <c r="AG14" s="66" t="n"/>
      <c r="AH14" s="76" t="n"/>
      <c r="AI14" s="97" t="n"/>
    </row>
    <row r="15" ht="15" customHeight="1" s="42">
      <c r="A15" s="97" t="n"/>
      <c r="B15" s="97" t="n"/>
      <c r="C15" t="inlineStr">
        <is>
          <t>2.3. 処理結果一覧</t>
        </is>
      </c>
      <c r="D15" s="97" t="n"/>
      <c r="E15" s="97" t="n"/>
      <c r="F15" s="97" t="n"/>
      <c r="G15" s="97" t="n"/>
      <c r="H15" s="97" t="n"/>
      <c r="I15" s="97" t="n"/>
      <c r="J15" s="97" t="n"/>
      <c r="K15" s="97" t="n"/>
      <c r="L15" s="97" t="n"/>
      <c r="M15" s="97" t="n"/>
      <c r="N15" s="97" t="n"/>
      <c r="O15" s="97" t="n"/>
      <c r="P15" s="97" t="n"/>
      <c r="Q15" s="70" t="n"/>
      <c r="R15" s="97" t="n"/>
      <c r="S15" s="97" t="n"/>
      <c r="T15" s="97" t="n"/>
      <c r="U15" s="97" t="n"/>
      <c r="V15" s="97" t="n"/>
      <c r="W15" s="97" t="n"/>
      <c r="X15" s="97" t="n"/>
      <c r="Y15" s="97" t="n"/>
      <c r="Z15" s="97" t="n"/>
      <c r="AA15" s="97" t="n"/>
      <c r="AB15" s="97" t="n"/>
      <c r="AC15" s="97" t="n"/>
      <c r="AD15" s="97" t="n"/>
      <c r="AE15" s="97" t="n"/>
      <c r="AF15" s="97" t="n"/>
      <c r="AG15" s="66" t="n"/>
      <c r="AH15" s="76" t="n"/>
      <c r="AI15" s="97" t="n"/>
    </row>
    <row r="16" ht="15" customHeight="1" s="42">
      <c r="A16" s="97" t="n"/>
      <c r="B16" s="69" t="n"/>
      <c r="C16" t="inlineStr">
        <is>
          <t>2.4. 入出力一覧</t>
        </is>
      </c>
      <c r="D16" s="97" t="n"/>
      <c r="E16" s="97" t="n"/>
      <c r="F16" s="97" t="n"/>
      <c r="G16" s="97" t="n"/>
      <c r="H16" s="97" t="n"/>
      <c r="I16" s="97" t="n"/>
      <c r="J16" s="97" t="n"/>
      <c r="K16" s="97" t="n"/>
      <c r="L16" s="97" t="n"/>
      <c r="M16" s="97" t="n"/>
      <c r="N16" s="130" t="n"/>
      <c r="O16" s="97" t="n"/>
      <c r="P16" s="66" t="n"/>
      <c r="Q16" s="97" t="n"/>
      <c r="R16" s="97" t="n"/>
      <c r="S16" s="97" t="n"/>
      <c r="T16" s="97" t="n"/>
      <c r="U16" s="97" t="n"/>
      <c r="V16" s="97" t="n"/>
      <c r="W16" s="97" t="n"/>
      <c r="X16" s="97" t="n"/>
      <c r="Y16" s="97" t="n"/>
      <c r="Z16" s="97" t="n"/>
      <c r="AA16" s="97" t="n"/>
      <c r="AB16" s="97" t="n"/>
      <c r="AC16" s="97" t="n"/>
      <c r="AD16" s="97" t="n"/>
      <c r="AE16" s="97" t="n"/>
      <c r="AF16" s="97" t="n"/>
      <c r="AG16" s="66" t="n"/>
      <c r="AH16" s="76" t="n"/>
      <c r="AI16" s="97" t="n"/>
    </row>
    <row r="17" ht="15" customHeight="1" s="42">
      <c r="A17" s="97" t="n"/>
      <c r="B17" s="69" t="n"/>
      <c r="C17" t="inlineStr">
        <is>
          <t>2.5. 入力データ定義</t>
        </is>
      </c>
      <c r="H17" s="97" t="n"/>
      <c r="I17" s="97" t="n"/>
      <c r="J17" s="97" t="n"/>
      <c r="K17" s="97" t="n"/>
      <c r="L17" s="97" t="n"/>
      <c r="M17" s="97" t="n"/>
      <c r="N17" s="97" t="n"/>
      <c r="O17" s="97" t="n"/>
      <c r="P17" s="66" t="n"/>
      <c r="Q17" s="97" t="n"/>
      <c r="R17" s="97" t="n"/>
      <c r="S17" s="97" t="n"/>
      <c r="T17" s="97" t="n"/>
      <c r="U17" s="97" t="n"/>
      <c r="V17" s="97" t="n"/>
      <c r="W17" s="97" t="n"/>
      <c r="X17" s="97" t="n"/>
      <c r="Y17" s="97" t="n"/>
      <c r="Z17" s="97" t="n"/>
      <c r="AA17" s="97" t="n"/>
      <c r="AB17" s="97" t="n"/>
      <c r="AC17" s="97" t="n"/>
      <c r="AD17" s="97" t="n"/>
      <c r="AE17" s="97" t="n"/>
      <c r="AF17" s="97" t="n"/>
      <c r="AG17" s="66" t="n"/>
      <c r="AH17" s="76" t="n"/>
      <c r="AI17" s="97" t="n"/>
    </row>
    <row r="18" ht="15" customHeight="1" s="42">
      <c r="A18" s="97" t="n"/>
      <c r="B18" s="97" t="n"/>
      <c r="C18" t="inlineStr">
        <is>
          <t>2.6. 処理詳細</t>
        </is>
      </c>
      <c r="D18" s="97" t="n"/>
      <c r="E18" s="97" t="n"/>
      <c r="F18" s="97" t="n"/>
      <c r="G18" s="97" t="n"/>
      <c r="H18" s="97" t="n"/>
      <c r="I18" s="97" t="n"/>
      <c r="J18" s="97" t="n"/>
      <c r="K18" s="97" t="n"/>
      <c r="L18" s="97" t="n"/>
      <c r="M18" s="97" t="n"/>
      <c r="N18" s="97" t="n"/>
      <c r="O18" s="97" t="n"/>
      <c r="P18" s="66" t="n"/>
      <c r="Q18" s="97" t="n"/>
      <c r="R18" s="97" t="n"/>
      <c r="S18" s="97" t="n"/>
      <c r="T18" s="97" t="n"/>
      <c r="U18" s="97" t="n"/>
      <c r="V18" s="97" t="n"/>
      <c r="W18" s="97" t="n"/>
      <c r="X18" s="97" t="n"/>
      <c r="Y18" s="97" t="n"/>
      <c r="Z18" s="97" t="n"/>
      <c r="AA18" s="97" t="n"/>
      <c r="AB18" s="97" t="n"/>
      <c r="AC18" s="97" t="n"/>
      <c r="AD18" s="97" t="n"/>
      <c r="AE18" s="97" t="n"/>
      <c r="AF18" s="97" t="n"/>
      <c r="AG18" s="66" t="n"/>
      <c r="AH18" s="76" t="n"/>
      <c r="AI18" s="97" t="n"/>
    </row>
    <row r="19" ht="15" customHeight="1" s="42">
      <c r="A19" s="97" t="n"/>
      <c r="B19" s="97" t="n"/>
      <c r="C19" t="inlineStr">
        <is>
          <t>2.7. 出力データ定義</t>
        </is>
      </c>
      <c r="D19" s="97" t="n"/>
      <c r="E19" s="97" t="n"/>
      <c r="F19" s="97" t="n"/>
      <c r="G19" s="97" t="n"/>
      <c r="H19" s="97" t="n"/>
      <c r="I19" s="97" t="n"/>
      <c r="J19" s="97" t="n"/>
      <c r="K19" s="97" t="n"/>
      <c r="L19" s="97" t="n"/>
      <c r="M19" s="97" t="n"/>
      <c r="N19" s="97" t="n"/>
      <c r="O19" s="97" t="n"/>
      <c r="P19" s="66" t="n"/>
      <c r="Q19" s="97" t="n"/>
      <c r="R19" s="97" t="n"/>
      <c r="S19" s="97" t="n"/>
      <c r="T19" s="97" t="n"/>
      <c r="U19" s="97" t="n"/>
      <c r="V19" s="97" t="n"/>
      <c r="W19" s="97" t="n"/>
      <c r="X19" s="97" t="n"/>
      <c r="Y19" s="97" t="n"/>
      <c r="Z19" s="97" t="n"/>
      <c r="AA19" s="97" t="n"/>
      <c r="AB19" s="97" t="n"/>
      <c r="AC19" s="97" t="n"/>
      <c r="AD19" s="97" t="n"/>
      <c r="AE19" s="97" t="n"/>
      <c r="AF19" s="97" t="n"/>
      <c r="AG19" s="66" t="n"/>
      <c r="AH19" s="76" t="n"/>
      <c r="AI19" s="97" t="n"/>
    </row>
    <row r="20" ht="15" customHeight="1" s="42">
      <c r="A20" s="97" t="n"/>
      <c r="B20" s="97" t="n"/>
      <c r="C20" s="97" t="n"/>
      <c r="D20" s="97" t="n"/>
      <c r="E20" s="97" t="n"/>
      <c r="F20" s="97" t="n"/>
      <c r="G20" s="97" t="n"/>
      <c r="H20" s="97" t="n"/>
      <c r="I20" s="97" t="n"/>
      <c r="J20" s="97" t="n"/>
      <c r="K20" s="97" t="n"/>
      <c r="L20" s="97" t="n"/>
      <c r="M20" s="97" t="n"/>
      <c r="N20" s="97" t="n"/>
      <c r="O20" s="97" t="n"/>
      <c r="P20" s="66" t="n"/>
      <c r="Q20" s="97" t="n"/>
      <c r="R20" s="97" t="n"/>
      <c r="S20" s="97" t="n"/>
      <c r="T20" s="97" t="n"/>
      <c r="U20" s="97" t="n"/>
      <c r="V20" s="97" t="n"/>
      <c r="W20" s="97" t="n"/>
      <c r="X20" s="97" t="n"/>
      <c r="Y20" s="97" t="n"/>
      <c r="Z20" s="97" t="n"/>
      <c r="AA20" s="97" t="n"/>
      <c r="AB20" s="97" t="n"/>
      <c r="AC20" s="97" t="n"/>
      <c r="AD20" s="97" t="n"/>
      <c r="AE20" s="97" t="n"/>
      <c r="AF20" s="97" t="n"/>
      <c r="AG20" s="66" t="n"/>
      <c r="AH20" s="76" t="n"/>
      <c r="AI20" s="97" t="n"/>
    </row>
    <row r="21" ht="15" customHeight="1" s="42">
      <c r="A21" s="97" t="n"/>
      <c r="B21" s="97" t="n"/>
      <c r="C21" s="97" t="n"/>
      <c r="D21" s="97" t="n"/>
      <c r="E21" s="97" t="n"/>
      <c r="F21" s="97" t="n"/>
      <c r="G21" s="97" t="n"/>
      <c r="H21" s="97" t="n"/>
      <c r="I21" s="97" t="n"/>
      <c r="J21" s="97" t="n"/>
      <c r="K21" s="97" t="n"/>
      <c r="L21" s="97" t="n"/>
      <c r="M21" s="97" t="n"/>
      <c r="N21" s="97" t="n"/>
      <c r="O21" s="97" t="n"/>
      <c r="P21" s="66" t="n"/>
      <c r="Q21" s="97" t="n"/>
      <c r="R21" s="97" t="n"/>
      <c r="S21" s="97" t="n"/>
      <c r="T21" s="97" t="n"/>
      <c r="U21" s="97" t="n"/>
      <c r="V21" s="97" t="n"/>
      <c r="W21" s="97" t="n"/>
      <c r="X21" s="97" t="n"/>
      <c r="Y21" s="97" t="n"/>
      <c r="Z21" s="97" t="n"/>
      <c r="AA21" s="97" t="n"/>
      <c r="AB21" s="97" t="n"/>
      <c r="AC21" s="97" t="n"/>
      <c r="AD21" s="97" t="n"/>
      <c r="AE21" s="97" t="n"/>
      <c r="AF21" s="97" t="n"/>
      <c r="AG21" s="66" t="n"/>
      <c r="AH21" s="76" t="n"/>
      <c r="AI21" s="97" t="n"/>
    </row>
    <row r="22" ht="15" customHeight="1" s="42">
      <c r="A22" s="97" t="n"/>
      <c r="B22" s="97" t="n"/>
      <c r="C22" s="97" t="n"/>
      <c r="D22" s="97" t="n"/>
      <c r="E22" s="97" t="n"/>
      <c r="F22" s="97" t="n"/>
      <c r="G22" s="97" t="n"/>
      <c r="H22" s="97" t="n"/>
      <c r="I22" s="97" t="n"/>
      <c r="J22" s="97" t="n"/>
      <c r="K22" s="97" t="n"/>
      <c r="L22" s="97" t="n"/>
      <c r="M22" s="97" t="n"/>
      <c r="N22" s="97" t="n"/>
      <c r="O22" s="97" t="n"/>
      <c r="P22" s="66" t="n"/>
      <c r="Q22" s="97" t="n"/>
      <c r="R22" s="97" t="n"/>
      <c r="S22" s="97" t="n"/>
      <c r="T22" s="97" t="n"/>
      <c r="U22" s="97" t="n"/>
      <c r="V22" s="97" t="n"/>
      <c r="W22" s="97" t="n"/>
      <c r="X22" s="97" t="n"/>
      <c r="Y22" s="97" t="n"/>
      <c r="Z22" s="97" t="n"/>
      <c r="AA22" s="97" t="n"/>
      <c r="AB22" s="97" t="n"/>
      <c r="AC22" s="97" t="n"/>
      <c r="AD22" s="97" t="n"/>
      <c r="AE22" s="97" t="n"/>
      <c r="AF22" s="97" t="n"/>
      <c r="AG22" s="66" t="n"/>
      <c r="AH22" s="76" t="n"/>
      <c r="AI22" s="97" t="n"/>
    </row>
    <row r="23" ht="15" customHeight="1" s="42">
      <c r="A23" s="97" t="n"/>
      <c r="B23" s="97" t="n"/>
      <c r="C23" s="97" t="n"/>
      <c r="D23" s="97" t="n"/>
      <c r="E23" s="97" t="n"/>
      <c r="F23" s="97" t="n"/>
      <c r="G23" s="97" t="n"/>
      <c r="H23" s="97" t="n"/>
      <c r="I23" s="97" t="n"/>
      <c r="J23" s="97" t="n"/>
      <c r="K23" s="97" t="n"/>
      <c r="L23" s="97" t="n"/>
      <c r="M23" s="97" t="n"/>
      <c r="N23" s="97" t="n"/>
      <c r="O23" s="97" t="n"/>
      <c r="P23" s="66" t="n"/>
      <c r="Q23" s="97" t="n"/>
      <c r="R23" s="97" t="n"/>
      <c r="S23" s="97" t="n"/>
      <c r="T23" s="97" t="n"/>
      <c r="U23" s="97" t="n"/>
      <c r="V23" s="97" t="n"/>
      <c r="W23" s="97" t="n"/>
      <c r="X23" s="97" t="n"/>
      <c r="Y23" s="97" t="n"/>
      <c r="Z23" s="97" t="n"/>
      <c r="AA23" s="97" t="n"/>
      <c r="AB23" s="97" t="n"/>
      <c r="AC23" s="97" t="n"/>
      <c r="AD23" s="97" t="n"/>
      <c r="AE23" s="97" t="n"/>
      <c r="AF23" s="97" t="n"/>
      <c r="AG23" s="66" t="n"/>
      <c r="AH23" s="76" t="n"/>
      <c r="AI23" s="97" t="n"/>
    </row>
    <row r="24" ht="15" customHeight="1" s="42">
      <c r="A24" s="97" t="n"/>
      <c r="B24" s="70" t="n"/>
      <c r="C24" s="97" t="n"/>
      <c r="D24" s="97" t="n"/>
      <c r="E24" s="97" t="n"/>
      <c r="F24" s="97" t="n"/>
      <c r="G24" s="97" t="n"/>
      <c r="H24" s="97" t="n"/>
      <c r="I24" s="97" t="n"/>
      <c r="J24" s="97" t="n"/>
      <c r="K24" s="97" t="n"/>
      <c r="L24" s="97" t="n"/>
      <c r="M24" s="97" t="n"/>
      <c r="N24" s="130" t="n"/>
      <c r="O24" s="97" t="n"/>
      <c r="P24" s="66" t="n"/>
      <c r="Q24" s="97" t="n"/>
      <c r="R24" s="97" t="n"/>
      <c r="S24" s="97" t="n"/>
      <c r="T24" s="97" t="n"/>
      <c r="U24" s="97" t="n"/>
      <c r="V24" s="97" t="n"/>
      <c r="W24" s="97" t="n"/>
      <c r="X24" s="97" t="n"/>
      <c r="Y24" s="97" t="n"/>
      <c r="Z24" s="97" t="n"/>
      <c r="AA24" s="97" t="n"/>
      <c r="AB24" s="97" t="n"/>
      <c r="AC24" s="97" t="n"/>
      <c r="AD24" s="97" t="n"/>
      <c r="AE24" s="97" t="n"/>
      <c r="AF24" s="97" t="n"/>
      <c r="AG24" s="66" t="n"/>
      <c r="AH24" s="76" t="n"/>
      <c r="AI24" s="97" t="n"/>
    </row>
    <row r="25" ht="15" customHeight="1" s="42">
      <c r="A25" s="97" t="n"/>
      <c r="B25" s="97" t="n"/>
      <c r="C25" s="97" t="n"/>
      <c r="D25" s="97" t="n"/>
      <c r="E25" s="97" t="n"/>
      <c r="F25" s="97" t="n"/>
      <c r="G25" s="97" t="n"/>
      <c r="H25" s="97" t="n"/>
      <c r="I25" s="97" t="n"/>
      <c r="J25" s="97" t="n"/>
      <c r="K25" s="97" t="n"/>
      <c r="L25" s="97" t="n"/>
      <c r="M25" s="97" t="n"/>
      <c r="N25" s="97" t="n"/>
      <c r="O25" s="97" t="n"/>
      <c r="P25" s="66" t="n"/>
      <c r="Q25" s="97" t="n"/>
      <c r="R25" s="97" t="n"/>
      <c r="S25" s="97" t="n"/>
      <c r="T25" s="97" t="n"/>
      <c r="U25" s="97" t="n"/>
      <c r="V25" s="97" t="n"/>
      <c r="W25" s="97" t="n"/>
      <c r="X25" s="97" t="n"/>
      <c r="Y25" s="97" t="n"/>
      <c r="Z25" s="97" t="n"/>
      <c r="AA25" s="97" t="n"/>
      <c r="AB25" s="97" t="n"/>
      <c r="AC25" s="97" t="n"/>
      <c r="AD25" s="97" t="n"/>
      <c r="AE25" s="97" t="n"/>
      <c r="AF25" s="97" t="n"/>
      <c r="AG25" s="66" t="n"/>
      <c r="AH25" s="76" t="n"/>
      <c r="AI25" s="97" t="n"/>
    </row>
    <row r="26" ht="15" customHeight="1" s="42">
      <c r="A26" s="97" t="n"/>
      <c r="B26" s="97" t="n"/>
      <c r="C26" s="97" t="n"/>
      <c r="D26" s="97" t="n"/>
      <c r="E26" s="97" t="n"/>
      <c r="F26" s="97" t="n"/>
      <c r="G26" s="97" t="n"/>
      <c r="H26" s="97" t="n"/>
      <c r="I26" s="97" t="n"/>
      <c r="J26" s="97" t="n"/>
      <c r="K26" s="97" t="n"/>
      <c r="L26" s="97" t="n"/>
      <c r="M26" s="97" t="n"/>
      <c r="N26" s="97" t="n"/>
      <c r="O26" s="97" t="n"/>
      <c r="P26" s="66" t="n"/>
      <c r="Q26" s="97" t="n"/>
      <c r="R26" s="97" t="n"/>
      <c r="S26" s="97" t="n"/>
      <c r="T26" s="97" t="n"/>
      <c r="U26" s="97" t="n"/>
      <c r="V26" s="97" t="n"/>
      <c r="W26" s="97" t="n"/>
      <c r="X26" s="97" t="n"/>
      <c r="Y26" s="97" t="n"/>
      <c r="Z26" s="97" t="n"/>
      <c r="AA26" s="97" t="n"/>
      <c r="AB26" s="97" t="n"/>
      <c r="AC26" s="97" t="n"/>
      <c r="AD26" s="97" t="n"/>
      <c r="AE26" s="97" t="n"/>
      <c r="AF26" s="97" t="n"/>
      <c r="AG26" s="66" t="n"/>
      <c r="AH26" s="76" t="n"/>
      <c r="AI26" s="97" t="n"/>
    </row>
    <row r="27" ht="15" customHeight="1" s="42">
      <c r="A27" s="97" t="n"/>
      <c r="B27" s="97" t="n"/>
      <c r="C27" s="97" t="n"/>
      <c r="D27" s="97" t="n"/>
      <c r="E27" s="97" t="n"/>
      <c r="F27" s="97" t="n"/>
      <c r="G27" s="97" t="n"/>
      <c r="H27" s="97" t="n"/>
      <c r="I27" s="97" t="n"/>
      <c r="J27" s="97" t="n"/>
      <c r="K27" s="97" t="n"/>
      <c r="L27" s="97" t="n"/>
      <c r="M27" s="97" t="n"/>
      <c r="N27" s="97" t="n"/>
      <c r="O27" s="97" t="n"/>
      <c r="P27" s="66" t="n"/>
      <c r="Q27" s="97" t="n"/>
      <c r="R27" s="97" t="n"/>
      <c r="S27" s="97" t="n"/>
      <c r="T27" s="97" t="n"/>
      <c r="U27" s="97" t="n"/>
      <c r="V27" s="97" t="n"/>
      <c r="W27" s="97" t="n"/>
      <c r="X27" s="97" t="n"/>
      <c r="Y27" s="97" t="n"/>
      <c r="Z27" s="97" t="n"/>
      <c r="AA27" s="97" t="n"/>
      <c r="AB27" s="97" t="n"/>
      <c r="AC27" s="97" t="n"/>
      <c r="AD27" s="97" t="n"/>
      <c r="AE27" s="97" t="n"/>
      <c r="AF27" s="97" t="n"/>
      <c r="AG27" s="66" t="n"/>
      <c r="AH27" s="76" t="n"/>
      <c r="AI27" s="97" t="n"/>
    </row>
    <row r="28" ht="15" customHeight="1" s="42">
      <c r="A28" s="97" t="n"/>
      <c r="B28" s="97" t="n"/>
      <c r="C28" s="97" t="n"/>
      <c r="D28" s="97" t="n"/>
      <c r="E28" s="97" t="n"/>
      <c r="F28" s="97" t="n"/>
      <c r="G28" s="97" t="n"/>
      <c r="H28" s="97" t="n"/>
      <c r="I28" s="97" t="n"/>
      <c r="J28" s="97" t="n"/>
      <c r="K28" s="97" t="n"/>
      <c r="L28" s="97" t="n"/>
      <c r="M28" s="97" t="n"/>
      <c r="N28" s="97" t="n"/>
      <c r="O28" s="97" t="n"/>
      <c r="P28" s="66" t="n"/>
      <c r="Q28" s="97" t="n"/>
      <c r="R28" s="97" t="n"/>
      <c r="S28" s="97" t="n"/>
      <c r="T28" s="97" t="n"/>
      <c r="U28" s="97" t="n"/>
      <c r="V28" s="97" t="n"/>
      <c r="W28" s="97" t="n"/>
      <c r="X28" s="97" t="n"/>
      <c r="Y28" s="97" t="n"/>
      <c r="Z28" s="97" t="n"/>
      <c r="AA28" s="97" t="n"/>
      <c r="AB28" s="97" t="n"/>
      <c r="AC28" s="97" t="n"/>
      <c r="AD28" s="97" t="n"/>
      <c r="AE28" s="97" t="n"/>
      <c r="AF28" s="97" t="n"/>
      <c r="AG28" s="66" t="n"/>
      <c r="AH28" s="76" t="n"/>
      <c r="AI28" s="97" t="n"/>
    </row>
    <row r="29" ht="15" customHeight="1" s="42">
      <c r="A29" s="97" t="n"/>
      <c r="B29" s="97" t="n"/>
      <c r="C29" s="97" t="n"/>
      <c r="D29" s="97" t="n"/>
      <c r="E29" s="97" t="n"/>
      <c r="F29" s="97" t="n"/>
      <c r="G29" s="97" t="n"/>
      <c r="H29" s="97" t="n"/>
      <c r="I29" s="97" t="n"/>
      <c r="J29" s="97" t="n"/>
      <c r="K29" s="97" t="n"/>
      <c r="L29" s="97" t="n"/>
      <c r="M29" s="97" t="n"/>
      <c r="N29" s="130" t="n"/>
      <c r="O29" s="97" t="n"/>
      <c r="P29" s="66" t="n"/>
      <c r="Q29" s="97" t="n"/>
      <c r="R29" s="97" t="n"/>
      <c r="S29" s="97" t="n"/>
      <c r="T29" s="97" t="n"/>
      <c r="U29" s="97" t="n"/>
      <c r="V29" s="97" t="n"/>
      <c r="W29" s="97" t="n"/>
      <c r="X29" s="97" t="n"/>
      <c r="Y29" s="97" t="n"/>
      <c r="Z29" s="97" t="n"/>
      <c r="AA29" s="97" t="n"/>
      <c r="AB29" s="97" t="n"/>
      <c r="AC29" s="97" t="n"/>
      <c r="AD29" s="97" t="n"/>
      <c r="AE29" s="97" t="n"/>
      <c r="AF29" s="97" t="n"/>
      <c r="AG29" s="66" t="n"/>
      <c r="AH29" s="76" t="n"/>
      <c r="AI29" s="97" t="n"/>
    </row>
    <row r="30" ht="15" customHeight="1" s="42">
      <c r="A30" s="97" t="n"/>
      <c r="B30" s="97" t="n"/>
      <c r="C30" s="97" t="n"/>
      <c r="D30" s="97" t="n"/>
      <c r="E30" s="97" t="n"/>
      <c r="F30" s="97" t="n"/>
      <c r="G30" s="97" t="n"/>
      <c r="H30" s="97" t="n"/>
      <c r="I30" s="97" t="n"/>
      <c r="J30" s="97" t="n"/>
      <c r="K30" s="97" t="n"/>
      <c r="L30" s="97" t="n"/>
      <c r="M30" s="97" t="n"/>
      <c r="N30" s="97" t="n"/>
      <c r="O30" s="97" t="n"/>
      <c r="P30" s="66" t="n"/>
      <c r="Q30" s="97" t="n"/>
      <c r="R30" s="97" t="n"/>
      <c r="S30" s="97" t="n"/>
      <c r="T30" s="97" t="n"/>
      <c r="U30" s="97" t="n"/>
      <c r="V30" s="97" t="n"/>
      <c r="W30" s="97" t="n"/>
      <c r="X30" s="97" t="n"/>
      <c r="Y30" s="97" t="n"/>
      <c r="Z30" s="97" t="n"/>
      <c r="AA30" s="97" t="n"/>
      <c r="AB30" s="97" t="n"/>
      <c r="AC30" s="97" t="n"/>
      <c r="AD30" s="97" t="n"/>
      <c r="AE30" s="97" t="n"/>
      <c r="AF30" s="97" t="n"/>
      <c r="AG30" s="66" t="n"/>
      <c r="AH30" s="76" t="n"/>
      <c r="AI30" s="97" t="n"/>
    </row>
    <row r="31" ht="15" customHeight="1" s="42">
      <c r="A31" s="78" t="n"/>
      <c r="B31" s="97" t="n"/>
      <c r="C31" s="97" t="n"/>
      <c r="D31" s="97" t="n"/>
      <c r="E31" s="97" t="n"/>
      <c r="F31" s="97" t="n"/>
      <c r="G31" s="97" t="n"/>
      <c r="H31" s="97" t="n"/>
      <c r="I31" s="97" t="n"/>
      <c r="J31" s="97" t="n"/>
      <c r="K31" s="97" t="n"/>
      <c r="L31" s="97" t="n"/>
      <c r="M31" s="97" t="n"/>
      <c r="N31" s="97" t="n"/>
      <c r="O31" s="97" t="n"/>
      <c r="P31" s="66" t="n"/>
      <c r="Q31" s="97" t="n"/>
      <c r="R31" s="97" t="n"/>
      <c r="S31" s="97" t="n"/>
      <c r="T31" s="97" t="n"/>
      <c r="U31" s="78" t="n"/>
      <c r="V31" s="78" t="n"/>
      <c r="W31" s="78" t="n"/>
      <c r="X31" s="78" t="n"/>
      <c r="Y31" s="78" t="n"/>
      <c r="Z31" s="78" t="n"/>
      <c r="AA31" s="78" t="n"/>
      <c r="AB31" s="78" t="n"/>
      <c r="AC31" s="78" t="n"/>
      <c r="AD31" s="78" t="n"/>
      <c r="AE31" s="78" t="n"/>
      <c r="AF31" s="78" t="n"/>
      <c r="AG31" s="73" t="n"/>
      <c r="AH31" s="83" t="n"/>
      <c r="AI31" s="78" t="n"/>
    </row>
    <row r="32" ht="15" customHeight="1" s="42">
      <c r="A32" s="78" t="n"/>
      <c r="B32" s="97" t="n"/>
      <c r="C32" s="66" t="n"/>
      <c r="D32" s="97" t="n"/>
      <c r="E32" s="97" t="n"/>
      <c r="F32" s="97" t="n"/>
      <c r="G32" s="97" t="n"/>
      <c r="H32" s="97" t="n"/>
      <c r="I32" s="97" t="n"/>
      <c r="J32" s="97" t="n"/>
      <c r="K32" s="97" t="n"/>
      <c r="L32" s="97" t="n"/>
      <c r="M32" s="97" t="n"/>
      <c r="N32" s="97" t="n"/>
      <c r="O32" s="97" t="n"/>
      <c r="P32" s="66" t="n"/>
      <c r="Q32" s="76" t="n"/>
      <c r="R32" s="97" t="n"/>
      <c r="S32" s="77" t="n"/>
      <c r="T32" s="97" t="n"/>
      <c r="U32" s="78" t="n"/>
      <c r="V32" s="78" t="n"/>
      <c r="W32" s="78" t="n"/>
      <c r="X32" s="78" t="n"/>
      <c r="Y32" s="78" t="n"/>
      <c r="Z32" s="78" t="n"/>
      <c r="AA32" s="78" t="n"/>
      <c r="AB32" s="78" t="n"/>
      <c r="AC32" s="78" t="n"/>
      <c r="AD32" s="78" t="n"/>
      <c r="AE32" s="78" t="n"/>
      <c r="AF32" s="78" t="n"/>
      <c r="AG32" s="73" t="n"/>
      <c r="AH32" s="83" t="n"/>
      <c r="AI32" s="78" t="n"/>
    </row>
    <row r="33" ht="15" customHeight="1" s="42">
      <c r="A33" s="78" t="n"/>
      <c r="B33" s="78" t="n"/>
      <c r="C33" s="97" t="n"/>
      <c r="D33" s="78" t="n"/>
      <c r="E33" s="78" t="n"/>
      <c r="F33" s="78" t="n"/>
      <c r="G33" s="78" t="n"/>
      <c r="H33" s="78" t="n"/>
      <c r="I33" s="78" t="n"/>
      <c r="J33" s="78" t="n"/>
      <c r="K33" s="79" t="n"/>
      <c r="L33" s="78" t="n"/>
      <c r="M33" s="78" t="n"/>
      <c r="N33" s="78" t="n"/>
      <c r="O33" s="78" t="n"/>
      <c r="P33" s="80" t="n"/>
      <c r="Q33" s="76" t="n"/>
      <c r="R33" s="78" t="n"/>
      <c r="S33" s="81" t="n"/>
      <c r="T33" s="78" t="n"/>
      <c r="U33" s="78" t="n"/>
      <c r="V33" s="78" t="n"/>
      <c r="W33" s="78" t="n"/>
      <c r="X33" s="78" t="n"/>
      <c r="Y33" s="78" t="n"/>
      <c r="Z33" s="78" t="n"/>
      <c r="AA33" s="78" t="n"/>
      <c r="AB33" s="78" t="n"/>
      <c r="AC33" s="78" t="n"/>
      <c r="AD33" s="78" t="n"/>
      <c r="AE33" s="78" t="n"/>
      <c r="AF33" s="78" t="n"/>
      <c r="AG33" s="73" t="n"/>
      <c r="AH33" s="83" t="n"/>
      <c r="AI33" s="78" t="n"/>
    </row>
    <row r="34" ht="15" customHeight="1" s="42">
      <c r="A34" s="78" t="n"/>
      <c r="B34" s="78" t="n"/>
      <c r="C34" s="97" t="n"/>
      <c r="D34" s="78" t="n"/>
      <c r="E34" s="78" t="n"/>
      <c r="F34" s="78" t="n"/>
      <c r="G34" s="78" t="n"/>
      <c r="H34" s="78" t="n"/>
      <c r="I34" s="78" t="n"/>
      <c r="J34" s="78" t="n"/>
      <c r="K34" s="78" t="n"/>
      <c r="L34" s="78" t="n"/>
      <c r="M34" s="78" t="n"/>
      <c r="N34" s="78" t="n"/>
      <c r="O34" s="78" t="n"/>
      <c r="P34" s="80" t="n"/>
      <c r="Q34" s="76" t="n"/>
      <c r="R34" s="78" t="n"/>
      <c r="S34" s="78" t="n"/>
      <c r="T34" s="78" t="n"/>
      <c r="U34" s="78" t="n"/>
      <c r="V34" s="78" t="n"/>
      <c r="W34" s="78" t="n"/>
      <c r="X34" s="78" t="n"/>
      <c r="Y34" s="78" t="n"/>
      <c r="Z34" s="78" t="n"/>
      <c r="AA34" s="78" t="n"/>
      <c r="AB34" s="78" t="n"/>
      <c r="AC34" s="78" t="n"/>
      <c r="AD34" s="78" t="n"/>
      <c r="AE34" s="78" t="n"/>
      <c r="AF34" s="78" t="n"/>
      <c r="AG34" s="73" t="n"/>
      <c r="AH34" s="83" t="n"/>
      <c r="AI34" s="78" t="n"/>
    </row>
    <row r="35" ht="15" customHeight="1" s="42">
      <c r="A35" s="78" t="n"/>
      <c r="B35" s="78" t="n"/>
      <c r="C35" s="97" t="n"/>
      <c r="D35" s="78" t="n"/>
      <c r="E35" s="78" t="n"/>
      <c r="F35" s="78" t="n"/>
      <c r="G35" s="78" t="n"/>
      <c r="H35" s="78" t="n"/>
      <c r="I35" s="78" t="n"/>
      <c r="J35" s="78" t="n"/>
      <c r="K35" s="79" t="n"/>
      <c r="L35" s="78" t="n"/>
      <c r="M35" s="78" t="n"/>
      <c r="N35" s="78" t="n"/>
      <c r="O35" s="78" t="n"/>
      <c r="P35" s="80" t="n"/>
      <c r="Q35" s="76" t="n"/>
      <c r="R35" s="78" t="n"/>
      <c r="S35" s="81" t="n"/>
      <c r="T35" s="78" t="n"/>
      <c r="U35" s="78" t="n"/>
      <c r="V35" s="78" t="n"/>
      <c r="W35" s="78" t="n"/>
      <c r="X35" s="78" t="n"/>
      <c r="Y35" s="78" t="n"/>
      <c r="Z35" s="78" t="n"/>
      <c r="AA35" s="78" t="n"/>
      <c r="AB35" s="78" t="n"/>
      <c r="AC35" s="78" t="n"/>
      <c r="AD35" s="78" t="n"/>
      <c r="AE35" s="78" t="n"/>
      <c r="AF35" s="78" t="n"/>
      <c r="AG35" s="73" t="n"/>
      <c r="AH35" s="83" t="n"/>
      <c r="AI35" s="78" t="n"/>
    </row>
    <row r="36" ht="15" customHeight="1" s="42">
      <c r="A36" s="78" t="n"/>
      <c r="B36" s="78" t="n"/>
      <c r="C36" s="97" t="n"/>
      <c r="D36" s="78" t="n"/>
      <c r="E36" s="78" t="n"/>
      <c r="F36" s="78" t="n"/>
      <c r="G36" s="78" t="n"/>
      <c r="H36" s="78" t="n"/>
      <c r="I36" s="78" t="n"/>
      <c r="J36" s="78" t="n"/>
      <c r="K36" s="78" t="n"/>
      <c r="L36" s="78" t="n"/>
      <c r="M36" s="78" t="n"/>
      <c r="N36" s="78" t="n"/>
      <c r="O36" s="78" t="n"/>
      <c r="P36" s="80" t="n"/>
      <c r="Q36" s="76" t="n"/>
      <c r="R36" s="78" t="n"/>
      <c r="S36" s="78" t="n"/>
      <c r="T36" s="78" t="n"/>
      <c r="U36" s="82" t="n"/>
      <c r="V36" s="78" t="n"/>
      <c r="W36" s="78" t="n"/>
      <c r="X36" s="78" t="n"/>
      <c r="Y36" s="78" t="n"/>
      <c r="Z36" s="78" t="n"/>
      <c r="AA36" s="78" t="n"/>
      <c r="AB36" s="78" t="n"/>
      <c r="AC36" s="78" t="n"/>
      <c r="AD36" s="78" t="n"/>
      <c r="AE36" s="78" t="n"/>
      <c r="AF36" s="78" t="n"/>
      <c r="AG36" s="73" t="n"/>
      <c r="AH36" s="83" t="n"/>
      <c r="AI36" s="78" t="n"/>
    </row>
    <row r="37" ht="15" customHeight="1" s="42">
      <c r="A37" s="78" t="n"/>
      <c r="B37" s="78" t="n"/>
      <c r="C37" s="78" t="n"/>
      <c r="D37" s="78" t="n"/>
      <c r="E37" s="78" t="n"/>
      <c r="F37" s="78" t="n"/>
      <c r="G37" s="78" t="n"/>
      <c r="H37" s="78" t="n"/>
      <c r="I37" s="78" t="n"/>
      <c r="J37" s="78" t="n"/>
      <c r="K37" s="78" t="n"/>
      <c r="L37" s="78" t="n"/>
      <c r="M37" s="78" t="n"/>
      <c r="N37" s="78" t="n"/>
      <c r="O37" s="78" t="n"/>
      <c r="P37" s="80" t="n"/>
      <c r="Q37" s="83" t="n"/>
      <c r="R37" s="78" t="n"/>
      <c r="S37" s="78" t="n"/>
      <c r="T37" s="78" t="n"/>
      <c r="U37" s="78" t="n"/>
      <c r="V37" s="78" t="n"/>
      <c r="W37" s="78" t="n"/>
      <c r="X37" s="78" t="n"/>
      <c r="Y37" s="78" t="n"/>
      <c r="Z37" s="78" t="n"/>
      <c r="AA37" s="78" t="n"/>
      <c r="AB37" s="78" t="n"/>
      <c r="AC37" s="78" t="n"/>
      <c r="AD37" s="78" t="n"/>
      <c r="AE37" s="78" t="n"/>
      <c r="AF37" s="78" t="n"/>
      <c r="AG37" s="78" t="n"/>
      <c r="AH37" s="83" t="n"/>
      <c r="AI37" s="78" t="n"/>
    </row>
    <row r="38" ht="15" customHeight="1" s="42">
      <c r="B38" s="87" t="n"/>
      <c r="E38" s="87" t="n"/>
      <c r="F38" s="87" t="n"/>
      <c r="G38" s="87" t="n"/>
      <c r="H38" s="87" t="n"/>
      <c r="I38" s="87" t="n"/>
      <c r="J38" s="87" t="n"/>
      <c r="K38" s="87" t="n"/>
      <c r="L38" s="87" t="n"/>
      <c r="M38" s="87" t="n"/>
      <c r="N38" s="87" t="n"/>
      <c r="O38" s="87" t="n"/>
      <c r="P38" s="92" t="n"/>
      <c r="S38" s="87" t="n"/>
      <c r="T38" s="87" t="n"/>
      <c r="U38" s="88" t="n"/>
      <c r="V38" s="87" t="n"/>
      <c r="W38" s="87" t="n"/>
      <c r="X38" s="87" t="n"/>
      <c r="Y38" s="87" t="n"/>
      <c r="Z38" s="87" t="n"/>
      <c r="AA38" s="87" t="n"/>
      <c r="AB38" s="87" t="n"/>
      <c r="AC38" s="87" t="n"/>
      <c r="AD38" s="87" t="n"/>
      <c r="AE38" s="87" t="n"/>
      <c r="AF38" s="87" t="n"/>
      <c r="AG38" s="95" t="n"/>
      <c r="AH38" s="94" t="n"/>
      <c r="AI38" s="87" t="n"/>
    </row>
    <row r="39" ht="15" customHeight="1" s="42">
      <c r="S39" s="87" t="n"/>
      <c r="T39" s="87" t="n"/>
      <c r="U39" s="88" t="n"/>
      <c r="V39" s="87" t="n"/>
      <c r="W39" s="87" t="n"/>
      <c r="X39" s="87" t="n"/>
      <c r="Y39" s="87" t="n"/>
      <c r="Z39" s="87" t="n"/>
      <c r="AA39" s="87" t="n"/>
      <c r="AB39" s="87" t="n"/>
      <c r="AC39" s="87" t="n"/>
      <c r="AD39" s="87" t="n"/>
      <c r="AE39" s="87" t="n"/>
      <c r="AF39" s="95" t="n"/>
      <c r="AG39" s="92" t="n"/>
      <c r="AH39" s="94" t="n"/>
      <c r="AI39" s="87" t="n"/>
    </row>
    <row r="40" ht="15" customHeight="1" s="42">
      <c r="Q40" s="94" t="n"/>
      <c r="S40" s="87" t="n"/>
      <c r="T40" s="88" t="n"/>
      <c r="U40" s="87" t="n"/>
      <c r="V40" s="87" t="n"/>
      <c r="W40" s="87" t="n"/>
      <c r="X40" s="87" t="n"/>
      <c r="Y40" s="87" t="n"/>
      <c r="Z40" s="87" t="n"/>
      <c r="AA40" s="87" t="n"/>
      <c r="AB40" s="87" t="n"/>
      <c r="AC40" s="87" t="n"/>
      <c r="AD40" s="87" t="n"/>
      <c r="AE40" s="87" t="n"/>
      <c r="AF40" s="95" t="n"/>
      <c r="AG40" s="95" t="n"/>
      <c r="AH40" s="94" t="n"/>
      <c r="AI40" s="87" t="n"/>
    </row>
    <row r="41" ht="15" customHeight="1" s="42">
      <c r="S41" s="87" t="n"/>
      <c r="T41" s="87" t="n"/>
      <c r="U41" s="87" t="n"/>
      <c r="V41" s="87" t="n"/>
      <c r="W41" s="87" t="n"/>
      <c r="X41" s="87" t="n"/>
      <c r="Y41" s="87" t="n"/>
      <c r="Z41" s="87" t="n"/>
      <c r="AA41" s="87" t="n"/>
      <c r="AB41" s="87" t="n"/>
      <c r="AC41" s="87" t="n"/>
      <c r="AD41" s="87" t="n"/>
      <c r="AE41" s="87" t="n"/>
      <c r="AF41" s="87" t="n"/>
      <c r="AG41" s="92" t="n"/>
      <c r="AH41" s="94" t="n"/>
      <c r="AI41" s="87" t="n"/>
    </row>
    <row r="42" ht="15" customHeight="1" s="42">
      <c r="J42" s="87" t="n"/>
      <c r="K42" s="87" t="n"/>
      <c r="L42" s="87" t="n"/>
      <c r="M42" s="87" t="n"/>
      <c r="N42" s="87" t="n"/>
      <c r="O42" s="87" t="n"/>
      <c r="P42" s="87" t="n"/>
      <c r="AE42" s="87" t="n"/>
      <c r="AF42" s="87" t="n"/>
      <c r="AG42" s="92" t="n"/>
      <c r="AH42" s="94" t="n"/>
      <c r="AI42" s="87" t="n"/>
    </row>
    <row r="43" ht="15" customHeight="1" s="42">
      <c r="AE43" s="87" t="n"/>
      <c r="AF43" s="95" t="n"/>
      <c r="AG43" s="92" t="n"/>
      <c r="AH43" s="94" t="n"/>
      <c r="AI43" s="87" t="n"/>
    </row>
    <row r="44" ht="15" customHeight="1" s="42">
      <c r="AE44" s="87" t="n"/>
      <c r="AF44" s="95" t="n"/>
      <c r="AG44" s="95" t="n"/>
      <c r="AH44" s="94" t="n"/>
      <c r="AI44" s="87" t="n"/>
    </row>
    <row r="45" ht="15" customHeight="1" s="42">
      <c r="A45" s="87" t="n"/>
      <c r="AF45" s="95" t="n"/>
      <c r="AG45" s="95" t="n"/>
    </row>
    <row r="46" ht="15" customHeight="1" s="42">
      <c r="A46" s="87" t="n"/>
      <c r="AG46" s="95" t="n"/>
    </row>
    <row r="47" ht="15" customHeight="1" s="42">
      <c r="AF47" s="95" t="n"/>
      <c r="AG47" s="95" t="n"/>
    </row>
    <row r="48" ht="15" customHeight="1" s="42">
      <c r="AG48" s="95" t="n"/>
    </row>
    <row r="49" ht="15" customHeight="1" s="42">
      <c r="S49" s="87" t="n"/>
      <c r="T49" s="87" t="n"/>
      <c r="V49" s="87" t="n"/>
      <c r="W49" s="87" t="n"/>
      <c r="X49" s="87" t="n"/>
      <c r="Y49" s="87" t="n"/>
      <c r="Z49" s="87" t="n"/>
      <c r="AA49" s="87" t="n"/>
      <c r="AB49" s="87" t="n"/>
      <c r="AC49" s="87" t="n"/>
      <c r="AD49" s="87" t="n"/>
    </row>
    <row r="50" ht="15" customHeight="1" s="42">
      <c r="R50" s="87" t="n"/>
      <c r="S50" s="87" t="n"/>
      <c r="T50" s="87" t="n"/>
      <c r="V50" s="87" t="n"/>
      <c r="W50" s="87" t="n"/>
      <c r="X50" s="87" t="n"/>
      <c r="Y50" s="87" t="n"/>
      <c r="Z50" s="87" t="n"/>
      <c r="AA50" s="87" t="n"/>
      <c r="AB50" s="87" t="n"/>
      <c r="AC50" s="87" t="n"/>
      <c r="AD50" s="87" t="n"/>
      <c r="AG50" s="95" t="n"/>
    </row>
    <row r="51" ht="15" customHeight="1" s="42">
      <c r="R51" s="87" t="n"/>
    </row>
    <row r="52" ht="15" customFormat="1" customHeight="1" s="87">
      <c r="A52" s="87" t="n"/>
      <c r="B52" s="87" t="n"/>
      <c r="C52" s="87" t="n"/>
      <c r="D52" s="87" t="n"/>
      <c r="E52" s="87" t="n"/>
      <c r="F52" s="87" t="n"/>
      <c r="G52" s="87" t="n"/>
      <c r="H52" s="87" t="n"/>
      <c r="I52" s="87" t="n"/>
      <c r="J52" s="87" t="n"/>
      <c r="K52" s="87" t="n"/>
      <c r="L52" s="87" t="n"/>
      <c r="M52" s="87" t="n"/>
      <c r="N52" s="87" t="n"/>
      <c r="O52" s="87" t="n"/>
      <c r="P52" s="87" t="n"/>
      <c r="Q52" s="94" t="n"/>
      <c r="R52" s="87" t="n"/>
      <c r="S52" s="87" t="n"/>
      <c r="T52" s="87" t="n"/>
      <c r="U52" s="87" t="n"/>
      <c r="V52" s="87" t="n"/>
      <c r="W52" s="87" t="n"/>
      <c r="X52" s="87" t="n"/>
      <c r="Y52" s="87" t="n"/>
      <c r="Z52" s="87" t="n"/>
      <c r="AA52" s="87" t="n"/>
      <c r="AB52" s="87" t="n"/>
      <c r="AC52" s="87" t="n"/>
      <c r="AD52" s="87" t="n"/>
      <c r="AH52" s="94" t="n"/>
    </row>
    <row r="53" ht="15" customFormat="1" customHeight="1" s="87">
      <c r="A53" s="87" t="n"/>
      <c r="B53" s="87" t="n"/>
      <c r="C53" s="87" t="n"/>
      <c r="D53" s="87" t="n"/>
      <c r="E53" s="87" t="n"/>
      <c r="F53" s="87" t="n"/>
      <c r="G53" s="87" t="n"/>
      <c r="H53" s="87" t="n"/>
      <c r="I53" s="87" t="n"/>
      <c r="J53" s="87" t="n"/>
      <c r="K53" s="87" t="n"/>
      <c r="L53" s="87" t="n"/>
      <c r="M53" s="87" t="n"/>
      <c r="N53" s="87" t="n"/>
      <c r="O53" s="87" t="n"/>
      <c r="P53" s="87" t="n"/>
      <c r="Q53" s="94" t="n"/>
      <c r="R53" s="87" t="n"/>
      <c r="S53" s="87" t="n"/>
      <c r="T53" s="87" t="n"/>
      <c r="U53" s="87" t="n"/>
      <c r="V53" s="87" t="n"/>
      <c r="W53" s="87" t="n"/>
      <c r="X53" s="87" t="n"/>
      <c r="Y53" s="87" t="n"/>
      <c r="Z53" s="87" t="n"/>
      <c r="AA53" s="87" t="n"/>
      <c r="AB53" s="87" t="n"/>
      <c r="AC53" s="87" t="n"/>
      <c r="AD53" s="87" t="n"/>
      <c r="AH53" s="94" t="n"/>
    </row>
  </sheetData>
  <mergeCells count="17">
    <mergeCell ref="A1:D1"/>
    <mergeCell ref="AG2:AI2"/>
    <mergeCell ref="AA3:AB3"/>
    <mergeCell ref="AG1:AI1"/>
    <mergeCell ref="AA2:AB2"/>
    <mergeCell ref="AC3:AF3"/>
    <mergeCell ref="S1:Z3"/>
    <mergeCell ref="A3:D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4.xml><?xml version="1.0" encoding="utf-8"?>
<worksheet xmlns="http://schemas.openxmlformats.org/spreadsheetml/2006/main">
  <sheetPr codeName="Sheet4">
    <outlinePr summaryBelow="1" summaryRight="1"/>
    <pageSetUpPr fitToPage="1"/>
  </sheetPr>
  <dimension ref="A1:AI59"/>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7" min="1" max="16384"/>
  </cols>
  <sheetData>
    <row r="1" ht="12" customFormat="1" customHeight="1" s="186">
      <c r="A1" s="363" t="inlineStr">
        <is>
          <t>PJ名</t>
        </is>
      </c>
      <c r="B1" s="356" t="n"/>
      <c r="C1" s="356" t="n"/>
      <c r="D1" s="357" t="n"/>
      <c r="E1" s="358" t="inlineStr">
        <is>
          <t>出張旅費システム構築</t>
        </is>
      </c>
      <c r="F1" s="356" t="n"/>
      <c r="G1" s="356" t="n"/>
      <c r="H1" s="356" t="n"/>
      <c r="I1" s="356" t="n"/>
      <c r="J1" s="356" t="n"/>
      <c r="K1" s="356" t="n"/>
      <c r="L1" s="356" t="n"/>
      <c r="M1" s="356" t="n"/>
      <c r="N1" s="357" t="n"/>
      <c r="O1" s="359" t="inlineStr">
        <is>
          <t>成果物名</t>
        </is>
      </c>
      <c r="P1" s="360" t="n"/>
      <c r="Q1" s="360" t="n"/>
      <c r="R1" s="361" t="n"/>
      <c r="S1" s="383" t="inlineStr">
        <is>
          <t>システム機能設計書(バッチ)
BTB01/経理連携ファイル作成</t>
        </is>
      </c>
      <c r="T1" s="360" t="n"/>
      <c r="U1" s="360" t="n"/>
      <c r="V1" s="360" t="n"/>
      <c r="W1" s="360" t="n"/>
      <c r="X1" s="360" t="n"/>
      <c r="Y1" s="360" t="n"/>
      <c r="Z1" s="361" t="n"/>
      <c r="AA1" s="363" t="inlineStr">
        <is>
          <t>作成</t>
        </is>
      </c>
      <c r="AB1" s="357" t="n"/>
      <c r="AC1" s="364" t="inlineStr">
        <is>
          <t>アナトミアSI</t>
        </is>
      </c>
      <c r="AD1" s="356" t="n"/>
      <c r="AE1" s="356" t="n"/>
      <c r="AF1" s="357" t="n"/>
      <c r="AG1" s="384" t="inlineStr">
        <is>
          <t>2024-06-03</t>
        </is>
      </c>
      <c r="AH1" s="356" t="n"/>
      <c r="AI1" s="357" t="n"/>
    </row>
    <row r="2" ht="12" customFormat="1" customHeight="1" s="186">
      <c r="A2" s="363" t="inlineStr">
        <is>
          <t>システム名</t>
        </is>
      </c>
      <c r="B2" s="356" t="n"/>
      <c r="C2" s="356" t="n"/>
      <c r="D2" s="357" t="n"/>
      <c r="E2" s="358" t="inlineStr">
        <is>
          <t>出張旅費システム</t>
        </is>
      </c>
      <c r="F2" s="356" t="n"/>
      <c r="G2" s="356" t="n"/>
      <c r="H2" s="356" t="n"/>
      <c r="I2" s="356" t="n"/>
      <c r="J2" s="356" t="n"/>
      <c r="K2" s="356" t="n"/>
      <c r="L2" s="356" t="n"/>
      <c r="M2" s="356" t="n"/>
      <c r="N2" s="357" t="n"/>
      <c r="O2" s="366" t="n"/>
      <c r="R2" s="367" t="n"/>
      <c r="S2" s="366" t="n"/>
      <c r="Z2" s="367" t="n"/>
      <c r="AA2" s="363" t="inlineStr">
        <is>
          <t>変更</t>
        </is>
      </c>
      <c r="AB2" s="357" t="n"/>
      <c r="AC2" s="364" t="inlineStr">
        <is>
          <t>アナトミアSI</t>
        </is>
      </c>
      <c r="AD2" s="356" t="n"/>
      <c r="AE2" s="356" t="n"/>
      <c r="AF2" s="357" t="n"/>
      <c r="AG2" s="384" t="inlineStr">
        <is>
          <t>2024-09-17</t>
        </is>
      </c>
      <c r="AH2" s="356" t="n"/>
      <c r="AI2" s="357" t="n"/>
    </row>
    <row r="3" ht="12" customFormat="1" customHeight="1" s="186">
      <c r="A3" s="369" t="inlineStr">
        <is>
          <t>サブシステム名</t>
        </is>
      </c>
      <c r="B3" s="356" t="n"/>
      <c r="C3" s="356" t="n"/>
      <c r="D3" s="357" t="n"/>
      <c r="E3" s="358" t="inlineStr">
        <is>
          <t>出張申請</t>
        </is>
      </c>
      <c r="F3" s="356" t="n"/>
      <c r="G3" s="356" t="n"/>
      <c r="H3" s="356" t="n"/>
      <c r="I3" s="356" t="n"/>
      <c r="J3" s="356" t="n"/>
      <c r="K3" s="356" t="n"/>
      <c r="L3" s="356" t="n"/>
      <c r="M3" s="356" t="n"/>
      <c r="N3" s="357" t="n"/>
      <c r="O3" s="370" t="n"/>
      <c r="P3" s="371" t="n"/>
      <c r="Q3" s="371" t="n"/>
      <c r="R3" s="372" t="n"/>
      <c r="S3" s="370" t="n"/>
      <c r="T3" s="371" t="n"/>
      <c r="U3" s="371" t="n"/>
      <c r="V3" s="371" t="n"/>
      <c r="W3" s="371" t="n"/>
      <c r="X3" s="371" t="n"/>
      <c r="Y3" s="371" t="n"/>
      <c r="Z3" s="372" t="n"/>
      <c r="AA3" s="369" t="n"/>
      <c r="AB3" s="357" t="n"/>
      <c r="AC3" s="364">
        <f>IF(INDIRECT("変更履歴!AC3")&lt;&gt;"",INDIRECT("変更履歴!AC3"),"")</f>
        <v/>
      </c>
      <c r="AD3" s="356" t="n"/>
      <c r="AE3" s="356" t="n"/>
      <c r="AF3" s="357" t="n"/>
      <c r="AG3" s="384">
        <f>IF(INDIRECT("変更履歴!AG3")&lt;&gt;"",INDIRECT("変更履歴!AG3"),"")</f>
        <v/>
      </c>
      <c r="AH3" s="356" t="n"/>
      <c r="AI3" s="357" t="n"/>
    </row>
    <row r="4" ht="12" customHeight="1" s="42"/>
    <row r="5" ht="12" customHeight="1" s="42">
      <c r="B5" t="inlineStr">
        <is>
          <t>1. バッチ取引定義</t>
        </is>
      </c>
    </row>
    <row r="6" ht="12" customHeight="1" s="42">
      <c r="C6" t="inlineStr">
        <is>
          <t>1.1. バッチ取引概要</t>
        </is>
      </c>
    </row>
    <row r="7" ht="12" customHeight="1" s="42"/>
    <row r="8" ht="12" customFormat="1" customHeight="1" s="22">
      <c r="D8" s="340" t="inlineStr">
        <is>
          <t>取引ID</t>
        </is>
      </c>
      <c r="E8" s="356" t="n"/>
      <c r="F8" s="356" t="n"/>
      <c r="G8" s="357" t="n"/>
      <c r="H8" s="382" t="inlineStr">
        <is>
          <t>BTB01</t>
        </is>
      </c>
      <c r="I8" s="356" t="n"/>
      <c r="J8" s="356" t="n"/>
      <c r="K8" s="356" t="n"/>
      <c r="L8" s="356" t="n"/>
      <c r="M8" s="356" t="n"/>
      <c r="N8" s="356" t="n"/>
      <c r="O8" s="356" t="n"/>
      <c r="P8" s="356" t="n"/>
      <c r="Q8" s="356" t="n"/>
      <c r="R8" s="356" t="n"/>
      <c r="S8" s="356" t="n"/>
      <c r="T8" s="356" t="n"/>
      <c r="U8" s="356" t="n"/>
      <c r="V8" s="356" t="n"/>
      <c r="W8" s="356" t="n"/>
      <c r="X8" s="356" t="n"/>
      <c r="Y8" s="356" t="n"/>
      <c r="Z8" s="356" t="n"/>
      <c r="AA8" s="356" t="n"/>
      <c r="AB8" s="356" t="n"/>
      <c r="AC8" s="356" t="n"/>
      <c r="AD8" s="356" t="n"/>
      <c r="AE8" s="356" t="n"/>
      <c r="AF8" s="356" t="n"/>
      <c r="AG8" s="356" t="n"/>
      <c r="AH8" s="357" t="n"/>
    </row>
    <row r="9" ht="12" customFormat="1" customHeight="1" s="22">
      <c r="D9" s="385" t="inlineStr">
        <is>
          <t>取引名</t>
        </is>
      </c>
      <c r="E9" s="356" t="n"/>
      <c r="F9" s="356" t="n"/>
      <c r="G9" s="357" t="n"/>
      <c r="H9" s="382" t="inlineStr">
        <is>
          <t>経理連携ファイル作成</t>
        </is>
      </c>
      <c r="I9" s="356" t="n"/>
      <c r="J9" s="356" t="n"/>
      <c r="K9" s="356" t="n"/>
      <c r="L9" s="356" t="n"/>
      <c r="M9" s="356" t="n"/>
      <c r="N9" s="356" t="n"/>
      <c r="O9" s="356" t="n"/>
      <c r="P9" s="356" t="n"/>
      <c r="Q9" s="356" t="n"/>
      <c r="R9" s="356" t="n"/>
      <c r="S9" s="356" t="n"/>
      <c r="T9" s="356" t="n"/>
      <c r="U9" s="356" t="n"/>
      <c r="V9" s="356" t="n"/>
      <c r="W9" s="356" t="n"/>
      <c r="X9" s="356" t="n"/>
      <c r="Y9" s="356" t="n"/>
      <c r="Z9" s="356" t="n"/>
      <c r="AA9" s="356" t="n"/>
      <c r="AB9" s="356" t="n"/>
      <c r="AC9" s="356" t="n"/>
      <c r="AD9" s="356" t="n"/>
      <c r="AE9" s="356" t="n"/>
      <c r="AF9" s="356" t="n"/>
      <c r="AG9" s="356" t="n"/>
      <c r="AH9" s="357" t="n"/>
    </row>
    <row r="10" customFormat="1" s="22">
      <c r="D10" s="306" t="inlineStr">
        <is>
          <t>取引概要</t>
        </is>
      </c>
      <c r="E10" s="360" t="n"/>
      <c r="F10" s="360" t="n"/>
      <c r="G10" s="361" t="n"/>
      <c r="H10" s="107" t="inlineStr">
        <is>
          <t>最終承認済の出張申請を対象に、申請者が立て替えた精算額を経理システム連携ファイル（IBT01）へ出力する日次バッチ取引。毎営業日夜間にジョブスケジューラより起動し、申請状態が最終承認済の出張申請を抽出して連携ファイルを作成する。</t>
        </is>
      </c>
      <c r="I10" s="108" t="n"/>
      <c r="J10" s="108" t="n"/>
      <c r="K10" s="108" t="n"/>
      <c r="L10" s="108" t="n"/>
      <c r="M10" s="108" t="n"/>
      <c r="N10" s="108" t="n"/>
      <c r="O10" s="108" t="n"/>
      <c r="P10" s="108" t="n"/>
      <c r="Q10" s="108" t="n"/>
      <c r="R10" s="108" t="n"/>
      <c r="S10" s="108" t="n"/>
      <c r="T10" s="108" t="n"/>
      <c r="U10" s="108" t="n"/>
      <c r="V10" s="108" t="n"/>
      <c r="W10" s="108" t="n"/>
      <c r="X10" s="108" t="n"/>
      <c r="Y10" s="108" t="n"/>
      <c r="Z10" s="108" t="n"/>
      <c r="AA10" s="108" t="n"/>
      <c r="AB10" s="108" t="n"/>
      <c r="AC10" s="108" t="n"/>
      <c r="AD10" s="108" t="n"/>
      <c r="AE10" s="108" t="n"/>
      <c r="AF10" s="108" t="n"/>
      <c r="AG10" s="108" t="n"/>
      <c r="AH10" s="109" t="n"/>
    </row>
    <row r="11" customFormat="1" s="22">
      <c r="D11" s="366" t="n"/>
      <c r="G11" s="367" t="n"/>
      <c r="H11" s="116" t="n"/>
      <c r="I11" s="117" t="n"/>
      <c r="J11" s="117" t="n"/>
      <c r="K11" s="117" t="n"/>
      <c r="L11" s="117" t="n"/>
      <c r="M11" s="117" t="n"/>
      <c r="N11" s="117" t="n"/>
      <c r="O11" s="117" t="n"/>
      <c r="P11" s="117" t="n"/>
      <c r="Q11" s="117" t="n"/>
      <c r="R11" s="117" t="n"/>
      <c r="S11" s="117" t="n"/>
      <c r="T11" s="117" t="n"/>
      <c r="U11" s="117" t="n"/>
      <c r="V11" s="117" t="n"/>
      <c r="W11" s="117" t="n"/>
      <c r="X11" s="117" t="n"/>
      <c r="Y11" s="117" t="n"/>
      <c r="Z11" s="117" t="n"/>
      <c r="AA11" s="117" t="n"/>
      <c r="AB11" s="117" t="n"/>
      <c r="AC11" s="117" t="n"/>
      <c r="AD11" s="117" t="n"/>
      <c r="AE11" s="117" t="n"/>
      <c r="AF11" s="117" t="n"/>
      <c r="AG11" s="117" t="n"/>
      <c r="AH11" s="118" t="n"/>
    </row>
    <row r="12" customFormat="1" s="22">
      <c r="D12" s="366" t="n"/>
      <c r="G12" s="367" t="n"/>
      <c r="H12" s="116" t="n"/>
      <c r="I12" s="117" t="n"/>
      <c r="J12" s="117" t="n"/>
      <c r="K12" s="117" t="n"/>
      <c r="L12" s="117" t="n"/>
      <c r="M12" s="117" t="n"/>
      <c r="N12" s="117" t="n"/>
      <c r="O12" s="117" t="n"/>
      <c r="P12" s="117" t="n"/>
      <c r="Q12" s="117" t="n"/>
      <c r="R12" s="117" t="n"/>
      <c r="S12" s="117" t="n"/>
      <c r="T12" s="117" t="n"/>
      <c r="U12" s="117" t="n"/>
      <c r="V12" s="117" t="n"/>
      <c r="W12" s="117" t="n"/>
      <c r="X12" s="117" t="n"/>
      <c r="Y12" s="117" t="n"/>
      <c r="Z12" s="117" t="n"/>
      <c r="AA12" s="117" t="n"/>
      <c r="AB12" s="117" t="n"/>
      <c r="AC12" s="117" t="n"/>
      <c r="AD12" s="117" t="n"/>
      <c r="AE12" s="117" t="n"/>
      <c r="AF12" s="117" t="n"/>
      <c r="AG12" s="117" t="n"/>
      <c r="AH12" s="118" t="n"/>
    </row>
    <row r="13" customFormat="1" s="22">
      <c r="D13" s="366" t="n"/>
      <c r="G13" s="367" t="n"/>
      <c r="H13" s="116" t="n"/>
      <c r="I13" s="117" t="n"/>
      <c r="J13" s="117" t="n"/>
      <c r="K13" s="117" t="n"/>
      <c r="L13" s="117" t="n"/>
      <c r="M13" s="117" t="n"/>
      <c r="N13" s="117" t="n"/>
      <c r="O13" s="117" t="n"/>
      <c r="P13" s="117" t="n"/>
      <c r="Q13" s="117" t="n"/>
      <c r="R13" s="117" t="n"/>
      <c r="S13" s="117" t="n"/>
      <c r="T13" s="117" t="n"/>
      <c r="U13" s="117" t="n"/>
      <c r="V13" s="117" t="n"/>
      <c r="W13" s="117" t="n"/>
      <c r="X13" s="117" t="n"/>
      <c r="Y13" s="117" t="n"/>
      <c r="Z13" s="117" t="n"/>
      <c r="AA13" s="117" t="n"/>
      <c r="AB13" s="117" t="n"/>
      <c r="AC13" s="117" t="n"/>
      <c r="AD13" s="117" t="n"/>
      <c r="AE13" s="117" t="n"/>
      <c r="AF13" s="117" t="n"/>
      <c r="AG13" s="117" t="n"/>
      <c r="AH13" s="118" t="n"/>
    </row>
    <row r="14" customFormat="1" s="22">
      <c r="D14" s="366" t="n"/>
      <c r="G14" s="367" t="n"/>
      <c r="H14" s="116" t="n"/>
      <c r="I14" s="117" t="n"/>
      <c r="J14" s="117" t="n"/>
      <c r="K14" s="117" t="n"/>
      <c r="L14" s="117" t="n"/>
      <c r="M14" s="117" t="n"/>
      <c r="N14" s="117" t="n"/>
      <c r="O14" s="117" t="n"/>
      <c r="P14" s="117" t="n"/>
      <c r="Q14" s="117" t="n"/>
      <c r="R14" s="117" t="n"/>
      <c r="S14" s="117" t="n"/>
      <c r="T14" s="117" t="n"/>
      <c r="U14" s="117" t="n"/>
      <c r="V14" s="117" t="n"/>
      <c r="W14" s="117" t="n"/>
      <c r="X14" s="117" t="n"/>
      <c r="Y14" s="117" t="n"/>
      <c r="Z14" s="117" t="n"/>
      <c r="AA14" s="117" t="n"/>
      <c r="AB14" s="117" t="n"/>
      <c r="AC14" s="117" t="n"/>
      <c r="AD14" s="117" t="n"/>
      <c r="AE14" s="117" t="n"/>
      <c r="AF14" s="117" t="n"/>
      <c r="AG14" s="117" t="n"/>
      <c r="AH14" s="118" t="n"/>
    </row>
    <row r="15" customFormat="1" s="22">
      <c r="D15" s="366" t="n"/>
      <c r="G15" s="367" t="n"/>
      <c r="H15" s="116" t="n"/>
      <c r="I15" s="117" t="n"/>
      <c r="J15" s="117" t="n"/>
      <c r="K15" s="117" t="n"/>
      <c r="L15" s="117" t="n"/>
      <c r="M15" s="117" t="n"/>
      <c r="N15" s="117" t="n"/>
      <c r="O15" s="117" t="n"/>
      <c r="P15" s="117" t="n"/>
      <c r="Q15" s="117" t="n"/>
      <c r="R15" s="117" t="n"/>
      <c r="S15" s="117" t="n"/>
      <c r="T15" s="117" t="n"/>
      <c r="U15" s="117" t="n"/>
      <c r="V15" s="117" t="n"/>
      <c r="W15" s="117" t="n"/>
      <c r="X15" s="117" t="n"/>
      <c r="Y15" s="117" t="n"/>
      <c r="Z15" s="117" t="n"/>
      <c r="AA15" s="117" t="n"/>
      <c r="AB15" s="117" t="n"/>
      <c r="AC15" s="117" t="n"/>
      <c r="AD15" s="117" t="n"/>
      <c r="AE15" s="117" t="n"/>
      <c r="AF15" s="117" t="n"/>
      <c r="AG15" s="117" t="n"/>
      <c r="AH15" s="118" t="n"/>
    </row>
    <row r="16" customFormat="1" s="22">
      <c r="D16" s="366" t="n"/>
      <c r="G16" s="367" t="n"/>
      <c r="H16" s="116" t="n"/>
      <c r="I16" s="117" t="n"/>
      <c r="J16" s="117" t="n"/>
      <c r="K16" s="117" t="n"/>
      <c r="L16" s="117" t="n"/>
      <c r="M16" s="117" t="n"/>
      <c r="N16" s="117" t="n"/>
      <c r="O16" s="117" t="n"/>
      <c r="P16" s="117" t="n"/>
      <c r="Q16" s="117" t="n"/>
      <c r="R16" s="117" t="n"/>
      <c r="S16" s="117" t="n"/>
      <c r="T16" s="117" t="n"/>
      <c r="U16" s="117" t="n"/>
      <c r="V16" s="117" t="n"/>
      <c r="W16" s="117" t="n"/>
      <c r="X16" s="117" t="n"/>
      <c r="Y16" s="117" t="n"/>
      <c r="Z16" s="117" t="n"/>
      <c r="AA16" s="117" t="n"/>
      <c r="AB16" s="117" t="n"/>
      <c r="AC16" s="117" t="n"/>
      <c r="AD16" s="117" t="n"/>
      <c r="AE16" s="117" t="n"/>
      <c r="AF16" s="117" t="n"/>
      <c r="AG16" s="117" t="n"/>
      <c r="AH16" s="118" t="n"/>
    </row>
    <row r="17" customFormat="1" s="22">
      <c r="D17" s="366" t="n"/>
      <c r="G17" s="367" t="n"/>
      <c r="H17" s="116" t="n"/>
      <c r="I17" s="117" t="n"/>
      <c r="J17" s="117" t="n"/>
      <c r="K17" s="117" t="n"/>
      <c r="L17" s="117" t="n"/>
      <c r="M17" s="117" t="n"/>
      <c r="N17" s="117" t="n"/>
      <c r="O17" s="117" t="n"/>
      <c r="P17" s="117" t="n"/>
      <c r="Q17" s="117" t="n"/>
      <c r="R17" s="117" t="n"/>
      <c r="S17" s="117" t="n"/>
      <c r="T17" s="117" t="n"/>
      <c r="U17" s="117" t="n"/>
      <c r="V17" s="117" t="n"/>
      <c r="W17" s="117" t="n"/>
      <c r="X17" s="117" t="n"/>
      <c r="Y17" s="117" t="n"/>
      <c r="Z17" s="117" t="n"/>
      <c r="AA17" s="117" t="n"/>
      <c r="AB17" s="117" t="n"/>
      <c r="AC17" s="117" t="n"/>
      <c r="AD17" s="117" t="n"/>
      <c r="AE17" s="117" t="n"/>
      <c r="AF17" s="117" t="n"/>
      <c r="AG17" s="117" t="n"/>
      <c r="AH17" s="118" t="n"/>
    </row>
    <row r="18" customFormat="1" s="22">
      <c r="D18" s="366" t="n"/>
      <c r="G18" s="367" t="n"/>
      <c r="H18" s="116" t="n"/>
      <c r="I18" s="117" t="n"/>
      <c r="J18" s="117" t="n"/>
      <c r="K18" s="117" t="n"/>
      <c r="L18" s="117" t="n"/>
      <c r="M18" s="117" t="n"/>
      <c r="N18" s="117" t="n"/>
      <c r="O18" s="117" t="n"/>
      <c r="P18" s="117" t="n"/>
      <c r="Q18" s="117" t="n"/>
      <c r="R18" s="117" t="n"/>
      <c r="S18" s="117" t="n"/>
      <c r="T18" s="117" t="n"/>
      <c r="U18" s="117" t="n"/>
      <c r="V18" s="117" t="n"/>
      <c r="W18" s="117" t="n"/>
      <c r="X18" s="117" t="n"/>
      <c r="Y18" s="117" t="n"/>
      <c r="Z18" s="117" t="n"/>
      <c r="AA18" s="117" t="n"/>
      <c r="AB18" s="117" t="n"/>
      <c r="AC18" s="117" t="n"/>
      <c r="AD18" s="117" t="n"/>
      <c r="AE18" s="117" t="n"/>
      <c r="AF18" s="117" t="n"/>
      <c r="AG18" s="117" t="n"/>
      <c r="AH18" s="118" t="n"/>
    </row>
    <row r="19" customFormat="1" s="22">
      <c r="D19" s="366" t="n"/>
      <c r="G19" s="367" t="n"/>
      <c r="H19" s="116" t="n"/>
      <c r="I19" s="117" t="n"/>
      <c r="J19" s="117" t="n"/>
      <c r="K19" s="117" t="n"/>
      <c r="L19" s="117" t="n"/>
      <c r="M19" s="117" t="n"/>
      <c r="N19" s="117" t="n"/>
      <c r="O19" s="117" t="n"/>
      <c r="P19" s="117" t="n"/>
      <c r="Q19" s="117" t="n"/>
      <c r="R19" s="117" t="n"/>
      <c r="S19" s="117" t="n"/>
      <c r="T19" s="117" t="n"/>
      <c r="U19" s="117" t="n"/>
      <c r="V19" s="117" t="n"/>
      <c r="W19" s="117" t="n"/>
      <c r="X19" s="117" t="n"/>
      <c r="Y19" s="117" t="n"/>
      <c r="Z19" s="117" t="n"/>
      <c r="AA19" s="117" t="n"/>
      <c r="AB19" s="117" t="n"/>
      <c r="AC19" s="117" t="n"/>
      <c r="AD19" s="117" t="n"/>
      <c r="AE19" s="117" t="n"/>
      <c r="AF19" s="117" t="n"/>
      <c r="AG19" s="117" t="n"/>
      <c r="AH19" s="118" t="n"/>
    </row>
    <row r="20" customFormat="1" s="22">
      <c r="D20" s="366" t="n"/>
      <c r="G20" s="367" t="n"/>
      <c r="H20" s="116" t="n"/>
      <c r="I20" s="117" t="n"/>
      <c r="J20" s="117" t="n"/>
      <c r="K20" s="117" t="n"/>
      <c r="L20" s="117" t="n"/>
      <c r="M20" s="117" t="n"/>
      <c r="N20" s="117" t="n"/>
      <c r="O20" s="117" t="n"/>
      <c r="P20" s="117" t="n"/>
      <c r="Q20" s="117" t="n"/>
      <c r="R20" s="117" t="n"/>
      <c r="S20" s="117" t="n"/>
      <c r="T20" s="117" t="n"/>
      <c r="U20" s="117" t="n"/>
      <c r="V20" s="117" t="n"/>
      <c r="W20" s="117" t="n"/>
      <c r="X20" s="117" t="n"/>
      <c r="Y20" s="117" t="n"/>
      <c r="Z20" s="117" t="n"/>
      <c r="AA20" s="117" t="n"/>
      <c r="AB20" s="117" t="n"/>
      <c r="AC20" s="117" t="n"/>
      <c r="AD20" s="117" t="n"/>
      <c r="AE20" s="117" t="n"/>
      <c r="AF20" s="117" t="n"/>
      <c r="AG20" s="117" t="n"/>
      <c r="AH20" s="118" t="n"/>
    </row>
    <row r="21" customFormat="1" s="22">
      <c r="D21" s="366" t="n"/>
      <c r="G21" s="367" t="n"/>
      <c r="H21" s="116" t="n"/>
      <c r="I21" s="117" t="n"/>
      <c r="J21" s="117" t="n"/>
      <c r="K21" s="117" t="n"/>
      <c r="L21" s="117" t="n"/>
      <c r="M21" s="117" t="n"/>
      <c r="N21" s="117" t="n"/>
      <c r="O21" s="117" t="n"/>
      <c r="P21" s="117" t="n"/>
      <c r="Q21" s="117" t="n"/>
      <c r="R21" s="117" t="n"/>
      <c r="S21" s="117" t="n"/>
      <c r="T21" s="117" t="n"/>
      <c r="U21" s="117" t="n"/>
      <c r="V21" s="117" t="n"/>
      <c r="W21" s="117" t="n"/>
      <c r="X21" s="117" t="n"/>
      <c r="Y21" s="117" t="n"/>
      <c r="Z21" s="117" t="n"/>
      <c r="AA21" s="117" t="n"/>
      <c r="AB21" s="117" t="n"/>
      <c r="AC21" s="117" t="n"/>
      <c r="AD21" s="117" t="n"/>
      <c r="AE21" s="117" t="n"/>
      <c r="AF21" s="117" t="n"/>
      <c r="AG21" s="117" t="n"/>
      <c r="AH21" s="118" t="n"/>
    </row>
    <row r="22" customFormat="1" s="22">
      <c r="D22" s="366" t="n"/>
      <c r="G22" s="367" t="n"/>
      <c r="H22" s="116" t="n"/>
      <c r="I22" s="117" t="n"/>
      <c r="J22" s="117" t="n"/>
      <c r="K22" s="117" t="n"/>
      <c r="L22" s="117" t="n"/>
      <c r="M22" s="117" t="n"/>
      <c r="N22" s="117" t="n"/>
      <c r="O22" s="117" t="n"/>
      <c r="P22" s="117" t="n"/>
      <c r="Q22" s="117" t="n"/>
      <c r="R22" s="117" t="n"/>
      <c r="S22" s="117" t="n"/>
      <c r="T22" s="117" t="n"/>
      <c r="U22" s="117" t="n"/>
      <c r="V22" s="117" t="n"/>
      <c r="W22" s="117" t="n"/>
      <c r="X22" s="117" t="n"/>
      <c r="Y22" s="117" t="n"/>
      <c r="Z22" s="117" t="n"/>
      <c r="AA22" s="117" t="n"/>
      <c r="AB22" s="117" t="n"/>
      <c r="AC22" s="117" t="n"/>
      <c r="AD22" s="117" t="n"/>
      <c r="AE22" s="117" t="n"/>
      <c r="AF22" s="117" t="n"/>
      <c r="AG22" s="117" t="n"/>
      <c r="AH22" s="118" t="n"/>
    </row>
    <row r="23" customFormat="1" s="22">
      <c r="D23" s="366" t="n"/>
      <c r="G23" s="367" t="n"/>
      <c r="H23" s="116" t="n"/>
      <c r="I23" s="117" t="n"/>
      <c r="J23" s="117" t="n"/>
      <c r="K23" s="117" t="n"/>
      <c r="L23" s="117" t="n"/>
      <c r="M23" s="117" t="n"/>
      <c r="N23" s="117" t="n"/>
      <c r="O23" s="117" t="n"/>
      <c r="P23" s="117" t="n"/>
      <c r="Q23" s="117" t="n"/>
      <c r="R23" s="117" t="n"/>
      <c r="S23" s="117" t="n"/>
      <c r="T23" s="117" t="n"/>
      <c r="U23" s="117" t="n"/>
      <c r="V23" s="117" t="n"/>
      <c r="W23" s="117" t="n"/>
      <c r="X23" s="117" t="n"/>
      <c r="Y23" s="117" t="n"/>
      <c r="Z23" s="117" t="n"/>
      <c r="AA23" s="117" t="n"/>
      <c r="AB23" s="117" t="n"/>
      <c r="AC23" s="117" t="n"/>
      <c r="AD23" s="117" t="n"/>
      <c r="AE23" s="117" t="n"/>
      <c r="AF23" s="117" t="n"/>
      <c r="AG23" s="117" t="n"/>
      <c r="AH23" s="118" t="n"/>
    </row>
    <row r="24" customFormat="1" s="22">
      <c r="D24" s="366" t="n"/>
      <c r="G24" s="367" t="n"/>
      <c r="H24" s="116" t="n"/>
      <c r="I24" s="117" t="n"/>
      <c r="J24" s="117" t="n"/>
      <c r="K24" s="117" t="n"/>
      <c r="L24" s="117" t="n"/>
      <c r="M24" s="117" t="n"/>
      <c r="N24" s="117" t="n"/>
      <c r="O24" s="117" t="n"/>
      <c r="P24" s="117" t="n"/>
      <c r="Q24" s="117" t="n"/>
      <c r="R24" s="117" t="n"/>
      <c r="S24" s="117" t="n"/>
      <c r="T24" s="117" t="n"/>
      <c r="U24" s="117" t="n"/>
      <c r="V24" s="117" t="n"/>
      <c r="W24" s="117" t="n"/>
      <c r="X24" s="117" t="n"/>
      <c r="Y24" s="117" t="n"/>
      <c r="Z24" s="117" t="n"/>
      <c r="AA24" s="117" t="n"/>
      <c r="AB24" s="117" t="n"/>
      <c r="AC24" s="117" t="n"/>
      <c r="AD24" s="117" t="n"/>
      <c r="AE24" s="117" t="n"/>
      <c r="AF24" s="117" t="n"/>
      <c r="AG24" s="117" t="n"/>
      <c r="AH24" s="118" t="n"/>
    </row>
    <row r="25" customFormat="1" s="22">
      <c r="D25" s="366" t="n"/>
      <c r="G25" s="367" t="n"/>
      <c r="H25" s="116" t="n"/>
      <c r="I25" s="117" t="n"/>
      <c r="J25" s="117" t="n"/>
      <c r="K25" s="117" t="n"/>
      <c r="L25" s="117" t="n"/>
      <c r="M25" s="117" t="n"/>
      <c r="N25" s="117" t="n"/>
      <c r="O25" s="117" t="n"/>
      <c r="P25" s="117" t="n"/>
      <c r="Q25" s="117" t="n"/>
      <c r="R25" s="117" t="n"/>
      <c r="S25" s="117" t="n"/>
      <c r="T25" s="117" t="n"/>
      <c r="U25" s="117" t="n"/>
      <c r="V25" s="117" t="n"/>
      <c r="W25" s="117" t="n"/>
      <c r="X25" s="117" t="n"/>
      <c r="Y25" s="117" t="n"/>
      <c r="Z25" s="117" t="n"/>
      <c r="AA25" s="117" t="n"/>
      <c r="AB25" s="117" t="n"/>
      <c r="AC25" s="117" t="n"/>
      <c r="AD25" s="117" t="n"/>
      <c r="AE25" s="117" t="n"/>
      <c r="AF25" s="117" t="n"/>
      <c r="AG25" s="117" t="n"/>
      <c r="AH25" s="118" t="n"/>
    </row>
    <row r="26" customFormat="1" s="22">
      <c r="D26" s="366" t="n"/>
      <c r="G26" s="367" t="n"/>
      <c r="H26" s="116" t="n"/>
      <c r="I26" s="117" t="n"/>
      <c r="J26" s="117" t="n"/>
      <c r="K26" s="117" t="n"/>
      <c r="L26" s="117" t="n"/>
      <c r="M26" s="117" t="n"/>
      <c r="N26" s="117" t="n"/>
      <c r="O26" s="117" t="n"/>
      <c r="P26" s="117" t="n"/>
      <c r="Q26" s="117" t="n"/>
      <c r="R26" s="117" t="n"/>
      <c r="S26" s="117" t="n"/>
      <c r="T26" s="117" t="n"/>
      <c r="U26" s="117" t="n"/>
      <c r="V26" s="117" t="n"/>
      <c r="W26" s="117" t="n"/>
      <c r="X26" s="117" t="n"/>
      <c r="Y26" s="117" t="n"/>
      <c r="Z26" s="117" t="n"/>
      <c r="AA26" s="117" t="n"/>
      <c r="AB26" s="117" t="n"/>
      <c r="AC26" s="117" t="n"/>
      <c r="AD26" s="117" t="n"/>
      <c r="AE26" s="117" t="n"/>
      <c r="AF26" s="117" t="n"/>
      <c r="AG26" s="117" t="n"/>
      <c r="AH26" s="118" t="n"/>
    </row>
    <row r="27" customFormat="1" s="22">
      <c r="D27" s="366" t="n"/>
      <c r="G27" s="367" t="n"/>
      <c r="H27" s="116" t="n"/>
      <c r="I27" s="117" t="n"/>
      <c r="J27" s="117" t="n"/>
      <c r="K27" s="117" t="n"/>
      <c r="L27" s="117" t="n"/>
      <c r="M27" s="117" t="n"/>
      <c r="N27" s="117" t="n"/>
      <c r="O27" s="117" t="n"/>
      <c r="P27" s="117" t="n"/>
      <c r="Q27" s="117" t="n"/>
      <c r="R27" s="117" t="n"/>
      <c r="S27" s="117" t="n"/>
      <c r="T27" s="117" t="n"/>
      <c r="U27" s="117" t="n"/>
      <c r="V27" s="117" t="n"/>
      <c r="W27" s="117" t="n"/>
      <c r="X27" s="117" t="n"/>
      <c r="Y27" s="117" t="n"/>
      <c r="Z27" s="117" t="n"/>
      <c r="AA27" s="117" t="n"/>
      <c r="AB27" s="117" t="n"/>
      <c r="AC27" s="117" t="n"/>
      <c r="AD27" s="117" t="n"/>
      <c r="AE27" s="117" t="n"/>
      <c r="AF27" s="117" t="n"/>
      <c r="AG27" s="117" t="n"/>
      <c r="AH27" s="118" t="n"/>
    </row>
    <row r="28" customFormat="1" s="22">
      <c r="D28" s="366" t="n"/>
      <c r="G28" s="367" t="n"/>
      <c r="H28" s="116" t="n"/>
      <c r="I28" s="117" t="n"/>
      <c r="J28" s="117" t="n"/>
      <c r="K28" s="117" t="n"/>
      <c r="L28" s="117" t="n"/>
      <c r="M28" s="117" t="n"/>
      <c r="N28" s="117" t="n"/>
      <c r="O28" s="117" t="n"/>
      <c r="P28" s="117" t="n"/>
      <c r="Q28" s="117" t="n"/>
      <c r="R28" s="117" t="n"/>
      <c r="S28" s="117" t="n"/>
      <c r="T28" s="117" t="n"/>
      <c r="U28" s="117" t="n"/>
      <c r="V28" s="117" t="n"/>
      <c r="W28" s="117" t="n"/>
      <c r="X28" s="117" t="n"/>
      <c r="Y28" s="117" t="n"/>
      <c r="Z28" s="117" t="n"/>
      <c r="AA28" s="117" t="n"/>
      <c r="AB28" s="117" t="n"/>
      <c r="AC28" s="117" t="n"/>
      <c r="AD28" s="117" t="n"/>
      <c r="AE28" s="117" t="n"/>
      <c r="AF28" s="117" t="n"/>
      <c r="AG28" s="117" t="n"/>
      <c r="AH28" s="118" t="n"/>
    </row>
    <row r="29" customFormat="1" s="22">
      <c r="D29" s="370" t="n"/>
      <c r="E29" s="371" t="n"/>
      <c r="F29" s="371" t="n"/>
      <c r="G29" s="372" t="n"/>
      <c r="H29" s="113" t="n"/>
      <c r="I29" s="114" t="n"/>
      <c r="J29" s="114" t="n"/>
      <c r="K29" s="114" t="n"/>
      <c r="L29" s="114" t="n"/>
      <c r="M29" s="114" t="n"/>
      <c r="N29" s="114" t="n"/>
      <c r="O29" s="114" t="n"/>
      <c r="P29" s="114" t="n"/>
      <c r="Q29" s="114" t="n"/>
      <c r="R29" s="114" t="n"/>
      <c r="S29" s="114" t="n"/>
      <c r="T29" s="114" t="n"/>
      <c r="U29" s="114" t="n"/>
      <c r="V29" s="114" t="n"/>
      <c r="W29" s="114" t="n"/>
      <c r="X29" s="114" t="n"/>
      <c r="Y29" s="114" t="n"/>
      <c r="Z29" s="114" t="n"/>
      <c r="AA29" s="114" t="n"/>
      <c r="AB29" s="114" t="n"/>
      <c r="AC29" s="114" t="n"/>
      <c r="AD29" s="114" t="n"/>
      <c r="AE29" s="114" t="n"/>
      <c r="AF29" s="114" t="n"/>
      <c r="AG29" s="114" t="n"/>
      <c r="AH29" s="115" t="n"/>
    </row>
    <row r="30" customFormat="1" s="22">
      <c r="D30" s="306" t="inlineStr">
        <is>
          <t>起動条件</t>
        </is>
      </c>
      <c r="E30" s="360" t="n"/>
      <c r="F30" s="360" t="n"/>
      <c r="G30" s="361" t="n"/>
      <c r="H30" s="107" t="inlineStr">
        <is>
          <t>日次（毎営業日夜間）。ジョブスケジューラより起動する。前提となる最終承認処理（BTS04）が当日分まで完了していること。</t>
        </is>
      </c>
      <c r="I30" s="108" t="n"/>
      <c r="J30" s="108" t="n"/>
      <c r="K30" s="108" t="n"/>
      <c r="L30" s="108" t="n"/>
      <c r="M30" s="108" t="n"/>
      <c r="N30" s="108" t="n"/>
      <c r="O30" s="108" t="n"/>
      <c r="P30" s="108" t="n"/>
      <c r="Q30" s="108" t="n"/>
      <c r="R30" s="108" t="n"/>
      <c r="S30" s="108" t="n"/>
      <c r="T30" s="108" t="n"/>
      <c r="U30" s="108" t="n"/>
      <c r="V30" s="108" t="n"/>
      <c r="W30" s="108" t="n"/>
      <c r="X30" s="108" t="n"/>
      <c r="Y30" s="108" t="n"/>
      <c r="Z30" s="108" t="n"/>
      <c r="AA30" s="108" t="n"/>
      <c r="AB30" s="108" t="n"/>
      <c r="AC30" s="108" t="n"/>
      <c r="AD30" s="108" t="n"/>
      <c r="AE30" s="108" t="n"/>
      <c r="AF30" s="108" t="n"/>
      <c r="AG30" s="108" t="n"/>
      <c r="AH30" s="109" t="n"/>
    </row>
    <row r="31" customFormat="1" s="22">
      <c r="D31" s="366" t="n"/>
      <c r="G31" s="367" t="n"/>
      <c r="H31" s="116" t="n"/>
      <c r="I31" s="117" t="n"/>
      <c r="J31" s="117" t="n"/>
      <c r="K31" s="117" t="n"/>
      <c r="L31" s="117" t="n"/>
      <c r="M31" s="117" t="n"/>
      <c r="N31" s="117" t="n"/>
      <c r="O31" s="117" t="n"/>
      <c r="P31" s="117" t="n"/>
      <c r="Q31" s="117" t="n"/>
      <c r="R31" s="117" t="n"/>
      <c r="S31" s="117" t="n"/>
      <c r="T31" s="117" t="n"/>
      <c r="U31" s="117" t="n"/>
      <c r="V31" s="117" t="n"/>
      <c r="W31" s="117" t="n"/>
      <c r="X31" s="117" t="n"/>
      <c r="Y31" s="117" t="n"/>
      <c r="Z31" s="117" t="n"/>
      <c r="AA31" s="117" t="n"/>
      <c r="AB31" s="117" t="n"/>
      <c r="AC31" s="117" t="n"/>
      <c r="AD31" s="117" t="n"/>
      <c r="AE31" s="117" t="n"/>
      <c r="AF31" s="117" t="n"/>
      <c r="AG31" s="117" t="n"/>
      <c r="AH31" s="118" t="n"/>
    </row>
    <row r="32" customFormat="1" s="22">
      <c r="D32" s="366" t="n"/>
      <c r="G32" s="367" t="n"/>
      <c r="H32" s="116" t="n"/>
      <c r="I32" s="117" t="n"/>
      <c r="J32" s="117" t="n"/>
      <c r="K32" s="117" t="n"/>
      <c r="L32" s="117" t="n"/>
      <c r="M32" s="117" t="n"/>
      <c r="N32" s="117" t="n"/>
      <c r="O32" s="117" t="n"/>
      <c r="P32" s="117" t="n"/>
      <c r="Q32" s="117" t="n"/>
      <c r="R32" s="117" t="n"/>
      <c r="S32" s="117" t="n"/>
      <c r="T32" s="117" t="n"/>
      <c r="U32" s="117" t="n"/>
      <c r="V32" s="117" t="n"/>
      <c r="W32" s="117" t="n"/>
      <c r="X32" s="117" t="n"/>
      <c r="Y32" s="117" t="n"/>
      <c r="Z32" s="117" t="n"/>
      <c r="AA32" s="117" t="n"/>
      <c r="AB32" s="117" t="n"/>
      <c r="AC32" s="117" t="n"/>
      <c r="AD32" s="117" t="n"/>
      <c r="AE32" s="117" t="n"/>
      <c r="AF32" s="117" t="n"/>
      <c r="AG32" s="117" t="n"/>
      <c r="AH32" s="118" t="n"/>
    </row>
    <row r="33" customFormat="1" s="22">
      <c r="D33" s="370" t="n"/>
      <c r="E33" s="371" t="n"/>
      <c r="F33" s="371" t="n"/>
      <c r="G33" s="372" t="n"/>
      <c r="H33" s="113" t="n"/>
      <c r="I33" s="114" t="n"/>
      <c r="J33" s="114" t="n"/>
      <c r="K33" s="114" t="n"/>
      <c r="L33" s="114" t="n"/>
      <c r="M33" s="114" t="n"/>
      <c r="N33" s="114" t="n"/>
      <c r="O33" s="114" t="n"/>
      <c r="P33" s="114" t="n"/>
      <c r="Q33" s="114" t="n"/>
      <c r="R33" s="114" t="n"/>
      <c r="S33" s="114" t="n"/>
      <c r="T33" s="114" t="n"/>
      <c r="U33" s="114" t="n"/>
      <c r="V33" s="114" t="n"/>
      <c r="W33" s="114" t="n"/>
      <c r="X33" s="114" t="n"/>
      <c r="Y33" s="114" t="n"/>
      <c r="Z33" s="114" t="n"/>
      <c r="AA33" s="114" t="n"/>
      <c r="AB33" s="114" t="n"/>
      <c r="AC33" s="114" t="n"/>
      <c r="AD33" s="114" t="n"/>
      <c r="AE33" s="114" t="n"/>
      <c r="AF33" s="114" t="n"/>
      <c r="AG33" s="114" t="n"/>
      <c r="AH33" s="115" t="n"/>
    </row>
    <row r="34" customFormat="1" s="22">
      <c r="D34" s="306" t="inlineStr">
        <is>
          <t>前提事項</t>
        </is>
      </c>
      <c r="E34" s="360" t="n"/>
      <c r="F34" s="360" t="n"/>
      <c r="G34" s="361" t="n"/>
      <c r="H34" s="107" t="inlineStr">
        <is>
          <t>経理システム連携ファイルの出力先ディレクトリが利用可能であること。抽出対象は申請状態（appl_status）が'50'（最終承認済）の出張申請とする。</t>
        </is>
      </c>
      <c r="I34" s="108" t="n"/>
      <c r="J34" s="108" t="n"/>
      <c r="K34" s="108" t="n"/>
      <c r="L34" s="108" t="n"/>
      <c r="M34" s="108" t="n"/>
      <c r="N34" s="108" t="n"/>
      <c r="O34" s="108" t="n"/>
      <c r="P34" s="108" t="n"/>
      <c r="Q34" s="108" t="n"/>
      <c r="R34" s="108" t="n"/>
      <c r="S34" s="108" t="n"/>
      <c r="T34" s="108" t="n"/>
      <c r="U34" s="108" t="n"/>
      <c r="V34" s="108" t="n"/>
      <c r="W34" s="108" t="n"/>
      <c r="X34" s="108" t="n"/>
      <c r="Y34" s="108" t="n"/>
      <c r="Z34" s="108" t="n"/>
      <c r="AA34" s="108" t="n"/>
      <c r="AB34" s="108" t="n"/>
      <c r="AC34" s="108" t="n"/>
      <c r="AD34" s="108" t="n"/>
      <c r="AE34" s="108" t="n"/>
      <c r="AF34" s="108" t="n"/>
      <c r="AG34" s="108" t="n"/>
      <c r="AH34" s="109" t="n"/>
    </row>
    <row r="35" customFormat="1" s="22">
      <c r="D35" s="366" t="n"/>
      <c r="G35" s="367" t="n"/>
      <c r="H35" s="116" t="n"/>
      <c r="I35" s="117" t="n"/>
      <c r="J35" s="117" t="n"/>
      <c r="K35" s="117" t="n"/>
      <c r="L35" s="117" t="n"/>
      <c r="M35" s="117" t="n"/>
      <c r="N35" s="117" t="n"/>
      <c r="O35" s="117" t="n"/>
      <c r="P35" s="117" t="n"/>
      <c r="Q35" s="117" t="n"/>
      <c r="R35" s="117" t="n"/>
      <c r="S35" s="117" t="n"/>
      <c r="T35" s="117" t="n"/>
      <c r="U35" s="117" t="n"/>
      <c r="V35" s="117" t="n"/>
      <c r="W35" s="117" t="n"/>
      <c r="X35" s="117" t="n"/>
      <c r="Y35" s="117" t="n"/>
      <c r="Z35" s="117" t="n"/>
      <c r="AA35" s="117" t="n"/>
      <c r="AB35" s="117" t="n"/>
      <c r="AC35" s="117" t="n"/>
      <c r="AD35" s="117" t="n"/>
      <c r="AE35" s="117" t="n"/>
      <c r="AF35" s="117" t="n"/>
      <c r="AG35" s="117" t="n"/>
      <c r="AH35" s="118" t="n"/>
    </row>
    <row r="36" customFormat="1" s="22">
      <c r="D36" s="366" t="n"/>
      <c r="G36" s="367" t="n"/>
      <c r="H36" s="116" t="n"/>
      <c r="I36" s="117" t="n"/>
      <c r="J36" s="117" t="n"/>
      <c r="K36" s="117" t="n"/>
      <c r="L36" s="117" t="n"/>
      <c r="M36" s="117" t="n"/>
      <c r="N36" s="117" t="n"/>
      <c r="O36" s="117" t="n"/>
      <c r="P36" s="117" t="n"/>
      <c r="Q36" s="117" t="n"/>
      <c r="R36" s="117" t="n"/>
      <c r="S36" s="117" t="n"/>
      <c r="T36" s="117" t="n"/>
      <c r="U36" s="117" t="n"/>
      <c r="V36" s="117" t="n"/>
      <c r="W36" s="117" t="n"/>
      <c r="X36" s="117" t="n"/>
      <c r="Y36" s="117" t="n"/>
      <c r="Z36" s="117" t="n"/>
      <c r="AA36" s="117" t="n"/>
      <c r="AB36" s="117" t="n"/>
      <c r="AC36" s="117" t="n"/>
      <c r="AD36" s="117" t="n"/>
      <c r="AE36" s="117" t="n"/>
      <c r="AF36" s="117" t="n"/>
      <c r="AG36" s="117" t="n"/>
      <c r="AH36" s="118" t="n"/>
    </row>
    <row r="37" customFormat="1" s="22">
      <c r="D37" s="366" t="n"/>
      <c r="G37" s="367" t="n"/>
      <c r="H37" s="116" t="n"/>
      <c r="I37" s="117" t="n"/>
      <c r="J37" s="117" t="n"/>
      <c r="K37" s="117" t="n"/>
      <c r="L37" s="117" t="n"/>
      <c r="M37" s="117" t="n"/>
      <c r="N37" s="117" t="n"/>
      <c r="O37" s="117" t="n"/>
      <c r="P37" s="117" t="n"/>
      <c r="Q37" s="117" t="n"/>
      <c r="R37" s="117" t="n"/>
      <c r="S37" s="117" t="n"/>
      <c r="T37" s="117" t="n"/>
      <c r="U37" s="117" t="n"/>
      <c r="V37" s="117" t="n"/>
      <c r="W37" s="117" t="n"/>
      <c r="X37" s="117" t="n"/>
      <c r="Y37" s="117" t="n"/>
      <c r="Z37" s="117" t="n"/>
      <c r="AA37" s="117" t="n"/>
      <c r="AB37" s="117" t="n"/>
      <c r="AC37" s="117" t="n"/>
      <c r="AD37" s="117" t="n"/>
      <c r="AE37" s="117" t="n"/>
      <c r="AF37" s="117" t="n"/>
      <c r="AG37" s="117" t="n"/>
      <c r="AH37" s="118" t="n"/>
    </row>
    <row r="38" customFormat="1" s="22">
      <c r="D38" s="366" t="n"/>
      <c r="G38" s="367" t="n"/>
      <c r="H38" s="116" t="n"/>
      <c r="I38" s="117" t="n"/>
      <c r="J38" s="117" t="n"/>
      <c r="K38" s="117" t="n"/>
      <c r="L38" s="117" t="n"/>
      <c r="M38" s="117" t="n"/>
      <c r="N38" s="117" t="n"/>
      <c r="O38" s="117" t="n"/>
      <c r="P38" s="117" t="n"/>
      <c r="Q38" s="117" t="n"/>
      <c r="R38" s="117" t="n"/>
      <c r="S38" s="117" t="n"/>
      <c r="T38" s="117" t="n"/>
      <c r="U38" s="117" t="n"/>
      <c r="V38" s="117" t="n"/>
      <c r="W38" s="117" t="n"/>
      <c r="X38" s="117" t="n"/>
      <c r="Y38" s="117" t="n"/>
      <c r="Z38" s="117" t="n"/>
      <c r="AA38" s="117" t="n"/>
      <c r="AB38" s="117" t="n"/>
      <c r="AC38" s="117" t="n"/>
      <c r="AD38" s="117" t="n"/>
      <c r="AE38" s="117" t="n"/>
      <c r="AF38" s="117" t="n"/>
      <c r="AG38" s="117" t="n"/>
      <c r="AH38" s="118" t="n"/>
    </row>
    <row r="39" customFormat="1" s="22">
      <c r="D39" s="366" t="n"/>
      <c r="G39" s="367" t="n"/>
      <c r="H39" s="116" t="n"/>
      <c r="I39" s="117" t="n"/>
      <c r="J39" s="117" t="n"/>
      <c r="K39" s="117" t="n"/>
      <c r="L39" s="117" t="n"/>
      <c r="M39" s="117" t="n"/>
      <c r="N39" s="117" t="n"/>
      <c r="O39" s="117" t="n"/>
      <c r="P39" s="117" t="n"/>
      <c r="Q39" s="117" t="n"/>
      <c r="R39" s="117" t="n"/>
      <c r="S39" s="117" t="n"/>
      <c r="T39" s="117" t="n"/>
      <c r="U39" s="117" t="n"/>
      <c r="V39" s="117" t="n"/>
      <c r="W39" s="117" t="n"/>
      <c r="X39" s="117" t="n"/>
      <c r="Y39" s="117" t="n"/>
      <c r="Z39" s="117" t="n"/>
      <c r="AA39" s="117" t="n"/>
      <c r="AB39" s="117" t="n"/>
      <c r="AC39" s="117" t="n"/>
      <c r="AD39" s="117" t="n"/>
      <c r="AE39" s="117" t="n"/>
      <c r="AF39" s="117" t="n"/>
      <c r="AG39" s="117" t="n"/>
      <c r="AH39" s="118" t="n"/>
    </row>
    <row r="40" customFormat="1" s="22">
      <c r="D40" s="366" t="n"/>
      <c r="G40" s="367" t="n"/>
      <c r="H40" s="116" t="n"/>
      <c r="I40" s="117" t="n"/>
      <c r="J40" s="117" t="n"/>
      <c r="K40" s="117" t="n"/>
      <c r="L40" s="117" t="n"/>
      <c r="M40" s="117" t="n"/>
      <c r="N40" s="117" t="n"/>
      <c r="O40" s="117" t="n"/>
      <c r="P40" s="117" t="n"/>
      <c r="Q40" s="117" t="n"/>
      <c r="R40" s="117" t="n"/>
      <c r="S40" s="117" t="n"/>
      <c r="T40" s="117" t="n"/>
      <c r="U40" s="117" t="n"/>
      <c r="V40" s="117" t="n"/>
      <c r="W40" s="117" t="n"/>
      <c r="X40" s="117" t="n"/>
      <c r="Y40" s="117" t="n"/>
      <c r="Z40" s="117" t="n"/>
      <c r="AA40" s="117" t="n"/>
      <c r="AB40" s="117" t="n"/>
      <c r="AC40" s="117" t="n"/>
      <c r="AD40" s="117" t="n"/>
      <c r="AE40" s="117" t="n"/>
      <c r="AF40" s="117" t="n"/>
      <c r="AG40" s="117" t="n"/>
      <c r="AH40" s="118" t="n"/>
    </row>
    <row r="41" customFormat="1" s="22">
      <c r="D41" s="370" t="n"/>
      <c r="E41" s="371" t="n"/>
      <c r="F41" s="371" t="n"/>
      <c r="G41" s="372" t="n"/>
      <c r="H41" s="113" t="n"/>
      <c r="I41" s="114" t="n"/>
      <c r="J41" s="114" t="n"/>
      <c r="K41" s="114" t="n"/>
      <c r="L41" s="114" t="n"/>
      <c r="M41" s="114" t="n"/>
      <c r="N41" s="114" t="n"/>
      <c r="O41" s="114" t="n"/>
      <c r="P41" s="114" t="n"/>
      <c r="Q41" s="114" t="n"/>
      <c r="R41" s="114" t="n"/>
      <c r="S41" s="114" t="n"/>
      <c r="T41" s="114" t="n"/>
      <c r="U41" s="114" t="n"/>
      <c r="V41" s="114" t="n"/>
      <c r="W41" s="114" t="n"/>
      <c r="X41" s="114" t="n"/>
      <c r="Y41" s="114" t="n"/>
      <c r="Z41" s="114" t="n"/>
      <c r="AA41" s="114" t="n"/>
      <c r="AB41" s="114" t="n"/>
      <c r="AC41" s="114" t="n"/>
      <c r="AD41" s="114" t="n"/>
      <c r="AE41" s="114" t="n"/>
      <c r="AF41" s="114" t="n"/>
      <c r="AG41" s="114" t="n"/>
      <c r="AH41" s="115" t="n"/>
    </row>
    <row r="42" ht="12" customHeight="1" s="42"/>
    <row r="43" ht="12" customHeight="1" s="42"/>
    <row r="44">
      <c r="C44" t="inlineStr">
        <is>
          <t>1.2. バッチ処理一覧</t>
        </is>
      </c>
    </row>
    <row r="45"/>
    <row r="46">
      <c r="D46" s="385" t="inlineStr">
        <is>
          <t>No.</t>
        </is>
      </c>
      <c r="E46" s="309" t="inlineStr">
        <is>
          <t>バッチ処理ID</t>
        </is>
      </c>
      <c r="F46" s="360" t="n"/>
      <c r="G46" s="360" t="n"/>
      <c r="H46" s="361" t="n"/>
      <c r="I46" s="306" t="inlineStr">
        <is>
          <t>処理名</t>
        </is>
      </c>
      <c r="J46" s="360" t="n"/>
      <c r="K46" s="360" t="n"/>
      <c r="L46" s="360" t="n"/>
      <c r="M46" s="360" t="n"/>
      <c r="N46" s="360" t="n"/>
      <c r="O46" s="360" t="n"/>
      <c r="P46" s="361" t="n"/>
      <c r="Q46" s="306" t="inlineStr">
        <is>
          <t>常駐</t>
        </is>
      </c>
      <c r="R46" s="361" t="n"/>
      <c r="S46" s="306" t="inlineStr">
        <is>
          <t>多重化要否</t>
        </is>
      </c>
      <c r="T46" s="356" t="n"/>
      <c r="U46" s="356" t="n"/>
      <c r="V46" s="357" t="n"/>
      <c r="W46" s="309" t="inlineStr">
        <is>
          <t>処理概要</t>
        </is>
      </c>
      <c r="X46" s="360" t="n"/>
      <c r="Y46" s="360" t="n"/>
      <c r="Z46" s="360" t="n"/>
      <c r="AA46" s="360" t="n"/>
      <c r="AB46" s="360" t="n"/>
      <c r="AC46" s="360" t="n"/>
      <c r="AD46" s="360" t="n"/>
      <c r="AE46" s="360" t="n"/>
      <c r="AF46" s="360" t="n"/>
      <c r="AG46" s="360" t="n"/>
      <c r="AH46" s="361" t="n"/>
    </row>
    <row r="47">
      <c r="D47" s="386" t="n"/>
      <c r="E47" s="370" t="n"/>
      <c r="F47" s="371" t="n"/>
      <c r="G47" s="371" t="n"/>
      <c r="H47" s="372" t="n"/>
      <c r="I47" s="370" t="n"/>
      <c r="J47" s="371" t="n"/>
      <c r="K47" s="371" t="n"/>
      <c r="L47" s="371" t="n"/>
      <c r="M47" s="371" t="n"/>
      <c r="N47" s="371" t="n"/>
      <c r="O47" s="371" t="n"/>
      <c r="P47" s="372" t="n"/>
      <c r="Q47" s="370" t="n"/>
      <c r="R47" s="372" t="n"/>
      <c r="S47" s="387" t="inlineStr">
        <is>
          <t>プロセス</t>
        </is>
      </c>
      <c r="T47" s="357" t="n"/>
      <c r="U47" s="387" t="inlineStr">
        <is>
          <t>スレッド</t>
        </is>
      </c>
      <c r="V47" s="357" t="n"/>
      <c r="W47" s="370" t="n"/>
      <c r="X47" s="371" t="n"/>
      <c r="Y47" s="371" t="n"/>
      <c r="Z47" s="371" t="n"/>
      <c r="AA47" s="371" t="n"/>
      <c r="AB47" s="371" t="n"/>
      <c r="AC47" s="371" t="n"/>
      <c r="AD47" s="371" t="n"/>
      <c r="AE47" s="371" t="n"/>
      <c r="AF47" s="371" t="n"/>
      <c r="AG47" s="371" t="n"/>
      <c r="AH47" s="372" t="n"/>
    </row>
    <row r="48">
      <c r="A48" s="98" t="n"/>
      <c r="B48" s="98" t="n"/>
      <c r="D48" s="45" t="n">
        <v>1</v>
      </c>
      <c r="E48" s="388" t="inlineStr">
        <is>
          <t>BTB0101</t>
        </is>
      </c>
      <c r="F48" s="360" t="n"/>
      <c r="G48" s="360" t="n"/>
      <c r="H48" s="361" t="n"/>
      <c r="I48" s="127" t="inlineStr">
        <is>
          <t>経理連携ファイル作成</t>
        </is>
      </c>
      <c r="J48" s="360" t="n"/>
      <c r="K48" s="360" t="n"/>
      <c r="L48" s="360" t="n"/>
      <c r="M48" s="360" t="n"/>
      <c r="N48" s="360" t="n"/>
      <c r="O48" s="360" t="n"/>
      <c r="P48" s="361" t="n"/>
      <c r="Q48" s="389" t="inlineStr">
        <is>
          <t>-</t>
        </is>
      </c>
      <c r="R48" s="361" t="n"/>
      <c r="S48" s="389" t="inlineStr">
        <is>
          <t>-</t>
        </is>
      </c>
      <c r="T48" s="361" t="n"/>
      <c r="U48" s="389" t="inlineStr">
        <is>
          <t>-</t>
        </is>
      </c>
      <c r="V48" s="361" t="n"/>
      <c r="W48" s="307" t="inlineStr">
        <is>
          <t>申請状態が'50'(最終承認済)の出張申請を抽出し、立替精算額を集計して経理システム連携ファイルを出力する。</t>
        </is>
      </c>
      <c r="X48" s="360" t="n"/>
      <c r="Y48" s="360" t="n"/>
      <c r="Z48" s="360" t="n"/>
      <c r="AA48" s="360" t="n"/>
      <c r="AB48" s="360" t="n"/>
      <c r="AC48" s="360" t="n"/>
      <c r="AD48" s="360" t="n"/>
      <c r="AE48" s="360" t="n"/>
      <c r="AF48" s="360" t="n"/>
      <c r="AG48" s="360" t="n"/>
      <c r="AH48" s="361" t="n"/>
    </row>
    <row r="49">
      <c r="A49" s="98" t="n"/>
      <c r="B49" s="98" t="n"/>
      <c r="D49" s="390" t="n"/>
      <c r="E49" s="366" t="n"/>
      <c r="H49" s="367" t="n"/>
      <c r="I49" s="366" t="n"/>
      <c r="P49" s="367" t="n"/>
      <c r="Q49" s="366" t="n"/>
      <c r="R49" s="367" t="n"/>
      <c r="S49" s="366" t="n"/>
      <c r="T49" s="367" t="n"/>
      <c r="U49" s="366" t="n"/>
      <c r="V49" s="367" t="n"/>
      <c r="W49" s="366" t="n"/>
      <c r="AH49" s="367" t="n"/>
    </row>
    <row r="50">
      <c r="A50" s="98" t="n"/>
      <c r="B50" s="98" t="n"/>
      <c r="D50" s="386" t="n"/>
      <c r="E50" s="370" t="n"/>
      <c r="F50" s="371" t="n"/>
      <c r="G50" s="371" t="n"/>
      <c r="H50" s="372" t="n"/>
      <c r="I50" s="370" t="n"/>
      <c r="J50" s="371" t="n"/>
      <c r="K50" s="371" t="n"/>
      <c r="L50" s="371" t="n"/>
      <c r="M50" s="371" t="n"/>
      <c r="N50" s="371" t="n"/>
      <c r="O50" s="371" t="n"/>
      <c r="P50" s="372" t="n"/>
      <c r="Q50" s="370" t="n"/>
      <c r="R50" s="372" t="n"/>
      <c r="S50" s="370" t="n"/>
      <c r="T50" s="372" t="n"/>
      <c r="U50" s="370" t="n"/>
      <c r="V50" s="372" t="n"/>
      <c r="W50" s="370" t="n"/>
      <c r="X50" s="371" t="n"/>
      <c r="Y50" s="371" t="n"/>
      <c r="Z50" s="371" t="n"/>
      <c r="AA50" s="371" t="n"/>
      <c r="AB50" s="371" t="n"/>
      <c r="AC50" s="371" t="n"/>
      <c r="AD50" s="371" t="n"/>
      <c r="AE50" s="371" t="n"/>
      <c r="AF50" s="371" t="n"/>
      <c r="AG50" s="371" t="n"/>
      <c r="AH50" s="372" t="n"/>
    </row>
    <row r="51">
      <c r="D51" s="45" t="n"/>
      <c r="E51" s="388" t="n"/>
      <c r="F51" s="360" t="n"/>
      <c r="G51" s="360" t="n"/>
      <c r="H51" s="361" t="n"/>
      <c r="I51" s="127" t="n"/>
      <c r="J51" s="360" t="n"/>
      <c r="K51" s="360" t="n"/>
      <c r="L51" s="360" t="n"/>
      <c r="M51" s="360" t="n"/>
      <c r="N51" s="360" t="n"/>
      <c r="O51" s="360" t="n"/>
      <c r="P51" s="361" t="n"/>
      <c r="Q51" s="389" t="n"/>
      <c r="R51" s="361" t="n"/>
      <c r="S51" s="389" t="n"/>
      <c r="T51" s="361" t="n"/>
      <c r="U51" s="389" t="n"/>
      <c r="V51" s="361" t="n"/>
      <c r="W51" s="307" t="n"/>
      <c r="X51" s="360" t="n"/>
      <c r="Y51" s="360" t="n"/>
      <c r="Z51" s="360" t="n"/>
      <c r="AA51" s="360" t="n"/>
      <c r="AB51" s="360" t="n"/>
      <c r="AC51" s="360" t="n"/>
      <c r="AD51" s="360" t="n"/>
      <c r="AE51" s="360" t="n"/>
      <c r="AF51" s="360" t="n"/>
      <c r="AG51" s="360" t="n"/>
      <c r="AH51" s="361" t="n"/>
    </row>
    <row r="52">
      <c r="D52" s="390" t="n"/>
      <c r="E52" s="366" t="n"/>
      <c r="H52" s="367" t="n"/>
      <c r="I52" s="366" t="n"/>
      <c r="P52" s="367" t="n"/>
      <c r="Q52" s="366" t="n"/>
      <c r="R52" s="367" t="n"/>
      <c r="S52" s="366" t="n"/>
      <c r="T52" s="367" t="n"/>
      <c r="U52" s="366" t="n"/>
      <c r="V52" s="367" t="n"/>
      <c r="W52" s="366" t="n"/>
      <c r="AH52" s="367" t="n"/>
    </row>
    <row r="53">
      <c r="D53" s="386" t="n"/>
      <c r="E53" s="370" t="n"/>
      <c r="F53" s="371" t="n"/>
      <c r="G53" s="371" t="n"/>
      <c r="H53" s="372" t="n"/>
      <c r="I53" s="370" t="n"/>
      <c r="J53" s="371" t="n"/>
      <c r="K53" s="371" t="n"/>
      <c r="L53" s="371" t="n"/>
      <c r="M53" s="371" t="n"/>
      <c r="N53" s="371" t="n"/>
      <c r="O53" s="371" t="n"/>
      <c r="P53" s="372" t="n"/>
      <c r="Q53" s="370" t="n"/>
      <c r="R53" s="372" t="n"/>
      <c r="S53" s="370" t="n"/>
      <c r="T53" s="372" t="n"/>
      <c r="U53" s="370" t="n"/>
      <c r="V53" s="372" t="n"/>
      <c r="W53" s="370" t="n"/>
      <c r="X53" s="371" t="n"/>
      <c r="Y53" s="371" t="n"/>
      <c r="Z53" s="371" t="n"/>
      <c r="AA53" s="371" t="n"/>
      <c r="AB53" s="371" t="n"/>
      <c r="AC53" s="371" t="n"/>
      <c r="AD53" s="371" t="n"/>
      <c r="AE53" s="371" t="n"/>
      <c r="AF53" s="371" t="n"/>
      <c r="AG53" s="371" t="n"/>
      <c r="AH53" s="372" t="n"/>
    </row>
    <row r="54">
      <c r="D54" s="45" t="n"/>
      <c r="E54" s="388" t="n"/>
      <c r="F54" s="360" t="n"/>
      <c r="G54" s="360" t="n"/>
      <c r="H54" s="361" t="n"/>
      <c r="I54" s="127" t="n"/>
      <c r="J54" s="360" t="n"/>
      <c r="K54" s="360" t="n"/>
      <c r="L54" s="360" t="n"/>
      <c r="M54" s="360" t="n"/>
      <c r="N54" s="360" t="n"/>
      <c r="O54" s="360" t="n"/>
      <c r="P54" s="361" t="n"/>
      <c r="Q54" s="389" t="n"/>
      <c r="R54" s="361" t="n"/>
      <c r="S54" s="389" t="n"/>
      <c r="T54" s="361" t="n"/>
      <c r="U54" s="389" t="n"/>
      <c r="V54" s="361" t="n"/>
      <c r="W54" s="307" t="n"/>
      <c r="X54" s="360" t="n"/>
      <c r="Y54" s="360" t="n"/>
      <c r="Z54" s="360" t="n"/>
      <c r="AA54" s="360" t="n"/>
      <c r="AB54" s="360" t="n"/>
      <c r="AC54" s="360" t="n"/>
      <c r="AD54" s="360" t="n"/>
      <c r="AE54" s="360" t="n"/>
      <c r="AF54" s="360" t="n"/>
      <c r="AG54" s="360" t="n"/>
      <c r="AH54" s="361" t="n"/>
    </row>
    <row r="55">
      <c r="D55" s="390" t="n"/>
      <c r="E55" s="366" t="n"/>
      <c r="H55" s="367" t="n"/>
      <c r="I55" s="366" t="n"/>
      <c r="P55" s="367" t="n"/>
      <c r="Q55" s="366" t="n"/>
      <c r="R55" s="367" t="n"/>
      <c r="S55" s="366" t="n"/>
      <c r="T55" s="367" t="n"/>
      <c r="U55" s="366" t="n"/>
      <c r="V55" s="367" t="n"/>
      <c r="W55" s="366" t="n"/>
      <c r="AH55" s="367" t="n"/>
    </row>
    <row r="56">
      <c r="D56" s="386" t="n"/>
      <c r="E56" s="370" t="n"/>
      <c r="F56" s="371" t="n"/>
      <c r="G56" s="371" t="n"/>
      <c r="H56" s="372" t="n"/>
      <c r="I56" s="370" t="n"/>
      <c r="J56" s="371" t="n"/>
      <c r="K56" s="371" t="n"/>
      <c r="L56" s="371" t="n"/>
      <c r="M56" s="371" t="n"/>
      <c r="N56" s="371" t="n"/>
      <c r="O56" s="371" t="n"/>
      <c r="P56" s="372" t="n"/>
      <c r="Q56" s="370" t="n"/>
      <c r="R56" s="372" t="n"/>
      <c r="S56" s="370" t="n"/>
      <c r="T56" s="372" t="n"/>
      <c r="U56" s="370" t="n"/>
      <c r="V56" s="372" t="n"/>
      <c r="W56" s="370" t="n"/>
      <c r="X56" s="371" t="n"/>
      <c r="Y56" s="371" t="n"/>
      <c r="Z56" s="371" t="n"/>
      <c r="AA56" s="371" t="n"/>
      <c r="AB56" s="371" t="n"/>
      <c r="AC56" s="371" t="n"/>
      <c r="AD56" s="371" t="n"/>
      <c r="AE56" s="371" t="n"/>
      <c r="AF56" s="371" t="n"/>
      <c r="AG56" s="371" t="n"/>
      <c r="AH56" s="372" t="n"/>
    </row>
    <row r="57">
      <c r="D57" s="45" t="n"/>
      <c r="E57" s="388" t="n"/>
      <c r="F57" s="360" t="n"/>
      <c r="G57" s="360" t="n"/>
      <c r="H57" s="361" t="n"/>
      <c r="I57" s="127" t="n"/>
      <c r="J57" s="360" t="n"/>
      <c r="K57" s="360" t="n"/>
      <c r="L57" s="360" t="n"/>
      <c r="M57" s="360" t="n"/>
      <c r="N57" s="360" t="n"/>
      <c r="O57" s="360" t="n"/>
      <c r="P57" s="361" t="n"/>
      <c r="Q57" s="389" t="n"/>
      <c r="R57" s="361" t="n"/>
      <c r="S57" s="389" t="n"/>
      <c r="T57" s="361" t="n"/>
      <c r="U57" s="389" t="n"/>
      <c r="V57" s="361" t="n"/>
      <c r="W57" s="307" t="n"/>
      <c r="X57" s="360" t="n"/>
      <c r="Y57" s="360" t="n"/>
      <c r="Z57" s="360" t="n"/>
      <c r="AA57" s="360" t="n"/>
      <c r="AB57" s="360" t="n"/>
      <c r="AC57" s="360" t="n"/>
      <c r="AD57" s="360" t="n"/>
      <c r="AE57" s="360" t="n"/>
      <c r="AF57" s="360" t="n"/>
      <c r="AG57" s="360" t="n"/>
      <c r="AH57" s="361" t="n"/>
    </row>
    <row r="58">
      <c r="D58" s="390" t="n"/>
      <c r="E58" s="366" t="n"/>
      <c r="H58" s="367" t="n"/>
      <c r="I58" s="366" t="n"/>
      <c r="P58" s="367" t="n"/>
      <c r="Q58" s="366" t="n"/>
      <c r="R58" s="367" t="n"/>
      <c r="S58" s="366" t="n"/>
      <c r="T58" s="367" t="n"/>
      <c r="U58" s="366" t="n"/>
      <c r="V58" s="367" t="n"/>
      <c r="W58" s="366" t="n"/>
      <c r="AH58" s="367" t="n"/>
    </row>
    <row r="59">
      <c r="D59" s="386" t="n"/>
      <c r="E59" s="370" t="n"/>
      <c r="F59" s="371" t="n"/>
      <c r="G59" s="371" t="n"/>
      <c r="H59" s="372" t="n"/>
      <c r="I59" s="370" t="n"/>
      <c r="J59" s="371" t="n"/>
      <c r="K59" s="371" t="n"/>
      <c r="L59" s="371" t="n"/>
      <c r="M59" s="371" t="n"/>
      <c r="N59" s="371" t="n"/>
      <c r="O59" s="371" t="n"/>
      <c r="P59" s="372" t="n"/>
      <c r="Q59" s="370" t="n"/>
      <c r="R59" s="372" t="n"/>
      <c r="S59" s="370" t="n"/>
      <c r="T59" s="372" t="n"/>
      <c r="U59" s="370" t="n"/>
      <c r="V59" s="372" t="n"/>
      <c r="W59" s="370" t="n"/>
      <c r="X59" s="371" t="n"/>
      <c r="Y59" s="371" t="n"/>
      <c r="Z59" s="371" t="n"/>
      <c r="AA59" s="371" t="n"/>
      <c r="AB59" s="371" t="n"/>
      <c r="AC59" s="371" t="n"/>
      <c r="AD59" s="371" t="n"/>
      <c r="AE59" s="371" t="n"/>
      <c r="AF59" s="371" t="n"/>
      <c r="AG59" s="371" t="n"/>
      <c r="AH59" s="372" t="n"/>
    </row>
  </sheetData>
  <mergeCells count="60">
    <mergeCell ref="Q57:R59"/>
    <mergeCell ref="H9:AH9"/>
    <mergeCell ref="S51:T53"/>
    <mergeCell ref="S47:T47"/>
    <mergeCell ref="W46:AH47"/>
    <mergeCell ref="U51:V53"/>
    <mergeCell ref="D9:G9"/>
    <mergeCell ref="AG2:AI2"/>
    <mergeCell ref="W51:AH53"/>
    <mergeCell ref="D8:G8"/>
    <mergeCell ref="S1:Z3"/>
    <mergeCell ref="E57:H59"/>
    <mergeCell ref="W54:AH56"/>
    <mergeCell ref="AA1:AB1"/>
    <mergeCell ref="D46:D47"/>
    <mergeCell ref="E54:H56"/>
    <mergeCell ref="AC2:AF2"/>
    <mergeCell ref="I54:P56"/>
    <mergeCell ref="D54:D56"/>
    <mergeCell ref="Q46:R47"/>
    <mergeCell ref="I57:P59"/>
    <mergeCell ref="D51:D53"/>
    <mergeCell ref="D34:G41"/>
    <mergeCell ref="E3:N3"/>
    <mergeCell ref="E46:H47"/>
    <mergeCell ref="AG3:AI3"/>
    <mergeCell ref="Q54:R56"/>
    <mergeCell ref="S46:V46"/>
    <mergeCell ref="S48:T50"/>
    <mergeCell ref="U48:V50"/>
    <mergeCell ref="U47:V47"/>
    <mergeCell ref="U57:V59"/>
    <mergeCell ref="Q51:R53"/>
    <mergeCell ref="A1:D1"/>
    <mergeCell ref="E48:H50"/>
    <mergeCell ref="AC3:AF3"/>
    <mergeCell ref="S57:T59"/>
    <mergeCell ref="E51:H53"/>
    <mergeCell ref="I46:P47"/>
    <mergeCell ref="W57:AH59"/>
    <mergeCell ref="D10:G29"/>
    <mergeCell ref="D30:G33"/>
    <mergeCell ref="W48:AH50"/>
    <mergeCell ref="E1:N1"/>
    <mergeCell ref="I48:P50"/>
    <mergeCell ref="H8:AH8"/>
    <mergeCell ref="AA3:AB3"/>
    <mergeCell ref="AG1:AI1"/>
    <mergeCell ref="U54:V56"/>
    <mergeCell ref="D57:D59"/>
    <mergeCell ref="I51:P53"/>
    <mergeCell ref="D48:D50"/>
    <mergeCell ref="A3:D3"/>
    <mergeCell ref="AA2:AB2"/>
    <mergeCell ref="O1:R3"/>
    <mergeCell ref="A2:D2"/>
    <mergeCell ref="S54:T56"/>
    <mergeCell ref="AC1:AF1"/>
    <mergeCell ref="Q48:R50"/>
    <mergeCell ref="E2:N2"/>
  </mergeCells>
  <dataValidations count="1">
    <dataValidation sqref="Q48:V59" showDropDown="0" showInputMessage="1" showErrorMessage="1" allowBlank="1" type="list">
      <formula1>"○,-"</formula1>
    </dataValidation>
  </dataValidations>
  <printOptions horizontalCentered="1"/>
  <pageMargins left="0.3937007874015748" right="0.3937007874015748" top="0.3937007874015748" bottom="0.3937007874015748" header="0.1968503937007874" footer="0.1968503937007874"/>
  <pageSetup orientation="landscape" paperSize="9" fitToHeight="0" useFirstPageNumber="1"/>
  <headerFooter alignWithMargins="0">
    <oddHeader/>
    <oddFooter>&amp;C- &amp;P -</oddFooter>
    <evenHeader/>
    <evenFooter/>
    <firstHeader/>
    <firstFooter/>
  </headerFooter>
  <rowBreaks count="1" manualBreakCount="1">
    <brk id="42" min="0" max="34" man="1"/>
  </rowBreaks>
  <legacyDrawing xmlns:r="http://schemas.openxmlformats.org/officeDocument/2006/relationships" r:id="anysvml"/>
</worksheet>
</file>

<file path=xl/worksheets/sheet5.xml><?xml version="1.0" encoding="utf-8"?>
<worksheet xmlns="http://schemas.openxmlformats.org/spreadsheetml/2006/main">
  <sheetPr codeName="Sheet5">
    <outlinePr summaryBelow="1" summaryRight="1"/>
    <pageSetUpPr fitToPage="1"/>
  </sheetPr>
  <dimension ref="A1:AI5"/>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7" min="1" max="16384"/>
  </cols>
  <sheetData>
    <row r="1" ht="12" customFormat="1" customHeight="1" s="186">
      <c r="A1" s="363" t="inlineStr">
        <is>
          <t>PJ名</t>
        </is>
      </c>
      <c r="B1" s="356" t="n"/>
      <c r="C1" s="356" t="n"/>
      <c r="D1" s="357" t="n"/>
      <c r="E1" s="358" t="inlineStr">
        <is>
          <t>出張旅費システム構築</t>
        </is>
      </c>
      <c r="F1" s="356" t="n"/>
      <c r="G1" s="356" t="n"/>
      <c r="H1" s="356" t="n"/>
      <c r="I1" s="356" t="n"/>
      <c r="J1" s="356" t="n"/>
      <c r="K1" s="356" t="n"/>
      <c r="L1" s="356" t="n"/>
      <c r="M1" s="356" t="n"/>
      <c r="N1" s="357" t="n"/>
      <c r="O1" s="359" t="inlineStr">
        <is>
          <t>成果物名</t>
        </is>
      </c>
      <c r="P1" s="360" t="n"/>
      <c r="Q1" s="360" t="n"/>
      <c r="R1" s="361" t="n"/>
      <c r="S1" s="383" t="inlineStr">
        <is>
          <t>システム機能設計書(バッチ)
BTB01/経理連携ファイル作成</t>
        </is>
      </c>
      <c r="T1" s="360" t="n"/>
      <c r="U1" s="360" t="n"/>
      <c r="V1" s="360" t="n"/>
      <c r="W1" s="360" t="n"/>
      <c r="X1" s="360" t="n"/>
      <c r="Y1" s="360" t="n"/>
      <c r="Z1" s="361" t="n"/>
      <c r="AA1" s="363" t="inlineStr">
        <is>
          <t>作成</t>
        </is>
      </c>
      <c r="AB1" s="357" t="n"/>
      <c r="AC1" s="364" t="inlineStr">
        <is>
          <t>アナトミアSI</t>
        </is>
      </c>
      <c r="AD1" s="356" t="n"/>
      <c r="AE1" s="356" t="n"/>
      <c r="AF1" s="357" t="n"/>
      <c r="AG1" s="384" t="inlineStr">
        <is>
          <t>2024-06-03</t>
        </is>
      </c>
      <c r="AH1" s="356" t="n"/>
      <c r="AI1" s="357" t="n"/>
    </row>
    <row r="2" ht="12" customFormat="1" customHeight="1" s="186">
      <c r="A2" s="363" t="inlineStr">
        <is>
          <t>システム名</t>
        </is>
      </c>
      <c r="B2" s="356" t="n"/>
      <c r="C2" s="356" t="n"/>
      <c r="D2" s="357" t="n"/>
      <c r="E2" s="358" t="inlineStr">
        <is>
          <t>出張旅費システム</t>
        </is>
      </c>
      <c r="F2" s="356" t="n"/>
      <c r="G2" s="356" t="n"/>
      <c r="H2" s="356" t="n"/>
      <c r="I2" s="356" t="n"/>
      <c r="J2" s="356" t="n"/>
      <c r="K2" s="356" t="n"/>
      <c r="L2" s="356" t="n"/>
      <c r="M2" s="356" t="n"/>
      <c r="N2" s="357" t="n"/>
      <c r="O2" s="366" t="n"/>
      <c r="R2" s="367" t="n"/>
      <c r="S2" s="366" t="n"/>
      <c r="Z2" s="367" t="n"/>
      <c r="AA2" s="363" t="inlineStr">
        <is>
          <t>変更</t>
        </is>
      </c>
      <c r="AB2" s="357" t="n"/>
      <c r="AC2" s="364" t="inlineStr">
        <is>
          <t>アナトミアSI</t>
        </is>
      </c>
      <c r="AD2" s="356" t="n"/>
      <c r="AE2" s="356" t="n"/>
      <c r="AF2" s="357" t="n"/>
      <c r="AG2" s="384" t="inlineStr">
        <is>
          <t>2024-09-17</t>
        </is>
      </c>
      <c r="AH2" s="356" t="n"/>
      <c r="AI2" s="357" t="n"/>
    </row>
    <row r="3" ht="12" customFormat="1" customHeight="1" s="186">
      <c r="A3" s="369" t="inlineStr">
        <is>
          <t>サブシステム名</t>
        </is>
      </c>
      <c r="B3" s="356" t="n"/>
      <c r="C3" s="356" t="n"/>
      <c r="D3" s="357" t="n"/>
      <c r="E3" s="358" t="inlineStr">
        <is>
          <t>出張申請</t>
        </is>
      </c>
      <c r="F3" s="356" t="n"/>
      <c r="G3" s="356" t="n"/>
      <c r="H3" s="356" t="n"/>
      <c r="I3" s="356" t="n"/>
      <c r="J3" s="356" t="n"/>
      <c r="K3" s="356" t="n"/>
      <c r="L3" s="356" t="n"/>
      <c r="M3" s="356" t="n"/>
      <c r="N3" s="357" t="n"/>
      <c r="O3" s="370" t="n"/>
      <c r="P3" s="371" t="n"/>
      <c r="Q3" s="371" t="n"/>
      <c r="R3" s="372" t="n"/>
      <c r="S3" s="370" t="n"/>
      <c r="T3" s="371" t="n"/>
      <c r="U3" s="371" t="n"/>
      <c r="V3" s="371" t="n"/>
      <c r="W3" s="371" t="n"/>
      <c r="X3" s="371" t="n"/>
      <c r="Y3" s="371" t="n"/>
      <c r="Z3" s="372" t="n"/>
      <c r="AA3" s="369" t="n"/>
      <c r="AB3" s="357" t="n"/>
      <c r="AC3" s="364">
        <f>IF(INDIRECT("変更履歴!AC3")&lt;&gt;"",INDIRECT("変更履歴!AC3"),"")</f>
        <v/>
      </c>
      <c r="AD3" s="356" t="n"/>
      <c r="AE3" s="356" t="n"/>
      <c r="AF3" s="357" t="n"/>
      <c r="AG3" s="384">
        <f>IF(INDIRECT("変更履歴!AG3")&lt;&gt;"",INDIRECT("変更履歴!AG3"),"")</f>
        <v/>
      </c>
      <c r="AH3" s="356" t="n"/>
      <c r="AI3" s="357" t="n"/>
    </row>
    <row r="4" ht="12" customHeight="1" s="42"/>
    <row r="5" ht="12" customHeight="1" s="42">
      <c r="C5" t="inlineStr">
        <is>
          <t>1.3. バッチ処理フロー</t>
        </is>
      </c>
    </row>
    <row r="6" ht="12" customHeight="1" s="42"/>
  </sheetData>
  <mergeCells count="17">
    <mergeCell ref="A1:D1"/>
    <mergeCell ref="AA3:AB3"/>
    <mergeCell ref="AG2:AI2"/>
    <mergeCell ref="AG1:AI1"/>
    <mergeCell ref="AA2:AB2"/>
    <mergeCell ref="S1:Z3"/>
    <mergeCell ref="A3:D3"/>
    <mergeCell ref="AC3:AF3"/>
    <mergeCell ref="E3:N3"/>
    <mergeCell ref="AA1:AB1"/>
    <mergeCell ref="O1:R3"/>
    <mergeCell ref="AG3:AI3"/>
    <mergeCell ref="A2:D2"/>
    <mergeCell ref="AC2:AF2"/>
    <mergeCell ref="AC1:AF1"/>
    <mergeCell ref="E2:N2"/>
    <mergeCell ref="E1:N1"/>
  </mergeCells>
  <printOptions horizontalCentered="1"/>
  <pageMargins left="0.3937007874015748" right="0.3937007874015748" top="0.3937007874015748" bottom="0.3937007874015748" header="0.1968503937007874" footer="0.1968503937007874"/>
  <pageSetup orientation="landscape" paperSize="9" fitToHeight="0"/>
  <headerFooter alignWithMargins="0">
    <oddHeader/>
    <oddFooter>&amp;C- &amp;P -</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BR126"/>
  <sheetViews>
    <sheetView showGridLines="0" view="pageBreakPreview" zoomScaleNormal="100" zoomScaleSheetLayoutView="100" workbookViewId="0">
      <selection activeCell="A1" sqref="A1:D1"/>
    </sheetView>
  </sheetViews>
  <sheetFormatPr baseColWidth="8" defaultColWidth="4.83203125" defaultRowHeight="11.25"/>
  <cols>
    <col width="4.83203125" customWidth="1" style="97" min="1" max="16384"/>
  </cols>
  <sheetData>
    <row r="1" ht="12" customFormat="1" customHeight="1" s="186">
      <c r="A1" s="363" t="inlineStr">
        <is>
          <t>PJ名</t>
        </is>
      </c>
      <c r="B1" s="356" t="n"/>
      <c r="C1" s="356" t="n"/>
      <c r="D1" s="357" t="n"/>
      <c r="E1" s="358" t="inlineStr">
        <is>
          <t>出張旅費システム構築</t>
        </is>
      </c>
      <c r="F1" s="356" t="n"/>
      <c r="G1" s="356" t="n"/>
      <c r="H1" s="356" t="n"/>
      <c r="I1" s="356" t="n"/>
      <c r="J1" s="356" t="n"/>
      <c r="K1" s="356" t="n"/>
      <c r="L1" s="356" t="n"/>
      <c r="M1" s="356" t="n"/>
      <c r="N1" s="357" t="n"/>
      <c r="O1" s="359" t="inlineStr">
        <is>
          <t>成果物名</t>
        </is>
      </c>
      <c r="P1" s="360" t="n"/>
      <c r="Q1" s="360" t="n"/>
      <c r="R1" s="361" t="n"/>
      <c r="S1" s="383" t="inlineStr">
        <is>
          <t>システム機能設計書(バッチ)
BTB01/経理連携ファイル作成</t>
        </is>
      </c>
      <c r="T1" s="360" t="n"/>
      <c r="U1" s="360" t="n"/>
      <c r="V1" s="360" t="n"/>
      <c r="W1" s="360" t="n"/>
      <c r="X1" s="360" t="n"/>
      <c r="Y1" s="360" t="n"/>
      <c r="Z1" s="361" t="n"/>
      <c r="AA1" s="363" t="inlineStr">
        <is>
          <t>作成</t>
        </is>
      </c>
      <c r="AB1" s="357" t="n"/>
      <c r="AC1" s="364" t="inlineStr">
        <is>
          <t>アナトミアSI</t>
        </is>
      </c>
      <c r="AD1" s="356" t="n"/>
      <c r="AE1" s="356" t="n"/>
      <c r="AF1" s="357" t="n"/>
      <c r="AG1" s="384" t="inlineStr">
        <is>
          <t>2024-06-03</t>
        </is>
      </c>
      <c r="AH1" s="356" t="n"/>
      <c r="AI1" s="357" t="n"/>
      <c r="AJ1" s="9" t="n"/>
      <c r="AK1" s="9" t="n"/>
      <c r="AL1" s="10" t="n"/>
    </row>
    <row r="2" ht="12" customFormat="1" customHeight="1" s="186">
      <c r="A2" s="363" t="inlineStr">
        <is>
          <t>システム名</t>
        </is>
      </c>
      <c r="B2" s="356" t="n"/>
      <c r="C2" s="356" t="n"/>
      <c r="D2" s="357" t="n"/>
      <c r="E2" s="358" t="inlineStr">
        <is>
          <t>出張旅費システム</t>
        </is>
      </c>
      <c r="F2" s="356" t="n"/>
      <c r="G2" s="356" t="n"/>
      <c r="H2" s="356" t="n"/>
      <c r="I2" s="356" t="n"/>
      <c r="J2" s="356" t="n"/>
      <c r="K2" s="356" t="n"/>
      <c r="L2" s="356" t="n"/>
      <c r="M2" s="356" t="n"/>
      <c r="N2" s="357" t="n"/>
      <c r="O2" s="366" t="n"/>
      <c r="R2" s="367" t="n"/>
      <c r="S2" s="366" t="n"/>
      <c r="Z2" s="367" t="n"/>
      <c r="AA2" s="363" t="inlineStr">
        <is>
          <t>変更</t>
        </is>
      </c>
      <c r="AB2" s="357" t="n"/>
      <c r="AC2" s="364" t="inlineStr">
        <is>
          <t>アナトミアSI</t>
        </is>
      </c>
      <c r="AD2" s="356" t="n"/>
      <c r="AE2" s="356" t="n"/>
      <c r="AF2" s="357" t="n"/>
      <c r="AG2" s="384" t="inlineStr">
        <is>
          <t>2024-09-17</t>
        </is>
      </c>
      <c r="AH2" s="356" t="n"/>
      <c r="AI2" s="357" t="n"/>
      <c r="AJ2" s="9" t="n"/>
      <c r="AK2" s="9" t="n"/>
      <c r="AL2" s="9" t="n"/>
    </row>
    <row r="3" ht="12" customFormat="1" customHeight="1" s="186">
      <c r="A3" s="369" t="inlineStr">
        <is>
          <t>サブシステム名</t>
        </is>
      </c>
      <c r="B3" s="356" t="n"/>
      <c r="C3" s="356" t="n"/>
      <c r="D3" s="357" t="n"/>
      <c r="E3" s="358" t="inlineStr">
        <is>
          <t>出張申請</t>
        </is>
      </c>
      <c r="F3" s="356" t="n"/>
      <c r="G3" s="356" t="n"/>
      <c r="H3" s="356" t="n"/>
      <c r="I3" s="356" t="n"/>
      <c r="J3" s="356" t="n"/>
      <c r="K3" s="356" t="n"/>
      <c r="L3" s="356" t="n"/>
      <c r="M3" s="356" t="n"/>
      <c r="N3" s="357" t="n"/>
      <c r="O3" s="370" t="n"/>
      <c r="P3" s="371" t="n"/>
      <c r="Q3" s="371" t="n"/>
      <c r="R3" s="372" t="n"/>
      <c r="S3" s="370" t="n"/>
      <c r="T3" s="371" t="n"/>
      <c r="U3" s="371" t="n"/>
      <c r="V3" s="371" t="n"/>
      <c r="W3" s="371" t="n"/>
      <c r="X3" s="371" t="n"/>
      <c r="Y3" s="371" t="n"/>
      <c r="Z3" s="372" t="n"/>
      <c r="AA3" s="369" t="n"/>
      <c r="AB3" s="357" t="n"/>
      <c r="AC3" s="364">
        <f>IF(INDIRECT("変更履歴!AC3")&lt;&gt;"",INDIRECT("変更履歴!AC3"),"")</f>
        <v/>
      </c>
      <c r="AD3" s="356" t="n"/>
      <c r="AE3" s="356" t="n"/>
      <c r="AF3" s="357" t="n"/>
      <c r="AG3" s="384">
        <f>IF(INDIRECT("変更履歴!AG3")&lt;&gt;"",INDIRECT("変更履歴!AG3"),"")</f>
        <v/>
      </c>
      <c r="AH3" s="356" t="n"/>
      <c r="AI3" s="357" t="n"/>
      <c r="AJ3" s="9" t="n"/>
      <c r="AK3" s="9" t="n"/>
      <c r="AL3" s="9" t="n"/>
    </row>
    <row r="4" ht="12" customHeight="1" s="42"/>
    <row r="5" ht="12" customHeight="1" s="42">
      <c r="B5" t="inlineStr">
        <is>
          <t>2. BTB0101(経理連携ファイル作成)</t>
        </is>
      </c>
    </row>
    <row r="6" ht="12" customHeight="1" s="42">
      <c r="C6" t="inlineStr">
        <is>
          <t>2.1. 処理概要</t>
        </is>
      </c>
    </row>
    <row r="7" ht="12" customHeight="1" s="42"/>
    <row r="8" ht="19.5" customFormat="1" customHeight="1" s="98">
      <c r="D8" s="391" t="inlineStr">
        <is>
          <t>処理単位</t>
        </is>
      </c>
      <c r="E8" s="356" t="n"/>
      <c r="F8" s="356" t="n"/>
      <c r="G8" s="356" t="n"/>
      <c r="H8" s="357" t="n"/>
      <c r="I8" s="307" t="inlineStr">
        <is>
          <t>抽出した出張申請1件。</t>
        </is>
      </c>
      <c r="J8" s="356" t="n"/>
      <c r="K8" s="356" t="n"/>
      <c r="L8" s="356" t="n"/>
      <c r="M8" s="356" t="n"/>
      <c r="N8" s="356" t="n"/>
      <c r="O8" s="356" t="n"/>
      <c r="P8" s="356" t="n"/>
      <c r="Q8" s="356" t="n"/>
      <c r="R8" s="356" t="n"/>
      <c r="S8" s="356" t="n"/>
      <c r="T8" s="356" t="n"/>
      <c r="U8" s="356" t="n"/>
      <c r="V8" s="356" t="n"/>
      <c r="W8" s="356" t="n"/>
      <c r="X8" s="356" t="n"/>
      <c r="Y8" s="356" t="n"/>
      <c r="Z8" s="356" t="n"/>
      <c r="AA8" s="356" t="n"/>
      <c r="AB8" s="356" t="n"/>
      <c r="AC8" s="356" t="n"/>
      <c r="AD8" s="356" t="n"/>
      <c r="AE8" s="356" t="n"/>
      <c r="AF8" s="356" t="n"/>
      <c r="AG8" s="356" t="n"/>
      <c r="AH8" s="357" t="n"/>
      <c r="AI8" s="49" t="n"/>
    </row>
    <row r="9" ht="19.5" customFormat="1" customHeight="1" s="98">
      <c r="D9" s="391" t="inlineStr">
        <is>
          <t>処理順序</t>
        </is>
      </c>
      <c r="E9" s="356" t="n"/>
      <c r="F9" s="356" t="n"/>
      <c r="G9" s="356" t="n"/>
      <c r="H9" s="357" t="n"/>
      <c r="I9" s="307" t="inlineStr">
        <is>
          <t>BT_APPLICATION.application_idの昇順。</t>
        </is>
      </c>
      <c r="J9" s="356" t="n"/>
      <c r="K9" s="356" t="n"/>
      <c r="L9" s="356" t="n"/>
      <c r="M9" s="356" t="n"/>
      <c r="N9" s="356" t="n"/>
      <c r="O9" s="356" t="n"/>
      <c r="P9" s="356" t="n"/>
      <c r="Q9" s="356" t="n"/>
      <c r="R9" s="356" t="n"/>
      <c r="S9" s="356" t="n"/>
      <c r="T9" s="356" t="n"/>
      <c r="U9" s="356" t="n"/>
      <c r="V9" s="356" t="n"/>
      <c r="W9" s="356" t="n"/>
      <c r="X9" s="356" t="n"/>
      <c r="Y9" s="356" t="n"/>
      <c r="Z9" s="356" t="n"/>
      <c r="AA9" s="356" t="n"/>
      <c r="AB9" s="356" t="n"/>
      <c r="AC9" s="356" t="n"/>
      <c r="AD9" s="356" t="n"/>
      <c r="AE9" s="356" t="n"/>
      <c r="AF9" s="356" t="n"/>
      <c r="AG9" s="356" t="n"/>
      <c r="AH9" s="357" t="n"/>
      <c r="AI9" s="49" t="n"/>
    </row>
    <row r="10" ht="19.5" customFormat="1" customHeight="1" s="98">
      <c r="D10" s="391" t="inlineStr">
        <is>
          <t>リカバリ方法</t>
        </is>
      </c>
      <c r="E10" s="356" t="n"/>
      <c r="F10" s="356" t="n"/>
      <c r="G10" s="356" t="n"/>
      <c r="H10" s="357" t="n"/>
      <c r="I10" s="307" t="inlineStr">
        <is>
          <t>先頭から再実行する。連携済(appl_status='60')の申請は再抽出されないため、二重連携は発生しない。</t>
        </is>
      </c>
      <c r="J10" s="356" t="n"/>
      <c r="K10" s="356" t="n"/>
      <c r="L10" s="356" t="n"/>
      <c r="M10" s="356" t="n"/>
      <c r="N10" s="356" t="n"/>
      <c r="O10" s="356" t="n"/>
      <c r="P10" s="356" t="n"/>
      <c r="Q10" s="356" t="n"/>
      <c r="R10" s="356" t="n"/>
      <c r="S10" s="356" t="n"/>
      <c r="T10" s="356" t="n"/>
      <c r="U10" s="356" t="n"/>
      <c r="V10" s="356" t="n"/>
      <c r="W10" s="356" t="n"/>
      <c r="X10" s="356" t="n"/>
      <c r="Y10" s="356" t="n"/>
      <c r="Z10" s="356" t="n"/>
      <c r="AA10" s="356" t="n"/>
      <c r="AB10" s="356" t="n"/>
      <c r="AC10" s="356" t="n"/>
      <c r="AD10" s="356" t="n"/>
      <c r="AE10" s="356" t="n"/>
      <c r="AF10" s="356" t="n"/>
      <c r="AG10" s="356" t="n"/>
      <c r="AH10" s="357" t="n"/>
      <c r="AI10" s="49" t="n"/>
    </row>
    <row r="11" ht="11.25" customFormat="1" customHeight="1" s="98">
      <c r="D11" s="96" t="n"/>
      <c r="E11" s="96" t="n"/>
      <c r="F11" s="96" t="n"/>
      <c r="G11" s="96" t="n"/>
      <c r="H11" s="96" t="n"/>
      <c r="I11" s="96" t="n"/>
      <c r="J11" s="96" t="n"/>
      <c r="K11" s="96" t="n"/>
      <c r="L11" s="96" t="n"/>
      <c r="M11" s="96" t="n"/>
      <c r="N11" s="96" t="n"/>
      <c r="O11" s="96" t="n"/>
      <c r="P11" s="96" t="n"/>
      <c r="Q11" s="96" t="n"/>
      <c r="R11" s="96" t="n"/>
      <c r="S11" s="96" t="n"/>
      <c r="T11" s="96" t="n"/>
      <c r="U11" s="96" t="n"/>
      <c r="V11" s="96" t="n"/>
      <c r="W11" s="96" t="n"/>
      <c r="X11" s="96" t="n"/>
      <c r="Y11" s="96" t="n"/>
      <c r="Z11" s="96" t="n"/>
      <c r="AA11" s="96" t="n"/>
      <c r="AB11" s="96" t="n"/>
      <c r="AC11" s="96" t="n"/>
      <c r="AD11" s="96" t="n"/>
      <c r="AE11" s="96" t="n"/>
      <c r="AF11" s="96" t="n"/>
      <c r="AG11" s="96" t="n"/>
      <c r="AH11" s="96" t="n"/>
      <c r="AI11" s="96" t="n"/>
    </row>
    <row r="12"/>
    <row r="13">
      <c r="C13" t="inlineStr">
        <is>
          <t>2.2. 起動パラメータ</t>
        </is>
      </c>
      <c r="F13" t="n"/>
    </row>
    <row r="14"/>
    <row r="15" customFormat="1" s="98">
      <c r="D15" s="43" t="inlineStr">
        <is>
          <t>No.</t>
        </is>
      </c>
      <c r="E15" s="392" t="inlineStr">
        <is>
          <t>パラメータ名</t>
        </is>
      </c>
      <c r="F15" s="356" t="n"/>
      <c r="G15" s="356" t="n"/>
      <c r="H15" s="356" t="n"/>
      <c r="I15" s="356" t="n"/>
      <c r="J15" s="357" t="n"/>
      <c r="K15" s="279" t="inlineStr">
        <is>
          <t>必須</t>
        </is>
      </c>
      <c r="L15" s="43" t="inlineStr">
        <is>
          <t>パラメータ値</t>
        </is>
      </c>
      <c r="M15" s="356" t="n"/>
      <c r="N15" s="356" t="n"/>
      <c r="O15" s="356" t="n"/>
      <c r="P15" s="357" t="n"/>
      <c r="Q15" s="43" t="inlineStr">
        <is>
          <t>説明</t>
        </is>
      </c>
      <c r="R15" s="356" t="n"/>
      <c r="S15" s="356" t="n"/>
      <c r="T15" s="356" t="n"/>
      <c r="U15" s="356" t="n"/>
      <c r="V15" s="356" t="n"/>
      <c r="W15" s="356" t="n"/>
      <c r="X15" s="356" t="n"/>
      <c r="Y15" s="356" t="n"/>
      <c r="Z15" s="356" t="n"/>
      <c r="AA15" s="356" t="n"/>
      <c r="AB15" s="356" t="n"/>
      <c r="AC15" s="356" t="n"/>
      <c r="AD15" s="356" t="n"/>
      <c r="AE15" s="356" t="n"/>
      <c r="AF15" s="356" t="n"/>
      <c r="AG15" s="356" t="n"/>
      <c r="AH15" s="357" t="n"/>
      <c r="AI15" s="50" t="n"/>
      <c r="AK15" s="43" t="inlineStr">
        <is>
          <t>パラメータ名(物理)</t>
        </is>
      </c>
      <c r="AL15" s="356" t="n"/>
      <c r="AM15" s="356" t="n"/>
      <c r="AN15" s="356" t="n"/>
      <c r="AO15" s="356" t="n"/>
      <c r="AP15" s="357" t="n"/>
    </row>
    <row r="16" customFormat="1" s="98">
      <c r="D16" s="127" t="n">
        <v>1</v>
      </c>
      <c r="E16" s="307" t="inlineStr">
        <is>
          <t>業務日付</t>
        </is>
      </c>
      <c r="F16" s="356" t="n"/>
      <c r="G16" s="356" t="n"/>
      <c r="H16" s="356" t="n"/>
      <c r="I16" s="356" t="n"/>
      <c r="J16" s="357" t="n"/>
      <c r="K16" s="121" t="inlineStr">
        <is>
          <t>-</t>
        </is>
      </c>
      <c r="L16" s="307" t="inlineStr">
        <is>
          <t>業務日付(yyyymmdd)</t>
        </is>
      </c>
      <c r="M16" s="356" t="n"/>
      <c r="N16" s="356" t="n"/>
      <c r="O16" s="356" t="n"/>
      <c r="P16" s="357" t="n"/>
      <c r="Q16" s="307" t="inlineStr">
        <is>
          <t>経理連携対象を抽出する基準となる業務日付。省略時はシステム日付を使用する。</t>
        </is>
      </c>
      <c r="R16" s="356" t="n"/>
      <c r="S16" s="356" t="n"/>
      <c r="T16" s="356" t="n"/>
      <c r="U16" s="356" t="n"/>
      <c r="V16" s="356" t="n"/>
      <c r="W16" s="356" t="n"/>
      <c r="X16" s="356" t="n"/>
      <c r="Y16" s="356" t="n"/>
      <c r="Z16" s="356" t="n"/>
      <c r="AA16" s="356" t="n"/>
      <c r="AB16" s="356" t="n"/>
      <c r="AC16" s="356" t="n"/>
      <c r="AD16" s="356" t="n"/>
      <c r="AE16" s="356" t="n"/>
      <c r="AF16" s="356" t="n"/>
      <c r="AG16" s="356" t="n"/>
      <c r="AH16" s="357" t="n"/>
      <c r="AI16" s="51" t="n"/>
      <c r="AK16" s="382" t="inlineStr">
        <is>
          <t>businessDate</t>
        </is>
      </c>
      <c r="AL16" s="356" t="n"/>
      <c r="AM16" s="356" t="n"/>
      <c r="AN16" s="356" t="n"/>
      <c r="AO16" s="356" t="n"/>
      <c r="AP16" s="357" t="n"/>
    </row>
    <row r="17" customFormat="1" s="98">
      <c r="D17" s="127" t="n"/>
      <c r="E17" s="307" t="n"/>
      <c r="F17" s="356" t="n"/>
      <c r="G17" s="356" t="n"/>
      <c r="H17" s="356" t="n"/>
      <c r="I17" s="356" t="n"/>
      <c r="J17" s="357" t="n"/>
      <c r="K17" s="121" t="n"/>
      <c r="L17" s="307" t="n"/>
      <c r="M17" s="356" t="n"/>
      <c r="N17" s="356" t="n"/>
      <c r="O17" s="356" t="n"/>
      <c r="P17" s="357" t="n"/>
      <c r="Q17" s="307" t="n"/>
      <c r="R17" s="356" t="n"/>
      <c r="S17" s="356" t="n"/>
      <c r="T17" s="356" t="n"/>
      <c r="U17" s="356" t="n"/>
      <c r="V17" s="356" t="n"/>
      <c r="W17" s="356" t="n"/>
      <c r="X17" s="356" t="n"/>
      <c r="Y17" s="356" t="n"/>
      <c r="Z17" s="356" t="n"/>
      <c r="AA17" s="356" t="n"/>
      <c r="AB17" s="356" t="n"/>
      <c r="AC17" s="356" t="n"/>
      <c r="AD17" s="356" t="n"/>
      <c r="AE17" s="356" t="n"/>
      <c r="AF17" s="356" t="n"/>
      <c r="AG17" s="356" t="n"/>
      <c r="AH17" s="357" t="n"/>
      <c r="AI17" s="51" t="n"/>
      <c r="AK17" s="382" t="n"/>
      <c r="AL17" s="356" t="n"/>
      <c r="AM17" s="356" t="n"/>
      <c r="AN17" s="356" t="n"/>
      <c r="AO17" s="356" t="n"/>
      <c r="AP17" s="357" t="n"/>
    </row>
    <row r="18" customFormat="1" s="98">
      <c r="D18" s="127" t="n"/>
      <c r="E18" s="307" t="n"/>
      <c r="F18" s="356" t="n"/>
      <c r="G18" s="356" t="n"/>
      <c r="H18" s="356" t="n"/>
      <c r="I18" s="356" t="n"/>
      <c r="J18" s="357" t="n"/>
      <c r="K18" s="121" t="n"/>
      <c r="L18" s="307" t="n"/>
      <c r="M18" s="356" t="n"/>
      <c r="N18" s="356" t="n"/>
      <c r="O18" s="356" t="n"/>
      <c r="P18" s="357" t="n"/>
      <c r="Q18" s="307" t="n"/>
      <c r="R18" s="356" t="n"/>
      <c r="S18" s="356" t="n"/>
      <c r="T18" s="356" t="n"/>
      <c r="U18" s="356" t="n"/>
      <c r="V18" s="356" t="n"/>
      <c r="W18" s="356" t="n"/>
      <c r="X18" s="356" t="n"/>
      <c r="Y18" s="356" t="n"/>
      <c r="Z18" s="356" t="n"/>
      <c r="AA18" s="356" t="n"/>
      <c r="AB18" s="356" t="n"/>
      <c r="AC18" s="356" t="n"/>
      <c r="AD18" s="356" t="n"/>
      <c r="AE18" s="356" t="n"/>
      <c r="AF18" s="356" t="n"/>
      <c r="AG18" s="356" t="n"/>
      <c r="AH18" s="357" t="n"/>
      <c r="AI18" s="51" t="n"/>
      <c r="AK18" s="382" t="n"/>
      <c r="AL18" s="356" t="n"/>
      <c r="AM18" s="356" t="n"/>
      <c r="AN18" s="356" t="n"/>
      <c r="AO18" s="356" t="n"/>
      <c r="AP18" s="357" t="n"/>
    </row>
    <row r="19"/>
    <row r="20"/>
    <row r="21">
      <c r="C21" t="inlineStr">
        <is>
          <t>2.3. 処理結果一覧</t>
        </is>
      </c>
    </row>
    <row r="22"/>
    <row r="23">
      <c r="D23" s="309" t="inlineStr">
        <is>
          <t>No.</t>
        </is>
      </c>
      <c r="E23" s="301" t="inlineStr">
        <is>
          <t>終了コード</t>
        </is>
      </c>
      <c r="F23" s="356" t="n"/>
      <c r="G23" s="357" t="n"/>
      <c r="H23" s="309" t="inlineStr">
        <is>
          <t>障害コード</t>
        </is>
      </c>
      <c r="I23" s="356" t="n"/>
      <c r="J23" s="357" t="n"/>
      <c r="K23" s="385" t="inlineStr">
        <is>
          <t>処理結果</t>
        </is>
      </c>
      <c r="L23" s="356" t="n"/>
      <c r="M23" s="356" t="n"/>
      <c r="N23" s="356" t="n"/>
      <c r="O23" s="356" t="n"/>
      <c r="P23" s="356" t="n"/>
      <c r="Q23" s="356" t="n"/>
      <c r="R23" s="356" t="n"/>
      <c r="S23" s="356" t="n"/>
      <c r="T23" s="356" t="n"/>
      <c r="U23" s="356" t="n"/>
      <c r="V23" s="356" t="n"/>
      <c r="W23" s="356" t="n"/>
      <c r="X23" s="356" t="n"/>
      <c r="Y23" s="356" t="n"/>
      <c r="Z23" s="356" t="n"/>
      <c r="AA23" s="356" t="n"/>
      <c r="AB23" s="356" t="n"/>
      <c r="AC23" s="356" t="n"/>
      <c r="AD23" s="356" t="n"/>
      <c r="AE23" s="356" t="n"/>
      <c r="AF23" s="356" t="n"/>
      <c r="AG23" s="356" t="n"/>
      <c r="AH23" s="357" t="n"/>
    </row>
    <row r="24">
      <c r="D24" s="45" t="n">
        <v>1</v>
      </c>
      <c r="E24" s="307" t="n">
        <v>0</v>
      </c>
      <c r="F24" s="356" t="n"/>
      <c r="G24" s="357" t="n"/>
      <c r="H24" s="307" t="inlineStr">
        <is>
          <t>-</t>
        </is>
      </c>
      <c r="I24" s="356" t="n"/>
      <c r="J24" s="357" t="n"/>
      <c r="K24" s="307" t="inlineStr">
        <is>
          <t>正常に処理が終了した場合。</t>
        </is>
      </c>
      <c r="L24" s="356" t="n"/>
      <c r="M24" s="356" t="n"/>
      <c r="N24" s="356" t="n"/>
      <c r="O24" s="356" t="n"/>
      <c r="P24" s="356" t="n"/>
      <c r="Q24" s="356" t="n"/>
      <c r="R24" s="356" t="n"/>
      <c r="S24" s="356" t="n"/>
      <c r="T24" s="356" t="n"/>
      <c r="U24" s="356" t="n"/>
      <c r="V24" s="356" t="n"/>
      <c r="W24" s="356" t="n"/>
      <c r="X24" s="356" t="n"/>
      <c r="Y24" s="356" t="n"/>
      <c r="Z24" s="356" t="n"/>
      <c r="AA24" s="356" t="n"/>
      <c r="AB24" s="356" t="n"/>
      <c r="AC24" s="356" t="n"/>
      <c r="AD24" s="356" t="n"/>
      <c r="AE24" s="356" t="n"/>
      <c r="AF24" s="356" t="n"/>
      <c r="AG24" s="356" t="n"/>
      <c r="AH24" s="357" t="n"/>
    </row>
    <row r="25">
      <c r="D25" s="45" t="n">
        <v>2</v>
      </c>
      <c r="E25" s="307" t="n">
        <v>198</v>
      </c>
      <c r="F25" s="356" t="n"/>
      <c r="G25" s="357" t="n"/>
      <c r="H25" s="307" t="inlineStr">
        <is>
          <t>-</t>
        </is>
      </c>
      <c r="I25" s="356" t="n"/>
      <c r="J25" s="357" t="n"/>
      <c r="K25" s="307" t="inlineStr">
        <is>
          <t>警告終了：連携対象の出張申請が0件の場合。連携ファイルは出力しない。</t>
        </is>
      </c>
      <c r="L25" s="356" t="n"/>
      <c r="M25" s="356" t="n"/>
      <c r="N25" s="356" t="n"/>
      <c r="O25" s="356" t="n"/>
      <c r="P25" s="356" t="n"/>
      <c r="Q25" s="356" t="n"/>
      <c r="R25" s="356" t="n"/>
      <c r="S25" s="356" t="n"/>
      <c r="T25" s="356" t="n"/>
      <c r="U25" s="356" t="n"/>
      <c r="V25" s="356" t="n"/>
      <c r="W25" s="356" t="n"/>
      <c r="X25" s="356" t="n"/>
      <c r="Y25" s="356" t="n"/>
      <c r="Z25" s="356" t="n"/>
      <c r="AA25" s="356" t="n"/>
      <c r="AB25" s="356" t="n"/>
      <c r="AC25" s="356" t="n"/>
      <c r="AD25" s="356" t="n"/>
      <c r="AE25" s="356" t="n"/>
      <c r="AF25" s="356" t="n"/>
      <c r="AG25" s="356" t="n"/>
      <c r="AH25" s="357" t="n"/>
    </row>
    <row r="26">
      <c r="D26" s="45" t="n">
        <v>3</v>
      </c>
      <c r="E26" s="307" t="n">
        <v>1</v>
      </c>
      <c r="F26" s="356" t="n"/>
      <c r="G26" s="357" t="n"/>
      <c r="H26" s="307" t="inlineStr">
        <is>
          <t>-</t>
        </is>
      </c>
      <c r="I26" s="356" t="n"/>
      <c r="J26" s="357" t="n"/>
      <c r="K26" s="307" t="inlineStr">
        <is>
          <t>異常終了：処理中にシステムエラーが発生した場合。</t>
        </is>
      </c>
      <c r="L26" s="356" t="n"/>
      <c r="M26" s="356" t="n"/>
      <c r="N26" s="356" t="n"/>
      <c r="O26" s="356" t="n"/>
      <c r="P26" s="356" t="n"/>
      <c r="Q26" s="356" t="n"/>
      <c r="R26" s="356" t="n"/>
      <c r="S26" s="356" t="n"/>
      <c r="T26" s="356" t="n"/>
      <c r="U26" s="356" t="n"/>
      <c r="V26" s="356" t="n"/>
      <c r="W26" s="356" t="n"/>
      <c r="X26" s="356" t="n"/>
      <c r="Y26" s="356" t="n"/>
      <c r="Z26" s="356" t="n"/>
      <c r="AA26" s="356" t="n"/>
      <c r="AB26" s="356" t="n"/>
      <c r="AC26" s="356" t="n"/>
      <c r="AD26" s="356" t="n"/>
      <c r="AE26" s="356" t="n"/>
      <c r="AF26" s="356" t="n"/>
      <c r="AG26" s="356" t="n"/>
      <c r="AH26" s="357" t="n"/>
    </row>
    <row r="27"/>
    <row r="28"/>
    <row r="29">
      <c r="C29" t="inlineStr">
        <is>
          <t>2.4. 入出力一覧</t>
        </is>
      </c>
      <c r="F29" t="n"/>
    </row>
    <row r="30"/>
    <row r="31">
      <c r="D31" s="393" t="inlineStr">
        <is>
          <t>No.</t>
        </is>
      </c>
      <c r="E31" s="301" t="inlineStr">
        <is>
          <t>入出力名</t>
        </is>
      </c>
      <c r="F31" s="360" t="n"/>
      <c r="G31" s="360" t="n"/>
      <c r="H31" s="360" t="n"/>
      <c r="I31" s="360" t="n"/>
      <c r="J31" s="361" t="n"/>
      <c r="K31" s="385" t="inlineStr">
        <is>
          <t>種別</t>
        </is>
      </c>
      <c r="L31" s="360" t="n"/>
      <c r="M31" s="360" t="n"/>
      <c r="N31" s="361" t="n"/>
      <c r="O31" s="394" t="inlineStr">
        <is>
          <t>I/O</t>
        </is>
      </c>
      <c r="P31" s="393" t="inlineStr">
        <is>
          <t>DBアクセス種別</t>
        </is>
      </c>
      <c r="Q31" s="356" t="n"/>
      <c r="R31" s="356" t="n"/>
      <c r="S31" s="356" t="n"/>
      <c r="T31" s="356" t="n"/>
      <c r="U31" s="357" t="n"/>
      <c r="V31" s="301" t="inlineStr">
        <is>
          <t>備考</t>
        </is>
      </c>
      <c r="W31" s="360" t="n"/>
      <c r="X31" s="360" t="n"/>
      <c r="Y31" s="360" t="n"/>
      <c r="Z31" s="360" t="n"/>
      <c r="AA31" s="360" t="n"/>
      <c r="AB31" s="360" t="n"/>
      <c r="AC31" s="360" t="n"/>
      <c r="AD31" s="360" t="n"/>
      <c r="AE31" s="360" t="n"/>
      <c r="AF31" s="360" t="n"/>
      <c r="AG31" s="360" t="n"/>
      <c r="AH31" s="361" t="n"/>
    </row>
    <row r="32" customFormat="1" s="98">
      <c r="D32" s="386" t="n"/>
      <c r="E32" s="370" t="n"/>
      <c r="F32" s="371" t="n"/>
      <c r="G32" s="371" t="n"/>
      <c r="H32" s="371" t="n"/>
      <c r="I32" s="371" t="n"/>
      <c r="J32" s="372" t="n"/>
      <c r="K32" s="370" t="n"/>
      <c r="L32" s="371" t="n"/>
      <c r="M32" s="371" t="n"/>
      <c r="N32" s="372" t="n"/>
      <c r="O32" s="386" t="n"/>
      <c r="P32" s="48" t="inlineStr">
        <is>
          <t>C</t>
        </is>
      </c>
      <c r="Q32" s="48" t="inlineStr">
        <is>
          <t>R</t>
        </is>
      </c>
      <c r="R32" s="48" t="inlineStr">
        <is>
          <t>U</t>
        </is>
      </c>
      <c r="S32" s="48" t="inlineStr">
        <is>
          <t>D</t>
        </is>
      </c>
      <c r="T32" s="395" t="inlineStr">
        <is>
          <t>ﾛｯｸ対象</t>
        </is>
      </c>
      <c r="U32" s="357" t="n"/>
      <c r="V32" s="370" t="n"/>
      <c r="W32" s="371" t="n"/>
      <c r="X32" s="371" t="n"/>
      <c r="Y32" s="371" t="n"/>
      <c r="Z32" s="371" t="n"/>
      <c r="AA32" s="371" t="n"/>
      <c r="AB32" s="371" t="n"/>
      <c r="AC32" s="371" t="n"/>
      <c r="AD32" s="371" t="n"/>
      <c r="AE32" s="371" t="n"/>
      <c r="AF32" s="371" t="n"/>
      <c r="AG32" s="371" t="n"/>
      <c r="AH32" s="372" t="n"/>
    </row>
    <row r="33" customFormat="1" s="98">
      <c r="D33" s="45" t="n">
        <v>1</v>
      </c>
      <c r="E33" s="307" t="inlineStr">
        <is>
          <t>BT_APPLICATION</t>
        </is>
      </c>
      <c r="F33" s="356" t="n"/>
      <c r="G33" s="356" t="n"/>
      <c r="H33" s="356" t="n"/>
      <c r="I33" s="356" t="n"/>
      <c r="J33" s="357" t="n"/>
      <c r="K33" s="307" t="inlineStr">
        <is>
          <t>テーブル</t>
        </is>
      </c>
      <c r="L33" s="356" t="n"/>
      <c r="M33" s="356" t="n"/>
      <c r="N33" s="357" t="n"/>
      <c r="O33" s="30" t="inlineStr">
        <is>
          <t>I</t>
        </is>
      </c>
      <c r="P33" s="54" t="inlineStr">
        <is>
          <t>-</t>
        </is>
      </c>
      <c r="Q33" s="54" t="inlineStr">
        <is>
          <t>○</t>
        </is>
      </c>
      <c r="R33" s="54" t="inlineStr">
        <is>
          <t>-</t>
        </is>
      </c>
      <c r="S33" s="54" t="inlineStr">
        <is>
          <t>-</t>
        </is>
      </c>
      <c r="T33" s="396" t="inlineStr">
        <is>
          <t>-</t>
        </is>
      </c>
      <c r="U33" s="357" t="n"/>
      <c r="V33" s="307" t="inlineStr">
        <is>
          <t>抽出対象の出張申請を取得する。</t>
        </is>
      </c>
      <c r="W33" s="356" t="n"/>
      <c r="X33" s="356" t="n"/>
      <c r="Y33" s="356" t="n"/>
      <c r="Z33" s="356" t="n"/>
      <c r="AA33" s="356" t="n"/>
      <c r="AB33" s="356" t="n"/>
      <c r="AC33" s="356" t="n"/>
      <c r="AD33" s="356" t="n"/>
      <c r="AE33" s="356" t="n"/>
      <c r="AF33" s="356" t="n"/>
      <c r="AG33" s="356" t="n"/>
      <c r="AH33" s="357" t="n"/>
    </row>
    <row r="34" ht="11.25" customHeight="1" s="42">
      <c r="D34" s="45" t="n">
        <v>2</v>
      </c>
      <c r="E34" s="307" t="inlineStr">
        <is>
          <t>BT_ACTUAL_COST</t>
        </is>
      </c>
      <c r="F34" s="356" t="n"/>
      <c r="G34" s="356" t="n"/>
      <c r="H34" s="356" t="n"/>
      <c r="I34" s="356" t="n"/>
      <c r="J34" s="357" t="n"/>
      <c r="K34" s="307" t="inlineStr">
        <is>
          <t>テーブル</t>
        </is>
      </c>
      <c r="L34" s="356" t="n"/>
      <c r="M34" s="356" t="n"/>
      <c r="N34" s="357" t="n"/>
      <c r="O34" s="30" t="inlineStr">
        <is>
          <t>I</t>
        </is>
      </c>
      <c r="P34" s="54" t="inlineStr">
        <is>
          <t>-</t>
        </is>
      </c>
      <c r="Q34" s="54" t="inlineStr">
        <is>
          <t>○</t>
        </is>
      </c>
      <c r="R34" s="54" t="inlineStr">
        <is>
          <t>-</t>
        </is>
      </c>
      <c r="S34" s="54" t="inlineStr">
        <is>
          <t>-</t>
        </is>
      </c>
      <c r="T34" s="396" t="inlineStr">
        <is>
          <t>-</t>
        </is>
      </c>
      <c r="U34" s="357" t="n"/>
      <c r="V34" s="307" t="inlineStr">
        <is>
          <t>精算額の集計元となる出張実績費用を取得する。</t>
        </is>
      </c>
      <c r="W34" s="356" t="n"/>
      <c r="X34" s="356" t="n"/>
      <c r="Y34" s="356" t="n"/>
      <c r="Z34" s="356" t="n"/>
      <c r="AA34" s="356" t="n"/>
      <c r="AB34" s="356" t="n"/>
      <c r="AC34" s="356" t="n"/>
      <c r="AD34" s="356" t="n"/>
      <c r="AE34" s="356" t="n"/>
      <c r="AF34" s="356" t="n"/>
      <c r="AG34" s="356" t="n"/>
      <c r="AH34" s="357" t="n"/>
    </row>
    <row r="35" ht="11.25" customHeight="1" s="42">
      <c r="D35" s="45" t="n">
        <v>3</v>
      </c>
      <c r="E35" s="307" t="inlineStr">
        <is>
          <t>経理システム連携ファイル</t>
        </is>
      </c>
      <c r="F35" s="356" t="n"/>
      <c r="G35" s="356" t="n"/>
      <c r="H35" s="356" t="n"/>
      <c r="I35" s="356" t="n"/>
      <c r="J35" s="357" t="n"/>
      <c r="K35" s="307" t="inlineStr">
        <is>
          <t>I/Fファイル</t>
        </is>
      </c>
      <c r="L35" s="356" t="n"/>
      <c r="M35" s="356" t="n"/>
      <c r="N35" s="357" t="n"/>
      <c r="O35" s="30" t="inlineStr">
        <is>
          <t>O</t>
        </is>
      </c>
      <c r="P35" s="54" t="inlineStr">
        <is>
          <t>-</t>
        </is>
      </c>
      <c r="Q35" s="54" t="inlineStr">
        <is>
          <t>-</t>
        </is>
      </c>
      <c r="R35" s="54" t="inlineStr">
        <is>
          <t>-</t>
        </is>
      </c>
      <c r="S35" s="54" t="inlineStr">
        <is>
          <t>-</t>
        </is>
      </c>
      <c r="T35" s="396" t="inlineStr">
        <is>
          <t>-</t>
        </is>
      </c>
      <c r="U35" s="357" t="n"/>
      <c r="V35" s="307" t="inlineStr">
        <is>
          <t>立替精算額を経理システムへ連携する。</t>
        </is>
      </c>
      <c r="W35" s="356" t="n"/>
      <c r="X35" s="356" t="n"/>
      <c r="Y35" s="356" t="n"/>
      <c r="Z35" s="356" t="n"/>
      <c r="AA35" s="356" t="n"/>
      <c r="AB35" s="356" t="n"/>
      <c r="AC35" s="356" t="n"/>
      <c r="AD35" s="356" t="n"/>
      <c r="AE35" s="356" t="n"/>
      <c r="AF35" s="356" t="n"/>
      <c r="AG35" s="356" t="n"/>
      <c r="AH35" s="357" t="n"/>
    </row>
    <row r="36" ht="11.25" customHeight="1" s="42">
      <c r="D36" s="45" t="n">
        <v>4</v>
      </c>
      <c r="E36" s="307" t="inlineStr">
        <is>
          <t>BT_APPLICATION</t>
        </is>
      </c>
      <c r="F36" s="356" t="n"/>
      <c r="G36" s="356" t="n"/>
      <c r="H36" s="356" t="n"/>
      <c r="I36" s="356" t="n"/>
      <c r="J36" s="357" t="n"/>
      <c r="K36" s="307" t="inlineStr">
        <is>
          <t>テーブル</t>
        </is>
      </c>
      <c r="L36" s="356" t="n"/>
      <c r="M36" s="356" t="n"/>
      <c r="N36" s="357" t="n"/>
      <c r="O36" s="30" t="inlineStr">
        <is>
          <t>O</t>
        </is>
      </c>
      <c r="P36" s="54" t="inlineStr">
        <is>
          <t>-</t>
        </is>
      </c>
      <c r="Q36" s="54" t="inlineStr">
        <is>
          <t>-</t>
        </is>
      </c>
      <c r="R36" s="54" t="inlineStr">
        <is>
          <t>○</t>
        </is>
      </c>
      <c r="S36" s="54" t="inlineStr">
        <is>
          <t>-</t>
        </is>
      </c>
      <c r="T36" s="396" t="inlineStr">
        <is>
          <t>-</t>
        </is>
      </c>
      <c r="U36" s="357" t="n"/>
      <c r="V36" s="307" t="inlineStr">
        <is>
          <t>連携済の申請の申請状態を更新する。</t>
        </is>
      </c>
      <c r="W36" s="356" t="n"/>
      <c r="X36" s="356" t="n"/>
      <c r="Y36" s="356" t="n"/>
      <c r="Z36" s="356" t="n"/>
      <c r="AA36" s="356" t="n"/>
      <c r="AB36" s="356" t="n"/>
      <c r="AC36" s="356" t="n"/>
      <c r="AD36" s="356" t="n"/>
      <c r="AE36" s="356" t="n"/>
      <c r="AF36" s="356" t="n"/>
      <c r="AG36" s="356" t="n"/>
      <c r="AH36" s="357" t="n"/>
    </row>
    <row r="37"/>
    <row r="38">
      <c r="C38" t="inlineStr">
        <is>
          <t>2.5. 入力データ定義</t>
        </is>
      </c>
      <c r="G38" t="n"/>
    </row>
    <row r="39">
      <c r="D39" t="inlineStr">
        <is>
          <t>2.5.1. BT_APPLICATION</t>
        </is>
      </c>
    </row>
    <row r="40"/>
    <row r="41" customFormat="1" s="98">
      <c r="E41" s="309" t="inlineStr">
        <is>
          <t>取得項目</t>
        </is>
      </c>
      <c r="F41" s="356" t="n"/>
      <c r="G41" s="356" t="n"/>
      <c r="H41" s="356" t="n"/>
      <c r="I41" s="356" t="n"/>
      <c r="J41" s="356" t="n"/>
      <c r="K41" s="356" t="n"/>
      <c r="L41" s="356" t="n"/>
      <c r="M41" s="356" t="n"/>
      <c r="N41" s="356" t="n"/>
      <c r="O41" s="356" t="n"/>
      <c r="P41" s="356" t="n"/>
      <c r="Q41" s="356" t="n"/>
      <c r="R41" s="356" t="n"/>
      <c r="S41" s="356" t="n"/>
      <c r="T41" s="356" t="n"/>
      <c r="U41" s="356" t="n"/>
      <c r="V41" s="356" t="n"/>
      <c r="W41" s="356" t="n"/>
      <c r="X41" s="356" t="n"/>
      <c r="Y41" s="356" t="n"/>
      <c r="Z41" s="356" t="n"/>
      <c r="AA41" s="356" t="n"/>
      <c r="AB41" s="356" t="n"/>
      <c r="AC41" s="356" t="n"/>
      <c r="AD41" s="356" t="n"/>
      <c r="AE41" s="356" t="n"/>
      <c r="AF41" s="356" t="n"/>
      <c r="AG41" s="356" t="n"/>
      <c r="AH41" s="357" t="n"/>
      <c r="AI41" s="99" t="n"/>
      <c r="AJ41" s="98" t="n"/>
    </row>
    <row r="42" customFormat="1" s="98">
      <c r="E42" s="310" t="inlineStr">
        <is>
          <t>No.</t>
        </is>
      </c>
      <c r="F42" s="311" t="inlineStr">
        <is>
          <t>取得元</t>
        </is>
      </c>
      <c r="K42" s="367" t="n"/>
      <c r="L42" s="311" t="inlineStr">
        <is>
          <t>取得項目</t>
        </is>
      </c>
      <c r="P42" s="367" t="n"/>
      <c r="Q42" s="297" t="inlineStr">
        <is>
          <t>必須</t>
        </is>
      </c>
      <c r="R42" s="310" t="inlineStr">
        <is>
          <t>ドメイン情報</t>
        </is>
      </c>
      <c r="S42" s="371" t="n"/>
      <c r="T42" s="371" t="n"/>
      <c r="U42" s="371" t="n"/>
      <c r="V42" s="372" t="n"/>
      <c r="W42" s="309" t="inlineStr">
        <is>
          <t>備考</t>
        </is>
      </c>
      <c r="X42" s="360" t="n"/>
      <c r="Y42" s="360" t="n"/>
      <c r="Z42" s="360" t="n"/>
      <c r="AA42" s="360" t="n"/>
      <c r="AB42" s="360" t="n"/>
      <c r="AC42" s="360" t="n"/>
      <c r="AD42" s="360" t="n"/>
      <c r="AE42" s="360" t="n"/>
      <c r="AF42" s="360" t="n"/>
      <c r="AG42" s="360" t="n"/>
      <c r="AH42" s="361" t="n"/>
      <c r="AI42" s="100" t="n"/>
      <c r="AJ42" s="98" t="n"/>
    </row>
    <row r="43" customFormat="1" s="98">
      <c r="E43" s="386" t="n"/>
      <c r="F43" s="370" t="n"/>
      <c r="G43" s="371" t="n"/>
      <c r="H43" s="371" t="n"/>
      <c r="I43" s="371" t="n"/>
      <c r="J43" s="371" t="n"/>
      <c r="K43" s="372" t="n"/>
      <c r="L43" s="370" t="n"/>
      <c r="M43" s="371" t="n"/>
      <c r="N43" s="371" t="n"/>
      <c r="O43" s="371" t="n"/>
      <c r="P43" s="372" t="n"/>
      <c r="Q43" s="386" t="n"/>
      <c r="R43" s="306" t="inlineStr">
        <is>
          <t>ドメイン名</t>
        </is>
      </c>
      <c r="S43" s="356" t="n"/>
      <c r="T43" s="356" t="n"/>
      <c r="U43" s="356" t="n"/>
      <c r="V43" s="357" t="n"/>
      <c r="W43" s="370" t="n"/>
      <c r="X43" s="371" t="n"/>
      <c r="Y43" s="371" t="n"/>
      <c r="Z43" s="371" t="n"/>
      <c r="AA43" s="371" t="n"/>
      <c r="AB43" s="371" t="n"/>
      <c r="AC43" s="371" t="n"/>
      <c r="AD43" s="371" t="n"/>
      <c r="AE43" s="371" t="n"/>
      <c r="AF43" s="371" t="n"/>
      <c r="AG43" s="371" t="n"/>
      <c r="AH43" s="372" t="n"/>
      <c r="AI43" s="100" t="n"/>
      <c r="AJ43" s="98" t="n"/>
    </row>
    <row r="44" customFormat="1" s="98">
      <c r="E44" s="129" t="n">
        <v>1</v>
      </c>
      <c r="F44" s="307" t="inlineStr">
        <is>
          <t>BT_APPLICATION</t>
        </is>
      </c>
      <c r="G44" s="356" t="n"/>
      <c r="H44" s="356" t="n"/>
      <c r="I44" s="356" t="n"/>
      <c r="J44" s="356" t="n"/>
      <c r="K44" s="357" t="n"/>
      <c r="L44" s="308" t="inlineStr">
        <is>
          <t>application_id</t>
        </is>
      </c>
      <c r="M44" s="356" t="n"/>
      <c r="N44" s="356" t="n"/>
      <c r="O44" s="356" t="n"/>
      <c r="P44" s="357" t="n"/>
      <c r="Q44" s="30" t="inlineStr">
        <is>
          <t>○</t>
        </is>
      </c>
      <c r="R44" s="307" t="inlineStr">
        <is>
          <t>申請ID</t>
        </is>
      </c>
      <c r="S44" s="356" t="n"/>
      <c r="T44" s="356" t="n"/>
      <c r="U44" s="356" t="n"/>
      <c r="V44" s="357" t="n"/>
      <c r="W44" s="307" t="inlineStr">
        <is>
          <t>-</t>
        </is>
      </c>
      <c r="X44" s="356" t="n"/>
      <c r="Y44" s="356" t="n"/>
      <c r="Z44" s="356" t="n"/>
      <c r="AA44" s="356" t="n"/>
      <c r="AB44" s="356" t="n"/>
      <c r="AC44" s="356" t="n"/>
      <c r="AD44" s="356" t="n"/>
      <c r="AE44" s="356" t="n"/>
      <c r="AF44" s="356" t="n"/>
      <c r="AG44" s="356" t="n"/>
      <c r="AH44" s="357" t="n"/>
      <c r="AI44" s="24" t="n"/>
      <c r="AJ44" s="98" t="n"/>
    </row>
    <row r="45">
      <c r="E45" s="129" t="n">
        <v>2</v>
      </c>
      <c r="F45" s="307" t="inlineStr">
        <is>
          <t>BT_APPLICATION</t>
        </is>
      </c>
      <c r="G45" s="356" t="n"/>
      <c r="H45" s="356" t="n"/>
      <c r="I45" s="356" t="n"/>
      <c r="J45" s="356" t="n"/>
      <c r="K45" s="357" t="n"/>
      <c r="L45" s="308" t="inlineStr">
        <is>
          <t>applicant_id</t>
        </is>
      </c>
      <c r="M45" s="356" t="n"/>
      <c r="N45" s="356" t="n"/>
      <c r="O45" s="356" t="n"/>
      <c r="P45" s="357" t="n"/>
      <c r="Q45" s="30" t="inlineStr">
        <is>
          <t>○</t>
        </is>
      </c>
      <c r="R45" s="307" t="inlineStr">
        <is>
          <t>社員番号</t>
        </is>
      </c>
      <c r="S45" s="356" t="n"/>
      <c r="T45" s="356" t="n"/>
      <c r="U45" s="356" t="n"/>
      <c r="V45" s="357" t="n"/>
      <c r="W45" s="307" t="inlineStr">
        <is>
          <t>-</t>
        </is>
      </c>
      <c r="X45" s="356" t="n"/>
      <c r="Y45" s="356" t="n"/>
      <c r="Z45" s="356" t="n"/>
      <c r="AA45" s="356" t="n"/>
      <c r="AB45" s="356" t="n"/>
      <c r="AC45" s="356" t="n"/>
      <c r="AD45" s="356" t="n"/>
      <c r="AE45" s="356" t="n"/>
      <c r="AF45" s="356" t="n"/>
      <c r="AG45" s="356" t="n"/>
      <c r="AH45" s="357" t="n"/>
      <c r="AI45" s="96" t="n"/>
      <c r="AJ45" s="97" t="n"/>
    </row>
    <row r="46">
      <c r="E46" s="129" t="n">
        <v>3</v>
      </c>
      <c r="F46" s="307" t="inlineStr">
        <is>
          <t>BT_APPLICATION</t>
        </is>
      </c>
      <c r="G46" s="356" t="n"/>
      <c r="H46" s="356" t="n"/>
      <c r="I46" s="356" t="n"/>
      <c r="J46" s="356" t="n"/>
      <c r="K46" s="357" t="n"/>
      <c r="L46" s="308" t="inlineStr">
        <is>
          <t>cost_bearing</t>
        </is>
      </c>
      <c r="M46" s="356" t="n"/>
      <c r="N46" s="356" t="n"/>
      <c r="O46" s="356" t="n"/>
      <c r="P46" s="357" t="n"/>
      <c r="Q46" s="30" t="inlineStr">
        <is>
          <t>○</t>
        </is>
      </c>
      <c r="R46" s="307" t="inlineStr">
        <is>
          <t>費用負担区分</t>
        </is>
      </c>
      <c r="S46" s="356" t="n"/>
      <c r="T46" s="356" t="n"/>
      <c r="U46" s="356" t="n"/>
      <c r="V46" s="357" t="n"/>
      <c r="W46" s="307" t="inlineStr">
        <is>
          <t>-</t>
        </is>
      </c>
      <c r="X46" s="356" t="n"/>
      <c r="Y46" s="356" t="n"/>
      <c r="Z46" s="356" t="n"/>
      <c r="AA46" s="356" t="n"/>
      <c r="AB46" s="356" t="n"/>
      <c r="AC46" s="356" t="n"/>
      <c r="AD46" s="356" t="n"/>
      <c r="AE46" s="356" t="n"/>
      <c r="AF46" s="356" t="n"/>
      <c r="AG46" s="356" t="n"/>
      <c r="AH46" s="357" t="n"/>
      <c r="AI46" s="96" t="n"/>
      <c r="AJ46" s="97" t="n"/>
    </row>
    <row r="47">
      <c r="E47" s="397" t="inlineStr">
        <is>
          <t>取得条件</t>
        </is>
      </c>
      <c r="F47" s="356" t="n"/>
      <c r="G47" s="356" t="n"/>
      <c r="H47" s="356" t="n"/>
      <c r="I47" s="356" t="n"/>
      <c r="J47" s="356" t="n"/>
      <c r="K47" s="356" t="n"/>
      <c r="L47" s="356" t="n"/>
      <c r="M47" s="356" t="n"/>
      <c r="N47" s="356" t="n"/>
      <c r="O47" s="356" t="n"/>
      <c r="P47" s="356" t="n"/>
      <c r="Q47" s="356" t="n"/>
      <c r="R47" s="356" t="n"/>
      <c r="S47" s="356" t="n"/>
      <c r="T47" s="356" t="n"/>
      <c r="U47" s="356" t="n"/>
      <c r="V47" s="356" t="n"/>
      <c r="W47" s="356" t="n"/>
      <c r="X47" s="356" t="n"/>
      <c r="Y47" s="356" t="n"/>
      <c r="Z47" s="356" t="n"/>
      <c r="AA47" s="356" t="n"/>
      <c r="AB47" s="356" t="n"/>
      <c r="AC47" s="356" t="n"/>
      <c r="AD47" s="356" t="n"/>
      <c r="AE47" s="356" t="n"/>
      <c r="AF47" s="356" t="n"/>
      <c r="AG47" s="356" t="n"/>
      <c r="AH47" s="357" t="n"/>
      <c r="AI47" s="96" t="n"/>
      <c r="AJ47" s="97" t="n"/>
    </row>
    <row r="48">
      <c r="E48" s="350" t="n"/>
      <c r="F48" s="351" t="n"/>
      <c r="G48" s="351" t="n"/>
      <c r="H48" s="351" t="n"/>
      <c r="I48" s="351" t="n"/>
      <c r="J48" s="351" t="n"/>
      <c r="K48" s="351" t="n"/>
      <c r="L48" s="351" t="n"/>
      <c r="M48" s="351" t="n"/>
      <c r="N48" s="351" t="n"/>
      <c r="O48" s="351" t="n"/>
      <c r="P48" s="351" t="n"/>
      <c r="Q48" s="351" t="n"/>
      <c r="R48" s="351" t="n"/>
      <c r="S48" s="351" t="n"/>
      <c r="T48" s="351" t="n"/>
      <c r="U48" s="351" t="n"/>
      <c r="V48" s="351" t="n"/>
      <c r="W48" s="351" t="n"/>
      <c r="X48" s="351" t="n"/>
      <c r="Y48" s="351" t="n"/>
      <c r="Z48" s="351" t="n"/>
      <c r="AA48" s="351" t="n"/>
      <c r="AB48" s="351" t="n"/>
      <c r="AC48" s="351" t="n"/>
      <c r="AD48" s="351" t="n"/>
      <c r="AE48" s="351" t="n"/>
      <c r="AF48" s="351" t="n"/>
      <c r="AG48" s="351" t="n"/>
      <c r="AH48" s="352" t="n"/>
      <c r="AI48" s="96" t="n"/>
      <c r="AJ48" s="97" t="n"/>
    </row>
    <row r="49">
      <c r="E49" s="353" t="n"/>
      <c r="F49" s="353" t="inlineStr">
        <is>
          <t>申請状態(appl_status)</t>
        </is>
      </c>
      <c r="G49" s="353" t="n"/>
      <c r="H49" s="353" t="n"/>
      <c r="I49" s="353" t="n"/>
      <c r="J49" s="353" t="n"/>
      <c r="K49" s="353" t="inlineStr">
        <is>
          <t>=</t>
        </is>
      </c>
      <c r="L49" s="353" t="inlineStr">
        <is>
          <t>'50'(最終承認済)</t>
        </is>
      </c>
      <c r="M49" s="353" t="n"/>
      <c r="N49" s="353" t="n"/>
      <c r="O49" s="353" t="n"/>
      <c r="P49" s="353" t="n"/>
      <c r="Q49" s="353" t="n"/>
      <c r="R49" s="353" t="n"/>
      <c r="S49" s="353" t="n"/>
      <c r="T49" s="353" t="n"/>
      <c r="U49" s="353" t="n"/>
      <c r="V49" s="353" t="n"/>
      <c r="W49" s="353" t="n"/>
      <c r="X49" s="353" t="n"/>
      <c r="Y49" s="353" t="n"/>
      <c r="Z49" s="353" t="n"/>
      <c r="AA49" s="353" t="n"/>
      <c r="AB49" s="353" t="n"/>
      <c r="AC49" s="353" t="n"/>
      <c r="AD49" s="353" t="n"/>
      <c r="AE49" s="353" t="n"/>
      <c r="AF49" s="353" t="n"/>
      <c r="AG49" s="353" t="n"/>
      <c r="AH49" s="353" t="n"/>
      <c r="AI49" s="96" t="n"/>
      <c r="AJ49" s="97" t="n"/>
    </row>
    <row r="50">
      <c r="E50" s="353" t="n"/>
      <c r="F50" s="353" t="n"/>
      <c r="G50" s="353" t="n"/>
      <c r="H50" s="353" t="n"/>
      <c r="I50" s="353" t="n"/>
      <c r="J50" s="353" t="n"/>
      <c r="K50" s="353" t="n"/>
      <c r="L50" s="353" t="n"/>
      <c r="M50" s="353" t="n"/>
      <c r="N50" s="353" t="n"/>
      <c r="O50" s="353" t="n"/>
      <c r="P50" s="353" t="n"/>
      <c r="Q50" s="353" t="n"/>
      <c r="R50" s="353" t="n"/>
      <c r="S50" s="353" t="n"/>
      <c r="T50" s="353" t="n"/>
      <c r="U50" s="353" t="n"/>
      <c r="V50" s="353" t="n"/>
      <c r="W50" s="353" t="n"/>
      <c r="X50" s="353" t="n"/>
      <c r="Y50" s="353" t="n"/>
      <c r="Z50" s="353" t="n"/>
      <c r="AA50" s="353" t="n"/>
      <c r="AB50" s="353" t="n"/>
      <c r="AC50" s="353" t="n"/>
      <c r="AD50" s="353" t="n"/>
      <c r="AE50" s="353" t="n"/>
      <c r="AF50" s="353" t="n"/>
      <c r="AG50" s="353" t="n"/>
      <c r="AH50" s="353" t="n"/>
      <c r="AI50" s="96" t="n"/>
      <c r="AJ50" s="97" t="n"/>
    </row>
    <row r="51">
      <c r="D51" t="inlineStr">
        <is>
          <t>2.5.2. 該当なし（入力ファイル・電文・メールなし）</t>
        </is>
      </c>
      <c r="E51" s="119" t="n"/>
      <c r="F51" s="96" t="n"/>
      <c r="G51" s="96" t="n"/>
      <c r="H51" s="96" t="n"/>
      <c r="I51" s="96" t="n"/>
      <c r="J51" s="96" t="n"/>
      <c r="K51" s="96" t="n"/>
      <c r="L51" s="124" t="n"/>
      <c r="M51" s="124" t="n"/>
      <c r="N51" s="124" t="n"/>
      <c r="O51" s="124" t="n"/>
      <c r="P51" s="124" t="n"/>
      <c r="Q51" s="124" t="n"/>
      <c r="R51" s="96" t="n"/>
      <c r="S51" s="96" t="n"/>
      <c r="T51" s="96" t="n"/>
      <c r="U51" s="96" t="n"/>
      <c r="V51" s="96" t="n"/>
      <c r="W51" s="96" t="n"/>
      <c r="X51" s="96" t="n"/>
      <c r="Y51" s="96" t="n"/>
      <c r="Z51" s="96" t="n"/>
      <c r="AA51" s="96" t="n"/>
      <c r="AB51" s="96" t="n"/>
      <c r="AC51" s="96" t="n"/>
      <c r="AD51" s="96" t="n"/>
      <c r="AE51" s="96" t="n"/>
      <c r="AF51" s="96" t="n"/>
      <c r="AG51" s="96" t="n"/>
      <c r="AH51" s="96" t="n"/>
      <c r="AI51" s="96" t="n"/>
      <c r="AJ51" s="97" t="n"/>
    </row>
    <row r="52">
      <c r="E52" s="119" t="n"/>
      <c r="F52" s="96" t="n"/>
      <c r="G52" s="96" t="n"/>
      <c r="H52" s="96" t="n"/>
      <c r="I52" s="96" t="n"/>
      <c r="J52" s="96" t="n"/>
      <c r="K52" s="96" t="n"/>
      <c r="L52" s="124" t="n"/>
      <c r="M52" s="124" t="n"/>
      <c r="N52" s="124" t="n"/>
      <c r="O52" s="124" t="n"/>
      <c r="P52" s="124" t="n"/>
      <c r="Q52" s="124" t="n"/>
      <c r="R52" s="96" t="n"/>
      <c r="S52" s="96" t="n"/>
      <c r="T52" s="96" t="n"/>
      <c r="U52" s="96" t="n"/>
      <c r="V52" s="96" t="n"/>
      <c r="W52" s="96" t="n"/>
      <c r="X52" s="96" t="n"/>
      <c r="Y52" s="96" t="n"/>
      <c r="Z52" s="96" t="n"/>
      <c r="AA52" s="96" t="n"/>
      <c r="AB52" s="96" t="n"/>
      <c r="AC52" s="96" t="n"/>
      <c r="AD52" s="96" t="n"/>
      <c r="AE52" s="96" t="n"/>
      <c r="AF52" s="96" t="n"/>
      <c r="AG52" s="96" t="n"/>
      <c r="AH52" s="96" t="n"/>
      <c r="AI52" s="96" t="n"/>
      <c r="AJ52" s="97" t="n"/>
    </row>
    <row r="53">
      <c r="E53" s="69" t="inlineStr">
        <is>
          <t>該当なし。</t>
        </is>
      </c>
      <c r="F53" s="24" t="n"/>
      <c r="G53" s="24" t="n"/>
      <c r="H53" s="24" t="n"/>
      <c r="I53" s="24" t="n"/>
      <c r="J53" s="24" t="n"/>
      <c r="K53" s="24" t="n"/>
      <c r="L53" s="120" t="n"/>
      <c r="M53" s="120" t="n"/>
      <c r="N53" s="120" t="n"/>
      <c r="O53" s="120" t="n"/>
      <c r="P53" s="124" t="n"/>
      <c r="Q53" s="124" t="n"/>
      <c r="R53" s="96" t="n"/>
      <c r="S53" s="96" t="n"/>
      <c r="T53" s="96" t="n"/>
      <c r="U53" s="96" t="n"/>
      <c r="V53" s="96" t="n"/>
      <c r="W53" s="96" t="n"/>
      <c r="X53" s="96" t="n"/>
      <c r="Y53" s="96" t="n"/>
      <c r="Z53" s="96" t="n"/>
      <c r="AA53" s="96" t="n"/>
      <c r="AB53" s="96" t="n"/>
      <c r="AC53" s="96" t="n"/>
      <c r="AD53" s="96" t="n"/>
      <c r="AE53" s="96" t="n"/>
      <c r="AF53" s="96" t="n"/>
      <c r="AG53" s="96" t="n"/>
      <c r="AH53" s="96" t="n"/>
      <c r="AI53" s="96" t="n"/>
      <c r="AJ53" s="97" t="n"/>
    </row>
    <row r="54">
      <c r="E54" s="119" t="n"/>
      <c r="F54" s="24" t="n"/>
      <c r="G54" s="24" t="n"/>
      <c r="H54" s="24" t="n"/>
      <c r="I54" s="24" t="n"/>
      <c r="J54" s="24" t="n"/>
      <c r="K54" s="24" t="n"/>
      <c r="L54" s="120" t="n"/>
      <c r="M54" s="120" t="n"/>
      <c r="N54" s="120" t="n"/>
      <c r="O54" s="120" t="n"/>
      <c r="P54" s="124" t="n"/>
      <c r="Q54" s="124" t="n"/>
      <c r="R54" s="96" t="n"/>
      <c r="S54" s="96" t="n"/>
      <c r="T54" s="96" t="n"/>
      <c r="U54" s="96" t="n"/>
      <c r="V54" s="96" t="n"/>
      <c r="W54" s="96" t="n"/>
      <c r="X54" s="96" t="n"/>
      <c r="Y54" s="96" t="n"/>
      <c r="Z54" s="96" t="n"/>
      <c r="AA54" s="96" t="n"/>
      <c r="AB54" s="96" t="n"/>
      <c r="AC54" s="96" t="n"/>
      <c r="AD54" s="96" t="n"/>
      <c r="AE54" s="96" t="n"/>
      <c r="AF54" s="96" t="n"/>
      <c r="AG54" s="96" t="n"/>
      <c r="AH54" s="96" t="n"/>
      <c r="AI54" s="96" t="n"/>
      <c r="AJ54" s="97" t="n"/>
    </row>
    <row r="55">
      <c r="E55" s="124" t="n"/>
      <c r="F55" s="96" t="n"/>
      <c r="G55" s="96" t="n"/>
      <c r="H55" s="96" t="n"/>
      <c r="I55" s="96" t="n"/>
      <c r="J55" s="96" t="n"/>
      <c r="K55" s="96" t="n"/>
      <c r="L55" s="124" t="n"/>
      <c r="M55" s="124" t="n"/>
      <c r="N55" s="124" t="n"/>
      <c r="O55" s="124" t="n"/>
      <c r="P55" s="124" t="n"/>
      <c r="Q55" s="124" t="n"/>
      <c r="R55" s="96" t="n"/>
      <c r="S55" s="96" t="n"/>
      <c r="T55" s="96" t="n"/>
      <c r="U55" s="96" t="n"/>
      <c r="V55" s="96" t="n"/>
      <c r="W55" s="96" t="n"/>
      <c r="X55" s="96" t="n"/>
      <c r="Y55" s="96" t="n"/>
      <c r="Z55" s="96" t="n"/>
      <c r="AA55" s="96" t="n"/>
      <c r="AB55" s="96" t="n"/>
      <c r="AC55" s="96" t="n"/>
      <c r="AD55" s="96" t="n"/>
      <c r="AE55" s="96" t="n"/>
      <c r="AF55" s="96" t="n"/>
      <c r="AG55" s="96" t="n"/>
      <c r="AH55" s="96" t="n"/>
      <c r="AI55" s="96" t="n"/>
      <c r="AJ55" s="97" t="n"/>
    </row>
    <row r="56">
      <c r="E56" s="331" t="n"/>
      <c r="F56" s="356" t="n"/>
      <c r="G56" s="357" t="n"/>
      <c r="H56" s="398" t="n"/>
      <c r="I56" s="356" t="n"/>
      <c r="J56" s="356" t="n"/>
      <c r="K56" s="356" t="n"/>
      <c r="L56" s="357" t="n"/>
      <c r="M56" s="331" t="n"/>
      <c r="N56" s="356" t="n"/>
      <c r="O56" s="357" t="n"/>
      <c r="P56" s="398" t="n"/>
      <c r="Q56" s="356" t="n"/>
      <c r="R56" s="356" t="n"/>
      <c r="S56" s="356" t="n"/>
      <c r="T56" s="356" t="n"/>
      <c r="U56" s="356" t="n"/>
      <c r="V56" s="356" t="n"/>
      <c r="W56" s="356" t="n"/>
      <c r="X56" s="356" t="n"/>
      <c r="Y56" s="356" t="n"/>
      <c r="Z56" s="356" t="n"/>
      <c r="AA56" s="356" t="n"/>
      <c r="AB56" s="356" t="n"/>
      <c r="AC56" s="356" t="n"/>
      <c r="AD56" s="356" t="n"/>
      <c r="AE56" s="356" t="n"/>
      <c r="AF56" s="356" t="n"/>
      <c r="AG56" s="357" t="n"/>
      <c r="AH56" s="96" t="n"/>
      <c r="AI56" s="96" t="n"/>
      <c r="AJ56" s="97" t="n"/>
    </row>
    <row r="57">
      <c r="E57" s="119" t="n"/>
      <c r="F57" s="24" t="n"/>
      <c r="G57" s="24" t="n"/>
      <c r="H57" s="24" t="n"/>
      <c r="I57" s="24" t="n"/>
      <c r="J57" s="24" t="n"/>
      <c r="K57" s="24" t="n"/>
      <c r="L57" s="120" t="n"/>
      <c r="M57" s="120" t="n"/>
      <c r="N57" s="120" t="n"/>
      <c r="O57" s="120" t="n"/>
      <c r="P57" s="120" t="n"/>
      <c r="Q57" s="124" t="n"/>
      <c r="R57" s="96" t="n"/>
      <c r="S57" s="96" t="n"/>
      <c r="T57" s="96" t="n"/>
      <c r="U57" s="96" t="n"/>
      <c r="V57" s="96" t="n"/>
      <c r="W57" s="96" t="n"/>
      <c r="X57" s="96" t="n"/>
      <c r="Y57" s="96" t="n"/>
      <c r="Z57" s="96" t="n"/>
      <c r="AA57" s="96" t="n"/>
      <c r="AB57" s="96" t="n"/>
      <c r="AC57" s="96" t="n"/>
      <c r="AD57" s="96" t="n"/>
      <c r="AE57" s="96" t="n"/>
      <c r="AF57" s="96" t="n"/>
      <c r="AG57" s="96" t="n"/>
      <c r="AH57" s="96" t="n"/>
      <c r="AI57" s="96" t="n"/>
      <c r="AJ57" s="97" t="n"/>
    </row>
    <row r="58">
      <c r="B58" s="96" t="n"/>
      <c r="C58" s="96" t="n"/>
      <c r="D58" s="96" t="n"/>
      <c r="E58" s="41" t="n"/>
      <c r="F58" s="103" t="n"/>
      <c r="G58" s="103" t="n"/>
      <c r="H58" s="103" t="n"/>
      <c r="I58" s="103" t="n"/>
      <c r="J58" s="103" t="n"/>
      <c r="K58" s="103" t="n"/>
      <c r="L58" s="103" t="n"/>
      <c r="M58" s="103" t="n"/>
      <c r="N58" s="103" t="n"/>
      <c r="O58" s="103" t="n"/>
      <c r="P58" s="103" t="n"/>
      <c r="Q58" s="102" t="n"/>
      <c r="R58" s="102" t="n"/>
      <c r="S58" s="102" t="n"/>
      <c r="T58" s="102" t="n"/>
      <c r="U58" s="102" t="n"/>
      <c r="V58" s="102" t="n"/>
      <c r="W58" s="102" t="n"/>
      <c r="X58" s="102" t="n"/>
      <c r="Y58" s="102" t="n"/>
      <c r="Z58" s="102" t="n"/>
      <c r="AA58" s="103" t="n"/>
      <c r="AB58" s="103" t="n"/>
      <c r="AC58" s="103" t="n"/>
      <c r="AD58" s="103" t="n"/>
      <c r="AE58" s="103" t="n"/>
      <c r="AF58" s="103" t="n"/>
      <c r="AG58" s="103" t="n"/>
      <c r="AH58" s="96" t="n"/>
      <c r="AI58" s="96" t="n"/>
    </row>
    <row r="59">
      <c r="C59" t="inlineStr">
        <is>
          <t>2.6. 処理詳細</t>
        </is>
      </c>
      <c r="E59" t="n"/>
    </row>
    <row r="60" ht="16" customHeight="1" s="42">
      <c r="D60" s="103" t="inlineStr">
        <is>
          <t>(1) 経理連携対象の抽出</t>
        </is>
      </c>
    </row>
    <row r="61" ht="16" customHeight="1" s="42">
      <c r="E61" s="103" t="inlineStr">
        <is>
          <t>「2.5.1. BT_APPLICATION」に基づき、申請状態(appl_status)が'50'(最終承認済)の出張申請を抽出する。</t>
        </is>
      </c>
    </row>
    <row r="62" ht="16" customHeight="1" s="42">
      <c r="E62" s="103" t="inlineStr">
        <is>
          <t>抽出結果が0件の場合、警告終了する。</t>
        </is>
      </c>
    </row>
    <row r="63" ht="16" customHeight="1" s="42">
      <c r="E63" s="103" t="inlineStr">
        <is>
          <t>終了コード</t>
        </is>
      </c>
      <c r="H63" s="103" t="inlineStr">
        <is>
          <t>障害コード</t>
        </is>
      </c>
      <c r="K63" s="103" t="inlineStr">
        <is>
          <t>メッセージID</t>
        </is>
      </c>
      <c r="O63" s="103" t="inlineStr">
        <is>
          <t>埋め込み文字列</t>
        </is>
      </c>
    </row>
    <row r="64" ht="16" customHeight="1" s="42">
      <c r="E64" s="103" t="n">
        <v>198</v>
      </c>
      <c r="H64" s="103" t="inlineStr">
        <is>
          <t>-</t>
        </is>
      </c>
      <c r="K64" s="103" t="inlineStr">
        <is>
          <t>-</t>
        </is>
      </c>
      <c r="O64" s="103" t="inlineStr">
        <is>
          <t>-</t>
        </is>
      </c>
    </row>
    <row r="65" ht="16" customHeight="1" s="42"/>
    <row r="66" ht="16" customHeight="1" s="42">
      <c r="D66" s="103" t="inlineStr">
        <is>
          <t>(2) 精算額の集計・算出</t>
        </is>
      </c>
    </row>
    <row r="67" ht="16" customHeight="1" s="42">
      <c r="E67" s="103" t="inlineStr">
        <is>
          <t>抽出した出張申請ごとに、出張実績費用(BT_ACTUAL_COST)の実費(actual_amount)を申請単位で集計する。</t>
        </is>
      </c>
    </row>
    <row r="68" ht="16" customHeight="1" s="42">
      <c r="E68" s="103" t="inlineStr">
        <is>
          <t>集計した実費をもとに、費用負担区分(cost_bearing)に応じて精算額を算出する。</t>
        </is>
      </c>
    </row>
    <row r="69" ht="16" customHeight="1" s="42">
      <c r="F69" s="103" t="inlineStr">
        <is>
          <t>・費用負担区分が'01'(自社負担)の場合、集計した実費の合計額を精算額とする。</t>
        </is>
      </c>
    </row>
    <row r="70" ht="16" customHeight="1" s="42">
      <c r="F70" s="103" t="inlineStr">
        <is>
          <t>・費用負担区分が'02'(先方負担)の場合、精算額は0円とする。</t>
        </is>
      </c>
    </row>
    <row r="71" ht="16" customHeight="1" s="42"/>
    <row r="72" ht="16" customHeight="1" s="42">
      <c r="D72" s="103" t="inlineStr">
        <is>
          <t>(3) 連携レコードの生成</t>
        </is>
      </c>
    </row>
    <row r="73" ht="16" customHeight="1" s="42">
      <c r="E73" s="103" t="inlineStr">
        <is>
          <t>出張申請ごとに、経理システム連携ファイルのレコードを生成する。</t>
        </is>
      </c>
    </row>
    <row r="74" ht="16" customHeight="1" s="42">
      <c r="E74" s="103" t="inlineStr">
        <is>
          <t>レコードは固定長形式とし、運用に応じてCSV形式でも出力可能とする。</t>
        </is>
      </c>
    </row>
    <row r="75" ht="16" customHeight="1" s="42">
      <c r="E75" s="103" t="inlineStr">
        <is>
          <t>レコードの編集仕様は「2.7.3. 経理連携ファイル出力：経理システム連携ファイル」を参照。</t>
        </is>
      </c>
    </row>
    <row r="76" ht="16" customHeight="1" s="42"/>
    <row r="77" ht="16" customHeight="1" s="42">
      <c r="D77" s="103" t="inlineStr">
        <is>
          <t>(4) 連携ファイルの出力</t>
        </is>
      </c>
    </row>
    <row r="78" ht="16" customHeight="1" s="42">
      <c r="E78" s="103" t="inlineStr">
        <is>
          <t>生成した全レコードを経理システム連携ファイル(IBT01)に出力する。</t>
        </is>
      </c>
    </row>
    <row r="79" ht="16" customHeight="1" s="42"/>
    <row r="80" ht="16" customHeight="1" s="42">
      <c r="D80" s="103" t="inlineStr">
        <is>
          <t>(5) 連携済の管理</t>
        </is>
      </c>
    </row>
    <row r="81" ht="16" customHeight="1" s="42">
      <c r="E81" s="103" t="inlineStr">
        <is>
          <t>出力が完了した出張申請について、申請状態(appl_status)を'60'(経理連携済)に更新する。</t>
        </is>
      </c>
    </row>
    <row r="82" ht="16" customHeight="1" s="42">
      <c r="E82" s="103" t="inlineStr">
        <is>
          <t>更新仕様は「2.7.2. 連携済更新：BT_APPLICATION」を参照。</t>
        </is>
      </c>
    </row>
    <row r="83"/>
    <row r="84"/>
    <row r="85"/>
    <row r="86"/>
    <row r="87"/>
    <row r="88"/>
    <row r="89" customFormat="1" s="22">
      <c r="B89" s="98" t="n"/>
      <c r="C89" t="inlineStr">
        <is>
          <t>2.7. 出力データ定義</t>
        </is>
      </c>
      <c r="D89" s="97" t="n"/>
      <c r="E89" s="97" t="n"/>
      <c r="F89" s="97" t="n"/>
      <c r="G89" s="97" t="n"/>
      <c r="H89" s="97" t="n"/>
      <c r="I89" s="97" t="n"/>
      <c r="J89" s="97" t="n"/>
      <c r="K89" s="97" t="n"/>
      <c r="L89" s="97" t="n"/>
      <c r="M89" s="97" t="n"/>
      <c r="N89" s="97" t="n"/>
      <c r="O89" s="97" t="n"/>
      <c r="P89" s="97" t="n"/>
      <c r="Q89" s="97" t="n"/>
      <c r="R89" s="97" t="n"/>
      <c r="S89" s="97" t="n"/>
      <c r="T89" s="97" t="n"/>
      <c r="U89" s="97" t="n"/>
      <c r="V89" s="97" t="n"/>
      <c r="W89" s="97" t="n"/>
      <c r="X89" s="97" t="n"/>
      <c r="Y89" s="97" t="n"/>
      <c r="Z89" s="97" t="n"/>
      <c r="AA89" s="97" t="n"/>
      <c r="AB89" s="97" t="n"/>
      <c r="AC89" s="97" t="n"/>
      <c r="AD89" s="97" t="n"/>
      <c r="AE89" s="97" t="n"/>
      <c r="AF89" s="97" t="n"/>
      <c r="AG89" s="97" t="n"/>
      <c r="AH89" s="97" t="n"/>
      <c r="AN89" s="97" t="n"/>
      <c r="BR89" s="97" t="n"/>
    </row>
    <row r="90">
      <c r="D90" t="inlineStr">
        <is>
          <t>2.7.1. 該当なし（テーブルへの新規登録なし）</t>
        </is>
      </c>
      <c r="E90" s="97" t="n"/>
      <c r="F90" s="97" t="n"/>
      <c r="G90" s="97" t="n"/>
      <c r="H90" s="97" t="n"/>
      <c r="I90" s="97" t="n"/>
      <c r="J90" s="97" t="n"/>
      <c r="K90" s="97" t="n"/>
      <c r="L90" s="97" t="n"/>
      <c r="M90" s="97" t="n"/>
      <c r="N90" s="97" t="n"/>
      <c r="O90" s="97" t="n"/>
      <c r="P90" s="97" t="n"/>
      <c r="Q90" s="97" t="n"/>
      <c r="R90" s="97" t="n"/>
      <c r="S90" s="97" t="n"/>
      <c r="T90" s="97" t="n"/>
      <c r="U90" s="97" t="n"/>
      <c r="V90" s="97" t="n"/>
      <c r="W90" s="97" t="n"/>
      <c r="X90" s="97" t="n"/>
      <c r="Y90" s="97" t="n"/>
      <c r="Z90" s="97" t="n"/>
      <c r="AA90" s="97" t="n"/>
      <c r="AB90" s="97" t="n"/>
      <c r="AC90" s="97" t="n"/>
      <c r="AD90" s="97" t="n"/>
      <c r="AE90" s="97" t="n"/>
      <c r="AF90" s="97" t="n"/>
      <c r="AG90" s="97" t="n"/>
      <c r="AH90" s="97" t="n"/>
    </row>
    <row r="91">
      <c r="E91" s="97" t="n"/>
      <c r="F91" s="97" t="n"/>
      <c r="G91" s="97" t="n"/>
      <c r="H91" s="97" t="n"/>
      <c r="I91" s="97" t="n"/>
      <c r="J91" s="97" t="n"/>
      <c r="K91" s="97" t="n"/>
      <c r="L91" s="97" t="n"/>
      <c r="M91" s="97" t="n"/>
      <c r="N91" s="97" t="n"/>
      <c r="O91" s="97" t="n"/>
      <c r="P91" s="97" t="n"/>
      <c r="Q91" s="97" t="n"/>
      <c r="R91" s="97" t="n"/>
      <c r="S91" s="97" t="n"/>
      <c r="T91" s="97" t="n"/>
      <c r="U91" s="97" t="n"/>
      <c r="V91" s="97" t="n"/>
      <c r="W91" s="97" t="n"/>
      <c r="X91" s="97" t="n"/>
      <c r="Y91" s="97" t="n"/>
      <c r="Z91" s="97" t="n"/>
      <c r="AA91" s="97" t="n"/>
      <c r="AB91" s="97" t="n"/>
      <c r="AC91" s="97" t="n"/>
      <c r="AD91" s="97" t="n"/>
      <c r="AE91" s="97" t="n"/>
      <c r="AF91" s="97" t="n"/>
      <c r="AG91" s="97" t="n"/>
      <c r="AH91" s="97" t="n"/>
    </row>
    <row r="92">
      <c r="E92" s="309" t="n"/>
      <c r="F92" s="309" t="n"/>
      <c r="G92" s="360" t="n"/>
      <c r="H92" s="360" t="n"/>
      <c r="I92" s="360" t="n"/>
      <c r="J92" s="361" t="n"/>
      <c r="K92" s="309" t="n"/>
      <c r="L92" s="356" t="n"/>
      <c r="M92" s="356" t="n"/>
      <c r="N92" s="356" t="n"/>
      <c r="O92" s="356" t="n"/>
      <c r="P92" s="356" t="n"/>
      <c r="Q92" s="356" t="n"/>
      <c r="R92" s="356" t="n"/>
      <c r="S92" s="356" t="n"/>
      <c r="T92" s="356" t="n"/>
      <c r="U92" s="357" t="n"/>
      <c r="V92" s="309" t="n"/>
      <c r="W92" s="360" t="n"/>
      <c r="X92" s="360" t="n"/>
      <c r="Y92" s="360" t="n"/>
      <c r="Z92" s="360" t="n"/>
      <c r="AA92" s="360" t="n"/>
      <c r="AB92" s="360" t="n"/>
      <c r="AC92" s="361" t="n"/>
      <c r="AD92" s="309" t="n"/>
      <c r="AE92" s="360" t="n"/>
      <c r="AF92" s="360" t="n"/>
      <c r="AG92" s="360" t="n"/>
      <c r="AH92" s="361" t="n"/>
    </row>
    <row r="93">
      <c r="E93" s="386" t="n"/>
      <c r="F93" s="370" t="n"/>
      <c r="G93" s="371" t="n"/>
      <c r="H93" s="371" t="n"/>
      <c r="I93" s="371" t="n"/>
      <c r="J93" s="372" t="n"/>
      <c r="K93" s="309" t="n"/>
      <c r="L93" s="356" t="n"/>
      <c r="M93" s="356" t="n"/>
      <c r="N93" s="356" t="n"/>
      <c r="O93" s="356" t="n"/>
      <c r="P93" s="357" t="n"/>
      <c r="Q93" s="309" t="n"/>
      <c r="R93" s="356" t="n"/>
      <c r="S93" s="356" t="n"/>
      <c r="T93" s="356" t="n"/>
      <c r="U93" s="357" t="n"/>
      <c r="V93" s="370" t="n"/>
      <c r="W93" s="371" t="n"/>
      <c r="X93" s="371" t="n"/>
      <c r="Y93" s="371" t="n"/>
      <c r="Z93" s="371" t="n"/>
      <c r="AA93" s="371" t="n"/>
      <c r="AB93" s="371" t="n"/>
      <c r="AC93" s="372" t="n"/>
      <c r="AD93" s="370" t="n"/>
      <c r="AE93" s="371" t="n"/>
      <c r="AF93" s="371" t="n"/>
      <c r="AG93" s="371" t="n"/>
      <c r="AH93" s="372" t="n"/>
    </row>
    <row r="94">
      <c r="E94" s="45" t="inlineStr">
        <is>
          <t>本バッチではテーブルへの新規登録は行わない。</t>
        </is>
      </c>
      <c r="F94" s="308" t="n"/>
      <c r="G94" s="356" t="n"/>
      <c r="H94" s="356" t="n"/>
      <c r="I94" s="356" t="n"/>
      <c r="J94" s="357" t="n"/>
      <c r="K94" s="308" t="n"/>
      <c r="L94" s="356" t="n"/>
      <c r="M94" s="356" t="n"/>
      <c r="N94" s="356" t="n"/>
      <c r="O94" s="356" t="n"/>
      <c r="P94" s="357" t="n"/>
      <c r="Q94" s="308" t="n"/>
      <c r="R94" s="356" t="n"/>
      <c r="S94" s="356" t="n"/>
      <c r="T94" s="356" t="n"/>
      <c r="U94" s="357" t="n"/>
      <c r="V94" s="308" t="n"/>
      <c r="W94" s="356" t="n"/>
      <c r="X94" s="356" t="n"/>
      <c r="Y94" s="356" t="n"/>
      <c r="Z94" s="356" t="n"/>
      <c r="AA94" s="356" t="n"/>
      <c r="AB94" s="356" t="n"/>
      <c r="AC94" s="357" t="n"/>
      <c r="AD94" s="307" t="n"/>
      <c r="AE94" s="356" t="n"/>
      <c r="AF94" s="356" t="n"/>
      <c r="AG94" s="356" t="n"/>
      <c r="AH94" s="357" t="n"/>
    </row>
    <row r="95">
      <c r="E95" s="45" t="n"/>
      <c r="F95" s="308" t="n"/>
      <c r="G95" s="356" t="n"/>
      <c r="H95" s="356" t="n"/>
      <c r="I95" s="356" t="n"/>
      <c r="J95" s="357" t="n"/>
      <c r="K95" s="308" t="n"/>
      <c r="L95" s="356" t="n"/>
      <c r="M95" s="356" t="n"/>
      <c r="N95" s="356" t="n"/>
      <c r="O95" s="356" t="n"/>
      <c r="P95" s="357" t="n"/>
      <c r="Q95" s="308" t="n"/>
      <c r="R95" s="356" t="n"/>
      <c r="S95" s="356" t="n"/>
      <c r="T95" s="356" t="n"/>
      <c r="U95" s="357" t="n"/>
      <c r="V95" s="308" t="n"/>
      <c r="W95" s="356" t="n"/>
      <c r="X95" s="356" t="n"/>
      <c r="Y95" s="356" t="n"/>
      <c r="Z95" s="356" t="n"/>
      <c r="AA95" s="356" t="n"/>
      <c r="AB95" s="356" t="n"/>
      <c r="AC95" s="357" t="n"/>
      <c r="AD95" s="307" t="n"/>
      <c r="AE95" s="356" t="n"/>
      <c r="AF95" s="356" t="n"/>
      <c r="AG95" s="356" t="n"/>
      <c r="AH95" s="357" t="n"/>
    </row>
    <row r="96">
      <c r="E96" s="45" t="n"/>
      <c r="F96" s="308" t="n"/>
      <c r="G96" s="356" t="n"/>
      <c r="H96" s="356" t="n"/>
      <c r="I96" s="356" t="n"/>
      <c r="J96" s="357" t="n"/>
      <c r="K96" s="308" t="n"/>
      <c r="L96" s="356" t="n"/>
      <c r="M96" s="356" t="n"/>
      <c r="N96" s="356" t="n"/>
      <c r="O96" s="356" t="n"/>
      <c r="P96" s="357" t="n"/>
      <c r="Q96" s="308" t="n"/>
      <c r="R96" s="356" t="n"/>
      <c r="S96" s="356" t="n"/>
      <c r="T96" s="356" t="n"/>
      <c r="U96" s="357" t="n"/>
      <c r="V96" s="308" t="n"/>
      <c r="W96" s="356" t="n"/>
      <c r="X96" s="356" t="n"/>
      <c r="Y96" s="356" t="n"/>
      <c r="Z96" s="356" t="n"/>
      <c r="AA96" s="356" t="n"/>
      <c r="AB96" s="356" t="n"/>
      <c r="AC96" s="357" t="n"/>
      <c r="AD96" s="307" t="n"/>
      <c r="AE96" s="356" t="n"/>
      <c r="AF96" s="356" t="n"/>
      <c r="AG96" s="356" t="n"/>
      <c r="AH96" s="357" t="n"/>
    </row>
    <row r="97"/>
    <row r="98"/>
    <row r="99">
      <c r="D99" t="inlineStr">
        <is>
          <t>2.7.2. 連携済更新：BT_APPLICATION</t>
        </is>
      </c>
      <c r="E99" s="97" t="n"/>
      <c r="F99" s="97" t="n"/>
      <c r="G99" s="97" t="n"/>
      <c r="H99" s="97" t="n"/>
      <c r="I99" s="97" t="n"/>
      <c r="J99" s="97" t="n"/>
      <c r="K99" s="97" t="n"/>
      <c r="L99" s="97" t="n"/>
      <c r="M99" s="97" t="n"/>
      <c r="N99" s="97" t="n"/>
      <c r="O99" s="97" t="n"/>
      <c r="P99" s="97" t="n"/>
      <c r="Q99" s="97" t="n"/>
      <c r="R99" s="97" t="n"/>
      <c r="S99" s="97" t="n"/>
      <c r="T99" s="97" t="n"/>
      <c r="U99" s="97" t="n"/>
      <c r="V99" s="97" t="n"/>
      <c r="W99" s="97" t="n"/>
      <c r="X99" s="97" t="n"/>
      <c r="Y99" s="97" t="n"/>
      <c r="Z99" s="97" t="n"/>
      <c r="AA99" s="97" t="n"/>
      <c r="AB99" s="97" t="n"/>
      <c r="AC99" s="97" t="n"/>
      <c r="AD99" s="97" t="n"/>
      <c r="AE99" s="97" t="n"/>
      <c r="AF99" s="97" t="n"/>
      <c r="AG99" s="97" t="n"/>
      <c r="AH99" s="97" t="n"/>
    </row>
    <row r="100">
      <c r="E100" s="97" t="n"/>
      <c r="F100" s="97" t="n"/>
      <c r="G100" s="97" t="n"/>
      <c r="H100" s="97" t="n"/>
      <c r="I100" s="97" t="n"/>
      <c r="J100" s="97" t="n"/>
      <c r="K100" s="97" t="n"/>
      <c r="L100" s="97" t="n"/>
      <c r="M100" s="97" t="n"/>
      <c r="N100" s="97" t="n"/>
      <c r="O100" s="97" t="n"/>
      <c r="P100" s="97" t="n"/>
      <c r="Q100" s="97" t="n"/>
      <c r="R100" s="97" t="n"/>
      <c r="S100" s="97" t="n"/>
      <c r="T100" s="97" t="n"/>
      <c r="U100" s="97" t="n"/>
      <c r="V100" s="97" t="n"/>
      <c r="W100" s="97" t="n"/>
      <c r="X100" s="97" t="n"/>
      <c r="Y100" s="97" t="n"/>
      <c r="Z100" s="97" t="n"/>
      <c r="AA100" s="97" t="n"/>
      <c r="AB100" s="97" t="n"/>
      <c r="AC100" s="97" t="n"/>
      <c r="AD100" s="97" t="n"/>
      <c r="AE100" s="97" t="n"/>
      <c r="AF100" s="97" t="n"/>
      <c r="AG100" s="97" t="n"/>
      <c r="AH100" s="97" t="n"/>
      <c r="AI100" s="97" t="n"/>
    </row>
    <row r="101">
      <c r="E101" s="385" t="inlineStr">
        <is>
          <t>更新条件</t>
        </is>
      </c>
      <c r="F101" s="356" t="n"/>
      <c r="G101" s="356" t="n"/>
      <c r="H101" s="356" t="n"/>
      <c r="I101" s="356" t="n"/>
      <c r="J101" s="357" t="n"/>
      <c r="K101" s="343" t="inlineStr">
        <is>
          <t>application_id ＝「2.6. 処理詳細 (1)」で抽出した出張申請の application_id</t>
        </is>
      </c>
      <c r="L101" s="356" t="n"/>
      <c r="M101" s="356" t="n"/>
      <c r="N101" s="356" t="n"/>
      <c r="O101" s="356" t="n"/>
      <c r="P101" s="356" t="n"/>
      <c r="Q101" s="356" t="n"/>
      <c r="R101" s="356" t="n"/>
      <c r="S101" s="356" t="n"/>
      <c r="T101" s="356" t="n"/>
      <c r="U101" s="356" t="n"/>
      <c r="V101" s="356" t="n"/>
      <c r="W101" s="356" t="n"/>
      <c r="X101" s="356" t="n"/>
      <c r="Y101" s="356" t="n"/>
      <c r="Z101" s="356" t="n"/>
      <c r="AA101" s="356" t="n"/>
      <c r="AB101" s="356" t="n"/>
      <c r="AC101" s="356" t="n"/>
      <c r="AD101" s="356" t="n"/>
      <c r="AE101" s="356" t="n"/>
      <c r="AF101" s="356" t="n"/>
      <c r="AG101" s="356" t="n"/>
      <c r="AH101" s="357" t="n"/>
      <c r="AI101" s="97" t="n"/>
    </row>
    <row r="102">
      <c r="E102" s="309" t="inlineStr">
        <is>
          <t>No.</t>
        </is>
      </c>
      <c r="F102" s="309" t="inlineStr">
        <is>
          <t>項目名</t>
        </is>
      </c>
      <c r="G102" s="360" t="n"/>
      <c r="H102" s="360" t="n"/>
      <c r="I102" s="360" t="n"/>
      <c r="J102" s="361" t="n"/>
      <c r="K102" s="309" t="inlineStr">
        <is>
          <t>編集元</t>
        </is>
      </c>
      <c r="L102" s="356" t="n"/>
      <c r="M102" s="356" t="n"/>
      <c r="N102" s="356" t="n"/>
      <c r="O102" s="356" t="n"/>
      <c r="P102" s="356" t="n"/>
      <c r="Q102" s="356" t="n"/>
      <c r="R102" s="356" t="n"/>
      <c r="S102" s="356" t="n"/>
      <c r="T102" s="356" t="n"/>
      <c r="U102" s="357" t="n"/>
      <c r="V102" s="309" t="inlineStr">
        <is>
          <t>編集仕様</t>
        </is>
      </c>
      <c r="W102" s="360" t="n"/>
      <c r="X102" s="360" t="n"/>
      <c r="Y102" s="360" t="n"/>
      <c r="Z102" s="360" t="n"/>
      <c r="AA102" s="360" t="n"/>
      <c r="AB102" s="360" t="n"/>
      <c r="AC102" s="361" t="n"/>
      <c r="AD102" s="309" t="inlineStr">
        <is>
          <t>備考</t>
        </is>
      </c>
      <c r="AE102" s="360" t="n"/>
      <c r="AF102" s="360" t="n"/>
      <c r="AG102" s="360" t="n"/>
      <c r="AH102" s="361" t="n"/>
      <c r="AI102" s="52" t="n"/>
    </row>
    <row r="103">
      <c r="E103" s="386" t="n"/>
      <c r="F103" s="370" t="n"/>
      <c r="G103" s="371" t="n"/>
      <c r="H103" s="371" t="n"/>
      <c r="I103" s="371" t="n"/>
      <c r="J103" s="372" t="n"/>
      <c r="K103" s="309" t="inlineStr">
        <is>
          <t>ファイル/テーブル名</t>
        </is>
      </c>
      <c r="L103" s="356" t="n"/>
      <c r="M103" s="356" t="n"/>
      <c r="N103" s="356" t="n"/>
      <c r="O103" s="356" t="n"/>
      <c r="P103" s="357" t="n"/>
      <c r="Q103" s="309" t="inlineStr">
        <is>
          <t>項目名</t>
        </is>
      </c>
      <c r="R103" s="356" t="n"/>
      <c r="S103" s="356" t="n"/>
      <c r="T103" s="356" t="n"/>
      <c r="U103" s="357" t="n"/>
      <c r="V103" s="370" t="n"/>
      <c r="W103" s="371" t="n"/>
      <c r="X103" s="371" t="n"/>
      <c r="Y103" s="371" t="n"/>
      <c r="Z103" s="371" t="n"/>
      <c r="AA103" s="371" t="n"/>
      <c r="AB103" s="371" t="n"/>
      <c r="AC103" s="372" t="n"/>
      <c r="AD103" s="370" t="n"/>
      <c r="AE103" s="371" t="n"/>
      <c r="AF103" s="371" t="n"/>
      <c r="AG103" s="371" t="n"/>
      <c r="AH103" s="372" t="n"/>
      <c r="AI103" s="51" t="n"/>
    </row>
    <row r="104">
      <c r="E104" s="45" t="n">
        <v>1</v>
      </c>
      <c r="F104" s="308" t="inlineStr">
        <is>
          <t>appl_status</t>
        </is>
      </c>
      <c r="G104" s="356" t="n"/>
      <c r="H104" s="356" t="n"/>
      <c r="I104" s="356" t="n"/>
      <c r="J104" s="357" t="n"/>
      <c r="K104" s="308" t="inlineStr">
        <is>
          <t>-</t>
        </is>
      </c>
      <c r="L104" s="356" t="n"/>
      <c r="M104" s="356" t="n"/>
      <c r="N104" s="356" t="n"/>
      <c r="O104" s="356" t="n"/>
      <c r="P104" s="357" t="n"/>
      <c r="Q104" s="308" t="inlineStr">
        <is>
          <t>-</t>
        </is>
      </c>
      <c r="R104" s="356" t="n"/>
      <c r="S104" s="356" t="n"/>
      <c r="T104" s="356" t="n"/>
      <c r="U104" s="357" t="n"/>
      <c r="V104" s="308" t="inlineStr">
        <is>
          <t>'60'(経理連携済)</t>
        </is>
      </c>
      <c r="W104" s="356" t="n"/>
      <c r="X104" s="356" t="n"/>
      <c r="Y104" s="356" t="n"/>
      <c r="Z104" s="356" t="n"/>
      <c r="AA104" s="356" t="n"/>
      <c r="AB104" s="356" t="n"/>
      <c r="AC104" s="357" t="n"/>
      <c r="AD104" s="307" t="inlineStr">
        <is>
          <t>-</t>
        </is>
      </c>
      <c r="AE104" s="356" t="n"/>
      <c r="AF104" s="356" t="n"/>
      <c r="AG104" s="356" t="n"/>
      <c r="AH104" s="357" t="n"/>
      <c r="AI104" s="51" t="n"/>
    </row>
    <row r="105" ht="11.25" customHeight="1" s="42">
      <c r="E105" s="45" t="n"/>
      <c r="F105" s="308" t="n"/>
      <c r="G105" s="356" t="n"/>
      <c r="H105" s="356" t="n"/>
      <c r="I105" s="356" t="n"/>
      <c r="J105" s="357" t="n"/>
      <c r="K105" s="308" t="n"/>
      <c r="L105" s="356" t="n"/>
      <c r="M105" s="356" t="n"/>
      <c r="N105" s="356" t="n"/>
      <c r="O105" s="356" t="n"/>
      <c r="P105" s="357" t="n"/>
      <c r="Q105" s="308" t="n"/>
      <c r="R105" s="356" t="n"/>
      <c r="S105" s="356" t="n"/>
      <c r="T105" s="356" t="n"/>
      <c r="U105" s="357" t="n"/>
      <c r="V105" s="308" t="n"/>
      <c r="W105" s="356" t="n"/>
      <c r="X105" s="356" t="n"/>
      <c r="Y105" s="356" t="n"/>
      <c r="Z105" s="356" t="n"/>
      <c r="AA105" s="356" t="n"/>
      <c r="AB105" s="356" t="n"/>
      <c r="AC105" s="357" t="n"/>
      <c r="AD105" s="307" t="n"/>
      <c r="AE105" s="356" t="n"/>
      <c r="AF105" s="356" t="n"/>
      <c r="AG105" s="356" t="n"/>
      <c r="AH105" s="357" t="n"/>
      <c r="AI105" s="49" t="n"/>
    </row>
    <row r="106">
      <c r="E106" s="45" t="n"/>
      <c r="F106" s="308" t="n"/>
      <c r="G106" s="356" t="n"/>
      <c r="H106" s="356" t="n"/>
      <c r="I106" s="356" t="n"/>
      <c r="J106" s="357" t="n"/>
      <c r="K106" s="308" t="n"/>
      <c r="L106" s="356" t="n"/>
      <c r="M106" s="356" t="n"/>
      <c r="N106" s="356" t="n"/>
      <c r="O106" s="356" t="n"/>
      <c r="P106" s="357" t="n"/>
      <c r="Q106" s="308" t="n"/>
      <c r="R106" s="356" t="n"/>
      <c r="S106" s="356" t="n"/>
      <c r="T106" s="356" t="n"/>
      <c r="U106" s="357" t="n"/>
      <c r="V106" s="308" t="n"/>
      <c r="W106" s="356" t="n"/>
      <c r="X106" s="356" t="n"/>
      <c r="Y106" s="356" t="n"/>
      <c r="Z106" s="356" t="n"/>
      <c r="AA106" s="356" t="n"/>
      <c r="AB106" s="356" t="n"/>
      <c r="AC106" s="357" t="n"/>
      <c r="AD106" s="307" t="n"/>
      <c r="AE106" s="356" t="n"/>
      <c r="AF106" s="356" t="n"/>
      <c r="AG106" s="356" t="n"/>
      <c r="AH106" s="357" t="n"/>
      <c r="AI106" s="49" t="n"/>
    </row>
    <row r="107">
      <c r="AI107" s="96" t="n"/>
    </row>
    <row r="108">
      <c r="AI108" s="96" t="n"/>
    </row>
    <row r="109">
      <c r="D109" t="inlineStr">
        <is>
          <t>2.7.3. 経理連携ファイル出力：経理システム連携ファイル</t>
        </is>
      </c>
    </row>
    <row r="110"/>
    <row r="111">
      <c r="E111" t="inlineStr">
        <is>
          <t>(1) 項目定義</t>
        </is>
      </c>
    </row>
    <row r="112"/>
    <row r="113">
      <c r="F113" s="69" t="inlineStr">
        <is>
          <t>【外部インタフェース設計書_経理システム連携ファイル】を参照。</t>
        </is>
      </c>
      <c r="G113" s="97" t="n"/>
      <c r="H113" s="97" t="n"/>
      <c r="I113" s="97" t="n"/>
      <c r="J113" s="97" t="n"/>
      <c r="K113" s="97" t="n"/>
      <c r="L113" s="97" t="n"/>
      <c r="M113" s="97" t="n"/>
      <c r="N113" s="97" t="n"/>
      <c r="O113" s="97" t="n"/>
      <c r="P113" s="97" t="n"/>
      <c r="Q113" s="97" t="n"/>
      <c r="R113" s="97" t="n"/>
      <c r="S113" s="97" t="n"/>
      <c r="T113" s="97" t="n"/>
      <c r="U113" s="97" t="n"/>
      <c r="V113" s="97" t="n"/>
      <c r="W113" s="97" t="n"/>
      <c r="X113" s="97" t="n"/>
      <c r="Y113" s="97" t="n"/>
      <c r="Z113" s="97" t="n"/>
      <c r="AA113" s="97" t="n"/>
      <c r="AB113" s="97" t="n"/>
      <c r="AC113" s="97" t="n"/>
      <c r="AD113" s="97" t="n"/>
      <c r="AE113" s="97" t="n"/>
      <c r="AF113" s="97" t="n"/>
      <c r="AG113" s="97" t="n"/>
      <c r="AH113" s="97" t="n"/>
    </row>
    <row r="114">
      <c r="F114" s="69" t="n"/>
      <c r="G114" s="97" t="n"/>
      <c r="H114" s="97" t="n"/>
      <c r="I114" s="97" t="n"/>
      <c r="J114" s="97" t="n"/>
      <c r="K114" s="97" t="n"/>
      <c r="L114" s="97" t="n"/>
      <c r="M114" s="97" t="n"/>
      <c r="N114" s="97" t="n"/>
      <c r="O114" s="97" t="n"/>
      <c r="P114" s="97" t="n"/>
      <c r="Q114" s="97" t="n"/>
      <c r="R114" s="97" t="n"/>
      <c r="S114" s="97" t="n"/>
      <c r="T114" s="97" t="n"/>
      <c r="U114" s="97" t="n"/>
      <c r="V114" s="97" t="n"/>
      <c r="W114" s="97" t="n"/>
      <c r="X114" s="97" t="n"/>
      <c r="Y114" s="97" t="n"/>
      <c r="Z114" s="97" t="n"/>
      <c r="AA114" s="97" t="n"/>
      <c r="AB114" s="97" t="n"/>
      <c r="AC114" s="97" t="n"/>
      <c r="AD114" s="97" t="n"/>
      <c r="AE114" s="97" t="n"/>
      <c r="AF114" s="97" t="n"/>
      <c r="AG114" s="97" t="n"/>
      <c r="AH114" s="97" t="n"/>
    </row>
    <row r="115">
      <c r="F115" s="331" t="inlineStr">
        <is>
          <t>ファイルID</t>
        </is>
      </c>
      <c r="G115" s="356" t="n"/>
      <c r="H115" s="357" t="n"/>
      <c r="I115" s="398" t="inlineStr">
        <is>
          <t>IBT01</t>
        </is>
      </c>
      <c r="J115" s="356" t="n"/>
      <c r="K115" s="356" t="n"/>
      <c r="L115" s="356" t="n"/>
      <c r="M115" s="357" t="n"/>
      <c r="N115" s="331" t="inlineStr">
        <is>
          <t>ファイル名</t>
        </is>
      </c>
      <c r="O115" s="356" t="n"/>
      <c r="P115" s="357" t="n"/>
      <c r="Q115" s="398" t="inlineStr">
        <is>
          <t>経理システム連携ファイル</t>
        </is>
      </c>
      <c r="R115" s="356" t="n"/>
      <c r="S115" s="356" t="n"/>
      <c r="T115" s="356" t="n"/>
      <c r="U115" s="356" t="n"/>
      <c r="V115" s="356" t="n"/>
      <c r="W115" s="356" t="n"/>
      <c r="X115" s="356" t="n"/>
      <c r="Y115" s="356" t="n"/>
      <c r="Z115" s="356" t="n"/>
      <c r="AA115" s="356" t="n"/>
      <c r="AB115" s="356" t="n"/>
      <c r="AC115" s="356" t="n"/>
      <c r="AD115" s="356" t="n"/>
      <c r="AE115" s="356" t="n"/>
      <c r="AF115" s="356" t="n"/>
      <c r="AG115" s="356" t="n"/>
      <c r="AH115" s="357" t="n"/>
    </row>
    <row r="116"/>
    <row r="117"/>
    <row r="118">
      <c r="C118" s="21" t="n"/>
      <c r="D118" s="21" t="n"/>
      <c r="E118" t="inlineStr">
        <is>
          <t>(2) 編集仕様</t>
        </is>
      </c>
      <c r="F118" s="21" t="n"/>
      <c r="G118" s="21" t="n"/>
      <c r="H118" s="21" t="n"/>
      <c r="I118" s="96" t="n"/>
      <c r="J118" s="24" t="n"/>
      <c r="K118" s="24" t="n"/>
      <c r="L118" s="24" t="n"/>
      <c r="M118" s="24" t="n"/>
      <c r="N118" s="24" t="n"/>
      <c r="O118" s="24" t="n"/>
      <c r="P118" s="24" t="n"/>
      <c r="Q118" s="24" t="n"/>
      <c r="R118" s="24" t="n"/>
      <c r="S118" s="24" t="n"/>
      <c r="T118" s="24" t="n"/>
      <c r="U118" s="24" t="n"/>
      <c r="V118" s="24" t="n"/>
      <c r="W118" s="24" t="n"/>
      <c r="X118" s="24" t="n"/>
      <c r="Y118" s="25" t="n"/>
      <c r="Z118" s="25" t="n"/>
      <c r="AA118" s="25" t="n"/>
      <c r="AB118" s="25" t="n"/>
      <c r="AC118" s="25" t="n"/>
      <c r="AD118" s="25" t="n"/>
      <c r="AE118" s="87" t="n"/>
      <c r="AF118" s="87" t="n"/>
      <c r="AG118" s="87" t="n"/>
      <c r="AH118" s="87" t="n"/>
    </row>
    <row r="119">
      <c r="C119" s="21" t="n"/>
      <c r="D119" s="21" t="n"/>
      <c r="F119" s="21" t="n"/>
      <c r="G119" s="21" t="n"/>
      <c r="H119" s="21" t="n"/>
      <c r="I119" s="96" t="n"/>
      <c r="J119" s="24" t="n"/>
      <c r="K119" s="24" t="n"/>
      <c r="L119" s="24" t="n"/>
      <c r="M119" s="24" t="n"/>
      <c r="N119" s="24" t="n"/>
      <c r="O119" s="24" t="n"/>
      <c r="P119" s="24" t="n"/>
      <c r="Q119" s="24" t="n"/>
      <c r="R119" s="24" t="n"/>
      <c r="S119" s="24" t="n"/>
      <c r="T119" s="24" t="n"/>
      <c r="U119" s="24" t="n"/>
      <c r="V119" s="24" t="n"/>
      <c r="W119" s="24" t="n"/>
      <c r="X119" s="24" t="n"/>
      <c r="Y119" s="25" t="n"/>
      <c r="Z119" s="25" t="n"/>
      <c r="AA119" s="25" t="n"/>
      <c r="AB119" s="25" t="n"/>
      <c r="AC119" s="25" t="n"/>
      <c r="AD119" s="25" t="n"/>
      <c r="AE119" s="87" t="n"/>
      <c r="AF119" s="87" t="n"/>
      <c r="AG119" s="87" t="n"/>
      <c r="AH119" s="87" t="n"/>
    </row>
    <row r="120">
      <c r="C120" s="21" t="n"/>
      <c r="D120" s="21" t="n"/>
      <c r="F120" s="331" t="inlineStr">
        <is>
          <t>No.</t>
        </is>
      </c>
      <c r="G120" s="331" t="inlineStr">
        <is>
          <t>項目ID</t>
        </is>
      </c>
      <c r="H120" s="360" t="n"/>
      <c r="I120" s="360" t="n"/>
      <c r="J120" s="361" t="n"/>
      <c r="K120" s="331" t="inlineStr">
        <is>
          <t>項目名</t>
        </is>
      </c>
      <c r="L120" s="360" t="n"/>
      <c r="M120" s="360" t="n"/>
      <c r="N120" s="361" t="n"/>
      <c r="O120" s="309" t="inlineStr">
        <is>
          <t>編集元</t>
        </is>
      </c>
      <c r="P120" s="356" t="n"/>
      <c r="Q120" s="356" t="n"/>
      <c r="R120" s="356" t="n"/>
      <c r="S120" s="356" t="n"/>
      <c r="T120" s="356" t="n"/>
      <c r="U120" s="356" t="n"/>
      <c r="V120" s="356" t="n"/>
      <c r="W120" s="357" t="n"/>
      <c r="X120" s="331" t="inlineStr">
        <is>
          <t>編集仕様</t>
        </is>
      </c>
      <c r="Y120" s="360" t="n"/>
      <c r="Z120" s="360" t="n"/>
      <c r="AA120" s="360" t="n"/>
      <c r="AB120" s="360" t="n"/>
      <c r="AC120" s="360" t="n"/>
      <c r="AD120" s="361" t="n"/>
      <c r="AE120" s="331" t="inlineStr">
        <is>
          <t>備考</t>
        </is>
      </c>
      <c r="AF120" s="360" t="n"/>
      <c r="AG120" s="360" t="n"/>
      <c r="AH120" s="361" t="n"/>
    </row>
    <row r="121">
      <c r="C121" s="21" t="n"/>
      <c r="D121" s="21" t="n"/>
      <c r="F121" s="386" t="n"/>
      <c r="G121" s="370" t="n"/>
      <c r="H121" s="371" t="n"/>
      <c r="I121" s="371" t="n"/>
      <c r="J121" s="372" t="n"/>
      <c r="K121" s="370" t="n"/>
      <c r="L121" s="371" t="n"/>
      <c r="M121" s="371" t="n"/>
      <c r="N121" s="372" t="n"/>
      <c r="O121" s="306" t="inlineStr">
        <is>
          <t>ファイル/電文/テーブル</t>
        </is>
      </c>
      <c r="P121" s="356" t="n"/>
      <c r="Q121" s="356" t="n"/>
      <c r="R121" s="356" t="n"/>
      <c r="S121" s="357" t="n"/>
      <c r="T121" s="340" t="inlineStr">
        <is>
          <t>項目名</t>
        </is>
      </c>
      <c r="U121" s="356" t="n"/>
      <c r="V121" s="356" t="n"/>
      <c r="W121" s="357" t="n"/>
      <c r="X121" s="370" t="n"/>
      <c r="Y121" s="371" t="n"/>
      <c r="Z121" s="371" t="n"/>
      <c r="AA121" s="371" t="n"/>
      <c r="AB121" s="371" t="n"/>
      <c r="AC121" s="371" t="n"/>
      <c r="AD121" s="372" t="n"/>
      <c r="AE121" s="370" t="n"/>
      <c r="AF121" s="371" t="n"/>
      <c r="AG121" s="371" t="n"/>
      <c r="AH121" s="372" t="n"/>
    </row>
    <row r="122">
      <c r="C122" s="21" t="n"/>
      <c r="D122" s="21" t="n"/>
      <c r="F122" s="125" t="n">
        <v>1</v>
      </c>
      <c r="G122" s="341" t="inlineStr">
        <is>
          <t>applicationId</t>
        </is>
      </c>
      <c r="H122" s="356" t="n"/>
      <c r="I122" s="356" t="n"/>
      <c r="J122" s="357" t="n"/>
      <c r="K122" s="341" t="inlineStr">
        <is>
          <t>申請ID</t>
        </is>
      </c>
      <c r="L122" s="356" t="n"/>
      <c r="M122" s="356" t="n"/>
      <c r="N122" s="357" t="n"/>
      <c r="O122" s="342" t="inlineStr">
        <is>
          <t>BT_APPLICATION</t>
        </is>
      </c>
      <c r="P122" s="356" t="n"/>
      <c r="Q122" s="356" t="n"/>
      <c r="R122" s="356" t="n"/>
      <c r="S122" s="356" t="n"/>
      <c r="T122" s="343" t="inlineStr">
        <is>
          <t>application_id</t>
        </is>
      </c>
      <c r="U122" s="356" t="n"/>
      <c r="V122" s="356" t="n"/>
      <c r="W122" s="357" t="n"/>
      <c r="X122" s="341" t="inlineStr">
        <is>
          <t>-</t>
        </is>
      </c>
      <c r="Y122" s="356" t="n"/>
      <c r="Z122" s="356" t="n"/>
      <c r="AA122" s="356" t="n"/>
      <c r="AB122" s="356" t="n"/>
      <c r="AC122" s="356" t="n"/>
      <c r="AD122" s="357" t="n"/>
      <c r="AE122" s="341" t="inlineStr">
        <is>
          <t>-</t>
        </is>
      </c>
      <c r="AF122" s="356" t="n"/>
      <c r="AG122" s="356" t="n"/>
      <c r="AH122" s="357" t="n"/>
    </row>
    <row r="123">
      <c r="C123" s="21" t="n"/>
      <c r="D123" s="21" t="n"/>
      <c r="F123" s="125" t="n">
        <v>2</v>
      </c>
      <c r="G123" s="341" t="inlineStr">
        <is>
          <t>employeeCode</t>
        </is>
      </c>
      <c r="H123" s="356" t="n"/>
      <c r="I123" s="356" t="n"/>
      <c r="J123" s="357" t="n"/>
      <c r="K123" s="341" t="inlineStr">
        <is>
          <t>社員番号</t>
        </is>
      </c>
      <c r="L123" s="356" t="n"/>
      <c r="M123" s="356" t="n"/>
      <c r="N123" s="357" t="n"/>
      <c r="O123" s="342" t="inlineStr">
        <is>
          <t>BT_APPLICATION</t>
        </is>
      </c>
      <c r="P123" s="356" t="n"/>
      <c r="Q123" s="356" t="n"/>
      <c r="R123" s="356" t="n"/>
      <c r="S123" s="356" t="n"/>
      <c r="T123" s="343" t="inlineStr">
        <is>
          <t>applicant_id</t>
        </is>
      </c>
      <c r="U123" s="356" t="n"/>
      <c r="V123" s="356" t="n"/>
      <c r="W123" s="357" t="n"/>
      <c r="X123" s="341" t="inlineStr">
        <is>
          <t>-</t>
        </is>
      </c>
      <c r="Y123" s="356" t="n"/>
      <c r="Z123" s="356" t="n"/>
      <c r="AA123" s="356" t="n"/>
      <c r="AB123" s="356" t="n"/>
      <c r="AC123" s="356" t="n"/>
      <c r="AD123" s="357" t="n"/>
      <c r="AE123" s="341" t="inlineStr">
        <is>
          <t>-</t>
        </is>
      </c>
      <c r="AF123" s="356" t="n"/>
      <c r="AG123" s="356" t="n"/>
      <c r="AH123" s="357" t="n"/>
    </row>
    <row r="124">
      <c r="C124" s="21" t="n"/>
      <c r="D124" s="21" t="n"/>
      <c r="F124" s="125" t="n">
        <v>3</v>
      </c>
      <c r="G124" s="341" t="inlineStr">
        <is>
          <t>costBearingType</t>
        </is>
      </c>
      <c r="H124" s="356" t="n"/>
      <c r="I124" s="356" t="n"/>
      <c r="J124" s="357" t="n"/>
      <c r="K124" s="341" t="inlineStr">
        <is>
          <t>費用負担区分</t>
        </is>
      </c>
      <c r="L124" s="356" t="n"/>
      <c r="M124" s="356" t="n"/>
      <c r="N124" s="357" t="n"/>
      <c r="O124" s="342" t="inlineStr">
        <is>
          <t>BT_APPLICATION</t>
        </is>
      </c>
      <c r="P124" s="356" t="n"/>
      <c r="Q124" s="356" t="n"/>
      <c r="R124" s="356" t="n"/>
      <c r="S124" s="356" t="n"/>
      <c r="T124" s="343" t="inlineStr">
        <is>
          <t>cost_bearing</t>
        </is>
      </c>
      <c r="U124" s="356" t="n"/>
      <c r="V124" s="356" t="n"/>
      <c r="W124" s="357" t="n"/>
      <c r="X124" s="341" t="inlineStr">
        <is>
          <t>-</t>
        </is>
      </c>
      <c r="Y124" s="356" t="n"/>
      <c r="Z124" s="356" t="n"/>
      <c r="AA124" s="356" t="n"/>
      <c r="AB124" s="356" t="n"/>
      <c r="AC124" s="356" t="n"/>
      <c r="AD124" s="357" t="n"/>
      <c r="AE124" s="341" t="inlineStr">
        <is>
          <t>-</t>
        </is>
      </c>
      <c r="AF124" s="356" t="n"/>
      <c r="AG124" s="356" t="n"/>
      <c r="AH124" s="357" t="n"/>
    </row>
    <row r="125">
      <c r="C125" s="21" t="n"/>
      <c r="D125" s="21" t="n"/>
      <c r="F125" s="125" t="n">
        <v>4</v>
      </c>
      <c r="G125" s="341" t="inlineStr">
        <is>
          <t>settlementAmount</t>
        </is>
      </c>
      <c r="H125" s="356" t="n"/>
      <c r="I125" s="356" t="n"/>
      <c r="J125" s="357" t="n"/>
      <c r="K125" s="341" t="inlineStr">
        <is>
          <t>精算額</t>
        </is>
      </c>
      <c r="L125" s="356" t="n"/>
      <c r="M125" s="356" t="n"/>
      <c r="N125" s="357" t="n"/>
      <c r="O125" s="342" t="inlineStr">
        <is>
          <t>-</t>
        </is>
      </c>
      <c r="P125" s="356" t="n"/>
      <c r="Q125" s="356" t="n"/>
      <c r="R125" s="356" t="n"/>
      <c r="S125" s="356" t="n"/>
      <c r="T125" s="343" t="inlineStr">
        <is>
          <t>-</t>
        </is>
      </c>
      <c r="U125" s="356" t="n"/>
      <c r="V125" s="356" t="n"/>
      <c r="W125" s="357" t="n"/>
      <c r="X125" s="341" t="inlineStr">
        <is>
          <t>「2.6. 処理詳細 (2)」で算出した精算額を設定する。</t>
        </is>
      </c>
      <c r="Y125" s="356" t="n"/>
      <c r="Z125" s="356" t="n"/>
      <c r="AA125" s="356" t="n"/>
      <c r="AB125" s="356" t="n"/>
      <c r="AC125" s="356" t="n"/>
      <c r="AD125" s="357" t="n"/>
      <c r="AE125" s="341" t="inlineStr">
        <is>
          <t>-</t>
        </is>
      </c>
      <c r="AF125" s="356" t="n"/>
      <c r="AG125" s="356" t="n"/>
      <c r="AH125" s="357" t="n"/>
    </row>
    <row r="126">
      <c r="C126" s="21" t="n"/>
      <c r="D126" s="21" t="n"/>
      <c r="F126" s="125" t="n">
        <v>5</v>
      </c>
      <c r="G126" s="341" t="inlineStr">
        <is>
          <t>linkageDate</t>
        </is>
      </c>
      <c r="H126" s="356" t="n"/>
      <c r="I126" s="356" t="n"/>
      <c r="J126" s="357" t="n"/>
      <c r="K126" s="341" t="inlineStr">
        <is>
          <t>連携日付</t>
        </is>
      </c>
      <c r="L126" s="356" t="n"/>
      <c r="M126" s="356" t="n"/>
      <c r="N126" s="357" t="n"/>
      <c r="O126" s="342" t="inlineStr">
        <is>
          <t>-</t>
        </is>
      </c>
      <c r="P126" s="356" t="n"/>
      <c r="Q126" s="356" t="n"/>
      <c r="R126" s="356" t="n"/>
      <c r="S126" s="356" t="n"/>
      <c r="T126" s="343" t="inlineStr">
        <is>
          <t>-</t>
        </is>
      </c>
      <c r="U126" s="356" t="n"/>
      <c r="V126" s="356" t="n"/>
      <c r="W126" s="357" t="n"/>
      <c r="X126" s="341" t="inlineStr">
        <is>
          <t>システム日付(yyyymmdd)を設定する。</t>
        </is>
      </c>
      <c r="Y126" s="356" t="n"/>
      <c r="Z126" s="356" t="n"/>
      <c r="AA126" s="356" t="n"/>
      <c r="AB126" s="356" t="n"/>
      <c r="AC126" s="356" t="n"/>
      <c r="AD126" s="357" t="n"/>
      <c r="AE126" s="341" t="inlineStr">
        <is>
          <t>-</t>
        </is>
      </c>
      <c r="AF126" s="356" t="n"/>
      <c r="AG126" s="356" t="n"/>
      <c r="AH126" s="357" t="n"/>
    </row>
  </sheetData>
  <mergeCells count="212">
    <mergeCell ref="E92:E93"/>
    <mergeCell ref="K94:P94"/>
    <mergeCell ref="D10:H10"/>
    <mergeCell ref="X122:AD122"/>
    <mergeCell ref="S1:Z3"/>
    <mergeCell ref="L16:P16"/>
    <mergeCell ref="I9:AH9"/>
    <mergeCell ref="K125:N125"/>
    <mergeCell ref="F69:AH69"/>
    <mergeCell ref="V94:AC94"/>
    <mergeCell ref="V106:AC106"/>
    <mergeCell ref="H56:L56"/>
    <mergeCell ref="F115:H115"/>
    <mergeCell ref="V96:AC96"/>
    <mergeCell ref="V105:AC105"/>
    <mergeCell ref="T126:W126"/>
    <mergeCell ref="E26:G26"/>
    <mergeCell ref="Q94:U94"/>
    <mergeCell ref="K33:N33"/>
    <mergeCell ref="AE125:AH125"/>
    <mergeCell ref="D60:AH60"/>
    <mergeCell ref="K23:AH23"/>
    <mergeCell ref="R45:V45"/>
    <mergeCell ref="K120:N121"/>
    <mergeCell ref="O63:AH63"/>
    <mergeCell ref="Q17:AH17"/>
    <mergeCell ref="R42:V42"/>
    <mergeCell ref="K35:N35"/>
    <mergeCell ref="F120:F121"/>
    <mergeCell ref="W44:AH44"/>
    <mergeCell ref="D9:H9"/>
    <mergeCell ref="Q105:U105"/>
    <mergeCell ref="V104:AC104"/>
    <mergeCell ref="K104:P104"/>
    <mergeCell ref="E31:J32"/>
    <mergeCell ref="AA2:AB2"/>
    <mergeCell ref="AE126:AH126"/>
    <mergeCell ref="L46:P46"/>
    <mergeCell ref="E68:AH68"/>
    <mergeCell ref="X126:AD126"/>
    <mergeCell ref="O1:R3"/>
    <mergeCell ref="A2:D2"/>
    <mergeCell ref="AK18:AP18"/>
    <mergeCell ref="P31:U31"/>
    <mergeCell ref="Q104:U104"/>
    <mergeCell ref="H64:J64"/>
    <mergeCell ref="W45:AH45"/>
    <mergeCell ref="G123:J123"/>
    <mergeCell ref="AD96:AH96"/>
    <mergeCell ref="AG2:AI2"/>
    <mergeCell ref="W42:AH43"/>
    <mergeCell ref="T33:U33"/>
    <mergeCell ref="Q106:U106"/>
    <mergeCell ref="E34:J34"/>
    <mergeCell ref="AC2:AF2"/>
    <mergeCell ref="AE124:AH124"/>
    <mergeCell ref="T35:U35"/>
    <mergeCell ref="E78:AH78"/>
    <mergeCell ref="AK16:AP16"/>
    <mergeCell ref="E36:J36"/>
    <mergeCell ref="L15:P15"/>
    <mergeCell ref="E101:J101"/>
    <mergeCell ref="O125:S125"/>
    <mergeCell ref="I115:M115"/>
    <mergeCell ref="Q103:U103"/>
    <mergeCell ref="L18:P18"/>
    <mergeCell ref="K31:N32"/>
    <mergeCell ref="V33:AH33"/>
    <mergeCell ref="O31:O32"/>
    <mergeCell ref="AD105:AH105"/>
    <mergeCell ref="K103:P103"/>
    <mergeCell ref="T124:W124"/>
    <mergeCell ref="K64:N64"/>
    <mergeCell ref="M56:O56"/>
    <mergeCell ref="K122:N122"/>
    <mergeCell ref="V35:AH35"/>
    <mergeCell ref="E56:G56"/>
    <mergeCell ref="E41:AH41"/>
    <mergeCell ref="F70:AH70"/>
    <mergeCell ref="E81:AH81"/>
    <mergeCell ref="G125:J125"/>
    <mergeCell ref="K63:N63"/>
    <mergeCell ref="F44:K44"/>
    <mergeCell ref="V92:AC93"/>
    <mergeCell ref="V34:AH34"/>
    <mergeCell ref="E24:G24"/>
    <mergeCell ref="AG1:AI1"/>
    <mergeCell ref="D77:AH77"/>
    <mergeCell ref="Q95:U95"/>
    <mergeCell ref="K95:P95"/>
    <mergeCell ref="Q115:AH115"/>
    <mergeCell ref="R46:V46"/>
    <mergeCell ref="K24:AH24"/>
    <mergeCell ref="O121:S121"/>
    <mergeCell ref="AC1:AF1"/>
    <mergeCell ref="G120:J121"/>
    <mergeCell ref="E2:N2"/>
    <mergeCell ref="E63:G63"/>
    <mergeCell ref="P56:AG56"/>
    <mergeCell ref="AK15:AP15"/>
    <mergeCell ref="X123:AD123"/>
    <mergeCell ref="L42:P43"/>
    <mergeCell ref="Q96:U96"/>
    <mergeCell ref="K26:AH26"/>
    <mergeCell ref="D72:AH72"/>
    <mergeCell ref="K106:P106"/>
    <mergeCell ref="K92:U92"/>
    <mergeCell ref="E42:E43"/>
    <mergeCell ref="Q42:Q43"/>
    <mergeCell ref="K105:P105"/>
    <mergeCell ref="AD94:AH94"/>
    <mergeCell ref="F46:K46"/>
    <mergeCell ref="F95:J95"/>
    <mergeCell ref="F104:J104"/>
    <mergeCell ref="W46:AH46"/>
    <mergeCell ref="Q15:AH15"/>
    <mergeCell ref="AG3:AI3"/>
    <mergeCell ref="Q93:U93"/>
    <mergeCell ref="V31:AH32"/>
    <mergeCell ref="A1:D1"/>
    <mergeCell ref="F106:J106"/>
    <mergeCell ref="H24:J24"/>
    <mergeCell ref="T122:W122"/>
    <mergeCell ref="E61:AH61"/>
    <mergeCell ref="G126:J126"/>
    <mergeCell ref="G122:J122"/>
    <mergeCell ref="AD104:AH104"/>
    <mergeCell ref="K93:P93"/>
    <mergeCell ref="AC3:AF3"/>
    <mergeCell ref="E18:J18"/>
    <mergeCell ref="K126:N126"/>
    <mergeCell ref="K101:AH101"/>
    <mergeCell ref="T121:W121"/>
    <mergeCell ref="X125:AD125"/>
    <mergeCell ref="H26:J26"/>
    <mergeCell ref="AE122:AH122"/>
    <mergeCell ref="E1:N1"/>
    <mergeCell ref="Q16:AH16"/>
    <mergeCell ref="H63:J63"/>
    <mergeCell ref="O126:S126"/>
    <mergeCell ref="D8:H8"/>
    <mergeCell ref="E47:AH47"/>
    <mergeCell ref="R43:V43"/>
    <mergeCell ref="T123:W123"/>
    <mergeCell ref="E23:G23"/>
    <mergeCell ref="O122:S122"/>
    <mergeCell ref="T34:U34"/>
    <mergeCell ref="D31:D32"/>
    <mergeCell ref="E62:AH62"/>
    <mergeCell ref="V95:AC95"/>
    <mergeCell ref="Q18:AH18"/>
    <mergeCell ref="E64:G64"/>
    <mergeCell ref="AD106:AH106"/>
    <mergeCell ref="D66:AH66"/>
    <mergeCell ref="N115:P115"/>
    <mergeCell ref="X120:AD121"/>
    <mergeCell ref="V36:AH36"/>
    <mergeCell ref="L17:P17"/>
    <mergeCell ref="E73:AH73"/>
    <mergeCell ref="R44:V44"/>
    <mergeCell ref="E82:AH82"/>
    <mergeCell ref="F45:K45"/>
    <mergeCell ref="X124:AD124"/>
    <mergeCell ref="T32:U32"/>
    <mergeCell ref="AA1:AB1"/>
    <mergeCell ref="E67:AH67"/>
    <mergeCell ref="K96:P96"/>
    <mergeCell ref="E15:J15"/>
    <mergeCell ref="AE120:AH121"/>
    <mergeCell ref="F92:J93"/>
    <mergeCell ref="K124:N124"/>
    <mergeCell ref="E74:AH74"/>
    <mergeCell ref="K34:N34"/>
    <mergeCell ref="E3:N3"/>
    <mergeCell ref="F102:J103"/>
    <mergeCell ref="F94:J94"/>
    <mergeCell ref="T125:W125"/>
    <mergeCell ref="E25:G25"/>
    <mergeCell ref="O124:S124"/>
    <mergeCell ref="L45:P45"/>
    <mergeCell ref="K123:N123"/>
    <mergeCell ref="K102:U102"/>
    <mergeCell ref="E16:J16"/>
    <mergeCell ref="K36:N36"/>
    <mergeCell ref="H23:J23"/>
    <mergeCell ref="AD102:AH103"/>
    <mergeCell ref="AD95:AH95"/>
    <mergeCell ref="D80:AH80"/>
    <mergeCell ref="O123:S123"/>
    <mergeCell ref="L44:P44"/>
    <mergeCell ref="E75:AH75"/>
    <mergeCell ref="AK17:AP17"/>
    <mergeCell ref="AD92:AH93"/>
    <mergeCell ref="F96:J96"/>
    <mergeCell ref="F42:K43"/>
    <mergeCell ref="F105:J105"/>
    <mergeCell ref="E33:J33"/>
    <mergeCell ref="AA3:AB3"/>
    <mergeCell ref="AE123:AH123"/>
    <mergeCell ref="I8:AH8"/>
    <mergeCell ref="K25:AH25"/>
    <mergeCell ref="O64:AH64"/>
    <mergeCell ref="O120:W120"/>
    <mergeCell ref="A3:D3"/>
    <mergeCell ref="E17:J17"/>
    <mergeCell ref="E102:E103"/>
    <mergeCell ref="T36:U36"/>
    <mergeCell ref="E35:J35"/>
    <mergeCell ref="G124:J124"/>
    <mergeCell ref="V102:AC103"/>
    <mergeCell ref="H25:J25"/>
    <mergeCell ref="I10:AH10"/>
  </mergeCells>
  <dataValidations count="3">
    <dataValidation sqref="O33:O35" showDropDown="0" showInputMessage="1" showErrorMessage="1" allowBlank="1" type="list">
      <formula1>"I,O"</formula1>
    </dataValidation>
    <dataValidation sqref="K33:N35" showDropDown="0" showInputMessage="1" showErrorMessage="1" allowBlank="1" type="list">
      <formula1>種別一覧</formula1>
    </dataValidation>
    <dataValidation sqref="K16:K18 P33:U35 Q44:Q46" showDropDown="0" showInputMessage="1" showErrorMessage="1" allowBlank="1" type="list">
      <formula1>"○,-"</formula1>
    </dataValidation>
  </dataValidations>
  <printOptions horizontalCentered="1"/>
  <pageMargins left="0.3937007874015748" right="0.3937007874015748" top="0.3937007874015748" bottom="0.3937007874015748" header="0.1968503937007874" footer="0.1968503937007874"/>
  <pageSetup orientation="landscape" paperSize="9" fitToHeight="0" cellComments="asDisplayed"/>
  <headerFooter alignWithMargins="0">
    <oddHeader/>
    <oddFooter>&amp;C- &amp;P -</oddFooter>
    <evenHeader/>
    <evenFooter/>
    <firstHeader/>
    <firstFooter/>
  </headerFooter>
  <rowBreaks count="3" manualBreakCount="3">
    <brk id="37" min="0" max="34" man="1"/>
    <brk id="58" min="0" max="34" man="1"/>
    <brk id="88" min="0" max="34" man="1"/>
  </row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A7"/>
  <sheetViews>
    <sheetView view="pageBreakPreview" zoomScaleNormal="100" zoomScaleSheetLayoutView="100" workbookViewId="0">
      <selection activeCell="A1" sqref="A1"/>
    </sheetView>
  </sheetViews>
  <sheetFormatPr baseColWidth="8" defaultRowHeight="11.25"/>
  <cols>
    <col width="16.83203125" bestFit="1" customWidth="1" style="42" min="1" max="1"/>
  </cols>
  <sheetData>
    <row r="1">
      <c r="A1" s="104" t="inlineStr">
        <is>
          <t xml:space="preserve"> 種別一覧</t>
        </is>
      </c>
    </row>
    <row r="2">
      <c r="A2" s="105" t="inlineStr">
        <is>
          <t>-</t>
        </is>
      </c>
    </row>
    <row r="3">
      <c r="A3" s="106" t="inlineStr">
        <is>
          <t>テーブル</t>
        </is>
      </c>
    </row>
    <row r="4">
      <c r="A4" s="106" t="inlineStr">
        <is>
          <t>電文</t>
        </is>
      </c>
    </row>
    <row r="5">
      <c r="A5" s="106" t="inlineStr">
        <is>
          <t>I/Fファイル</t>
        </is>
      </c>
    </row>
    <row r="6">
      <c r="A6" s="106" t="inlineStr">
        <is>
          <t>帳票</t>
        </is>
      </c>
    </row>
    <row r="7">
      <c r="A7" s="106" t="inlineStr">
        <is>
          <t>電子メール</t>
        </is>
      </c>
    </row>
  </sheetData>
  <pageMargins left="0.7" right="0.7" top="0.75" bottom="0.75" header="0.3" footer="0.3"/>
  <pageSetup orientation="portrait" paperSize="9" fitToHeight="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2017-03-23T00:45:12Z</dcterms:created>
  <dcterms:modified xmlns:dcterms="http://purl.org/dc/terms/" xmlns:xsi="http://www.w3.org/2001/XMLSchema-instance" xsi:type="dcterms:W3CDTF">2026-07-03T08:56:12Z</dcterms:modified>
</cp:coreProperties>
</file>