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210" yWindow="15" windowWidth="16530" windowHeight="12285" tabRatio="641"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外部インタフェース仕様" sheetId="4" state="visible" r:id="rId4"/>
    <sheet xmlns:r="http://schemas.openxmlformats.org/officeDocument/2006/relationships" name="2. レコード構成" sheetId="5" state="visible" r:id="rId5"/>
    <sheet xmlns:r="http://schemas.openxmlformats.org/officeDocument/2006/relationships" name="3.1. ヘッダレコード" sheetId="6" state="visible" r:id="rId6"/>
    <sheet xmlns:r="http://schemas.openxmlformats.org/officeDocument/2006/relationships" name="3.2. 立替精算明細レコード" sheetId="7" state="visible" r:id="rId7"/>
    <sheet xmlns:r="http://schemas.openxmlformats.org/officeDocument/2006/relationships" name="3.3. トレーラレコード" sheetId="8" state="visible" r:id="rId8"/>
    <sheet xmlns:r="http://schemas.openxmlformats.org/officeDocument/2006/relationships" name="データ" sheetId="9" state="visible" r:id="rId9"/>
  </sheets>
  <definedNames>
    <definedName name="データ型">データ!$A$2:$A$21</definedName>
    <definedName name="_xlnm.Print_Area" localSheetId="0">'表紙'!$A$1:$S$40</definedName>
    <definedName name="_xlnm.Print_Area" localSheetId="1">'変更履歴'!$A$1:$AI$34</definedName>
    <definedName name="_xlnm.Print_Area" localSheetId="2">'目次'!$A$1:$AI$36</definedName>
    <definedName name="_xlnm.Print_Titles" localSheetId="3">'1. 外部インタフェース仕様'!$1:$4</definedName>
    <definedName name="_xlnm.Print_Area" localSheetId="3">'1. 外部インタフェース仕様'!$A$1:$AI$32</definedName>
    <definedName name="_xlnm.Print_Titles" localSheetId="4">'2. レコード構成'!$1:$4</definedName>
    <definedName name="_xlnm.Print_Area" localSheetId="4">'2. レコード構成'!$A$1:$AI$30</definedName>
    <definedName name="_xlnm.Print_Titles" localSheetId="5">'3.1. ヘッダレコード'!$1:$7</definedName>
    <definedName name="_xlnm.Print_Area" localSheetId="5">'3.1. ヘッダレコード'!$A$1:$AO$11</definedName>
    <definedName name="_xlnm.Print_Area" localSheetId="6">'3.2. 立替精算明細レコード'!$A$1:$AO$15</definedName>
    <definedName name="_xlnm.Print_Area" localSheetId="7">'3.3. トレーラレコード'!$A$1:$AO$11</definedName>
    <definedName name="_xlnm.Print_Area" localSheetId="8">'データ'!$A$1:$B$22</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8">
    <font>
      <name val="ＭＳ 明朝"/>
      <charset val="128"/>
      <family val="1"/>
      <sz val="9"/>
    </font>
    <font>
      <name val="ＭＳ 明朝"/>
      <charset val="128"/>
      <family val="1"/>
      <sz val="9"/>
    </font>
    <font>
      <name val="ＭＳ 明朝"/>
      <charset val="128"/>
      <family val="1"/>
      <sz val="10"/>
    </font>
    <font>
      <name val="ＭＳ 明朝"/>
      <charset val="128"/>
      <family val="1"/>
      <sz val="12"/>
    </font>
    <font>
      <name val="ＭＳ Ｐゴシック"/>
      <charset val="128"/>
      <family val="3"/>
      <sz val="18"/>
    </font>
    <font>
      <name val="ＭＳ 明朝"/>
      <charset val="128"/>
      <family val="1"/>
      <sz val="14"/>
      <u val="single"/>
    </font>
    <font>
      <name val="ＭＳ 明朝"/>
      <charset val="128"/>
      <family val="1"/>
      <sz val="14"/>
    </font>
    <font>
      <name val="ＭＳ 明朝"/>
      <charset val="128"/>
      <family val="1"/>
      <sz val="11"/>
    </font>
    <font>
      <name val="ＭＳ 明朝"/>
      <charset val="128"/>
      <family val="1"/>
      <sz val="18"/>
    </font>
    <font>
      <name val="ＭＳ 明朝"/>
      <charset val="128"/>
      <family val="1"/>
      <b val="1"/>
      <sz val="20"/>
    </font>
    <font>
      <name val="ＭＳ 明朝"/>
      <charset val="128"/>
      <family val="1"/>
      <sz val="16"/>
    </font>
    <font>
      <name val="ＭＳ Ｐゴシック"/>
      <charset val="128"/>
      <family val="3"/>
      <sz val="6"/>
    </font>
    <font>
      <name val="ＭＳ 明朝"/>
      <charset val="128"/>
      <family val="1"/>
      <color indexed="8"/>
      <sz val="9"/>
    </font>
    <font>
      <name val="ＭＳ 明朝"/>
      <charset val="128"/>
      <family val="1"/>
      <color indexed="12"/>
      <sz val="9"/>
    </font>
    <font>
      <name val="ＭＳ 明朝"/>
      <charset val="128"/>
      <family val="1"/>
      <sz val="9"/>
    </font>
    <font>
      <name val="ＭＳ 明朝"/>
      <charset val="128"/>
      <family val="1"/>
      <sz val="13"/>
    </font>
    <font>
      <name val="ＭＳ 明朝"/>
      <charset val="128"/>
      <family val="1"/>
      <sz val="6"/>
    </font>
    <font>
      <name val="ＭＳ Ｐゴシック"/>
      <charset val="128"/>
      <family val="3"/>
      <sz val="11"/>
    </font>
    <font>
      <name val="ＭＳ 明朝"/>
      <charset val="128"/>
      <family val="1"/>
      <color theme="1"/>
      <sz val="9"/>
    </font>
    <font>
      <name val="ＭＳ Ｐゴシック"/>
      <charset val="128"/>
      <family val="3"/>
      <color rgb="FF000000"/>
      <sz val="9"/>
    </font>
    <font>
      <name val="ＭＳ Ｐゴシック"/>
      <charset val="128"/>
      <family val="3"/>
      <color indexed="81"/>
      <sz val="9"/>
    </font>
    <font>
      <name val="ＭＳ Ｐゴシック"/>
      <charset val="128"/>
      <family val="3"/>
      <b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明朝"/>
      <charset val="128"/>
      <family val="1"/>
      <color indexed="81"/>
      <sz val="9"/>
    </font>
  </fonts>
  <fills count="3">
    <fill>
      <patternFill/>
    </fill>
    <fill>
      <patternFill patternType="gray125"/>
    </fill>
    <fill>
      <patternFill patternType="solid">
        <fgColor indexed="22"/>
        <bgColor indexed="64"/>
      </patternFill>
    </fill>
  </fills>
  <borders count="6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double">
        <color indexed="64"/>
      </left>
      <right/>
      <top/>
      <bottom style="thin">
        <color indexed="64"/>
      </bottom>
      <diagonal/>
    </border>
    <border>
      <left style="thin">
        <color indexed="64"/>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style="thin">
        <color indexed="64"/>
      </left>
      <right/>
      <top style="hair">
        <color indexed="64"/>
      </top>
      <bottom style="thin">
        <color indexed="64"/>
      </bottom>
      <diagonal/>
    </border>
    <border>
      <left/>
      <right style="double">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double">
        <color indexed="64"/>
      </right>
      <top style="thin">
        <color indexed="64"/>
      </top>
      <bottom style="hair">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style="thin">
        <color indexed="64"/>
      </right>
      <top style="double">
        <color indexed="64"/>
      </top>
      <bottom/>
      <diagonal/>
    </border>
    <border>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style="double">
        <color indexed="64"/>
      </right>
      <top style="hair">
        <color indexed="64"/>
      </top>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thin">
        <color indexed="64"/>
      </left>
      <right style="double">
        <color indexed="64"/>
      </right>
      <top style="thin">
        <color indexed="64"/>
      </top>
      <bottom style="hair">
        <color indexed="64"/>
      </bottom>
      <diagonal/>
    </border>
    <border>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s>
  <cellStyleXfs count="11">
    <xf numFmtId="0" fontId="14" fillId="0" borderId="0"/>
    <xf numFmtId="9" fontId="14" fillId="0" borderId="0"/>
    <xf numFmtId="9" fontId="14" fillId="0" borderId="0"/>
    <xf numFmtId="0" fontId="14" fillId="0" borderId="0"/>
    <xf numFmtId="0" fontId="17" fillId="0" borderId="0"/>
    <xf numFmtId="0" fontId="14" fillId="0" borderId="0"/>
    <xf numFmtId="0" fontId="14" fillId="0" borderId="0"/>
    <xf numFmtId="0" fontId="23" fillId="0" borderId="0" applyAlignment="1" applyProtection="1">
      <alignment vertical="top"/>
      <protection locked="0" hidden="0"/>
    </xf>
    <xf numFmtId="0" fontId="14" fillId="0" borderId="0"/>
    <xf numFmtId="0" fontId="26" fillId="0" borderId="0"/>
    <xf numFmtId="0" fontId="2" fillId="0" borderId="0"/>
  </cellStyleXfs>
  <cellXfs count="468">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0" fillId="0" borderId="0" applyAlignment="1" pivotButton="0" quotePrefix="0" xfId="0">
      <alignment horizontal="center"/>
    </xf>
    <xf numFmtId="31" fontId="10" fillId="0" borderId="0" pivotButton="0" quotePrefix="0" xfId="0"/>
    <xf numFmtId="0" fontId="1" fillId="0" borderId="0" pivotButton="0" quotePrefix="0" xfId="0"/>
    <xf numFmtId="0" fontId="12" fillId="0" borderId="0" pivotButton="0" quotePrefix="0" xfId="0"/>
    <xf numFmtId="0" fontId="12" fillId="0" borderId="0" applyAlignment="1" pivotButton="0" quotePrefix="0" xfId="0">
      <alignment vertical="top"/>
    </xf>
    <xf numFmtId="0" fontId="12" fillId="0" borderId="0" pivotButton="0" quotePrefix="0" xfId="0"/>
    <xf numFmtId="0" fontId="12" fillId="0" borderId="1" applyAlignment="1" pivotButton="0" quotePrefix="0" xfId="0">
      <alignment vertical="center"/>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12" fillId="0" borderId="4" applyAlignment="1" pivotButton="0" quotePrefix="0" xfId="0">
      <alignment horizontal="left" vertical="center"/>
    </xf>
    <xf numFmtId="0" fontId="12" fillId="0" borderId="0" applyAlignment="1" pivotButton="0" quotePrefix="0" xfId="0">
      <alignment horizontal="left" vertical="center"/>
    </xf>
    <xf numFmtId="0" fontId="12" fillId="2" borderId="0" applyAlignment="1" pivotButton="0" quotePrefix="0" xfId="0">
      <alignment horizontal="center" vertical="center"/>
    </xf>
    <xf numFmtId="0" fontId="12" fillId="2" borderId="5" applyAlignment="1" pivotButton="0" quotePrefix="0" xfId="0">
      <alignment horizontal="center" vertical="center"/>
    </xf>
    <xf numFmtId="0" fontId="12" fillId="0" borderId="5" applyAlignment="1" pivotButton="0" quotePrefix="0" xfId="0">
      <alignment vertical="center"/>
    </xf>
    <xf numFmtId="0" fontId="12" fillId="0" borderId="7" applyAlignment="1" pivotButton="0" quotePrefix="0" xfId="0">
      <alignment horizontal="left" vertical="center"/>
    </xf>
    <xf numFmtId="0" fontId="12" fillId="0" borderId="8" applyAlignment="1" pivotButton="0" quotePrefix="0" xfId="0">
      <alignment horizontal="left" vertical="center"/>
    </xf>
    <xf numFmtId="0" fontId="12" fillId="0" borderId="0" applyAlignment="1" pivotButton="0" quotePrefix="0" xfId="0">
      <alignment vertical="center"/>
    </xf>
    <xf numFmtId="0" fontId="12" fillId="0" borderId="0" applyAlignment="1" pivotButton="0" quotePrefix="0" xfId="0">
      <alignment horizontal="right" vertical="center"/>
    </xf>
    <xf numFmtId="0" fontId="12" fillId="0" borderId="9" applyAlignment="1" pivotButton="0" quotePrefix="0" xfId="0">
      <alignment horizontal="left" vertical="center"/>
    </xf>
    <xf numFmtId="0" fontId="12" fillId="0" borderId="3" applyAlignment="1" pivotButton="0" quotePrefix="0" xfId="0">
      <alignment horizontal="right" vertical="center"/>
    </xf>
    <xf numFmtId="0" fontId="12" fillId="0" borderId="3" applyAlignment="1" pivotButton="0" quotePrefix="0" xfId="0">
      <alignment vertical="center"/>
    </xf>
    <xf numFmtId="0" fontId="12" fillId="0" borderId="10" applyAlignment="1" pivotButton="0" quotePrefix="0" xfId="0">
      <alignment vertical="center"/>
    </xf>
    <xf numFmtId="0" fontId="12" fillId="2" borderId="11" applyAlignment="1" pivotButton="0" quotePrefix="0" xfId="0">
      <alignment horizontal="center" vertical="center"/>
    </xf>
    <xf numFmtId="0" fontId="12" fillId="0" borderId="2" applyAlignment="1" pivotButton="0" quotePrefix="0" xfId="0">
      <alignment horizontal="right" vertical="center"/>
    </xf>
    <xf numFmtId="0" fontId="12" fillId="0" borderId="2" applyAlignment="1" pivotButton="0" quotePrefix="0" xfId="0">
      <alignment vertical="center"/>
    </xf>
    <xf numFmtId="0" fontId="12" fillId="0" borderId="0" applyAlignment="1" pivotButton="0" quotePrefix="0" xfId="0">
      <alignment horizontal="center" vertical="center"/>
    </xf>
    <xf numFmtId="0" fontId="12" fillId="2" borderId="12" applyAlignment="1" pivotButton="0" quotePrefix="0" xfId="0">
      <alignment horizontal="center" vertical="center"/>
    </xf>
    <xf numFmtId="0" fontId="12" fillId="2" borderId="4" applyAlignment="1" pivotButton="0" quotePrefix="0" xfId="0">
      <alignment horizontal="center" vertical="center"/>
    </xf>
    <xf numFmtId="0" fontId="12" fillId="0" borderId="4" applyAlignment="1" pivotButton="0" quotePrefix="0" xfId="0">
      <alignment vertical="center"/>
    </xf>
    <xf numFmtId="0" fontId="13" fillId="0" borderId="4" applyAlignment="1" pivotButton="0" quotePrefix="0" xfId="0">
      <alignment horizontal="left" vertical="center"/>
    </xf>
    <xf numFmtId="0" fontId="12" fillId="0" borderId="4" applyAlignment="1" pivotButton="0" quotePrefix="0" xfId="0">
      <alignment vertical="center"/>
    </xf>
    <xf numFmtId="0" fontId="12" fillId="0" borderId="0" applyAlignment="1" pivotButton="0" quotePrefix="0" xfId="0">
      <alignment vertical="center"/>
    </xf>
    <xf numFmtId="0" fontId="12" fillId="0" borderId="7" applyAlignment="1" pivotButton="0" quotePrefix="0" xfId="0">
      <alignment vertical="center"/>
    </xf>
    <xf numFmtId="0" fontId="12" fillId="2" borderId="2" applyAlignment="1" pivotButton="0" quotePrefix="0" xfId="0">
      <alignment horizontal="center" vertical="center"/>
    </xf>
    <xf numFmtId="0" fontId="12" fillId="2" borderId="0" applyAlignment="1" pivotButton="0" quotePrefix="0" xfId="0">
      <alignment vertical="center" wrapText="1"/>
    </xf>
    <xf numFmtId="0" fontId="12" fillId="2" borderId="5" applyAlignment="1" pivotButton="0" quotePrefix="0" xfId="0">
      <alignment vertical="center" wrapText="1"/>
    </xf>
    <xf numFmtId="0" fontId="12" fillId="0" borderId="0" pivotButton="0" quotePrefix="0" xfId="0"/>
    <xf numFmtId="0" fontId="12" fillId="0" borderId="2" pivotButton="0" quotePrefix="0" xfId="0"/>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12" fillId="0" borderId="0" applyAlignment="1" pivotButton="0" quotePrefix="0" xfId="0">
      <alignment horizontal="center"/>
    </xf>
    <xf numFmtId="0" fontId="12" fillId="0" borderId="11" applyAlignment="1" pivotButton="0" quotePrefix="0" xfId="0">
      <alignment vertical="center"/>
    </xf>
    <xf numFmtId="0" fontId="12" fillId="0" borderId="3" applyAlignment="1" pivotButton="0" quotePrefix="0" xfId="0">
      <alignment vertical="center"/>
    </xf>
    <xf numFmtId="0" fontId="12" fillId="0" borderId="4" applyAlignment="1" pivotButton="0" quotePrefix="0" xfId="0">
      <alignment horizontal="center" vertical="center"/>
    </xf>
    <xf numFmtId="0" fontId="12" fillId="0" borderId="0" applyAlignment="1" pivotButton="0" quotePrefix="0" xfId="0">
      <alignment horizontal="left" vertical="center"/>
    </xf>
    <xf numFmtId="0" fontId="12" fillId="0" borderId="0" applyAlignment="1" pivotButton="0" quotePrefix="0" xfId="0">
      <alignment horizontal="center" vertical="center"/>
    </xf>
    <xf numFmtId="0" fontId="12" fillId="0" borderId="12" applyAlignment="1" pivotButton="0" quotePrefix="0" xfId="0">
      <alignment horizontal="center" vertical="center"/>
    </xf>
    <xf numFmtId="14" fontId="12" fillId="0" borderId="0" applyAlignment="1" pivotButton="0" quotePrefix="0" xfId="0">
      <alignment horizontal="center" vertical="top"/>
    </xf>
    <xf numFmtId="0" fontId="12" fillId="0" borderId="0" pivotButton="0" quotePrefix="0" xfId="0"/>
    <xf numFmtId="0" fontId="12" fillId="0" borderId="0" applyAlignment="1" pivotButton="0" quotePrefix="0" xfId="0">
      <alignment horizontal="center" vertical="top"/>
    </xf>
    <xf numFmtId="0" fontId="12" fillId="0" borderId="12" applyAlignment="1" pivotButton="0" quotePrefix="0" xfId="0">
      <alignment horizontal="left" vertical="center"/>
    </xf>
    <xf numFmtId="0" fontId="12" fillId="2" borderId="4" applyAlignment="1" pivotButton="0" quotePrefix="0" xfId="0">
      <alignment vertical="center" wrapText="1"/>
    </xf>
    <xf numFmtId="0" fontId="12" fillId="2" borderId="12" applyAlignment="1" pivotButton="0" quotePrefix="0" xfId="0">
      <alignment vertical="center" wrapText="1"/>
    </xf>
    <xf numFmtId="0" fontId="12" fillId="2" borderId="2" applyAlignment="1" pivotButton="0" quotePrefix="0" xfId="0">
      <alignment vertical="center" wrapText="1"/>
    </xf>
    <xf numFmtId="0" fontId="12" fillId="2" borderId="11" applyAlignment="1" pivotButton="0" quotePrefix="0" xfId="0">
      <alignment vertical="center" wrapText="1"/>
    </xf>
    <xf numFmtId="0" fontId="12" fillId="0" borderId="12" applyAlignment="1" pivotButton="0" quotePrefix="0" xfId="0">
      <alignment vertical="center"/>
    </xf>
    <xf numFmtId="0" fontId="12" fillId="0" borderId="9" applyAlignment="1" pivotButton="0" quotePrefix="0" xfId="0">
      <alignment vertical="center"/>
    </xf>
    <xf numFmtId="14" fontId="12" fillId="0" borderId="0" applyAlignment="1" pivotButton="0" quotePrefix="0" xfId="0">
      <alignment horizontal="center" vertical="center"/>
    </xf>
    <xf numFmtId="0" fontId="12" fillId="0" borderId="0" applyAlignment="1" pivotButton="0" quotePrefix="0" xfId="0">
      <alignment vertical="center"/>
    </xf>
    <xf numFmtId="0" fontId="13" fillId="0" borderId="12" applyAlignment="1" pivotButton="0" quotePrefix="0" xfId="0">
      <alignment horizontal="left" vertical="center"/>
    </xf>
    <xf numFmtId="0" fontId="12" fillId="0" borderId="5" applyAlignment="1" pivotButton="0" quotePrefix="0" xfId="0">
      <alignment horizontal="left" vertical="center"/>
    </xf>
    <xf numFmtId="0" fontId="6" fillId="0" borderId="0" pivotButton="0" quotePrefix="0" xfId="5"/>
    <xf numFmtId="31" fontId="6" fillId="0" borderId="0" applyAlignment="1" pivotButton="0" quotePrefix="1" xfId="0">
      <alignment vertical="center"/>
    </xf>
    <xf numFmtId="0" fontId="1" fillId="0" borderId="15" pivotButton="0" quotePrefix="0" xfId="0"/>
    <xf numFmtId="0" fontId="1" fillId="0" borderId="15" pivotButton="0" quotePrefix="0" xfId="0"/>
    <xf numFmtId="0" fontId="1" fillId="0" borderId="16" pivotButton="0" quotePrefix="0" xfId="0"/>
    <xf numFmtId="0" fontId="14" fillId="0" borderId="0" applyAlignment="1" pivotButton="0" quotePrefix="0" xfId="0">
      <alignment vertical="center"/>
    </xf>
    <xf numFmtId="0" fontId="0" fillId="0" borderId="0" pivotButton="0" quotePrefix="0" xfId="0"/>
    <xf numFmtId="0" fontId="0" fillId="0" borderId="16" pivotButton="0" quotePrefix="0" xfId="0"/>
    <xf numFmtId="0" fontId="1" fillId="0" borderId="21" applyAlignment="1" pivotButton="0" quotePrefix="0" xfId="0">
      <alignment horizontal="center" vertical="center"/>
    </xf>
    <xf numFmtId="0" fontId="1" fillId="0" borderId="0" applyAlignment="1" pivotButton="0" quotePrefix="0" xfId="5">
      <alignment horizontal="left" vertical="center"/>
    </xf>
    <xf numFmtId="0" fontId="1" fillId="0" borderId="0" applyAlignment="1" pivotButton="0" quotePrefix="0" xfId="0">
      <alignment horizontal="left" vertical="center"/>
    </xf>
    <xf numFmtId="0" fontId="0" fillId="2" borderId="15" pivotButton="0" quotePrefix="0" xfId="0"/>
    <xf numFmtId="0" fontId="1" fillId="0" borderId="13" applyAlignment="1" pivotButton="0" quotePrefix="0" xfId="0">
      <alignment horizontal="center" vertical="top"/>
    </xf>
    <xf numFmtId="0" fontId="1" fillId="0" borderId="14" applyAlignment="1" pivotButton="0" quotePrefix="0" xfId="0">
      <alignment horizontal="center" vertical="top"/>
    </xf>
    <xf numFmtId="14" fontId="1" fillId="0" borderId="13" applyAlignment="1" pivotButton="0" quotePrefix="0" xfId="0">
      <alignment horizontal="center" vertical="top"/>
    </xf>
    <xf numFmtId="14" fontId="1" fillId="0" borderId="1" applyAlignment="1" pivotButton="0" quotePrefix="0" xfId="0">
      <alignment horizontal="center" vertical="top"/>
    </xf>
    <xf numFmtId="14" fontId="1" fillId="0" borderId="14" applyAlignment="1" pivotButton="0" quotePrefix="0" xfId="0">
      <alignment horizontal="center" vertical="top"/>
    </xf>
    <xf numFmtId="0" fontId="1" fillId="0" borderId="1" applyAlignment="1" pivotButton="0" quotePrefix="0" xfId="0">
      <alignment horizontal="center" vertical="top"/>
    </xf>
    <xf numFmtId="0" fontId="1" fillId="0" borderId="13" applyAlignment="1" pivotButton="0" quotePrefix="0" xfId="0">
      <alignment horizontal="left" vertical="top"/>
    </xf>
    <xf numFmtId="0" fontId="1" fillId="0" borderId="1" applyAlignment="1" pivotButton="0" quotePrefix="0" xfId="0">
      <alignment horizontal="left" vertical="top"/>
    </xf>
    <xf numFmtId="0" fontId="1" fillId="0" borderId="14" applyAlignment="1" pivotButton="0" quotePrefix="0" xfId="0">
      <alignment horizontal="left" vertical="top"/>
    </xf>
    <xf numFmtId="0" fontId="1" fillId="0" borderId="13" applyAlignment="1" pivotButton="0" quotePrefix="0" xfId="0">
      <alignment horizontal="left" vertical="top" wrapText="1"/>
    </xf>
    <xf numFmtId="0" fontId="1" fillId="0" borderId="1" applyAlignment="1" pivotButton="0" quotePrefix="0" xfId="0">
      <alignment horizontal="left" vertical="top" wrapText="1"/>
    </xf>
    <xf numFmtId="0" fontId="1" fillId="0" borderId="14" applyAlignment="1" pivotButton="0" quotePrefix="0" xfId="0">
      <alignment horizontal="left" vertical="top" wrapText="1"/>
    </xf>
    <xf numFmtId="0" fontId="1" fillId="0" borderId="22" applyAlignment="1" pivotButton="0" quotePrefix="0" xfId="0">
      <alignment horizontal="left" vertical="top"/>
    </xf>
    <xf numFmtId="0" fontId="1" fillId="0" borderId="23" applyAlignment="1" pivotButton="0" quotePrefix="0" xfId="0">
      <alignment horizontal="left" vertical="top"/>
    </xf>
    <xf numFmtId="0" fontId="1" fillId="0" borderId="0" applyAlignment="1" pivotButton="0" quotePrefix="0" xfId="0">
      <alignment vertical="top"/>
    </xf>
    <xf numFmtId="0" fontId="1" fillId="0" borderId="0" pivotButton="0" quotePrefix="0" xfId="0"/>
    <xf numFmtId="0" fontId="1" fillId="0" borderId="0" applyAlignment="1" pivotButton="0" quotePrefix="0" xfId="0">
      <alignment horizontal="right"/>
    </xf>
    <xf numFmtId="0" fontId="1" fillId="0" borderId="0" applyAlignment="1" pivotButton="0" quotePrefix="0" xfId="0">
      <alignment vertical="top"/>
    </xf>
    <xf numFmtId="0" fontId="1" fillId="0" borderId="0" applyAlignment="1" pivotButton="0" quotePrefix="0" xfId="0">
      <alignment horizontal="center" vertical="center"/>
    </xf>
    <xf numFmtId="0" fontId="1" fillId="0" borderId="0" applyAlignment="1" pivotButton="0" quotePrefix="1" xfId="0">
      <alignment vertical="center"/>
    </xf>
    <xf numFmtId="0" fontId="1" fillId="0" borderId="0" applyAlignment="1" pivotButton="0" quotePrefix="0" xfId="0">
      <alignment vertical="center"/>
    </xf>
    <xf numFmtId="0" fontId="1" fillId="0" borderId="0" applyAlignment="1" pivotButton="0" quotePrefix="0" xfId="0">
      <alignment horizontal="right"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1" fillId="0" borderId="2" applyAlignment="1" pivotButton="0" quotePrefix="0" xfId="0">
      <alignment vertical="center"/>
    </xf>
    <xf numFmtId="0" fontId="7" fillId="0" borderId="0" pivotButton="0" quotePrefix="0" xfId="3"/>
    <xf numFmtId="164" fontId="6" fillId="0" borderId="0" applyAlignment="1" pivotButton="0" quotePrefix="1" xfId="5">
      <alignment horizontal="center"/>
    </xf>
    <xf numFmtId="0" fontId="15" fillId="0" borderId="0" applyAlignment="1" pivotButton="0" quotePrefix="0" xfId="3">
      <alignment horizontal="center"/>
    </xf>
    <xf numFmtId="0" fontId="3" fillId="0" borderId="0" applyAlignment="1" pivotButton="0" quotePrefix="0" xfId="4">
      <alignment horizontal="center"/>
    </xf>
    <xf numFmtId="0" fontId="1" fillId="0" borderId="25" applyAlignment="1" pivotButton="0" quotePrefix="0" xfId="0">
      <alignment horizontal="left" vertical="top"/>
    </xf>
    <xf numFmtId="0" fontId="1" fillId="0" borderId="0" applyAlignment="1" pivotButton="0" quotePrefix="0" xfId="0">
      <alignment vertical="center"/>
    </xf>
    <xf numFmtId="0" fontId="1" fillId="0" borderId="0" applyAlignment="1" pivotButton="0" quotePrefix="0" xfId="0">
      <alignment horizontal="center" vertical="top"/>
    </xf>
    <xf numFmtId="0" fontId="2" fillId="0" borderId="0" applyAlignment="1" pivotButton="0" quotePrefix="0" xfId="0">
      <alignment vertical="center"/>
    </xf>
    <xf numFmtId="0" fontId="12" fillId="0" borderId="2" applyAlignment="1" pivotButton="0" quotePrefix="0" xfId="0">
      <alignment vertical="center"/>
    </xf>
    <xf numFmtId="0" fontId="12" fillId="0" borderId="0" applyAlignment="1" pivotButton="0" quotePrefix="0" xfId="0">
      <alignment vertical="center"/>
    </xf>
    <xf numFmtId="0" fontId="12" fillId="0" borderId="3" applyAlignment="1" pivotButton="0" quotePrefix="0" xfId="0">
      <alignment vertical="center"/>
    </xf>
    <xf numFmtId="0" fontId="12" fillId="0" borderId="9"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1" fillId="0" borderId="0" applyAlignment="1" pivotButton="0" quotePrefix="0" xfId="5">
      <alignment vertical="top"/>
    </xf>
    <xf numFmtId="0" fontId="1" fillId="0" borderId="0" pivotButton="0" quotePrefix="0" xfId="0"/>
    <xf numFmtId="0" fontId="1" fillId="0" borderId="0" pivotButton="0" quotePrefix="1" xfId="0"/>
    <xf numFmtId="0" fontId="6" fillId="0" borderId="0" pivotButton="0" quotePrefix="0" xfId="0"/>
    <xf numFmtId="0" fontId="18" fillId="0" borderId="0" pivotButton="0" quotePrefix="0" xfId="0"/>
    <xf numFmtId="0" fontId="1" fillId="0" borderId="0" pivotButton="0" quotePrefix="0" xfId="0"/>
    <xf numFmtId="0" fontId="1" fillId="0" borderId="0" applyAlignment="1" pivotButton="0" quotePrefix="0" xfId="0">
      <alignment horizontal="right"/>
    </xf>
    <xf numFmtId="0" fontId="1" fillId="0" borderId="0" pivotButton="0" quotePrefix="1" xfId="0"/>
    <xf numFmtId="0" fontId="22" fillId="0" borderId="0" pivotButton="0" quotePrefix="0" xfId="0"/>
    <xf numFmtId="0" fontId="1" fillId="0" borderId="0" pivotButton="0" quotePrefix="0" xfId="0"/>
    <xf numFmtId="0" fontId="22" fillId="0" borderId="0" pivotButton="0" quotePrefix="0" xfId="0"/>
    <xf numFmtId="0" fontId="18" fillId="0" borderId="0" pivotButton="0" quotePrefix="0" xfId="0"/>
    <xf numFmtId="0" fontId="0" fillId="0" borderId="0" pivotButton="0" quotePrefix="0" xfId="0"/>
    <xf numFmtId="0" fontId="1" fillId="0" borderId="0" pivotButton="0" quotePrefix="0" xfId="7"/>
    <xf numFmtId="0" fontId="1"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1" xfId="0">
      <alignment horizontal="right"/>
    </xf>
    <xf numFmtId="0" fontId="22" fillId="0" borderId="0" applyAlignment="1" pivotButton="0" quotePrefix="0" xfId="0">
      <alignment horizontal="right"/>
    </xf>
    <xf numFmtId="0" fontId="1" fillId="0" borderId="0" applyAlignment="1" pivotButton="0" quotePrefix="0" xfId="0">
      <alignment horizontal="left"/>
    </xf>
    <xf numFmtId="0" fontId="22" fillId="0" borderId="0" pivotButton="0" quotePrefix="0" xfId="0"/>
    <xf numFmtId="0" fontId="24" fillId="0" borderId="0" pivotButton="0" quotePrefix="0" xfId="0"/>
    <xf numFmtId="0" fontId="1" fillId="0" borderId="0" applyAlignment="1" pivotButton="0" quotePrefix="0" xfId="0">
      <alignment horizontal="left"/>
    </xf>
    <xf numFmtId="0" fontId="3" fillId="0" borderId="0" applyAlignment="1" pivotButton="0" quotePrefix="0" xfId="0">
      <alignment horizontal="left"/>
    </xf>
    <xf numFmtId="0" fontId="25" fillId="0" borderId="0" applyAlignment="1" pivotButton="0" quotePrefix="1" xfId="0">
      <alignment horizontal="right"/>
    </xf>
    <xf numFmtId="0" fontId="24" fillId="0" borderId="0" applyAlignment="1" pivotButton="0" quotePrefix="0" xfId="0">
      <alignment horizontal="left"/>
    </xf>
    <xf numFmtId="0" fontId="1" fillId="0" borderId="0" applyAlignment="1" pivotButton="0" quotePrefix="0" xfId="7">
      <alignment horizontal="left"/>
    </xf>
    <xf numFmtId="0" fontId="22" fillId="0" borderId="0" applyAlignment="1" pivotButton="0" quotePrefix="0" xfId="0">
      <alignment horizontal="right"/>
    </xf>
    <xf numFmtId="0" fontId="1" fillId="0" borderId="0" applyAlignment="1" pivotButton="0" quotePrefix="0" xfId="0">
      <alignment horizontal="left" vertical="center"/>
    </xf>
    <xf numFmtId="0" fontId="25" fillId="0" borderId="0" applyAlignment="1" pivotButton="0" quotePrefix="1" xfId="0">
      <alignment horizontal="right" vertical="center"/>
    </xf>
    <xf numFmtId="0" fontId="22"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7">
      <alignment horizontal="left" vertical="center"/>
    </xf>
    <xf numFmtId="0" fontId="1" fillId="0" borderId="0" applyAlignment="1" pivotButton="0" quotePrefix="0" xfId="0">
      <alignment horizontal="left" vertical="center"/>
    </xf>
    <xf numFmtId="0" fontId="1" fillId="0" borderId="0" applyAlignment="1" pivotButton="0" quotePrefix="1" xfId="0">
      <alignment horizontal="right" vertical="center"/>
    </xf>
    <xf numFmtId="0" fontId="22" fillId="0" borderId="0" applyAlignment="1" pivotButton="0" quotePrefix="0" xfId="0">
      <alignment horizontal="right" vertical="center"/>
    </xf>
    <xf numFmtId="0" fontId="1" fillId="0" borderId="0" applyAlignment="1" pivotButton="0" quotePrefix="1" xfId="0">
      <alignment horizontal="right" vertical="center"/>
    </xf>
    <xf numFmtId="0" fontId="25" fillId="0" borderId="0" applyAlignment="1" pivotButton="0" quotePrefix="1" xfId="0">
      <alignment horizontal="right" vertical="center"/>
    </xf>
    <xf numFmtId="0" fontId="22" fillId="0" borderId="0" applyAlignment="1" pivotButton="0" quotePrefix="0" xfId="0">
      <alignment horizontal="right" vertical="center"/>
    </xf>
    <xf numFmtId="0" fontId="22" fillId="0" borderId="0" applyAlignment="1" pivotButton="0" quotePrefix="0" xfId="0">
      <alignment horizontal="right" vertical="center"/>
    </xf>
    <xf numFmtId="0" fontId="1" fillId="0" borderId="0" applyAlignment="1" pivotButton="0" quotePrefix="1" xfId="0">
      <alignment horizontal="right" vertical="center"/>
    </xf>
    <xf numFmtId="0" fontId="0" fillId="0" borderId="0" applyAlignment="1" pivotButton="0" quotePrefix="0" xfId="0">
      <alignment horizontal="left" vertical="center"/>
    </xf>
    <xf numFmtId="0" fontId="0" fillId="0" borderId="0" pivotButton="0" quotePrefix="0" xfId="0"/>
    <xf numFmtId="0" fontId="1" fillId="0" borderId="16" applyAlignment="1" pivotButton="0" quotePrefix="0" xfId="0">
      <alignment horizontal="right" vertical="top"/>
    </xf>
    <xf numFmtId="0" fontId="1" fillId="0" borderId="15" applyAlignment="1" pivotButton="0" quotePrefix="0" xfId="0">
      <alignment horizontal="right" vertical="top"/>
    </xf>
    <xf numFmtId="0" fontId="12" fillId="0" borderId="17" applyAlignment="1" pivotButton="0" quotePrefix="0" xfId="0">
      <alignment horizontal="right" vertical="top"/>
    </xf>
    <xf numFmtId="0" fontId="12" fillId="0" borderId="18" applyAlignment="1" pivotButton="0" quotePrefix="0" xfId="0">
      <alignment horizontal="right" vertical="top"/>
    </xf>
    <xf numFmtId="0" fontId="12" fillId="0" borderId="19" applyAlignment="1" pivotButton="0" quotePrefix="0" xfId="0">
      <alignment horizontal="right" vertical="top"/>
    </xf>
    <xf numFmtId="0" fontId="0" fillId="0" borderId="15" applyAlignment="1" pivotButton="0" quotePrefix="0" xfId="0">
      <alignment horizontal="right" vertical="top"/>
    </xf>
    <xf numFmtId="0" fontId="0" fillId="0" borderId="13" applyAlignment="1" pivotButton="0" quotePrefix="0" xfId="0">
      <alignment horizontal="center" vertical="center"/>
    </xf>
    <xf numFmtId="0" fontId="0" fillId="2" borderId="15" applyAlignment="1" pivotButton="0" quotePrefix="0" xfId="0">
      <alignment vertical="center"/>
    </xf>
    <xf numFmtId="0" fontId="0" fillId="2" borderId="13" applyAlignment="1" pivotButton="0" quotePrefix="0" xfId="0">
      <alignment vertical="center"/>
    </xf>
    <xf numFmtId="0" fontId="7" fillId="0" borderId="0" pivotButton="0" quotePrefix="0" xfId="0"/>
    <xf numFmtId="0" fontId="12" fillId="2" borderId="16" applyAlignment="1" pivotButton="0" quotePrefix="0" xfId="0">
      <alignment horizontal="left" vertical="top" wrapText="1"/>
    </xf>
    <xf numFmtId="31" fontId="6" fillId="0" borderId="0" applyAlignment="1" pivotButton="0" quotePrefix="1" xfId="3">
      <alignment horizontal="center" vertical="center"/>
    </xf>
    <xf numFmtId="0" fontId="1" fillId="2" borderId="13" applyAlignment="1" pivotButton="0" quotePrefix="0" xfId="5">
      <alignment horizontal="left" vertical="top"/>
    </xf>
    <xf numFmtId="0" fontId="1" fillId="2" borderId="1" applyAlignment="1" pivotButton="0" quotePrefix="0" xfId="5">
      <alignment horizontal="left" vertical="top"/>
    </xf>
    <xf numFmtId="0" fontId="1" fillId="2" borderId="14" applyAlignment="1" pivotButton="0" quotePrefix="0" xfId="5">
      <alignment horizontal="left" vertical="top"/>
    </xf>
    <xf numFmtId="0" fontId="18" fillId="2" borderId="9" applyAlignment="1" pivotButton="0" quotePrefix="0" xfId="5">
      <alignment horizontal="left" vertical="top"/>
    </xf>
    <xf numFmtId="0" fontId="18" fillId="2" borderId="3" applyAlignment="1" pivotButton="0" quotePrefix="0" xfId="5">
      <alignment horizontal="left" vertical="top"/>
    </xf>
    <xf numFmtId="0" fontId="18" fillId="2" borderId="10" applyAlignment="1" pivotButton="0" quotePrefix="0" xfId="5">
      <alignment horizontal="left" vertical="top"/>
    </xf>
    <xf numFmtId="0" fontId="18" fillId="2" borderId="4" applyAlignment="1" pivotButton="0" quotePrefix="0" xfId="5">
      <alignment horizontal="left" vertical="top"/>
    </xf>
    <xf numFmtId="0" fontId="18" fillId="2" borderId="0" applyAlignment="1" pivotButton="0" quotePrefix="0" xfId="5">
      <alignment horizontal="left" vertical="top"/>
    </xf>
    <xf numFmtId="0" fontId="18" fillId="2" borderId="5" applyAlignment="1" pivotButton="0" quotePrefix="0" xfId="5">
      <alignment horizontal="left" vertical="top"/>
    </xf>
    <xf numFmtId="0" fontId="18" fillId="2" borderId="12" applyAlignment="1" pivotButton="0" quotePrefix="0" xfId="5">
      <alignment horizontal="left" vertical="top"/>
    </xf>
    <xf numFmtId="0" fontId="18" fillId="2" borderId="2" applyAlignment="1" pivotButton="0" quotePrefix="0" xfId="5">
      <alignment horizontal="left" vertical="top"/>
    </xf>
    <xf numFmtId="0" fontId="18" fillId="2" borderId="11" applyAlignment="1" pivotButton="0" quotePrefix="0" xfId="5">
      <alignment horizontal="left" vertical="top"/>
    </xf>
    <xf numFmtId="0" fontId="1" fillId="0" borderId="13" applyAlignment="1" pivotButton="0" quotePrefix="0" xfId="6">
      <alignment horizontal="left" vertical="top"/>
    </xf>
    <xf numFmtId="0" fontId="1" fillId="0" borderId="1" applyAlignment="1" pivotButton="0" quotePrefix="0" xfId="6">
      <alignment horizontal="left" vertical="top"/>
    </xf>
    <xf numFmtId="0" fontId="1" fillId="0" borderId="14" applyAlignment="1" pivotButton="0" quotePrefix="0" xfId="6">
      <alignment horizontal="left" vertical="top"/>
    </xf>
    <xf numFmtId="0" fontId="1" fillId="0" borderId="9" applyAlignment="1" pivotButton="0" quotePrefix="0" xfId="5">
      <alignment horizontal="left" vertical="top"/>
    </xf>
    <xf numFmtId="0" fontId="1" fillId="0" borderId="3" applyAlignment="1" pivotButton="0" quotePrefix="0" xfId="5">
      <alignment horizontal="left" vertical="top"/>
    </xf>
    <xf numFmtId="0" fontId="1" fillId="0" borderId="10" applyAlignment="1" pivotButton="0" quotePrefix="0" xfId="5">
      <alignment horizontal="left" vertical="top"/>
    </xf>
    <xf numFmtId="0" fontId="1" fillId="0" borderId="4" applyAlignment="1" pivotButton="0" quotePrefix="0" xfId="5">
      <alignment horizontal="left" vertical="top"/>
    </xf>
    <xf numFmtId="0" fontId="1" fillId="0" borderId="0" applyAlignment="1" pivotButton="0" quotePrefix="0" xfId="5">
      <alignment horizontal="left" vertical="top"/>
    </xf>
    <xf numFmtId="0" fontId="1" fillId="0" borderId="5" applyAlignment="1" pivotButton="0" quotePrefix="0" xfId="5">
      <alignment horizontal="left" vertical="top"/>
    </xf>
    <xf numFmtId="0" fontId="1" fillId="0" borderId="12" applyAlignment="1" pivotButton="0" quotePrefix="0" xfId="5">
      <alignment horizontal="left" vertical="top"/>
    </xf>
    <xf numFmtId="0" fontId="1" fillId="0" borderId="2" applyAlignment="1" pivotButton="0" quotePrefix="0" xfId="5">
      <alignment horizontal="left" vertical="top"/>
    </xf>
    <xf numFmtId="0" fontId="1" fillId="0" borderId="11" applyAlignment="1" pivotButton="0" quotePrefix="0" xfId="5">
      <alignment horizontal="left" vertical="top"/>
    </xf>
    <xf numFmtId="14" fontId="1" fillId="0" borderId="13" applyAlignment="1" pivotButton="0" quotePrefix="0" xfId="5">
      <alignment horizontal="left" vertical="top"/>
    </xf>
    <xf numFmtId="14" fontId="1" fillId="0" borderId="1" applyAlignment="1" pivotButton="0" quotePrefix="0" xfId="5">
      <alignment horizontal="left" vertical="top"/>
    </xf>
    <xf numFmtId="14" fontId="1" fillId="0" borderId="14" applyAlignment="1" pivotButton="0" quotePrefix="0" xfId="5">
      <alignment horizontal="left" vertical="top"/>
    </xf>
    <xf numFmtId="165" fontId="1" fillId="0" borderId="13" applyAlignment="1" pivotButton="0" quotePrefix="0" xfId="3">
      <alignment horizontal="right" vertical="top"/>
    </xf>
    <xf numFmtId="165" fontId="1" fillId="0" borderId="1" applyAlignment="1" pivotButton="0" quotePrefix="0" xfId="3">
      <alignment horizontal="right" vertical="top"/>
    </xf>
    <xf numFmtId="165" fontId="1" fillId="0" borderId="14" applyAlignment="1" pivotButton="0" quotePrefix="0" xfId="3">
      <alignment horizontal="right" vertical="top"/>
    </xf>
    <xf numFmtId="0" fontId="1" fillId="0" borderId="13" applyAlignment="1" pivotButton="0" quotePrefix="0" xfId="5">
      <alignment horizontal="left" vertical="top"/>
    </xf>
    <xf numFmtId="0" fontId="1" fillId="0" borderId="1" applyAlignment="1" pivotButton="0" quotePrefix="0" xfId="5">
      <alignment horizontal="left" vertical="top"/>
    </xf>
    <xf numFmtId="0" fontId="1" fillId="0" borderId="14" applyAlignment="1" pivotButton="0" quotePrefix="0" xfId="5">
      <alignment horizontal="left" vertical="top"/>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1" fillId="0" borderId="3" applyAlignment="1" pivotButton="0" quotePrefix="0" xfId="0">
      <alignment horizontal="center" vertical="center"/>
    </xf>
    <xf numFmtId="0" fontId="0" fillId="0" borderId="9" applyAlignment="1" pivotButton="0" quotePrefix="0" xfId="0">
      <alignment horizontal="center" vertical="center"/>
    </xf>
    <xf numFmtId="0" fontId="1" fillId="0" borderId="13" applyAlignment="1" pivotButton="0" quotePrefix="0" xfId="0">
      <alignment horizontal="center" vertical="top"/>
    </xf>
    <xf numFmtId="0" fontId="1" fillId="0" borderId="14" applyAlignment="1" pivotButton="0" quotePrefix="0" xfId="0">
      <alignment horizontal="center" vertical="top"/>
    </xf>
    <xf numFmtId="14" fontId="1" fillId="0" borderId="13" applyAlignment="1" pivotButton="0" quotePrefix="0" xfId="0">
      <alignment horizontal="center" vertical="top"/>
    </xf>
    <xf numFmtId="14" fontId="1" fillId="0" borderId="1" applyAlignment="1" pivotButton="0" quotePrefix="0" xfId="0">
      <alignment horizontal="center" vertical="top"/>
    </xf>
    <xf numFmtId="14" fontId="1" fillId="0" borderId="14" applyAlignment="1" pivotButton="0" quotePrefix="0" xfId="0">
      <alignment horizontal="center" vertical="top"/>
    </xf>
    <xf numFmtId="0" fontId="1" fillId="0" borderId="1" applyAlignment="1" pivotButton="0" quotePrefix="0" xfId="0">
      <alignment horizontal="center" vertical="top"/>
    </xf>
    <xf numFmtId="0" fontId="1" fillId="0" borderId="13" applyAlignment="1" pivotButton="0" quotePrefix="0" xfId="0">
      <alignment horizontal="left" vertical="top" wrapText="1"/>
    </xf>
    <xf numFmtId="0" fontId="1" fillId="0" borderId="1" applyAlignment="1" pivotButton="0" quotePrefix="0" xfId="0">
      <alignment horizontal="left" vertical="top" wrapText="1"/>
    </xf>
    <xf numFmtId="0" fontId="1" fillId="0" borderId="14" applyAlignment="1" pivotButton="0" quotePrefix="0" xfId="0">
      <alignment horizontal="left" vertical="top" wrapText="1"/>
    </xf>
    <xf numFmtId="0" fontId="1" fillId="0" borderId="40" applyAlignment="1" pivotButton="0" quotePrefix="0" xfId="0">
      <alignment horizontal="center" vertical="top"/>
    </xf>
    <xf numFmtId="0" fontId="1" fillId="0" borderId="24" applyAlignment="1" pivotButton="0" quotePrefix="0" xfId="0">
      <alignment horizontal="center" vertical="top"/>
    </xf>
    <xf numFmtId="14" fontId="1" fillId="0" borderId="25" applyAlignment="1" pivotButton="0" quotePrefix="1" xfId="0">
      <alignment horizontal="center" vertical="top"/>
    </xf>
    <xf numFmtId="14" fontId="1" fillId="0" borderId="22" applyAlignment="1" pivotButton="0" quotePrefix="1" xfId="0">
      <alignment horizontal="center" vertical="top"/>
    </xf>
    <xf numFmtId="14" fontId="1" fillId="0" borderId="23" applyAlignment="1" pivotButton="0" quotePrefix="1" xfId="0">
      <alignment horizontal="center" vertical="top"/>
    </xf>
    <xf numFmtId="0" fontId="1" fillId="0" borderId="25" applyAlignment="1" pivotButton="0" quotePrefix="0" xfId="0">
      <alignment horizontal="center" vertical="top"/>
    </xf>
    <xf numFmtId="0" fontId="1" fillId="0" borderId="22" applyAlignment="1" pivotButton="0" quotePrefix="0" xfId="0">
      <alignment horizontal="center" vertical="top"/>
    </xf>
    <xf numFmtId="0" fontId="1" fillId="0" borderId="23" applyAlignment="1" pivotButton="0" quotePrefix="0" xfId="0">
      <alignment horizontal="center" vertical="top"/>
    </xf>
    <xf numFmtId="0" fontId="1" fillId="0" borderId="25" applyAlignment="1" pivotButton="0" quotePrefix="0" xfId="0">
      <alignment horizontal="left" vertical="top" wrapText="1"/>
    </xf>
    <xf numFmtId="0" fontId="1" fillId="0" borderId="22" applyAlignment="1" pivotButton="0" quotePrefix="0" xfId="0">
      <alignment horizontal="left" vertical="top" wrapText="1"/>
    </xf>
    <xf numFmtId="0" fontId="1" fillId="0" borderId="23" applyAlignment="1" pivotButton="0" quotePrefix="0" xfId="0">
      <alignment horizontal="left" vertical="top" wrapText="1"/>
    </xf>
    <xf numFmtId="0" fontId="1" fillId="0" borderId="9" applyAlignment="1" pivotButton="0" quotePrefix="0" xfId="5">
      <alignment horizontal="left" vertical="top" wrapText="1"/>
    </xf>
    <xf numFmtId="0" fontId="1" fillId="0" borderId="3" applyAlignment="1" pivotButton="0" quotePrefix="0" xfId="5">
      <alignment horizontal="left" vertical="top" wrapText="1"/>
    </xf>
    <xf numFmtId="0" fontId="1" fillId="0" borderId="10" applyAlignment="1" pivotButton="0" quotePrefix="0" xfId="5">
      <alignment horizontal="left" vertical="top" wrapText="1"/>
    </xf>
    <xf numFmtId="0" fontId="1" fillId="0" borderId="4" applyAlignment="1" pivotButton="0" quotePrefix="0" xfId="5">
      <alignment horizontal="left" vertical="top" wrapText="1"/>
    </xf>
    <xf numFmtId="0" fontId="1" fillId="0" borderId="0" applyAlignment="1" pivotButton="0" quotePrefix="0" xfId="5">
      <alignment horizontal="left" vertical="top" wrapText="1"/>
    </xf>
    <xf numFmtId="0" fontId="1" fillId="0" borderId="5" applyAlignment="1" pivotButton="0" quotePrefix="0" xfId="5">
      <alignment horizontal="left" vertical="top" wrapText="1"/>
    </xf>
    <xf numFmtId="0" fontId="1" fillId="0" borderId="12" applyAlignment="1" pivotButton="0" quotePrefix="0" xfId="5">
      <alignment horizontal="left" vertical="top" wrapText="1"/>
    </xf>
    <xf numFmtId="0" fontId="1" fillId="0" borderId="2" applyAlignment="1" pivotButton="0" quotePrefix="0" xfId="5">
      <alignment horizontal="left" vertical="top" wrapText="1"/>
    </xf>
    <xf numFmtId="0" fontId="1" fillId="0" borderId="11" applyAlignment="1" pivotButton="0" quotePrefix="0" xfId="5">
      <alignment horizontal="left" vertical="top" wrapText="1"/>
    </xf>
    <xf numFmtId="0" fontId="1" fillId="2" borderId="13" applyAlignment="1" pivotButton="0" quotePrefix="0" xfId="5">
      <alignment vertical="top"/>
    </xf>
    <xf numFmtId="0" fontId="1" fillId="2" borderId="1" applyAlignment="1" pivotButton="0" quotePrefix="0" xfId="5">
      <alignment vertical="top"/>
    </xf>
    <xf numFmtId="0" fontId="1" fillId="2" borderId="14" applyAlignment="1" pivotButton="0" quotePrefix="0" xfId="5">
      <alignment vertical="top"/>
    </xf>
    <xf numFmtId="0" fontId="18" fillId="2" borderId="9" applyAlignment="1" pivotButton="0" quotePrefix="0" xfId="5">
      <alignment vertical="top"/>
    </xf>
    <xf numFmtId="0" fontId="18" fillId="2" borderId="3" applyAlignment="1" pivotButton="0" quotePrefix="0" xfId="5">
      <alignment vertical="top"/>
    </xf>
    <xf numFmtId="0" fontId="18" fillId="2" borderId="10" applyAlignment="1" pivotButton="0" quotePrefix="0" xfId="5">
      <alignment vertical="top"/>
    </xf>
    <xf numFmtId="0" fontId="18" fillId="2" borderId="4" applyAlignment="1" pivotButton="0" quotePrefix="0" xfId="5">
      <alignment vertical="top"/>
    </xf>
    <xf numFmtId="0" fontId="18" fillId="2" borderId="0" applyAlignment="1" pivotButton="0" quotePrefix="0" xfId="5">
      <alignment vertical="top"/>
    </xf>
    <xf numFmtId="0" fontId="18" fillId="2" borderId="5" applyAlignment="1" pivotButton="0" quotePrefix="0" xfId="5">
      <alignment vertical="top"/>
    </xf>
    <xf numFmtId="0" fontId="18" fillId="2" borderId="12" applyAlignment="1" pivotButton="0" quotePrefix="0" xfId="5">
      <alignment vertical="top"/>
    </xf>
    <xf numFmtId="0" fontId="18" fillId="2" borderId="2" applyAlignment="1" pivotButton="0" quotePrefix="0" xfId="5">
      <alignment vertical="top"/>
    </xf>
    <xf numFmtId="0" fontId="18" fillId="2" borderId="11" applyAlignment="1" pivotButton="0" quotePrefix="0" xfId="5">
      <alignment vertical="top"/>
    </xf>
    <xf numFmtId="165" fontId="1" fillId="0" borderId="13" applyAlignment="1" pivotButton="0" quotePrefix="0" xfId="0">
      <alignment horizontal="right" vertical="top"/>
    </xf>
    <xf numFmtId="165" fontId="1" fillId="0" borderId="1" applyAlignment="1" pivotButton="0" quotePrefix="0" xfId="0">
      <alignment horizontal="right" vertical="top"/>
    </xf>
    <xf numFmtId="165" fontId="1" fillId="0" borderId="14" applyAlignment="1" pivotButton="0" quotePrefix="0" xfId="0">
      <alignment horizontal="right" vertical="top"/>
    </xf>
    <xf numFmtId="0" fontId="12" fillId="2" borderId="13" applyAlignment="1" pivotButton="0" quotePrefix="0" xfId="0">
      <alignment horizontal="center" vertical="center"/>
    </xf>
    <xf numFmtId="0" fontId="1" fillId="0" borderId="1" applyAlignment="1" pivotButton="0" quotePrefix="0" xfId="0">
      <alignment horizontal="center" vertical="center"/>
    </xf>
    <xf numFmtId="0" fontId="1" fillId="0" borderId="14" applyAlignment="1" pivotButton="0" quotePrefix="0" xfId="0">
      <alignment horizontal="center" vertical="center"/>
    </xf>
    <xf numFmtId="0" fontId="1" fillId="0" borderId="13" applyAlignment="1" pivotButton="0" quotePrefix="0" xfId="0">
      <alignment horizontal="left" vertical="center"/>
    </xf>
    <xf numFmtId="0" fontId="1" fillId="0" borderId="1" applyAlignment="1" pivotButton="0" quotePrefix="0" xfId="0">
      <alignment horizontal="left" vertical="center"/>
    </xf>
    <xf numFmtId="0" fontId="1" fillId="0" borderId="14" applyAlignment="1" pivotButton="0" quotePrefix="0" xfId="0">
      <alignment horizontal="left" vertical="center"/>
    </xf>
    <xf numFmtId="0" fontId="12" fillId="0" borderId="13" applyAlignment="1" pivotButton="0" quotePrefix="0" xfId="0">
      <alignment horizontal="left" vertical="center"/>
    </xf>
    <xf numFmtId="0" fontId="12" fillId="0" borderId="1" applyAlignment="1" pivotButton="0" quotePrefix="0" xfId="0">
      <alignment horizontal="left" vertical="center"/>
    </xf>
    <xf numFmtId="0" fontId="12" fillId="0" borderId="14" applyAlignment="1" pivotButton="0" quotePrefix="0" xfId="0">
      <alignment horizontal="left" vertical="center"/>
    </xf>
    <xf numFmtId="0" fontId="12" fillId="2" borderId="1" applyAlignment="1" pivotButton="0" quotePrefix="0" xfId="0">
      <alignment horizontal="center" vertical="center"/>
    </xf>
    <xf numFmtId="0" fontId="12" fillId="2" borderId="14" applyAlignment="1" pivotButton="0" quotePrefix="0" xfId="0">
      <alignment horizontal="center" vertical="center"/>
    </xf>
    <xf numFmtId="0" fontId="12" fillId="2" borderId="9" applyAlignment="1" pivotButton="0" quotePrefix="0" xfId="0">
      <alignment horizontal="center" vertical="center"/>
    </xf>
    <xf numFmtId="0" fontId="12" fillId="2" borderId="3" applyAlignment="1" pivotButton="0" quotePrefix="0" xfId="0">
      <alignment horizontal="center" vertical="center"/>
    </xf>
    <xf numFmtId="0" fontId="12" fillId="2" borderId="10" applyAlignment="1" pivotButton="0" quotePrefix="0" xfId="0">
      <alignment horizontal="center" vertical="center"/>
    </xf>
    <xf numFmtId="0" fontId="12" fillId="2" borderId="4" applyAlignment="1" pivotButton="0" quotePrefix="0" xfId="0">
      <alignment horizontal="center" vertical="center"/>
    </xf>
    <xf numFmtId="0" fontId="12" fillId="2" borderId="0" applyAlignment="1" pivotButton="0" quotePrefix="0" xfId="0">
      <alignment horizontal="center" vertical="center"/>
    </xf>
    <xf numFmtId="0" fontId="12" fillId="2" borderId="5" applyAlignment="1" pivotButton="0" quotePrefix="0" xfId="0">
      <alignment horizontal="center" vertical="center"/>
    </xf>
    <xf numFmtId="0" fontId="12" fillId="2" borderId="12" applyAlignment="1" pivotButton="0" quotePrefix="0" xfId="0">
      <alignment horizontal="center" vertical="center"/>
    </xf>
    <xf numFmtId="0" fontId="12" fillId="2" borderId="2" applyAlignment="1" pivotButton="0" quotePrefix="0" xfId="0">
      <alignment horizontal="center" vertical="center"/>
    </xf>
    <xf numFmtId="0" fontId="12" fillId="2" borderId="11" applyAlignment="1" pivotButton="0" quotePrefix="0" xfId="0">
      <alignment horizontal="center" vertical="center"/>
    </xf>
    <xf numFmtId="20" fontId="12" fillId="0" borderId="3" applyAlignment="1" pivotButton="0" quotePrefix="0" xfId="0">
      <alignment vertical="center"/>
    </xf>
    <xf numFmtId="20" fontId="12" fillId="0" borderId="3" applyAlignment="1" pivotButton="0" quotePrefix="1" xfId="0">
      <alignment vertical="center"/>
    </xf>
    <xf numFmtId="0" fontId="12" fillId="0" borderId="13" applyAlignment="1" pivotButton="0" quotePrefix="0" xfId="0">
      <alignment horizontal="right" vertical="center"/>
    </xf>
    <xf numFmtId="0" fontId="12" fillId="0" borderId="1" applyAlignment="1" pivotButton="0" quotePrefix="0" xfId="0">
      <alignment horizontal="right" vertical="center"/>
    </xf>
    <xf numFmtId="0" fontId="12" fillId="0" borderId="2" applyAlignment="1" pivotButton="0" quotePrefix="0" xfId="0">
      <alignment vertical="center"/>
    </xf>
    <xf numFmtId="0" fontId="12" fillId="0" borderId="0" applyAlignment="1" pivotButton="0" quotePrefix="0" xfId="0">
      <alignment vertical="center"/>
    </xf>
    <xf numFmtId="0" fontId="12" fillId="2" borderId="9" applyAlignment="1" pivotButton="0" quotePrefix="0" xfId="0">
      <alignment horizontal="center" vertical="center" wrapText="1"/>
    </xf>
    <xf numFmtId="0" fontId="12" fillId="2" borderId="3" applyAlignment="1" pivotButton="0" quotePrefix="0" xfId="0">
      <alignment horizontal="center" vertical="center" wrapText="1"/>
    </xf>
    <xf numFmtId="0" fontId="12" fillId="2" borderId="10" applyAlignment="1" pivotButton="0" quotePrefix="0" xfId="0">
      <alignment horizontal="center" vertical="center" wrapText="1"/>
    </xf>
    <xf numFmtId="0" fontId="12" fillId="0" borderId="3" applyAlignment="1" pivotButton="0" quotePrefix="0" xfId="0">
      <alignment vertical="center"/>
    </xf>
    <xf numFmtId="0" fontId="12" fillId="2" borderId="26" applyAlignment="1" pivotButton="0" quotePrefix="0" xfId="0">
      <alignment horizontal="center" vertical="center"/>
    </xf>
    <xf numFmtId="0" fontId="12" fillId="2" borderId="6" applyAlignment="1" pivotButton="0" quotePrefix="0" xfId="0">
      <alignment horizontal="center" vertical="center"/>
    </xf>
    <xf numFmtId="0" fontId="12" fillId="2" borderId="27" applyAlignment="1" pivotButton="0" quotePrefix="0" xfId="0">
      <alignment horizontal="center" vertical="center"/>
    </xf>
    <xf numFmtId="0" fontId="12" fillId="2" borderId="13" applyAlignment="1" pivotButton="0" quotePrefix="0" xfId="0">
      <alignment horizontal="left" vertical="top"/>
    </xf>
    <xf numFmtId="0" fontId="12" fillId="2" borderId="1" applyAlignment="1" pivotButton="0" quotePrefix="0" xfId="0">
      <alignment horizontal="left" vertical="top"/>
    </xf>
    <xf numFmtId="0" fontId="12" fillId="2" borderId="39" applyAlignment="1" pivotButton="0" quotePrefix="0" xfId="0">
      <alignment horizontal="left" vertical="top"/>
    </xf>
    <xf numFmtId="0" fontId="12" fillId="2" borderId="14" applyAlignment="1" pivotButton="0" quotePrefix="0" xfId="0">
      <alignment horizontal="left" vertical="top"/>
    </xf>
    <xf numFmtId="165" fontId="1" fillId="0" borderId="13" applyAlignment="1" pivotButton="0" quotePrefix="0" xfId="0">
      <alignment horizontal="right"/>
    </xf>
    <xf numFmtId="165" fontId="1" fillId="0" borderId="1" applyAlignment="1" pivotButton="0" quotePrefix="0" xfId="0">
      <alignment horizontal="right"/>
    </xf>
    <xf numFmtId="165" fontId="1" fillId="0" borderId="14" applyAlignment="1" pivotButton="0" quotePrefix="0" xfId="0">
      <alignment horizontal="right"/>
    </xf>
    <xf numFmtId="0" fontId="1" fillId="0" borderId="9" applyAlignment="1" pivotButton="0" quotePrefix="0" xfId="5">
      <alignment horizontal="center" vertical="top" wrapText="1"/>
    </xf>
    <xf numFmtId="0" fontId="1" fillId="0" borderId="3" applyAlignment="1" pivotButton="0" quotePrefix="0" xfId="5">
      <alignment horizontal="center" vertical="top" wrapText="1"/>
    </xf>
    <xf numFmtId="0" fontId="1" fillId="0" borderId="10" applyAlignment="1" pivotButton="0" quotePrefix="0" xfId="5">
      <alignment horizontal="center" vertical="top" wrapText="1"/>
    </xf>
    <xf numFmtId="0" fontId="1" fillId="0" borderId="4" applyAlignment="1" pivotButton="0" quotePrefix="0" xfId="5">
      <alignment horizontal="center" vertical="top" wrapText="1"/>
    </xf>
    <xf numFmtId="0" fontId="1" fillId="0" borderId="0" applyAlignment="1" pivotButton="0" quotePrefix="0" xfId="5">
      <alignment horizontal="center" vertical="top" wrapText="1"/>
    </xf>
    <xf numFmtId="0" fontId="1" fillId="0" borderId="5" applyAlignment="1" pivotButton="0" quotePrefix="0" xfId="5">
      <alignment horizontal="center" vertical="top" wrapText="1"/>
    </xf>
    <xf numFmtId="0" fontId="1" fillId="0" borderId="12" applyAlignment="1" pivotButton="0" quotePrefix="0" xfId="5">
      <alignment horizontal="center" vertical="top" wrapText="1"/>
    </xf>
    <xf numFmtId="0" fontId="1" fillId="0" borderId="2" applyAlignment="1" pivotButton="0" quotePrefix="0" xfId="5">
      <alignment horizontal="center" vertical="top" wrapText="1"/>
    </xf>
    <xf numFmtId="0" fontId="1" fillId="0" borderId="11" applyAlignment="1" pivotButton="0" quotePrefix="0" xfId="5">
      <alignment horizontal="center" vertical="top" wrapText="1"/>
    </xf>
    <xf numFmtId="0" fontId="12" fillId="2" borderId="38" applyAlignment="1" pivotButton="0" quotePrefix="0" xfId="0">
      <alignment horizontal="left" vertical="top"/>
    </xf>
    <xf numFmtId="0" fontId="12" fillId="0" borderId="28" applyAlignment="1" pivotButton="0" quotePrefix="0" xfId="0">
      <alignment horizontal="right" vertical="top"/>
    </xf>
    <xf numFmtId="0" fontId="12" fillId="0" borderId="36" applyAlignment="1" pivotButton="0" quotePrefix="0" xfId="0">
      <alignment horizontal="right" vertical="top"/>
    </xf>
    <xf numFmtId="0" fontId="12" fillId="0" borderId="28" applyAlignment="1" pivotButton="0" quotePrefix="0" xfId="0">
      <alignment horizontal="left" vertical="top"/>
    </xf>
    <xf numFmtId="0" fontId="12" fillId="0" borderId="29" applyAlignment="1" pivotButton="0" quotePrefix="0" xfId="0">
      <alignment horizontal="left" vertical="top"/>
    </xf>
    <xf numFmtId="0" fontId="12" fillId="0" borderId="36" applyAlignment="1" pivotButton="0" quotePrefix="0" xfId="0">
      <alignment horizontal="left" vertical="top"/>
    </xf>
    <xf numFmtId="9" fontId="12" fillId="2" borderId="13" applyAlignment="1" pivotButton="0" quotePrefix="0" xfId="1">
      <alignment horizontal="left" vertical="top" wrapText="1"/>
    </xf>
    <xf numFmtId="0" fontId="12" fillId="0" borderId="29" applyAlignment="1" pivotButton="0" quotePrefix="0" xfId="0">
      <alignment horizontal="right" vertical="top"/>
    </xf>
    <xf numFmtId="0" fontId="12" fillId="0" borderId="33" applyAlignment="1" pivotButton="0" quotePrefix="0" xfId="0">
      <alignment horizontal="right" vertical="top"/>
    </xf>
    <xf numFmtId="0" fontId="12" fillId="0" borderId="35" applyAlignment="1" pivotButton="0" quotePrefix="0" xfId="0">
      <alignment horizontal="right" vertical="top"/>
    </xf>
    <xf numFmtId="0" fontId="12" fillId="0" borderId="28" applyAlignment="1" pivotButton="0" quotePrefix="0" xfId="0">
      <alignment horizontal="left" vertical="top" wrapText="1"/>
    </xf>
    <xf numFmtId="0" fontId="12" fillId="0" borderId="29" applyAlignment="1" pivotButton="0" quotePrefix="0" xfId="0">
      <alignment horizontal="left" vertical="top" wrapText="1"/>
    </xf>
    <xf numFmtId="0" fontId="12" fillId="0" borderId="36" applyAlignment="1" pivotButton="0" quotePrefix="0" xfId="0">
      <alignment horizontal="left" vertical="top" wrapText="1"/>
    </xf>
    <xf numFmtId="0" fontId="12" fillId="0" borderId="33" applyAlignment="1" pivotButton="0" quotePrefix="0" xfId="0">
      <alignment horizontal="left" vertical="top" wrapText="1"/>
    </xf>
    <xf numFmtId="0" fontId="12" fillId="0" borderId="34" applyAlignment="1" pivotButton="0" quotePrefix="0" xfId="0">
      <alignment horizontal="left" vertical="top" wrapText="1"/>
    </xf>
    <xf numFmtId="0" fontId="12" fillId="0" borderId="35" applyAlignment="1" pivotButton="0" quotePrefix="0" xfId="0">
      <alignment horizontal="left" vertical="top" wrapText="1"/>
    </xf>
    <xf numFmtId="0" fontId="12" fillId="2" borderId="13" applyAlignment="1" pivotButton="0" quotePrefix="0" xfId="0">
      <alignment vertical="center"/>
    </xf>
    <xf numFmtId="0" fontId="12" fillId="2" borderId="1" applyAlignment="1" pivotButton="0" quotePrefix="0" xfId="0">
      <alignment vertical="center"/>
    </xf>
    <xf numFmtId="0" fontId="1" fillId="0" borderId="0" applyAlignment="1" pivotButton="0" quotePrefix="0" xfId="0">
      <alignment vertical="center"/>
    </xf>
    <xf numFmtId="0" fontId="12" fillId="0" borderId="30" applyAlignment="1" pivotButton="0" quotePrefix="0" xfId="0">
      <alignment horizontal="left" vertical="top"/>
    </xf>
    <xf numFmtId="0" fontId="12" fillId="0" borderId="31" applyAlignment="1" pivotButton="0" quotePrefix="0" xfId="0">
      <alignment horizontal="left" vertical="top"/>
    </xf>
    <xf numFmtId="0" fontId="12" fillId="0" borderId="7" applyAlignment="1" pivotButton="0" quotePrefix="0" xfId="0">
      <alignment horizontal="left" vertical="top"/>
    </xf>
    <xf numFmtId="0" fontId="12" fillId="0" borderId="32" applyAlignment="1" pivotButton="0" quotePrefix="0" xfId="0">
      <alignment horizontal="left" vertical="top"/>
    </xf>
    <xf numFmtId="0" fontId="12" fillId="0" borderId="9" applyAlignment="1" pivotButton="0" quotePrefix="0" xfId="0">
      <alignment vertical="center"/>
    </xf>
    <xf numFmtId="0" fontId="12" fillId="0" borderId="3" applyAlignment="1" pivotButton="0" quotePrefix="0" xfId="0">
      <alignment vertical="center"/>
    </xf>
    <xf numFmtId="0" fontId="12" fillId="0" borderId="31" applyAlignment="1" pivotButton="0" quotePrefix="0" xfId="0">
      <alignment horizontal="right" vertical="top"/>
    </xf>
    <xf numFmtId="0" fontId="12" fillId="0" borderId="7" applyAlignment="1" pivotButton="0" quotePrefix="0" xfId="0">
      <alignment horizontal="right" vertical="top"/>
    </xf>
    <xf numFmtId="0" fontId="12" fillId="0" borderId="8" applyAlignment="1" pivotButton="0" quotePrefix="0" xfId="0">
      <alignment horizontal="right" vertical="top"/>
    </xf>
    <xf numFmtId="0" fontId="12" fillId="0" borderId="8" applyAlignment="1" pivotButton="0" quotePrefix="0" xfId="0">
      <alignment horizontal="left" vertical="top"/>
    </xf>
    <xf numFmtId="0" fontId="12" fillId="0" borderId="28" applyAlignment="1" pivotButton="0" quotePrefix="0" xfId="0">
      <alignment vertical="top"/>
    </xf>
    <xf numFmtId="0" fontId="12" fillId="0" borderId="29" applyAlignment="1" pivotButton="0" quotePrefix="0" xfId="0">
      <alignment vertical="top"/>
    </xf>
    <xf numFmtId="0" fontId="12" fillId="0" borderId="36" applyAlignment="1" pivotButton="0" quotePrefix="0" xfId="0">
      <alignment vertical="top"/>
    </xf>
    <xf numFmtId="0" fontId="12" fillId="0" borderId="31" applyAlignment="1" pivotButton="0" quotePrefix="0" xfId="0">
      <alignment vertical="top"/>
    </xf>
    <xf numFmtId="0" fontId="12" fillId="0" borderId="7" applyAlignment="1" pivotButton="0" quotePrefix="0" xfId="0">
      <alignment vertical="top"/>
    </xf>
    <xf numFmtId="0" fontId="12" fillId="0" borderId="8" applyAlignment="1" pivotButton="0" quotePrefix="0" xfId="0">
      <alignment vertical="top"/>
    </xf>
    <xf numFmtId="0" fontId="12" fillId="0" borderId="31" applyAlignment="1" pivotButton="0" quotePrefix="0" xfId="0">
      <alignment horizontal="center" vertical="center"/>
    </xf>
    <xf numFmtId="0" fontId="12" fillId="0" borderId="8" applyAlignment="1" pivotButton="0" quotePrefix="0" xfId="0">
      <alignment horizontal="center" vertical="center"/>
    </xf>
    <xf numFmtId="0" fontId="12" fillId="2" borderId="41" applyAlignment="1" pivotButton="0" quotePrefix="0" xfId="0">
      <alignment horizontal="center" vertical="center" textRotation="255"/>
    </xf>
    <xf numFmtId="0" fontId="12" fillId="2" borderId="42" applyAlignment="1" pivotButton="0" quotePrefix="0" xfId="0">
      <alignment horizontal="center" vertical="center" textRotation="255"/>
    </xf>
    <xf numFmtId="0" fontId="12" fillId="2" borderId="43" applyAlignment="1" pivotButton="0" quotePrefix="0" xfId="0">
      <alignment horizontal="center" vertical="center" textRotation="255"/>
    </xf>
    <xf numFmtId="0" fontId="12" fillId="0" borderId="28" applyAlignment="1" pivotButton="0" quotePrefix="0" xfId="0">
      <alignment horizontal="center" vertical="center"/>
    </xf>
    <xf numFmtId="0" fontId="12" fillId="0" borderId="36" applyAlignment="1" pivotButton="0" quotePrefix="0" xfId="0">
      <alignment horizontal="center" vertical="center"/>
    </xf>
    <xf numFmtId="0" fontId="12" fillId="0" borderId="33" applyAlignment="1" pivotButton="0" quotePrefix="0" xfId="0">
      <alignment horizontal="left" vertical="top"/>
    </xf>
    <xf numFmtId="0" fontId="12" fillId="0" borderId="34" applyAlignment="1" pivotButton="0" quotePrefix="0" xfId="0">
      <alignment horizontal="left" vertical="top"/>
    </xf>
    <xf numFmtId="0" fontId="12" fillId="0" borderId="37" applyAlignment="1" pivotButton="0" quotePrefix="0" xfId="0">
      <alignment horizontal="left" vertical="top"/>
    </xf>
    <xf numFmtId="0" fontId="12" fillId="0" borderId="34" applyAlignment="1" pivotButton="0" quotePrefix="0" xfId="0">
      <alignment horizontal="right" vertical="top"/>
    </xf>
    <xf numFmtId="0" fontId="12" fillId="0" borderId="35" applyAlignment="1" pivotButton="0" quotePrefix="0" xfId="0">
      <alignment horizontal="left" vertical="top"/>
    </xf>
    <xf numFmtId="0" fontId="12" fillId="2" borderId="16" applyAlignment="1" pivotButton="0" quotePrefix="0" xfId="0">
      <alignment horizontal="left" vertical="top" wrapText="1"/>
    </xf>
    <xf numFmtId="0" fontId="1" fillId="0" borderId="31" applyAlignment="1" pivotButton="0" quotePrefix="0" xfId="0">
      <alignment horizontal="left" vertical="top"/>
    </xf>
    <xf numFmtId="0" fontId="1" fillId="0" borderId="7" applyAlignment="1" pivotButton="0" quotePrefix="0" xfId="0">
      <alignment horizontal="left" vertical="top"/>
    </xf>
    <xf numFmtId="0" fontId="1" fillId="0" borderId="8" applyAlignment="1" pivotButton="0" quotePrefix="0" xfId="0">
      <alignment horizontal="left" vertical="top"/>
    </xf>
    <xf numFmtId="0" fontId="12" fillId="0" borderId="33" applyAlignment="1" pivotButton="0" quotePrefix="0" xfId="0">
      <alignment horizontal="center" vertical="center"/>
    </xf>
    <xf numFmtId="0" fontId="12" fillId="0" borderId="35" applyAlignment="1" pivotButton="0" quotePrefix="0" xfId="0">
      <alignment horizontal="center" vertical="center"/>
    </xf>
    <xf numFmtId="0" fontId="0" fillId="0" borderId="13" applyAlignment="1" pivotButton="0" quotePrefix="0" xfId="0">
      <alignment horizontal="left" vertical="top"/>
    </xf>
    <xf numFmtId="0" fontId="0" fillId="0" borderId="1" applyAlignment="1" pivotButton="0" quotePrefix="0" xfId="0">
      <alignment horizontal="left" vertical="top"/>
    </xf>
    <xf numFmtId="0" fontId="0" fillId="0" borderId="14" applyAlignment="1" pivotButton="0" quotePrefix="0" xfId="0">
      <alignment horizontal="left" vertical="top"/>
    </xf>
    <xf numFmtId="0" fontId="0" fillId="0" borderId="13" applyAlignment="1" pivotButton="0" quotePrefix="0" xfId="0">
      <alignment horizontal="right" vertical="top"/>
    </xf>
    <xf numFmtId="0" fontId="0" fillId="0" borderId="14" applyAlignment="1" pivotButton="0" quotePrefix="0" xfId="0">
      <alignment horizontal="right" vertical="top"/>
    </xf>
    <xf numFmtId="0" fontId="0" fillId="0" borderId="13" applyAlignment="1" pivotButton="0" quotePrefix="0" xfId="0">
      <alignment horizontal="left" vertical="top" wrapText="1"/>
    </xf>
    <xf numFmtId="0" fontId="0" fillId="0" borderId="14" applyAlignment="1" pivotButton="0" quotePrefix="0" xfId="0">
      <alignment horizontal="left" vertical="top" wrapText="1"/>
    </xf>
    <xf numFmtId="0" fontId="0" fillId="0" borderId="1" applyAlignment="1" pivotButton="0" quotePrefix="0" xfId="0">
      <alignment horizontal="left" vertical="top" wrapText="1"/>
    </xf>
    <xf numFmtId="0" fontId="0" fillId="0" borderId="15" applyAlignment="1" pivotButton="0" quotePrefix="0" xfId="0">
      <alignment horizontal="right" vertical="top"/>
    </xf>
    <xf numFmtId="0" fontId="0" fillId="0" borderId="13" applyAlignment="1" pivotButton="0" quotePrefix="0" xfId="0">
      <alignment horizontal="left" vertical="top"/>
    </xf>
    <xf numFmtId="0" fontId="0" fillId="0" borderId="1" applyAlignment="1" pivotButton="0" quotePrefix="0" xfId="0">
      <alignment horizontal="left" vertical="top"/>
    </xf>
    <xf numFmtId="0" fontId="0" fillId="0" borderId="14" applyAlignment="1" pivotButton="0" quotePrefix="0" xfId="0">
      <alignment horizontal="left" vertical="top"/>
    </xf>
    <xf numFmtId="0" fontId="0" fillId="0" borderId="15" applyAlignment="1" pivotButton="0" quotePrefix="0" xfId="0">
      <alignment horizontal="left" vertical="top" wrapText="1"/>
    </xf>
    <xf numFmtId="0" fontId="0" fillId="2" borderId="13" applyAlignment="1" pivotButton="0" quotePrefix="0" xfId="0">
      <alignment horizontal="left" vertical="center"/>
    </xf>
    <xf numFmtId="0" fontId="0" fillId="2" borderId="1" applyAlignment="1" pivotButton="0" quotePrefix="0" xfId="0">
      <alignment horizontal="left" vertical="center"/>
    </xf>
    <xf numFmtId="0" fontId="0" fillId="2" borderId="14" applyAlignment="1" pivotButton="0" quotePrefix="0" xfId="0">
      <alignment horizontal="left" vertical="center"/>
    </xf>
    <xf numFmtId="0" fontId="0" fillId="2" borderId="15" applyAlignment="1" pivotButton="0" quotePrefix="0" xfId="0">
      <alignment horizontal="left" vertical="center"/>
    </xf>
    <xf numFmtId="0" fontId="0" fillId="2" borderId="13" applyAlignment="1" pivotButton="0" quotePrefix="0" xfId="0">
      <alignment horizontal="left" vertical="center" wrapText="1"/>
    </xf>
    <xf numFmtId="0" fontId="0" fillId="2" borderId="15" applyAlignment="1" pivotButton="0" quotePrefix="0" xfId="0">
      <alignment vertical="center" wrapText="1"/>
    </xf>
    <xf numFmtId="0" fontId="0" fillId="2" borderId="15" applyAlignment="1" pivotButton="0" quotePrefix="0" xfId="0">
      <alignment vertical="center"/>
    </xf>
    <xf numFmtId="0" fontId="0" fillId="2" borderId="13" applyAlignment="1" pivotButton="0" quotePrefix="0" xfId="0">
      <alignment vertical="center"/>
    </xf>
    <xf numFmtId="0" fontId="0" fillId="2" borderId="14" applyAlignment="1" pivotButton="0" quotePrefix="0" xfId="0">
      <alignment vertical="center"/>
    </xf>
    <xf numFmtId="0" fontId="12" fillId="2" borderId="13" applyAlignment="1" pivotButton="0" quotePrefix="0" xfId="0">
      <alignment horizontal="left" vertical="top" wrapText="1"/>
    </xf>
    <xf numFmtId="0" fontId="12" fillId="2" borderId="1" applyAlignment="1" pivotButton="0" quotePrefix="0" xfId="0">
      <alignment horizontal="left" vertical="top" wrapText="1"/>
    </xf>
    <xf numFmtId="0" fontId="12" fillId="2" borderId="14" applyAlignment="1" pivotButton="0" quotePrefix="0" xfId="0">
      <alignment horizontal="left" vertical="top" wrapText="1"/>
    </xf>
    <xf numFmtId="9" fontId="12" fillId="2" borderId="14" applyAlignment="1" pivotButton="0" quotePrefix="0" xfId="1">
      <alignment horizontal="left" vertical="top" wrapText="1"/>
    </xf>
    <xf numFmtId="9" fontId="12" fillId="2" borderId="1" applyAlignment="1" pivotButton="0" quotePrefix="0" xfId="1">
      <alignment horizontal="left" vertical="top" wrapText="1"/>
    </xf>
    <xf numFmtId="0" fontId="12" fillId="2" borderId="39" applyAlignment="1" pivotButton="0" quotePrefix="0" xfId="0">
      <alignment horizontal="left" vertical="top" wrapText="1"/>
    </xf>
    <xf numFmtId="0" fontId="12" fillId="2" borderId="20" applyAlignment="1" pivotButton="0" quotePrefix="0" xfId="0">
      <alignment horizontal="left" vertical="top" wrapText="1"/>
    </xf>
    <xf numFmtId="0" fontId="12" fillId="2" borderId="2" applyAlignment="1" pivotButton="0" quotePrefix="0" xfId="0">
      <alignment horizontal="left" vertical="top" wrapText="1"/>
    </xf>
    <xf numFmtId="0" fontId="12" fillId="0" borderId="0" applyAlignment="1" pivotButton="0" quotePrefix="0" xfId="0">
      <alignment wrapText="1"/>
    </xf>
    <xf numFmtId="164" fontId="6" fillId="0" borderId="0" applyAlignment="1" pivotButton="0" quotePrefix="1" xfId="5">
      <alignment horizontal="center"/>
    </xf>
    <xf numFmtId="0" fontId="1" fillId="2" borderId="15" applyAlignment="1" pivotButton="0" quotePrefix="0" xfId="5">
      <alignment horizontal="left" vertical="top"/>
    </xf>
    <xf numFmtId="0" fontId="0" fillId="0" borderId="1" pivotButton="0" quotePrefix="0" xfId="0"/>
    <xf numFmtId="0" fontId="0" fillId="0" borderId="14" pivotButton="0" quotePrefix="0" xfId="0"/>
    <xf numFmtId="0" fontId="1" fillId="0" borderId="15" applyAlignment="1" pivotButton="0" quotePrefix="0" xfId="6">
      <alignment horizontal="left" vertical="top"/>
    </xf>
    <xf numFmtId="0" fontId="18" fillId="2" borderId="15" applyAlignment="1" pivotButton="0" quotePrefix="0" xfId="5">
      <alignment horizontal="left" vertical="top"/>
    </xf>
    <xf numFmtId="0" fontId="0" fillId="0" borderId="3" pivotButton="0" quotePrefix="0" xfId="0"/>
    <xf numFmtId="0" fontId="0" fillId="0" borderId="10" pivotButton="0" quotePrefix="0" xfId="0"/>
    <xf numFmtId="0" fontId="1" fillId="0" borderId="15" applyAlignment="1" pivotButton="0" quotePrefix="0" xfId="5">
      <alignment horizontal="left" vertical="top"/>
    </xf>
    <xf numFmtId="14" fontId="1" fillId="0" borderId="15" applyAlignment="1" pivotButton="0" quotePrefix="0" xfId="5">
      <alignment horizontal="left" vertical="top"/>
    </xf>
    <xf numFmtId="165" fontId="1" fillId="0" borderId="15" applyAlignment="1" pivotButton="0" quotePrefix="0" xfId="3">
      <alignment horizontal="right" vertical="top"/>
    </xf>
    <xf numFmtId="0" fontId="0" fillId="0" borderId="4" pivotButton="0" quotePrefix="0" xfId="0"/>
    <xf numFmtId="0" fontId="0" fillId="0" borderId="5" pivotButton="0" quotePrefix="0" xfId="0"/>
    <xf numFmtId="0" fontId="0" fillId="0" borderId="12" pivotButton="0" quotePrefix="0" xfId="0"/>
    <xf numFmtId="0" fontId="0" fillId="0" borderId="2" pivotButton="0" quotePrefix="0" xfId="0"/>
    <xf numFmtId="0" fontId="0" fillId="0" borderId="11" pivotButton="0" quotePrefix="0" xfId="0"/>
    <xf numFmtId="0" fontId="1" fillId="0" borderId="47" applyAlignment="1" pivotButton="0" quotePrefix="0" xfId="0">
      <alignment horizontal="center" vertical="center"/>
    </xf>
    <xf numFmtId="0" fontId="0" fillId="0" borderId="47" applyAlignment="1" pivotButton="0" quotePrefix="0" xfId="0">
      <alignment horizontal="center" vertical="center"/>
    </xf>
    <xf numFmtId="0" fontId="1" fillId="0" borderId="44" applyAlignment="1" pivotButton="0" quotePrefix="0" xfId="0">
      <alignment horizontal="center" vertical="top"/>
    </xf>
    <xf numFmtId="0" fontId="0" fillId="0" borderId="24" pivotButton="0" quotePrefix="0" xfId="0"/>
    <xf numFmtId="14" fontId="1" fillId="0" borderId="46" applyAlignment="1" pivotButton="0" quotePrefix="1" xfId="0">
      <alignment horizontal="center" vertical="top"/>
    </xf>
    <xf numFmtId="0" fontId="0" fillId="0" borderId="22" pivotButton="0" quotePrefix="0" xfId="0"/>
    <xf numFmtId="0" fontId="0" fillId="0" borderId="23" pivotButton="0" quotePrefix="0" xfId="0"/>
    <xf numFmtId="0" fontId="1" fillId="0" borderId="46" applyAlignment="1" pivotButton="0" quotePrefix="0" xfId="0">
      <alignment horizontal="center" vertical="top"/>
    </xf>
    <xf numFmtId="0" fontId="1" fillId="0" borderId="46" applyAlignment="1" pivotButton="0" quotePrefix="0" xfId="0">
      <alignment horizontal="left" vertical="top" wrapText="1"/>
    </xf>
    <xf numFmtId="0" fontId="1" fillId="0" borderId="15" applyAlignment="1" pivotButton="0" quotePrefix="0" xfId="0">
      <alignment horizontal="center" vertical="top"/>
    </xf>
    <xf numFmtId="14" fontId="1" fillId="0" borderId="15" applyAlignment="1" pivotButton="0" quotePrefix="0" xfId="0">
      <alignment horizontal="center" vertical="top"/>
    </xf>
    <xf numFmtId="0" fontId="1" fillId="0" borderId="15" applyAlignment="1" pivotButton="0" quotePrefix="0" xfId="0">
      <alignment horizontal="left" vertical="top" wrapText="1"/>
    </xf>
    <xf numFmtId="0" fontId="1" fillId="2" borderId="15" applyAlignment="1" pivotButton="0" quotePrefix="0" xfId="5">
      <alignment vertical="top"/>
    </xf>
    <xf numFmtId="0" fontId="18" fillId="2" borderId="15" applyAlignment="1" pivotButton="0" quotePrefix="0" xfId="5">
      <alignment vertical="top"/>
    </xf>
    <xf numFmtId="0" fontId="1" fillId="0" borderId="15" applyAlignment="1" pivotButton="0" quotePrefix="0" xfId="5">
      <alignment horizontal="left" vertical="top" wrapText="1"/>
    </xf>
    <xf numFmtId="165" fontId="1" fillId="0" borderId="15" applyAlignment="1" pivotButton="0" quotePrefix="0" xfId="0">
      <alignment horizontal="right" vertical="top"/>
    </xf>
    <xf numFmtId="0" fontId="12" fillId="2" borderId="15" applyAlignment="1" pivotButton="0" quotePrefix="0" xfId="0">
      <alignment horizontal="center" vertical="center"/>
    </xf>
    <xf numFmtId="0" fontId="12" fillId="2" borderId="47" applyAlignment="1" pivotButton="0" quotePrefix="0" xfId="0">
      <alignment horizontal="center" vertical="center"/>
    </xf>
    <xf numFmtId="0" fontId="1" fillId="0" borderId="15" applyAlignment="1" pivotButton="0" quotePrefix="0" xfId="0">
      <alignment horizontal="left" vertical="center"/>
    </xf>
    <xf numFmtId="0" fontId="12" fillId="0" borderId="15" applyAlignment="1" pivotButton="0" quotePrefix="0" xfId="0">
      <alignment horizontal="left" vertical="center"/>
    </xf>
    <xf numFmtId="0" fontId="12" fillId="2" borderId="18" applyAlignment="1" pivotButton="0" quotePrefix="0" xfId="0">
      <alignment horizontal="center" vertical="center"/>
    </xf>
    <xf numFmtId="0" fontId="12" fillId="2" borderId="17" applyAlignment="1" pivotButton="0" quotePrefix="0" xfId="0">
      <alignment horizontal="center" vertical="center"/>
    </xf>
    <xf numFmtId="0" fontId="0" fillId="0" borderId="6" pivotButton="0" quotePrefix="0" xfId="0"/>
    <xf numFmtId="0" fontId="0" fillId="0" borderId="27" pivotButton="0" quotePrefix="0" xfId="0"/>
    <xf numFmtId="0" fontId="12" fillId="2" borderId="16" applyAlignment="1" pivotButton="0" quotePrefix="0" xfId="0">
      <alignment horizontal="center" vertical="center"/>
    </xf>
    <xf numFmtId="0" fontId="12" fillId="2" borderId="47" applyAlignment="1" pivotButton="0" quotePrefix="0" xfId="0">
      <alignment horizontal="center" vertical="center" wrapText="1"/>
    </xf>
    <xf numFmtId="0" fontId="1" fillId="0" borderId="15" applyAlignment="1" pivotButton="0" quotePrefix="0" xfId="5">
      <alignment horizontal="center" vertical="top" wrapText="1"/>
    </xf>
    <xf numFmtId="165" fontId="1" fillId="0" borderId="15" applyAlignment="1" pivotButton="0" quotePrefix="0" xfId="0">
      <alignment horizontal="right"/>
    </xf>
    <xf numFmtId="0" fontId="12" fillId="2" borderId="59" applyAlignment="1" pivotButton="0" quotePrefix="0" xfId="0">
      <alignment horizontal="left" vertical="top"/>
    </xf>
    <xf numFmtId="0" fontId="0" fillId="0" borderId="39" pivotButton="0" quotePrefix="0" xfId="0"/>
    <xf numFmtId="0" fontId="12" fillId="2" borderId="55" applyAlignment="1" pivotButton="0" quotePrefix="0" xfId="0">
      <alignment horizontal="left" vertical="top"/>
    </xf>
    <xf numFmtId="0" fontId="12" fillId="2" borderId="15" applyAlignment="1" pivotButton="0" quotePrefix="0" xfId="0">
      <alignment horizontal="left" vertical="top" wrapText="1"/>
    </xf>
    <xf numFmtId="9" fontId="12" fillId="2" borderId="15" applyAlignment="1" pivotButton="0" quotePrefix="0" xfId="1">
      <alignment horizontal="left" vertical="top" wrapText="1"/>
    </xf>
    <xf numFmtId="0" fontId="12" fillId="2" borderId="59" applyAlignment="1" pivotButton="0" quotePrefix="0" xfId="0">
      <alignment horizontal="left" vertical="top" wrapText="1"/>
    </xf>
    <xf numFmtId="0" fontId="12" fillId="0" borderId="50" applyAlignment="1" pivotButton="0" quotePrefix="0" xfId="0">
      <alignment horizontal="left" vertical="top"/>
    </xf>
    <xf numFmtId="0" fontId="0" fillId="0" borderId="34" pivotButton="0" quotePrefix="0" xfId="0"/>
    <xf numFmtId="0" fontId="0" fillId="0" borderId="35" pivotButton="0" quotePrefix="0" xfId="0"/>
    <xf numFmtId="0" fontId="12" fillId="0" borderId="50" applyAlignment="1" pivotButton="0" quotePrefix="0" xfId="0">
      <alignment horizontal="left" vertical="top" wrapText="1"/>
    </xf>
    <xf numFmtId="0" fontId="12" fillId="0" borderId="50" applyAlignment="1" pivotButton="0" quotePrefix="0" xfId="0">
      <alignment horizontal="right" vertical="top"/>
    </xf>
    <xf numFmtId="0" fontId="12" fillId="0" borderId="57" applyAlignment="1" pivotButton="0" quotePrefix="0" xfId="0">
      <alignment horizontal="left" vertical="top"/>
    </xf>
    <xf numFmtId="0" fontId="0" fillId="0" borderId="37" pivotButton="0" quotePrefix="0" xfId="0"/>
    <xf numFmtId="0" fontId="12" fillId="2" borderId="55" applyAlignment="1" pivotButton="0" quotePrefix="0" xfId="0">
      <alignment horizontal="center" vertical="center" textRotation="255"/>
    </xf>
    <xf numFmtId="0" fontId="12" fillId="0" borderId="50" applyAlignment="1" pivotButton="0" quotePrefix="0" xfId="0">
      <alignment horizontal="center" vertical="center"/>
    </xf>
    <xf numFmtId="0" fontId="12" fillId="0" borderId="51" applyAlignment="1" pivotButton="0" quotePrefix="0" xfId="0">
      <alignment horizontal="left" vertical="top"/>
    </xf>
    <xf numFmtId="0" fontId="0" fillId="0" borderId="29" pivotButton="0" quotePrefix="0" xfId="0"/>
    <xf numFmtId="0" fontId="0" fillId="0" borderId="36" pivotButton="0" quotePrefix="0" xfId="0"/>
    <xf numFmtId="0" fontId="12" fillId="0" borderId="51" applyAlignment="1" pivotButton="0" quotePrefix="0" xfId="0">
      <alignment horizontal="left" vertical="top" wrapText="1"/>
    </xf>
    <xf numFmtId="0" fontId="12" fillId="0" borderId="51" applyAlignment="1" pivotButton="0" quotePrefix="0" xfId="0">
      <alignment horizontal="right" vertical="top"/>
    </xf>
    <xf numFmtId="0" fontId="12" fillId="0" borderId="52" applyAlignment="1" pivotButton="0" quotePrefix="0" xfId="0">
      <alignment horizontal="left" vertical="top"/>
    </xf>
    <xf numFmtId="0" fontId="0" fillId="0" borderId="30" pivotButton="0" quotePrefix="0" xfId="0"/>
    <xf numFmtId="0" fontId="0" fillId="0" borderId="42" pivotButton="0" quotePrefix="0" xfId="0"/>
    <xf numFmtId="0" fontId="12" fillId="0" borderId="51" applyAlignment="1" pivotButton="0" quotePrefix="0" xfId="0">
      <alignment horizontal="center" vertical="center"/>
    </xf>
    <xf numFmtId="0" fontId="12" fillId="0" borderId="51" applyAlignment="1" pivotButton="0" quotePrefix="0" xfId="0">
      <alignment vertical="top"/>
    </xf>
    <xf numFmtId="0" fontId="12" fillId="0" borderId="19" applyAlignment="1" pivotButton="0" quotePrefix="0" xfId="0">
      <alignment vertical="top"/>
    </xf>
    <xf numFmtId="0" fontId="0" fillId="0" borderId="7" pivotButton="0" quotePrefix="0" xfId="0"/>
    <xf numFmtId="0" fontId="0" fillId="0" borderId="8" pivotButton="0" quotePrefix="0" xfId="0"/>
    <xf numFmtId="0" fontId="12" fillId="0" borderId="19" applyAlignment="1" pivotButton="0" quotePrefix="0" xfId="0">
      <alignment horizontal="left" vertical="top"/>
    </xf>
    <xf numFmtId="0" fontId="12" fillId="0" borderId="54" applyAlignment="1" pivotButton="0" quotePrefix="0" xfId="0">
      <alignment horizontal="left" vertical="top"/>
    </xf>
    <xf numFmtId="0" fontId="0" fillId="0" borderId="32" pivotButton="0" quotePrefix="0" xfId="0"/>
    <xf numFmtId="0" fontId="0" fillId="0" borderId="43" pivotButton="0" quotePrefix="0" xfId="0"/>
    <xf numFmtId="0" fontId="1" fillId="0" borderId="19" applyAlignment="1" pivotButton="0" quotePrefix="0" xfId="0">
      <alignment horizontal="left" vertical="top"/>
    </xf>
    <xf numFmtId="0" fontId="12" fillId="0" borderId="19" applyAlignment="1" pivotButton="0" quotePrefix="0" xfId="0">
      <alignment horizontal="center" vertical="center"/>
    </xf>
    <xf numFmtId="0" fontId="0" fillId="2" borderId="15" applyAlignment="1" pivotButton="0" quotePrefix="0" xfId="0">
      <alignment horizontal="left" vertical="center" wrapText="1"/>
    </xf>
    <xf numFmtId="0" fontId="0" fillId="0" borderId="15" applyAlignment="1" pivotButton="0" quotePrefix="0" xfId="0">
      <alignment horizontal="left" vertical="top"/>
    </xf>
  </cellXfs>
  <cellStyles count="11">
    <cellStyle name="標準" xfId="0" builtinId="0"/>
    <cellStyle name="パーセント" xfId="1" builtinId="5"/>
    <cellStyle name="パーセント 2" xfId="2"/>
    <cellStyle name="標準 2" xfId="3"/>
    <cellStyle name="標準_~6362950" xfId="4"/>
    <cellStyle name="標準_画面標準" xfId="5"/>
    <cellStyle name="標準_画面標準定義" xfId="6"/>
    <cellStyle name="ハイパーリンク" xfId="7" builtinId="8"/>
    <cellStyle name="標準 10" xfId="8"/>
    <cellStyle name="標準 2 13" xfId="9"/>
    <cellStyle name="標準 2 3" xf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作成者</author>
  </authors>
  <commentList>
    <comment ref="A5" authorId="0" shapeId="0">
      <text>
        <t xml:space="preserve">外部インタフェース設計書から、汎用データフォーマットで使用する
フォーマット定義ファイルを自動生成することができる。
自動生成の詳細な仕様は「nablarch-development-standards-tools」
リポジトリ内の「フォーマット定義ファイル自動生成ツール」を参照。
</t>
      </text>
    </comment>
    <comment ref="Q7" authorId="0" shapeId="0">
      <text>
        <t xml:space="preserve">インタフェースの授受相手先を記述する。外部機関名称、部署名、システム名など
同一のファイルを複数の相手先に送る場合、「相手先」欄に複数記述する。
例）ＸＸ１システム、ＸＸ２システム
</t>
      </text>
    </comment>
    <comment ref="A8" authorId="0" shapeId="0">
      <text>
        <t>機能名称を記入する</t>
      </text>
    </comment>
    <comment ref="Q8" authorId="0" shapeId="0">
      <text>
        <t>インタフェースのファイルID/電文IDを記述する</t>
      </text>
    </comment>
    <comment ref="A9" authorId="0" shapeId="0">
      <text>
        <t>インタフェースの利用目的・概要を記述する</t>
      </text>
    </comment>
    <comment ref="A14" authorId="0" shapeId="0">
      <text>
        <t>ファイルが作成される条件を記述する。
対象データが0件の場合も合わせて作成条件欄に記述する。</t>
      </text>
    </comment>
    <comment ref="A18" authorId="0" shapeId="0">
      <text>
        <t>インタフェースの授受媒体を選択する。
「その他」の場合は詳細を記述する</t>
      </text>
    </comment>
    <comment ref="Q18" authorId="0" shapeId="0">
      <text>
        <t>インタフェースのデータ形式を選択する。
「その他」の場合は、詳細を記述する</t>
      </text>
    </comment>
    <comment ref="A21" authorId="0" shapeId="0">
      <text>
        <t>伝送の場合は、伝送方式を記述する。
その他の場合は、媒体送付方法を記述する
例1）伝送ファイルの場合　「FTP」または「HULFT」　　
例2）MT/FD/MOの場合　「オフラインMTサーバ」</t>
      </text>
    </comment>
    <comment ref="Q21" authorId="0" shapeId="0">
      <text>
        <t>フィールド区切りの識別文字を記述する</t>
      </text>
    </comment>
    <comment ref="A22" authorId="0" shapeId="0">
      <text>
        <t>インタフェースの暗号化有無を選択する。
暗号化は下記３パターンを想定している。
３パターンのいずれかで暗号化するのであれば　暗号化「有り」にチェックをいれて、実施する暗号化の種類を記載する。
・通信暗号化
・ファイル暗号化
・項目暗号化</t>
      </text>
    </comment>
    <comment ref="Q22" authorId="0" shapeId="0">
      <text>
        <t>インタフェースの改行コードを選択する。
「その他」の場合は、詳細を記述する</t>
      </text>
    </comment>
    <comment ref="A24" authorId="0" shapeId="0">
      <text>
        <t>インタフェースの文字コードを記述する</t>
      </text>
    </comment>
    <comment ref="Q24" authorId="0" shapeId="0">
      <text>
        <t>固定長の場合、バイト数を記述する。
可変長の場合、最大バイト数を記述する</t>
      </text>
    </comment>
    <comment ref="A25" authorId="0" shapeId="0">
      <text>
        <t>インタフェースを入出力する処理サイクルを記述する。
括弧内には、詳細を記述する</t>
      </text>
    </comment>
    <comment ref="A28" authorId="0" shapeId="0">
      <text>
        <t>記載が必要だが特定の項目がない場合、特記事項欄に記述する。例）標準値以外の文字設定など</t>
      </text>
    </comment>
  </commentList>
</comments>
</file>

<file path=xl/comments/comment2.xml><?xml version="1.0" encoding="utf-8"?>
<comments xmlns="http://schemas.openxmlformats.org/spreadsheetml/2006/main">
  <authors>
    <author>作成者</author>
  </authors>
  <commentList>
    <comment ref="B8" authorId="0" shapeId="0">
      <text>
        <t>レコード種類を記述する。　
例）　ヘッダレコード、データレコード、トレーラレコード、エンドレコード
汎用データフォーマットの「フォーマット定義ファイル自動生成ツール」を使用する場合は、
レコード名とこのシート以降のデータレイアウトを記述するシートのシート名を一致させること。</t>
      </text>
    </comment>
    <comment ref="G8" authorId="0" shapeId="0">
      <text>
        <t>レコード種類を一意に識別するための名前を記述する。
フォーマット定義ファイルのレコードタイプ名に使用される。
半角英数字と"_"(アンダースコア)で記述すること。ただし、レコードタイプ名の先頭に数字は使用できない。
例）　Header、Data、Trailer、Ending</t>
      </text>
    </comment>
    <comment ref="J8" authorId="0" shapeId="0">
      <text>
        <t>レコードの識別方法を記述する。　
例）レコード区分＝'1'</t>
      </text>
    </comment>
    <comment ref="Q8" authorId="0" shapeId="0">
      <text>
        <t>各レコードのレコード長を記述する（単位：バイト）。
可変長ファイルの場合は、MAXレングスを記述する</t>
      </text>
    </comment>
    <comment ref="S8" authorId="0" shapeId="0">
      <text>
        <t>レコードの繰り返しがある場合、繰り返し回数を記述する。</t>
      </text>
    </comment>
    <comment ref="V8" authorId="0" shapeId="0">
      <text>
        <t>レコードの繰り返しがある場合、繰り返しとなる１まとまりの単位を記述する。
例）データレコード「XX区分で1グループ」、トレーラレコード「データレコードの１グループに1件」</t>
      </text>
    </comment>
    <comment ref="A19" authorId="0" shapeId="0">
      <text>
        <t>レコード構成のイメージを記載する。　
例）対象データが0件の場合のレコード構成</t>
      </text>
    </comment>
  </commentList>
</comments>
</file>

<file path=xl/comments/comment3.xml><?xml version="1.0" encoding="utf-8"?>
<comments xmlns="http://schemas.openxmlformats.org/spreadsheetml/2006/main">
  <authors>
    <author>作成者</author>
  </authors>
  <commentList>
    <comment ref="A5" authorId="0" shapeId="0">
      <text>
        <t xml:space="preserve">レコード構成シートに記述されたレコード種類ごとに、１シート作成する。
レコード種類が複数ある場合は、シート名でレコード名がわかるようにする。
　例）　ヘッダレコードシート、データレコードシート、トレーラレコードシート、エンドレコードシート
フレームワーク制御ヘッダがインタフェース固有の場合、フレームワーク制御ヘッダの項目もレコードに含まれる他の項目と同様に記述する。
</t>
      </text>
    </comment>
    <comment ref="G7" authorId="0" shapeId="0">
      <text>
        <t xml:space="preserve">インタフェース項目を識別するためのID。数値のみでないこと。また、レコード種類ごとに一意になるIDをつけること。
入力ファイルの場合、業務アプリケーションでファイルの項目を取得する際のキーとして使用する。
また、入力ファイルの場合、プレフィックス(ex_)を付加することで読み込み対象外とする項目を指定することができる。
例えば、ex_hogehogeといった項目IDをつければ読み込み対象外となる。
</t>
      </text>
    </comment>
    <comment ref="L7" authorId="0" shapeId="0">
      <text>
        <t>項目のバリデーション仕様をドメイン定義と紐付けるための名称。ドメイン定義の「ドメイン名(論理)」と一致させること。</t>
      </text>
    </comment>
    <comment ref="Q7" authorId="0" shapeId="0">
      <text>
        <t>入力インタフェースの場合は
必須項目であれば"○"を記入する。
出力インタフェースの場合は
必ず値をセットする項目であれば
"○"を記入する。</t>
      </text>
    </comment>
    <comment ref="V7" authorId="0" shapeId="0">
      <text>
        <t>インタフェース項目の長さをバイト数で記入する。
可変長ファイルの場合は最大バイト数を記入する。</t>
      </text>
    </comment>
    <comment ref="X7" authorId="0" shapeId="0">
      <text>
        <t xml:space="preserve">インタフェース項目の開始位置を記入する。可変長ファイルの場合は記入不要。
</t>
      </text>
    </comment>
    <comment ref="Z7" authorId="0" shapeId="0">
      <text>
        <t xml:space="preserve">値が設定されなかった場合に設定するデフォルト値がある場合は記入する。 
固定値を設定する場合もこの欄に記入する。 
文字列項目の場合はダブルコーテーションで括って記述し、数値項目の場合はダブルコーテーションで括らず記述する。 
 例)文字列項目の場合："1"　数値項目の場合：9999
</t>
      </text>
    </comment>
    <comment ref="AB7" authorId="0" shapeId="0">
      <text>
        <t xml:space="preserve">パディング文字を記入する。プロジェクト標準のパディング文字以外を使用したい場合のみ記入する。 
文字列項目の場合はダブルコーテーションで括って記述し、数値項目の場合はダブルコーテーションで括らず記述する。 
 例)文字列項目の場合："1"　
　　数値項目の場合：9999
</t>
      </text>
    </comment>
    <comment ref="AD7" authorId="0" shapeId="0">
      <text>
        <t>小数項目の場合、小数点の位置を記入する。小数点の位置は「9.99」「99.999」「P.PP」のように、一つの小数点を含んだ文字列で指定する。
入力ファイルの場合、この欄に記入があれば、ファイルのデータを読み込む際にフレームワークが小数として読み込む。
出力ファイルの場合は、フレームワークでは使用しない。
データ自体に小数点が含まれる場合、たとえば「123.45」のようなデータを読み書きする場合、本項目の記入は行わない。</t>
      </text>
    </comment>
    <comment ref="AF7" authorId="0" shapeId="0">
      <text>
        <t>フォーマット編集が必要な場合に記入する。
入力インタフェースの場合は受け取り可能なフォーマットを記述する。
出力インタフェースの場合はどのようなフォーマットに編集するかを記述する。</t>
      </text>
    </comment>
  </commentList>
</comments>
</file>

<file path=xl/comments/comment4.xml><?xml version="1.0" encoding="utf-8"?>
<comments xmlns="http://schemas.openxmlformats.org/spreadsheetml/2006/main">
  <authors>
    <author>作成者</author>
  </authors>
  <commentList>
    <comment ref="A5" authorId="0" shapeId="0">
      <text>
        <t xml:space="preserve">レコード構成シートに記述されたレコード種類ごとに、１シート作成する。
レコード種類が複数ある場合は、シート名でレコード名がわかるようにする。
　例）　ヘッダレコードシート、データレコードシート、トレーラレコードシート、エンドレコードシート
フレームワーク制御ヘッダがインタフェース固有の場合、フレームワーク制御ヘッダの項目もレコードに含まれる他の項目と同様に記述する。
</t>
      </text>
    </comment>
    <comment ref="G7" authorId="0" shapeId="0">
      <text>
        <t xml:space="preserve">インタフェース項目を識別するためのID。数値のみでないこと。また、レコード種類ごとに一意になるIDをつけること。
入力ファイルの場合、業務アプリケーションでファイルの項目を取得する際のキーとして使用する。
また、入力ファイルの場合、プレフィックス(ex_)を付加することで読み込み対象外とする項目を指定することができる。
例えば、ex_hogehogeといった項目IDをつければ読み込み対象外となる。
</t>
      </text>
    </comment>
    <comment ref="L7" authorId="0" shapeId="0">
      <text>
        <t>項目のバリデーション仕様をドメイン定義と紐付けるための名称。ドメイン定義の「ドメイン名(論理)」と一致させること。</t>
      </text>
    </comment>
    <comment ref="Q7" authorId="0" shapeId="0">
      <text>
        <t>入力インタフェースの場合は
必須項目であれば"○"を記入する。
出力インタフェースの場合は
必ず値をセットする項目であれば
"○"を記入する。</t>
      </text>
    </comment>
    <comment ref="V7" authorId="0" shapeId="0">
      <text>
        <t>インタフェース項目の長さをバイト数で記入する。
可変長ファイルの場合は最大バイト数を記入する。</t>
      </text>
    </comment>
    <comment ref="X7" authorId="0" shapeId="0">
      <text>
        <t xml:space="preserve">インタフェース項目の開始位置を記入する。可変長ファイルの場合は記入不要。
</t>
      </text>
    </comment>
    <comment ref="Z7" authorId="0" shapeId="0">
      <text>
        <t xml:space="preserve">値が設定されなかった場合に設定するデフォルト値がある場合は記入する。 
固定値を設定する場合もこの欄に記入する。 
文字列項目の場合はダブルコーテーションで括って記述し、数値項目の場合はダブルコーテーションで括らず記述する。 
 例)文字列項目の場合："1"　数値項目の場合：9999
</t>
      </text>
    </comment>
    <comment ref="AB7" authorId="0" shapeId="0">
      <text>
        <t xml:space="preserve">パディング文字を記入する。プロジェクト標準のパディング文字以外を使用したい場合のみ記入する。 
文字列項目の場合はダブルコーテーションで括って記述し、数値項目の場合はダブルコーテーションで括らず記述する。 
 例)文字列項目の場合："1"　
　　数値項目の場合：9999
</t>
      </text>
    </comment>
    <comment ref="AD7" authorId="0" shapeId="0">
      <text>
        <t>小数項目の場合、小数点の位置を記入する。小数点の位置は「9.99」「99.999」「P.PP」のように、一つの小数点を含んだ文字列で指定する。
入力ファイルの場合、この欄に記入があれば、ファイルのデータを読み込む際にフレームワークが小数として読み込む。
出力ファイルの場合は、フレームワークでは使用しない。
データ自体に小数点が含まれる場合、たとえば「123.45」のようなデータを読み書きする場合、本項目の記入は行わない。</t>
      </text>
    </comment>
    <comment ref="AF7" authorId="0" shapeId="0">
      <text>
        <t>フォーマット編集が必要な場合に記入する。
入力インタフェースの場合は受け取り可能なフォーマットを記述する。
出力インタフェースの場合はどのようなフォーマットに編集するかを記述する。</t>
      </text>
    </comment>
  </commentList>
</comments>
</file>

<file path=xl/comments/comment5.xml><?xml version="1.0" encoding="utf-8"?>
<comments xmlns="http://schemas.openxmlformats.org/spreadsheetml/2006/main">
  <authors>
    <author>作成者</author>
  </authors>
  <commentList>
    <comment ref="A5" authorId="0" shapeId="0">
      <text>
        <t xml:space="preserve">レコード構成シートに記述されたレコード種類ごとに、１シート作成する。
レコード種類が複数ある場合は、シート名でレコード名がわかるようにする。
　例）　ヘッダレコードシート、データレコードシート、トレーラレコードシート、エンドレコードシート
フレームワーク制御ヘッダがインタフェース固有の場合、フレームワーク制御ヘッダの項目もレコードに含まれる他の項目と同様に記述する。
</t>
      </text>
    </comment>
    <comment ref="G7" authorId="0" shapeId="0">
      <text>
        <t xml:space="preserve">インタフェース項目を識別するためのID。数値のみでないこと。また、レコード種類ごとに一意になるIDをつけること。
入力ファイルの場合、業務アプリケーションでファイルの項目を取得する際のキーとして使用する。
また、入力ファイルの場合、プレフィックス(ex_)を付加することで読み込み対象外とする項目を指定することができる。
例えば、ex_hogehogeといった項目IDをつければ読み込み対象外となる。
</t>
      </text>
    </comment>
    <comment ref="L7" authorId="0" shapeId="0">
      <text>
        <t>項目のバリデーション仕様をドメイン定義と紐付けるための名称。ドメイン定義の「ドメイン名(論理)」と一致させること。</t>
      </text>
    </comment>
    <comment ref="Q7" authorId="0" shapeId="0">
      <text>
        <t>入力インタフェースの場合は
必須項目であれば"○"を記入する。
出力インタフェースの場合は
必ず値をセットする項目であれば
"○"を記入する。</t>
      </text>
    </comment>
    <comment ref="V7" authorId="0" shapeId="0">
      <text>
        <t>インタフェース項目の長さをバイト数で記入する。
可変長ファイルの場合は最大バイト数を記入する。</t>
      </text>
    </comment>
    <comment ref="X7" authorId="0" shapeId="0">
      <text>
        <t xml:space="preserve">インタフェース項目の開始位置を記入する。可変長ファイルの場合は記入不要。
</t>
      </text>
    </comment>
    <comment ref="Z7" authorId="0" shapeId="0">
      <text>
        <t xml:space="preserve">値が設定されなかった場合に設定するデフォルト値がある場合は記入する。 
固定値を設定する場合もこの欄に記入する。 
文字列項目の場合はダブルコーテーションで括って記述し、数値項目の場合はダブルコーテーションで括らず記述する。 
 例)文字列項目の場合："1"　数値項目の場合：9999
</t>
      </text>
    </comment>
    <comment ref="AB7" authorId="0" shapeId="0">
      <text>
        <t xml:space="preserve">パディング文字を記入する。プロジェクト標準のパディング文字以外を使用したい場合のみ記入する。 
文字列項目の場合はダブルコーテーションで括って記述し、数値項目の場合はダブルコーテーションで括らず記述する。 
 例)文字列項目の場合："1"　
　　数値項目の場合：9999
</t>
      </text>
    </comment>
    <comment ref="AD7" authorId="0" shapeId="0">
      <text>
        <t>小数項目の場合、小数点の位置を記入する。小数点の位置は「9.99」「99.999」「P.PP」のように、一つの小数点を含んだ文字列で指定する。
入力ファイルの場合、この欄に記入があれば、ファイルのデータを読み込む際にフレームワークが小数として読み込む。
出力ファイルの場合は、フレームワークでは使用しない。
データ自体に小数点が含まれる場合、たとえば「123.45」のようなデータを読み書きする場合、本項目の記入は行わない。</t>
      </text>
    </comment>
    <comment ref="AF7" authorId="0" shapeId="0">
      <text>
        <t>フォーマット編集が必要な場合に記入する。
入力インタフェースの場合は受け取り可能なフォーマットを記述する。
出力インタフェースの場合はどのようなフォーマットに編集するかを記述する。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2:Z35"/>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71" min="1" max="16384"/>
  </cols>
  <sheetData>
    <row r="2" ht="13.5" customHeight="1" s="161">
      <c r="B2" s="4" t="n"/>
      <c r="C2" s="5" t="n"/>
      <c r="S2" s="171" t="n"/>
      <c r="T2" s="171" t="n"/>
      <c r="U2" s="171" t="n"/>
      <c r="V2" s="171" t="n"/>
      <c r="W2" s="171" t="n"/>
      <c r="X2" s="171" t="n"/>
      <c r="Y2" s="171" t="n"/>
      <c r="Z2" s="171" t="n"/>
    </row>
    <row r="3" ht="19.5" customHeight="1" s="161">
      <c r="A3" s="1" t="n"/>
    </row>
    <row r="4" ht="13.5" customHeight="1" s="161"/>
    <row r="5" ht="13.5" customHeight="1" s="161"/>
    <row r="6" ht="13.5" customHeight="1" s="161"/>
    <row r="7" ht="13.5" customHeight="1" s="161"/>
    <row r="8" ht="13.5" customHeight="1" s="161"/>
    <row r="9" ht="13.5" customHeight="1" s="161"/>
    <row r="10" ht="13.5" customHeight="1" s="161"/>
    <row r="11" ht="13.5" customHeight="1" s="161"/>
    <row r="12" ht="13.5" customHeight="1" s="161"/>
    <row r="13" ht="13.5" customHeight="1" s="161"/>
    <row r="14" ht="13.5" customHeight="1" s="161"/>
    <row r="15" ht="13.5" customHeight="1" s="161"/>
    <row r="16" ht="13.5" customHeight="1" s="161"/>
    <row r="17" ht="13.5" customHeight="1" s="161"/>
    <row r="18" ht="13.5" customHeight="1" s="161"/>
    <row r="19" ht="13.5" customHeight="1" s="161"/>
    <row r="20" ht="13.5" customHeight="1" s="161"/>
    <row r="21" ht="13.5" customHeight="1" s="161"/>
    <row r="22" ht="9" customHeight="1" s="161"/>
    <row r="23" ht="17.25" customHeight="1" s="161">
      <c r="B23" s="68" t="n"/>
      <c r="C23" s="68" t="n"/>
      <c r="D23" s="68" t="n"/>
      <c r="E23" s="68" t="n"/>
      <c r="F23" s="68" t="n"/>
      <c r="G23" s="68" t="n"/>
      <c r="H23" s="68" t="n"/>
      <c r="I23" s="68" t="n"/>
      <c r="L23" s="68" t="n"/>
      <c r="M23" s="68" t="n"/>
      <c r="N23" s="68" t="n"/>
      <c r="O23" s="68" t="n"/>
      <c r="P23" s="68" t="n"/>
      <c r="Q23" s="68" t="n"/>
      <c r="R23" s="68" t="n"/>
      <c r="S23" s="68" t="n"/>
    </row>
    <row r="24" ht="15.95" customHeight="1" s="161">
      <c r="F24" s="6" t="n"/>
      <c r="G24" s="6" t="n"/>
      <c r="H24" s="6" t="n"/>
      <c r="I24" s="106" t="n"/>
      <c r="J24" s="388" t="inlineStr">
        <is>
          <t>第１．０版</t>
        </is>
      </c>
      <c r="K24" s="106" t="n"/>
      <c r="L24" s="106" t="n"/>
    </row>
    <row r="25" ht="18" customHeight="1" s="161">
      <c r="B25" s="69" t="n"/>
      <c r="C25" s="69" t="n"/>
      <c r="D25" s="69" t="n"/>
      <c r="E25" s="69" t="n"/>
      <c r="F25" s="69" t="n"/>
      <c r="G25" s="69" t="n"/>
      <c r="H25" s="69" t="n"/>
      <c r="I25" s="106" t="n"/>
      <c r="J25" s="106" t="n"/>
      <c r="K25" s="106" t="n"/>
      <c r="L25" s="106" t="n"/>
      <c r="M25" s="69" t="n"/>
      <c r="N25" s="69" t="n"/>
      <c r="O25" s="69" t="n"/>
      <c r="P25" s="69" t="n"/>
      <c r="Q25" s="69" t="n"/>
      <c r="R25" s="69" t="n"/>
      <c r="S25" s="69" t="n"/>
    </row>
    <row r="26" ht="13.5" customHeight="1" s="161">
      <c r="F26" s="6" t="n"/>
      <c r="G26" s="6" t="n"/>
      <c r="H26" s="6" t="n"/>
      <c r="I26" s="173">
        <f>IF(INDIRECT("変更履歴!D8")="","",MAX(INDIRECT("変更履歴!D8"):INDIRECT("変更履歴!F33")))</f>
        <v/>
      </c>
      <c r="L26" s="106" t="n"/>
    </row>
    <row r="27" ht="13.5" customHeight="1" s="161">
      <c r="F27" s="6" t="n"/>
      <c r="G27" s="6" t="n"/>
      <c r="H27" s="6" t="n"/>
      <c r="I27" s="106" t="n"/>
      <c r="J27" s="106" t="n"/>
      <c r="K27" s="106" t="n"/>
    </row>
    <row r="28" ht="13.5" customHeight="1" s="161">
      <c r="F28" s="7" t="n"/>
      <c r="G28" s="6" t="n"/>
      <c r="H28" s="6" t="n"/>
      <c r="I28" s="106" t="n"/>
      <c r="J28" s="106" t="n"/>
      <c r="K28" s="106" t="n"/>
    </row>
    <row r="29" ht="15" customHeight="1" s="161">
      <c r="F29" s="6" t="n"/>
      <c r="H29" s="6" t="n"/>
      <c r="I29" s="106" t="n"/>
      <c r="J29" s="106" t="n"/>
      <c r="K29" s="106" t="n"/>
    </row>
    <row r="30" ht="13.5" customHeight="1" s="161">
      <c r="F30" s="6" t="n"/>
      <c r="G30" s="8" t="n"/>
      <c r="H30" s="6" t="n"/>
      <c r="I30" s="106" t="n"/>
      <c r="J30" s="106" t="n"/>
      <c r="K30" s="106" t="n"/>
    </row>
    <row r="31" ht="18.75" customHeight="1" s="161">
      <c r="F31" s="6" t="n"/>
      <c r="G31" s="8" t="n"/>
      <c r="H31" s="6" t="n"/>
      <c r="I31" s="106" t="n"/>
      <c r="J31" s="106" t="n"/>
      <c r="K31" s="106" t="n"/>
    </row>
    <row r="32" ht="13.5" customHeight="1" s="161">
      <c r="F32" s="6" t="n"/>
      <c r="G32" s="8" t="n"/>
      <c r="H32" s="6" t="n"/>
      <c r="I32" s="106" t="n"/>
      <c r="J32" s="106" t="n"/>
      <c r="K32" s="106" t="n"/>
    </row>
    <row r="33" ht="18.75" customHeight="1" s="161">
      <c r="F33" s="6" t="n"/>
      <c r="H33" s="6" t="n"/>
      <c r="I33" s="106" t="n"/>
      <c r="J33" s="108" t="inlineStr">
        <is>
          <t>[会社名]</t>
        </is>
      </c>
      <c r="K33" s="106" t="n"/>
    </row>
    <row r="34" ht="18.75" customHeight="1" s="161">
      <c r="F34" s="6" t="n"/>
      <c r="H34" s="6" t="n"/>
      <c r="I34" s="106" t="n"/>
      <c r="J34" s="109" t="n"/>
      <c r="K34" s="106" t="n"/>
    </row>
    <row r="35" ht="18.75" customHeight="1" s="161">
      <c r="I35" s="106" t="n"/>
      <c r="J35" s="108" t="inlineStr">
        <is>
          <t>[部門名]</t>
        </is>
      </c>
      <c r="K35" s="106" t="n"/>
    </row>
    <row r="36" ht="13.5" customHeight="1" s="161"/>
    <row r="37" ht="13.5" customHeight="1" s="161"/>
    <row r="38" ht="13.5" customHeight="1" s="161"/>
    <row r="39" ht="13.5" customHeight="1" s="161"/>
    <row r="40" ht="13.5" customHeight="1" s="161"/>
    <row r="41" ht="13.5" customHeight="1" s="161"/>
    <row r="42" ht="13.5" customHeight="1" s="161"/>
    <row r="43" ht="13.5" customHeight="1" s="161"/>
    <row r="44" ht="13.5" customHeight="1" s="161"/>
    <row r="45" ht="13.5" customHeight="1" s="161"/>
    <row r="46" ht="13.5" customHeight="1" s="161"/>
    <row r="47" ht="13.5" customHeight="1" s="161"/>
    <row r="48" ht="13.5" customHeight="1" s="161"/>
    <row r="49" ht="13.5" customHeight="1" s="161"/>
    <row r="50" ht="13.5" customHeight="1" s="161"/>
    <row r="51" ht="13.5" customHeight="1" s="161"/>
    <row r="52" ht="13.5" customHeight="1" s="161"/>
    <row r="53" ht="13.5" customHeight="1" s="161"/>
    <row r="54" ht="13.5" customHeight="1" s="161"/>
    <row r="55" ht="13.5" customHeight="1" s="161"/>
    <row r="56" ht="13.5" customHeight="1" s="161"/>
    <row r="57" ht="13.5" customHeight="1" s="161"/>
    <row r="58" ht="13.5" customHeight="1" s="161"/>
    <row r="59" ht="13.5" customHeight="1" s="161"/>
    <row r="60" ht="13.5" customHeight="1" s="161"/>
    <row r="61" ht="13.5" customHeight="1" s="161"/>
    <row r="62" ht="13.5" customHeight="1" s="161"/>
    <row r="63" ht="13.5" customHeight="1" s="161"/>
    <row r="64" ht="13.5" customHeight="1" s="161"/>
    <row r="65" ht="13.5" customHeight="1" s="161"/>
    <row r="66" ht="13.5" customHeight="1" s="161"/>
    <row r="67" ht="13.5" customHeight="1" s="161"/>
    <row r="68" ht="13.5" customHeight="1" s="161"/>
    <row r="69" ht="13.5" customHeight="1" s="161"/>
    <row r="70" ht="13.5" customHeight="1" s="161"/>
    <row r="71" ht="13.5" customHeight="1" s="161"/>
    <row r="72" ht="13.5" customHeight="1" s="161"/>
    <row r="73" ht="13.5" customHeight="1" s="161"/>
    <row r="74" ht="13.5" customHeight="1" s="161"/>
    <row r="75" ht="13.5" customHeight="1" s="161"/>
    <row r="76" ht="13.5" customHeight="1" s="161"/>
    <row r="77" ht="13.5" customHeight="1" s="161"/>
    <row r="78" ht="13.5" customHeight="1" s="161"/>
    <row r="79" ht="13.5" customHeight="1" s="161"/>
    <row r="80" ht="13.5" customHeight="1" s="161"/>
    <row r="81" ht="13.5" customHeight="1" s="161"/>
    <row r="82" ht="13.5" customHeight="1" s="161"/>
    <row r="83" ht="13.5" customHeight="1" s="161"/>
    <row r="84" ht="13.5" customHeight="1" s="161"/>
    <row r="85" ht="13.5" customHeight="1" s="161"/>
    <row r="86" ht="13.5" customHeight="1" s="161"/>
    <row r="87" ht="13.5" customHeight="1" s="161"/>
    <row r="88" ht="13.5" customHeight="1" s="161"/>
    <row r="89" ht="13.5" customHeight="1" s="161"/>
    <row r="90" ht="13.5" customHeight="1" s="161"/>
    <row r="91" ht="13.5" customHeight="1" s="161"/>
    <row r="92" ht="13.5" customHeight="1" s="161"/>
    <row r="93" ht="13.5" customHeight="1" s="161"/>
    <row r="94" ht="13.5" customHeight="1" s="161"/>
    <row r="95" ht="13.5" customHeight="1" s="161"/>
    <row r="96" ht="13.5" customHeight="1" s="161"/>
    <row r="97" ht="13.5" customHeight="1" s="161"/>
    <row r="98" ht="13.5" customHeight="1" s="161"/>
    <row r="99" ht="13.5" customHeight="1" s="161"/>
    <row r="100" ht="13.5" customHeight="1" s="161"/>
    <row r="101" ht="13.5" customHeight="1" s="161"/>
    <row r="102" ht="13.5" customHeight="1" s="161"/>
    <row r="103" ht="13.5" customHeight="1" s="161"/>
    <row r="104" ht="13.5" customHeight="1" s="161"/>
    <row r="105" ht="13.5" customHeight="1" s="161"/>
    <row r="106" ht="13.5" customHeight="1" s="161"/>
    <row r="107" ht="13.5" customHeight="1" s="161"/>
    <row r="108" ht="13.5" customHeight="1" s="161"/>
    <row r="109" ht="13.5" customHeight="1" s="161"/>
    <row r="110" ht="13.5" customHeight="1" s="161"/>
    <row r="111" ht="13.5" customHeight="1" s="161"/>
    <row r="112" ht="13.5" customHeight="1" s="161"/>
    <row r="113" ht="13.5" customHeight="1" s="161"/>
    <row r="114" ht="13.5" customHeight="1" s="161"/>
    <row r="115" ht="13.5" customHeight="1" s="161"/>
    <row r="116" ht="13.5" customHeight="1" s="161"/>
    <row r="117" ht="13.5" customHeight="1" s="161"/>
    <row r="118" ht="13.5" customHeight="1" s="161"/>
    <row r="119" ht="13.5" customHeight="1" s="161"/>
    <row r="120" ht="13.5" customHeight="1" s="161"/>
    <row r="121" ht="13.5" customHeight="1" s="161"/>
    <row r="122" ht="13.5" customHeight="1" s="161"/>
    <row r="123" ht="13.5" customHeight="1" s="161"/>
    <row r="124" ht="13.5" customHeight="1" s="161"/>
    <row r="125" ht="13.5" customHeight="1" s="161"/>
    <row r="126" ht="13.5" customHeight="1" s="161"/>
    <row r="127" ht="13.5" customHeight="1" s="161"/>
    <row r="128" ht="13.5" customHeight="1" s="161"/>
    <row r="129" ht="13.5" customHeight="1" s="161"/>
    <row r="130" ht="13.5" customHeight="1" s="161"/>
    <row r="131" ht="13.5" customHeight="1" s="161"/>
    <row r="132" ht="13.5" customHeight="1" s="161"/>
    <row r="133" ht="13.5" customHeight="1" s="161"/>
    <row r="134" ht="13.5" customHeight="1" s="161"/>
    <row r="135" ht="13.5" customHeight="1" s="161"/>
    <row r="136" ht="13.5" customHeight="1" s="161"/>
    <row r="137" ht="13.5" customHeight="1" s="161"/>
    <row r="138" ht="13.5" customHeight="1" s="161"/>
    <row r="139" ht="13.5" customHeight="1" s="161"/>
    <row r="140" ht="13.5" customHeight="1" s="161"/>
    <row r="141" ht="13.5" customHeight="1" s="161"/>
    <row r="142" ht="13.5" customHeight="1" s="161"/>
    <row r="143" ht="13.5" customHeight="1" s="161"/>
    <row r="144" ht="13.5" customHeight="1" s="161"/>
    <row r="145" ht="13.5" customHeight="1" s="161"/>
    <row r="146" ht="13.5" customHeight="1" s="161"/>
    <row r="147" ht="13.5" customHeight="1" s="161"/>
    <row r="148" ht="13.5" customHeight="1" s="161"/>
    <row r="149" ht="13.5" customHeight="1" s="161"/>
    <row r="150" ht="13.5" customHeight="1" s="161"/>
    <row r="151" ht="13.5" customHeight="1" s="161"/>
    <row r="152" ht="13.5" customHeight="1" s="161"/>
    <row r="153" ht="13.5" customHeight="1" s="161"/>
    <row r="154" ht="13.5" customHeight="1" s="161"/>
    <row r="155" ht="13.5" customHeight="1" s="161"/>
    <row r="156" ht="13.5" customHeight="1" s="161"/>
    <row r="157" ht="13.5" customHeight="1" s="161"/>
    <row r="158" ht="13.5" customHeight="1" s="161"/>
    <row r="159" ht="13.5" customHeight="1" s="161"/>
    <row r="160" ht="13.5" customHeight="1" s="161"/>
    <row r="161" ht="13.5" customHeight="1" s="161"/>
    <row r="162" ht="13.5" customHeight="1" s="161"/>
    <row r="163" ht="13.5" customHeight="1" s="161"/>
    <row r="164" ht="13.5" customHeight="1" s="161"/>
    <row r="165" ht="13.5" customHeight="1" s="161"/>
    <row r="166" ht="13.5" customHeight="1" s="161"/>
    <row r="167" ht="13.5" customHeight="1" s="161"/>
    <row r="168" ht="13.5" customHeight="1" s="161"/>
    <row r="169" ht="13.5" customHeight="1" s="161"/>
    <row r="170" ht="13.5" customHeight="1" s="161"/>
    <row r="171" ht="13.5" customHeight="1" s="161"/>
    <row r="172" ht="13.5" customHeight="1" s="161"/>
    <row r="173" ht="13.5" customHeight="1" s="161"/>
    <row r="174" ht="13.5" customHeight="1" s="161"/>
    <row r="175" ht="13.5" customHeight="1" s="161"/>
    <row r="176" ht="13.5" customHeight="1" s="161"/>
    <row r="177" ht="13.5" customHeight="1" s="161"/>
    <row r="178" ht="13.5" customHeight="1" s="161"/>
    <row r="179" ht="13.5" customHeight="1" s="161"/>
    <row r="180" ht="13.5" customHeight="1" s="161"/>
    <row r="181" ht="13.5" customHeight="1" s="161"/>
    <row r="182" ht="13.5" customHeight="1" s="161"/>
    <row r="183" ht="13.5" customHeight="1" s="161"/>
    <row r="184" ht="13.5" customHeight="1" s="161"/>
    <row r="185" ht="13.5" customHeight="1" s="161"/>
    <row r="186" ht="13.5" customHeight="1" s="161"/>
    <row r="187" ht="13.5" customHeight="1" s="161"/>
    <row r="188" ht="13.5" customHeight="1" s="161"/>
    <row r="189" ht="13.5" customHeight="1" s="161"/>
    <row r="190" ht="13.5" customHeight="1" s="161"/>
    <row r="191" ht="13.5" customHeight="1" s="161"/>
    <row r="192" ht="13.5" customHeight="1" s="161"/>
    <row r="193" ht="13.5" customHeight="1" s="161"/>
    <row r="194" ht="13.5" customHeight="1" s="161"/>
    <row r="195" ht="13.5" customHeight="1" s="161"/>
    <row r="196" ht="13.5" customHeight="1" s="161"/>
    <row r="197" ht="13.5" customHeight="1" s="161"/>
    <row r="198" ht="13.5" customHeight="1" s="161"/>
    <row r="199" ht="13.5" customHeight="1" s="161"/>
    <row r="200" ht="13.5" customHeight="1" s="161"/>
    <row r="201" ht="13.5" customHeight="1" s="161"/>
    <row r="202" ht="13.5" customHeight="1" s="161"/>
    <row r="203" ht="13.5" customHeight="1" s="161"/>
    <row r="204" ht="13.5" customHeight="1" s="161"/>
    <row r="205" ht="13.5" customHeight="1" s="161"/>
    <row r="206" ht="13.5" customHeight="1" s="161"/>
    <row r="207" ht="13.5" customHeight="1" s="161"/>
    <row r="208" ht="13.5" customHeight="1" s="161"/>
    <row r="209" ht="13.5" customHeight="1" s="161"/>
    <row r="210" ht="13.5" customHeight="1" s="161"/>
    <row r="211" ht="13.5" customHeight="1" s="161"/>
    <row r="212" ht="13.5" customHeight="1" s="161"/>
    <row r="213" ht="13.5" customHeight="1" s="161"/>
    <row r="214" ht="13.5" customHeight="1" s="161"/>
    <row r="215" ht="13.5" customHeight="1" s="161"/>
    <row r="216" ht="13.5" customHeight="1" s="161"/>
    <row r="217" ht="13.5" customHeight="1" s="161"/>
    <row r="218" ht="13.5" customHeight="1" s="161"/>
    <row r="219" ht="13.5" customHeight="1" s="161"/>
    <row r="220" ht="13.5" customHeight="1" s="161"/>
    <row r="221" ht="13.5" customHeight="1" s="161"/>
    <row r="222" ht="13.5" customHeight="1" s="161"/>
    <row r="223" ht="13.5" customHeight="1" s="161"/>
    <row r="224" ht="13.5" customHeight="1" s="161"/>
    <row r="225" ht="13.5" customHeight="1" s="161"/>
    <row r="226" ht="13.5" customHeight="1" s="161"/>
    <row r="227" ht="13.5" customHeight="1" s="161"/>
    <row r="228" ht="13.5" customHeight="1" s="161"/>
    <row r="229" ht="13.5" customHeight="1" s="161"/>
    <row r="230" ht="13.5" customHeight="1" s="161"/>
    <row r="231" ht="13.5" customHeight="1" s="161"/>
    <row r="232" ht="13.5" customHeight="1" s="161"/>
    <row r="233" ht="13.5" customHeight="1" s="161"/>
    <row r="234" ht="13.5" customHeight="1" s="161"/>
    <row r="235" ht="13.5" customHeight="1" s="161"/>
    <row r="236" ht="13.5" customHeight="1" s="161"/>
    <row r="237" ht="13.5" customHeight="1" s="161"/>
    <row r="238" ht="13.5" customHeight="1" s="161"/>
    <row r="239" ht="13.5" customHeight="1" s="161"/>
    <row r="240" ht="13.5" customHeight="1" s="161"/>
    <row r="241" ht="13.5" customHeight="1" s="161"/>
    <row r="242" ht="13.5" customHeight="1" s="161"/>
    <row r="243" ht="13.5" customHeight="1" s="161"/>
    <row r="244" ht="13.5" customHeight="1" s="161"/>
    <row r="245" ht="13.5" customHeight="1" s="161"/>
    <row r="246" ht="13.5" customHeight="1" s="161"/>
    <row r="247" ht="13.5" customHeight="1" s="161"/>
    <row r="248" ht="13.5" customHeight="1" s="161"/>
    <row r="249" ht="13.5" customHeight="1" s="161"/>
    <row r="250" ht="13.5" customHeight="1" s="161"/>
    <row r="251" ht="13.5" customHeight="1" s="161"/>
    <row r="252" ht="13.5" customHeight="1" s="161"/>
    <row r="253" ht="13.5" customHeight="1" s="161"/>
    <row r="254" ht="13.5" customHeight="1" s="161"/>
    <row r="255" ht="13.5" customHeight="1" s="161"/>
    <row r="256" ht="13.5" customHeight="1" s="161"/>
    <row r="257" ht="13.5" customHeight="1" s="161"/>
    <row r="258" ht="13.5" customHeight="1" s="161"/>
    <row r="259" ht="13.5" customHeight="1" s="161"/>
    <row r="260" ht="13.5" customHeight="1" s="161"/>
    <row r="261" ht="13.5" customHeight="1" s="161"/>
    <row r="262" ht="13.5" customHeight="1" s="161"/>
    <row r="263" ht="13.5" customHeight="1" s="161"/>
    <row r="264" ht="13.5" customHeight="1" s="161"/>
    <row r="265" ht="13.5" customHeight="1" s="161"/>
    <row r="266" ht="13.5" customHeight="1" s="161"/>
    <row r="267" ht="13.5" customHeight="1" s="161"/>
    <row r="268" ht="13.5" customHeight="1" s="161"/>
    <row r="269" ht="13.5" customHeight="1" s="161"/>
    <row r="270" ht="13.5" customHeight="1" s="161"/>
    <row r="271" ht="13.5" customHeight="1" s="161"/>
    <row r="272" ht="13.5" customHeight="1" s="161"/>
    <row r="273" ht="13.5" customHeight="1" s="161"/>
    <row r="274" ht="13.5" customHeight="1" s="161"/>
    <row r="275" ht="13.5" customHeight="1" s="161"/>
    <row r="276" ht="13.5" customHeight="1" s="161"/>
    <row r="277" ht="13.5" customHeight="1" s="161"/>
    <row r="278" ht="13.5" customHeight="1" s="161"/>
    <row r="279" ht="13.5" customHeight="1" s="161"/>
    <row r="280" ht="13.5" customHeight="1" s="161"/>
    <row r="281" ht="13.5" customHeight="1" s="161"/>
    <row r="282" ht="13.5" customHeight="1" s="161"/>
    <row r="283" ht="13.5" customHeight="1" s="161"/>
    <row r="284" ht="13.5" customHeight="1" s="161"/>
    <row r="285" ht="13.5" customHeight="1" s="161"/>
    <row r="286" ht="13.5" customHeight="1" s="161"/>
    <row r="287" ht="13.5" customHeight="1" s="161"/>
    <row r="288" ht="13.5" customHeight="1" s="161"/>
    <row r="289" ht="13.5" customHeight="1" s="161"/>
    <row r="290" ht="13.5" customHeight="1" s="161"/>
    <row r="291" ht="13.5" customHeight="1" s="161"/>
    <row r="292" ht="13.5" customHeight="1" s="161"/>
    <row r="293" ht="13.5" customHeight="1" s="161"/>
    <row r="294" ht="13.5" customHeight="1" s="161"/>
    <row r="295" ht="13.5" customHeight="1" s="161"/>
    <row r="296" ht="13.5" customHeight="1" s="161"/>
    <row r="297" ht="13.5" customHeight="1" s="161"/>
    <row r="298" ht="13.5" customHeight="1" s="161"/>
    <row r="299" ht="13.5" customHeight="1" s="161"/>
    <row r="300" ht="13.5" customHeight="1" s="161"/>
    <row r="301" ht="13.5" customHeight="1" s="161"/>
    <row r="302" ht="13.5" customHeight="1" s="161"/>
    <row r="303" ht="13.5" customHeight="1" s="161"/>
    <row r="304" ht="13.5" customHeight="1" s="161"/>
    <row r="305" ht="13.5" customHeight="1" s="161"/>
    <row r="306" ht="13.5" customHeight="1" s="161"/>
    <row r="307" ht="13.5" customHeight="1" s="161"/>
    <row r="308" ht="13.5" customHeight="1" s="161"/>
    <row r="309" ht="13.5" customHeight="1" s="161"/>
    <row r="310" ht="13.5" customHeight="1" s="161"/>
    <row r="311" ht="13.5" customHeight="1" s="161"/>
    <row r="312" ht="13.5" customHeight="1" s="161"/>
    <row r="313" ht="13.5" customHeight="1" s="161"/>
    <row r="314" ht="13.5" customHeight="1" s="161"/>
    <row r="315" ht="13.5" customHeight="1" s="161"/>
    <row r="316" ht="13.5" customHeight="1" s="161"/>
    <row r="317" ht="13.5" customHeight="1" s="161"/>
    <row r="318" ht="13.5" customHeight="1" s="161"/>
    <row r="319" ht="13.5" customHeight="1" s="161"/>
    <row r="320" ht="13.5" customHeight="1" s="161"/>
    <row r="321" ht="13.5" customHeight="1" s="161"/>
    <row r="322" ht="13.5" customHeight="1" s="161"/>
    <row r="323" ht="13.5" customHeight="1" s="161"/>
    <row r="324" ht="13.5" customHeight="1" s="161"/>
    <row r="325" ht="13.5" customHeight="1" s="161"/>
    <row r="326" ht="13.5" customHeight="1" s="161"/>
    <row r="327" ht="13.5" customHeight="1" s="161"/>
    <row r="328" ht="13.5" customHeight="1" s="161"/>
    <row r="329" ht="13.5" customHeight="1" s="161"/>
    <row r="330" ht="13.5" customHeight="1" s="161"/>
    <row r="331" ht="13.5" customHeight="1" s="161"/>
    <row r="332" ht="13.5" customHeight="1" s="161"/>
    <row r="333" ht="13.5" customHeight="1" s="161"/>
    <row r="334" ht="13.5" customHeight="1" s="161"/>
    <row r="335" ht="13.5" customHeight="1" s="161"/>
    <row r="336" ht="13.5" customHeight="1" s="161"/>
    <row r="337" ht="13.5" customHeight="1" s="161"/>
    <row r="338" ht="13.5" customHeight="1" s="161"/>
    <row r="339" ht="13.5" customHeight="1" s="161"/>
    <row r="340" ht="13.5" customHeight="1" s="161"/>
    <row r="341" ht="13.5" customHeight="1" s="161"/>
    <row r="342" ht="13.5" customHeight="1" s="161"/>
    <row r="343" ht="13.5" customHeight="1" s="161"/>
    <row r="344" ht="13.5" customHeight="1" s="161"/>
    <row r="345" ht="13.5" customHeight="1" s="161"/>
    <row r="346" ht="13.5" customHeight="1" s="161"/>
    <row r="347" ht="13.5" customHeight="1" s="161"/>
    <row r="348" ht="13.5" customHeight="1" s="161"/>
    <row r="349" ht="13.5" customHeight="1" s="161"/>
    <row r="350" ht="13.5" customHeight="1" s="161"/>
    <row r="351" ht="13.5" customHeight="1" s="161"/>
    <row r="352" ht="13.5" customHeight="1" s="161"/>
    <row r="353" ht="13.5" customHeight="1" s="161"/>
    <row r="354" ht="13.5" customHeight="1" s="161"/>
    <row r="355" ht="13.5" customHeight="1" s="161"/>
    <row r="356" ht="13.5" customHeight="1" s="161"/>
    <row r="357" ht="13.5" customHeight="1" s="161"/>
    <row r="358" ht="13.5" customHeight="1" s="161"/>
    <row r="359" ht="13.5" customHeight="1" s="161"/>
    <row r="360" ht="13.5" customHeight="1" s="161"/>
    <row r="361" ht="13.5" customHeight="1" s="161"/>
    <row r="362" ht="13.5" customHeight="1" s="161"/>
    <row r="363" ht="13.5" customHeight="1" s="161"/>
    <row r="364" ht="13.5" customHeight="1" s="161"/>
    <row r="365" ht="13.5" customHeight="1" s="161"/>
    <row r="366" ht="13.5" customHeight="1" s="161"/>
    <row r="367" ht="13.5" customHeight="1" s="161"/>
    <row r="368" ht="13.5" customHeight="1" s="161"/>
    <row r="369" ht="13.5" customHeight="1" s="161"/>
    <row r="370" ht="13.5" customHeight="1" s="161"/>
    <row r="371" ht="13.5" customHeight="1" s="161"/>
    <row r="372" ht="13.5" customHeight="1" s="161"/>
    <row r="373" ht="13.5" customHeight="1" s="161"/>
    <row r="374" ht="13.5" customHeight="1" s="161"/>
    <row r="375" ht="13.5" customHeight="1" s="161"/>
    <row r="376" ht="13.5" customHeight="1" s="161"/>
    <row r="377" ht="13.5" customHeight="1" s="161"/>
    <row r="378" ht="13.5" customHeight="1" s="161"/>
    <row r="379" ht="13.5" customHeight="1" s="161"/>
    <row r="380" ht="13.5" customHeight="1" s="161"/>
    <row r="381" ht="13.5" customHeight="1" s="161"/>
    <row r="382" ht="13.5" customHeight="1" s="161"/>
    <row r="383" ht="13.5" customHeight="1" s="161"/>
    <row r="384" ht="13.5" customHeight="1" s="161"/>
    <row r="385" ht="13.5" customHeight="1" s="161"/>
    <row r="386" ht="13.5" customHeight="1" s="161"/>
    <row r="387" ht="13.5" customHeight="1" s="161"/>
    <row r="388" ht="13.5" customHeight="1" s="161"/>
    <row r="389" ht="13.5" customHeight="1" s="161"/>
    <row r="390" ht="13.5" customHeight="1" s="161"/>
    <row r="391" ht="13.5" customHeight="1" s="161"/>
    <row r="392" ht="13.5" customHeight="1" s="161"/>
    <row r="393" ht="13.5" customHeight="1" s="161"/>
    <row r="394" ht="13.5" customHeight="1" s="161"/>
    <row r="395" ht="13.5" customHeight="1" s="161"/>
    <row r="396" ht="13.5" customHeight="1" s="161"/>
    <row r="397" ht="13.5" customHeight="1" s="161"/>
    <row r="398" ht="13.5" customHeight="1" s="161"/>
    <row r="399" ht="13.5" customHeight="1" s="161"/>
    <row r="400" ht="13.5" customHeight="1" s="161"/>
    <row r="401" ht="13.5" customHeight="1" s="161"/>
    <row r="402" ht="13.5" customHeight="1" s="161"/>
    <row r="403" ht="13.5" customHeight="1" s="161"/>
    <row r="404" ht="13.5" customHeight="1" s="161"/>
    <row r="405" ht="13.5" customHeight="1" s="161"/>
    <row r="406" ht="13.5" customHeight="1" s="161"/>
    <row r="407" ht="13.5" customHeight="1" s="161"/>
    <row r="408" ht="13.5" customHeight="1" s="161"/>
    <row r="409" ht="13.5" customHeight="1" s="161"/>
    <row r="410" ht="13.5" customHeight="1" s="161"/>
    <row r="411" ht="13.5" customHeight="1" s="161"/>
    <row r="412" ht="13.5" customHeight="1" s="161"/>
    <row r="413" ht="13.5" customHeight="1" s="161"/>
    <row r="414" ht="13.5" customHeight="1" s="161"/>
    <row r="415" ht="13.5" customHeight="1" s="161"/>
    <row r="416" ht="13.5" customHeight="1" s="161"/>
    <row r="417" ht="13.5" customHeight="1" s="161"/>
    <row r="418" ht="13.5" customHeight="1" s="161"/>
    <row r="419" ht="13.5" customHeight="1" s="161"/>
    <row r="420" ht="13.5" customHeight="1" s="161"/>
    <row r="421" ht="13.5" customHeight="1" s="161"/>
    <row r="422" ht="13.5" customHeight="1" s="161"/>
    <row r="423" ht="13.5" customHeight="1" s="161"/>
    <row r="424" ht="13.5" customHeight="1" s="161"/>
    <row r="425" ht="13.5" customHeight="1" s="161"/>
    <row r="426" ht="13.5" customHeight="1" s="161"/>
    <row r="427" ht="13.5" customHeight="1" s="161"/>
    <row r="428" ht="13.5" customHeight="1" s="161"/>
    <row r="429" ht="13.5" customHeight="1" s="161"/>
    <row r="430" ht="13.5" customHeight="1" s="161"/>
    <row r="431" ht="13.5" customHeight="1" s="161"/>
    <row r="432" ht="13.5" customHeight="1" s="161"/>
    <row r="433" ht="13.5" customHeight="1" s="161"/>
    <row r="434" ht="13.5" customHeight="1" s="161"/>
    <row r="435" ht="13.5" customHeight="1" s="161"/>
    <row r="436" ht="13.5" customHeight="1" s="161"/>
    <row r="437" ht="13.5" customHeight="1" s="161"/>
    <row r="438" ht="13.5" customHeight="1" s="161"/>
    <row r="439" ht="13.5" customHeight="1" s="161"/>
    <row r="440" ht="13.5" customHeight="1" s="161"/>
    <row r="441" ht="13.5" customHeight="1" s="161"/>
    <row r="442" ht="13.5" customHeight="1" s="161"/>
    <row r="443" ht="13.5" customHeight="1" s="161"/>
    <row r="444" ht="13.5" customHeight="1" s="161"/>
    <row r="445" ht="13.5" customHeight="1" s="161"/>
    <row r="446" ht="13.5" customHeight="1" s="161"/>
    <row r="447" ht="13.5" customHeight="1" s="161"/>
    <row r="448" ht="13.5" customHeight="1" s="161"/>
    <row r="449" ht="13.5" customHeight="1" s="161"/>
    <row r="450" ht="13.5" customHeight="1" s="161"/>
    <row r="451" ht="13.5" customHeight="1" s="161"/>
    <row r="452" ht="13.5" customHeight="1" s="161"/>
    <row r="453" ht="13.5" customHeight="1" s="161"/>
    <row r="454" ht="13.5" customHeight="1" s="161"/>
    <row r="455" ht="13.5" customHeight="1" s="161"/>
    <row r="456" ht="13.5" customHeight="1" s="161"/>
    <row r="457" ht="13.5" customHeight="1" s="161"/>
    <row r="458" ht="13.5" customHeight="1" s="161"/>
    <row r="459" ht="13.5" customHeight="1" s="161"/>
    <row r="460" ht="13.5" customHeight="1" s="161"/>
    <row r="461" ht="13.5" customHeight="1" s="161"/>
    <row r="462" ht="13.5" customHeight="1" s="161"/>
    <row r="463" ht="13.5" customHeight="1" s="161"/>
    <row r="464" ht="13.5" customHeight="1" s="161"/>
    <row r="465" ht="13.5" customHeight="1" s="161"/>
    <row r="466" ht="13.5" customHeight="1" s="161"/>
    <row r="467" ht="13.5" customHeight="1" s="161"/>
    <row r="468" ht="13.5" customHeight="1" s="161"/>
    <row r="469" ht="13.5" customHeight="1" s="161"/>
    <row r="470" ht="13.5" customHeight="1" s="161"/>
    <row r="471" ht="13.5" customHeight="1" s="161"/>
    <row r="472" ht="13.5" customHeight="1" s="161"/>
    <row r="473" ht="13.5" customHeight="1" s="161"/>
    <row r="474" ht="13.5" customHeight="1" s="161"/>
    <row r="475" ht="13.5" customHeight="1" s="161"/>
    <row r="476" ht="13.5" customHeight="1" s="161"/>
    <row r="477" ht="13.5" customHeight="1" s="161"/>
    <row r="478" ht="13.5" customHeight="1" s="161"/>
    <row r="479" ht="13.5" customHeight="1" s="161"/>
    <row r="480" ht="13.5" customHeight="1" s="161"/>
    <row r="481" ht="13.5" customHeight="1" s="161"/>
    <row r="482" ht="13.5" customHeight="1" s="161"/>
    <row r="483" ht="13.5" customHeight="1" s="161"/>
    <row r="484" ht="13.5" customHeight="1" s="161"/>
    <row r="485" ht="13.5" customHeight="1" s="161"/>
    <row r="486" ht="13.5" customHeight="1" s="161"/>
    <row r="487" ht="13.5" customHeight="1" s="161"/>
    <row r="488" ht="13.5" customHeight="1" s="161"/>
    <row r="489" ht="13.5" customHeight="1" s="161"/>
    <row r="490" ht="13.5" customHeight="1" s="161"/>
    <row r="491" ht="13.5" customHeight="1" s="161"/>
    <row r="492" ht="13.5" customHeight="1" s="161"/>
    <row r="493" ht="13.5" customHeight="1" s="161"/>
    <row r="494" ht="13.5" customHeight="1" s="161"/>
    <row r="495" ht="13.5" customHeight="1" s="161"/>
    <row r="496" ht="13.5" customHeight="1" s="161"/>
    <row r="497" ht="13.5" customHeight="1" s="161"/>
    <row r="498" ht="13.5" customHeight="1" s="161"/>
    <row r="499" ht="13.5" customHeight="1" s="161"/>
    <row r="500" ht="13.5" customHeight="1" s="161"/>
    <row r="501" ht="13.5" customHeight="1" s="161"/>
    <row r="502" ht="13.5" customHeight="1" s="161"/>
    <row r="503" ht="13.5" customHeight="1" s="161"/>
    <row r="504" ht="13.5" customHeight="1" s="161"/>
    <row r="505" ht="13.5" customHeight="1" s="161"/>
    <row r="506" ht="13.5" customHeight="1" s="161"/>
    <row r="507" ht="13.5" customHeight="1" s="161"/>
    <row r="508" ht="13.5" customHeight="1" s="161"/>
    <row r="509" ht="13.5" customHeight="1" s="161"/>
    <row r="510" ht="13.5" customHeight="1" s="161"/>
    <row r="511" ht="13.5" customHeight="1" s="161"/>
    <row r="512" ht="13.5" customHeight="1" s="161"/>
    <row r="513" ht="13.5" customHeight="1" s="161"/>
  </sheetData>
  <mergeCells count="1">
    <mergeCell ref="I26:K26"/>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outlinePr summaryBelow="1" summaryRight="1"/>
    <pageSetUpPr fitToPage="1"/>
  </sheetPr>
  <dimension ref="A1:AN33"/>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152" min="1" max="16"/>
    <col width="4.83203125" customWidth="1" style="101" min="17" max="17"/>
    <col width="4.83203125" customWidth="1" style="152" min="18" max="34"/>
    <col width="4.83203125" customWidth="1" style="101" min="35" max="35"/>
    <col width="4.83203125" customWidth="1" style="152" min="36" max="16384"/>
  </cols>
  <sheetData>
    <row r="1" ht="11.25" customFormat="1" customHeight="1" s="97">
      <c r="A1" s="389" t="inlineStr">
        <is>
          <t>PJ名</t>
        </is>
      </c>
      <c r="B1" s="390" t="n"/>
      <c r="C1" s="390" t="n"/>
      <c r="D1" s="391" t="n"/>
      <c r="E1" s="392" t="inlineStr">
        <is>
          <t>出張旅費システム構築</t>
        </is>
      </c>
      <c r="F1" s="390" t="n"/>
      <c r="G1" s="390" t="n"/>
      <c r="H1" s="390" t="n"/>
      <c r="I1" s="390" t="n"/>
      <c r="J1" s="390" t="n"/>
      <c r="K1" s="390" t="n"/>
      <c r="L1" s="390" t="n"/>
      <c r="M1" s="390" t="n"/>
      <c r="N1" s="391" t="n"/>
      <c r="O1" s="393" t="inlineStr">
        <is>
          <t>成果物名</t>
        </is>
      </c>
      <c r="P1" s="394" t="n"/>
      <c r="Q1" s="394" t="n"/>
      <c r="R1" s="395" t="n"/>
      <c r="S1" s="396" t="inlineStr">
        <is>
          <t>外部インタフェース設計書（I／Fファイル）
IBT01/経理システム連携ファイル</t>
        </is>
      </c>
      <c r="T1" s="394" t="n"/>
      <c r="U1" s="394" t="n"/>
      <c r="V1" s="394" t="n"/>
      <c r="W1" s="394" t="n"/>
      <c r="X1" s="394" t="n"/>
      <c r="Y1" s="394" t="n"/>
      <c r="Z1" s="395" t="n"/>
      <c r="AA1" s="389" t="inlineStr">
        <is>
          <t>作成</t>
        </is>
      </c>
      <c r="AB1" s="391" t="n"/>
      <c r="AC1" s="397">
        <f>IF(AF8="","",AF8)</f>
        <v/>
      </c>
      <c r="AD1" s="390" t="n"/>
      <c r="AE1" s="390" t="n"/>
      <c r="AF1" s="391" t="n"/>
      <c r="AG1" s="398">
        <f>IF(D8="","",D8)</f>
        <v/>
      </c>
      <c r="AH1" s="390" t="n"/>
      <c r="AI1" s="391" t="n"/>
      <c r="AK1" s="129" t="n"/>
      <c r="AL1" s="129" t="n"/>
      <c r="AM1" s="129" t="n"/>
      <c r="AN1" s="126" t="n"/>
    </row>
    <row r="2" ht="11.25" customFormat="1" customHeight="1" s="97">
      <c r="A2" s="389" t="inlineStr">
        <is>
          <t>システム名</t>
        </is>
      </c>
      <c r="B2" s="390" t="n"/>
      <c r="C2" s="390" t="n"/>
      <c r="D2" s="391" t="n"/>
      <c r="E2" s="392" t="inlineStr">
        <is>
          <t>出張旅費システム</t>
        </is>
      </c>
      <c r="F2" s="390" t="n"/>
      <c r="G2" s="390" t="n"/>
      <c r="H2" s="390" t="n"/>
      <c r="I2" s="390" t="n"/>
      <c r="J2" s="390" t="n"/>
      <c r="K2" s="390" t="n"/>
      <c r="L2" s="390" t="n"/>
      <c r="M2" s="390" t="n"/>
      <c r="N2" s="391" t="n"/>
      <c r="O2" s="399" t="n"/>
      <c r="R2" s="400" t="n"/>
      <c r="S2" s="399" t="n"/>
      <c r="Z2" s="400" t="n"/>
      <c r="AA2" s="389" t="inlineStr">
        <is>
          <t>変更</t>
        </is>
      </c>
      <c r="AB2" s="391" t="n"/>
      <c r="AC2" s="396">
        <f>IF(COUNTA(AF9:AF33)&lt;&gt;0,INDIRECT("AF"&amp;(COUNTA(AF9:AF33)+8)),"")</f>
        <v/>
      </c>
      <c r="AD2" s="390" t="n"/>
      <c r="AE2" s="390" t="n"/>
      <c r="AF2" s="391" t="n"/>
      <c r="AG2" s="398">
        <f>IF(D9="","",MAX(D9:F33))</f>
        <v/>
      </c>
      <c r="AH2" s="390" t="n"/>
      <c r="AI2" s="391" t="n"/>
      <c r="AK2" s="129" t="n"/>
      <c r="AL2" s="129" t="n"/>
      <c r="AM2" s="129" t="n"/>
      <c r="AN2" s="129" t="n"/>
    </row>
    <row r="3" ht="11.25" customFormat="1" customHeight="1" s="97">
      <c r="A3" s="389" t="inlineStr">
        <is>
          <t>サブシステム名</t>
        </is>
      </c>
      <c r="B3" s="390" t="n"/>
      <c r="C3" s="390" t="n"/>
      <c r="D3" s="391" t="n"/>
      <c r="E3" s="392" t="inlineStr">
        <is>
          <t>出張申請</t>
        </is>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t="n"/>
      <c r="AD3" s="390" t="n"/>
      <c r="AE3" s="390" t="n"/>
      <c r="AF3" s="391" t="n"/>
      <c r="AG3" s="398" t="n"/>
      <c r="AH3" s="390" t="n"/>
      <c r="AI3" s="391" t="n"/>
      <c r="AK3" s="129" t="n"/>
      <c r="AL3" s="129" t="n"/>
      <c r="AM3" s="129" t="n"/>
      <c r="AN3" s="129" t="n"/>
    </row>
    <row r="4" ht="19.5" customFormat="1" customHeight="1" s="97">
      <c r="AB4" s="103" t="n"/>
      <c r="AC4" s="103" t="n"/>
      <c r="AD4" s="99" t="n"/>
      <c r="AE4" s="322" t="n"/>
      <c r="AF4" s="322" t="n"/>
      <c r="AG4" s="322" t="n"/>
      <c r="AH4" s="103" t="n"/>
      <c r="AI4" s="103" t="n"/>
      <c r="AJ4" s="103" t="n"/>
    </row>
    <row r="5" ht="22.5" customFormat="1" customHeight="1" s="97">
      <c r="N5" s="123" t="inlineStr">
        <is>
          <t>変更履歴（ 1　/ 1 ）</t>
        </is>
      </c>
      <c r="AB5" s="103" t="n"/>
      <c r="AC5" s="103" t="n"/>
      <c r="AD5" s="99" t="n"/>
      <c r="AE5" s="322" t="n"/>
      <c r="AF5" s="322" t="n"/>
      <c r="AG5" s="322" t="n"/>
      <c r="AH5" s="103" t="n"/>
      <c r="AI5" s="103" t="n"/>
      <c r="AJ5" s="103" t="n"/>
    </row>
    <row r="6" ht="15" customFormat="1" customHeight="1" s="97">
      <c r="N6" s="123" t="n"/>
      <c r="AB6" s="103" t="n"/>
      <c r="AC6" s="103" t="n"/>
      <c r="AD6" s="99" t="n"/>
      <c r="AE6" s="322" t="n"/>
      <c r="AF6" s="322" t="n"/>
      <c r="AG6" s="322" t="n"/>
      <c r="AH6" s="103" t="n"/>
      <c r="AI6" s="103" t="n"/>
      <c r="AJ6" s="103" t="n"/>
    </row>
    <row r="7" ht="15" customHeight="1" s="161" thickBot="1">
      <c r="A7" s="76" t="inlineStr">
        <is>
          <t>No.</t>
        </is>
      </c>
      <c r="B7" s="404" t="inlineStr">
        <is>
          <t>版数</t>
        </is>
      </c>
      <c r="C7" s="395" t="n"/>
      <c r="D7" s="404" t="inlineStr">
        <is>
          <t>変更日</t>
        </is>
      </c>
      <c r="E7" s="394" t="n"/>
      <c r="F7" s="395" t="n"/>
      <c r="G7" s="404" t="inlineStr">
        <is>
          <t>区分</t>
        </is>
      </c>
      <c r="H7" s="394" t="n"/>
      <c r="I7" s="395" t="n"/>
      <c r="J7" s="405" t="inlineStr">
        <is>
          <t>変更箇所（項番等）</t>
        </is>
      </c>
      <c r="K7" s="394" t="n"/>
      <c r="L7" s="394" t="n"/>
      <c r="M7" s="394" t="n"/>
      <c r="N7" s="394" t="n"/>
      <c r="O7" s="394" t="n"/>
      <c r="P7" s="395" t="n"/>
      <c r="Q7" s="404" t="inlineStr">
        <is>
          <t>変更内容</t>
        </is>
      </c>
      <c r="R7" s="394" t="n"/>
      <c r="S7" s="394" t="n"/>
      <c r="T7" s="394" t="n"/>
      <c r="U7" s="394" t="n"/>
      <c r="V7" s="394" t="n"/>
      <c r="W7" s="394" t="n"/>
      <c r="X7" s="394" t="n"/>
      <c r="Y7" s="394" t="n"/>
      <c r="Z7" s="394" t="n"/>
      <c r="AA7" s="394" t="n"/>
      <c r="AB7" s="394" t="n"/>
      <c r="AC7" s="394" t="n"/>
      <c r="AD7" s="394" t="n"/>
      <c r="AE7" s="395" t="n"/>
      <c r="AF7" s="404" t="inlineStr">
        <is>
          <t>担当者</t>
        </is>
      </c>
      <c r="AG7" s="394" t="n"/>
      <c r="AH7" s="394" t="n"/>
      <c r="AI7" s="395" t="n"/>
      <c r="AJ7" s="77" t="n"/>
    </row>
    <row r="8" ht="15" customHeight="1" s="161" thickTop="1">
      <c r="A8" s="162" t="n">
        <v>1</v>
      </c>
      <c r="B8" s="406" t="inlineStr">
        <is>
          <t>1.00</t>
        </is>
      </c>
      <c r="C8" s="407" t="n"/>
      <c r="D8" s="408" t="inlineStr">
        <is>
          <t>2024-06-03</t>
        </is>
      </c>
      <c r="E8" s="409" t="n"/>
      <c r="F8" s="410" t="n"/>
      <c r="G8" s="411" t="inlineStr">
        <is>
          <t>新規</t>
        </is>
      </c>
      <c r="H8" s="409" t="n"/>
      <c r="I8" s="410" t="n"/>
      <c r="J8" s="412" t="inlineStr">
        <is>
          <t>-</t>
        </is>
      </c>
      <c r="K8" s="409" t="n"/>
      <c r="L8" s="409" t="n"/>
      <c r="M8" s="409" t="n"/>
      <c r="N8" s="409" t="n"/>
      <c r="O8" s="409" t="n"/>
      <c r="P8" s="410" t="n"/>
      <c r="Q8" s="412" t="inlineStr">
        <is>
          <t>初版作成</t>
        </is>
      </c>
      <c r="R8" s="409" t="n"/>
      <c r="S8" s="409" t="n"/>
      <c r="T8" s="409" t="n"/>
      <c r="U8" s="409" t="n"/>
      <c r="V8" s="409" t="n"/>
      <c r="W8" s="409" t="n"/>
      <c r="X8" s="409" t="n"/>
      <c r="Y8" s="409" t="n"/>
      <c r="Z8" s="409" t="n"/>
      <c r="AA8" s="409" t="n"/>
      <c r="AB8" s="409" t="n"/>
      <c r="AC8" s="409" t="n"/>
      <c r="AD8" s="409" t="n"/>
      <c r="AE8" s="410" t="n"/>
      <c r="AF8" s="110" t="inlineStr">
        <is>
          <t>アナトミアSI</t>
        </is>
      </c>
      <c r="AG8" s="92" t="n"/>
      <c r="AH8" s="92" t="n"/>
      <c r="AI8" s="93" t="n"/>
      <c r="AJ8" s="77" t="n"/>
    </row>
    <row r="9" ht="15" customHeight="1" s="161">
      <c r="A9" s="163" t="n">
        <v>2</v>
      </c>
      <c r="B9" s="413" t="inlineStr">
        <is>
          <t>1.01</t>
        </is>
      </c>
      <c r="C9" s="391" t="n"/>
      <c r="D9" s="414" t="inlineStr">
        <is>
          <t>2024-09-17</t>
        </is>
      </c>
      <c r="E9" s="390" t="n"/>
      <c r="F9" s="391" t="n"/>
      <c r="G9" s="413" t="inlineStr">
        <is>
          <t>修正</t>
        </is>
      </c>
      <c r="H9" s="390" t="n"/>
      <c r="I9" s="391" t="n"/>
      <c r="J9" s="415" t="inlineStr">
        <is>
          <t>-</t>
        </is>
      </c>
      <c r="K9" s="390" t="n"/>
      <c r="L9" s="390" t="n"/>
      <c r="M9" s="390" t="n"/>
      <c r="N9" s="390" t="n"/>
      <c r="O9" s="390" t="n"/>
      <c r="P9" s="391" t="n"/>
      <c r="Q9" s="415" t="inlineStr">
        <is>
          <t>レビュー指摘反映</t>
        </is>
      </c>
      <c r="R9" s="390" t="n"/>
      <c r="S9" s="390" t="n"/>
      <c r="T9" s="390" t="n"/>
      <c r="U9" s="390" t="n"/>
      <c r="V9" s="390" t="n"/>
      <c r="W9" s="390" t="n"/>
      <c r="X9" s="390" t="n"/>
      <c r="Y9" s="390" t="n"/>
      <c r="Z9" s="390" t="n"/>
      <c r="AA9" s="390" t="n"/>
      <c r="AB9" s="390" t="n"/>
      <c r="AC9" s="390" t="n"/>
      <c r="AD9" s="390" t="n"/>
      <c r="AE9" s="391" t="n"/>
      <c r="AF9" s="86" t="inlineStr">
        <is>
          <t>アナトミアSI</t>
        </is>
      </c>
      <c r="AG9" s="87" t="n"/>
      <c r="AH9" s="87" t="n"/>
      <c r="AI9" s="88" t="n"/>
      <c r="AJ9" s="129" t="n"/>
    </row>
    <row r="10" ht="15" customHeight="1" s="161">
      <c r="A10" s="163" t="n"/>
      <c r="B10" s="413" t="n"/>
      <c r="C10" s="391" t="n"/>
      <c r="D10" s="414" t="n"/>
      <c r="E10" s="390" t="n"/>
      <c r="F10" s="391" t="n"/>
      <c r="G10" s="413" t="n"/>
      <c r="H10" s="390" t="n"/>
      <c r="I10" s="391" t="n"/>
      <c r="J10" s="415" t="n"/>
      <c r="K10" s="390" t="n"/>
      <c r="L10" s="390" t="n"/>
      <c r="M10" s="390" t="n"/>
      <c r="N10" s="390" t="n"/>
      <c r="O10" s="390" t="n"/>
      <c r="P10" s="391" t="n"/>
      <c r="Q10" s="415" t="n"/>
      <c r="R10" s="390" t="n"/>
      <c r="S10" s="390" t="n"/>
      <c r="T10" s="390" t="n"/>
      <c r="U10" s="390" t="n"/>
      <c r="V10" s="390" t="n"/>
      <c r="W10" s="390" t="n"/>
      <c r="X10" s="390" t="n"/>
      <c r="Y10" s="390" t="n"/>
      <c r="Z10" s="390" t="n"/>
      <c r="AA10" s="390" t="n"/>
      <c r="AB10" s="390" t="n"/>
      <c r="AC10" s="390" t="n"/>
      <c r="AD10" s="390" t="n"/>
      <c r="AE10" s="391" t="n"/>
      <c r="AF10" s="86" t="n"/>
      <c r="AG10" s="87" t="n"/>
      <c r="AH10" s="87" t="n"/>
      <c r="AI10" s="88" t="n"/>
    </row>
    <row r="11" ht="15" customHeight="1" s="161">
      <c r="A11" s="163" t="n"/>
      <c r="B11" s="413" t="n"/>
      <c r="C11" s="391" t="n"/>
      <c r="D11" s="414" t="n"/>
      <c r="E11" s="390" t="n"/>
      <c r="F11" s="391" t="n"/>
      <c r="G11" s="413" t="n"/>
      <c r="H11" s="390" t="n"/>
      <c r="I11" s="391" t="n"/>
      <c r="J11" s="415" t="n"/>
      <c r="K11" s="390" t="n"/>
      <c r="L11" s="390" t="n"/>
      <c r="M11" s="390" t="n"/>
      <c r="N11" s="390" t="n"/>
      <c r="O11" s="390" t="n"/>
      <c r="P11" s="391" t="n"/>
      <c r="Q11" s="415" t="n"/>
      <c r="R11" s="390" t="n"/>
      <c r="S11" s="390" t="n"/>
      <c r="T11" s="390" t="n"/>
      <c r="U11" s="390" t="n"/>
      <c r="V11" s="390" t="n"/>
      <c r="W11" s="390" t="n"/>
      <c r="X11" s="390" t="n"/>
      <c r="Y11" s="390" t="n"/>
      <c r="Z11" s="390" t="n"/>
      <c r="AA11" s="390" t="n"/>
      <c r="AB11" s="390" t="n"/>
      <c r="AC11" s="390" t="n"/>
      <c r="AD11" s="390" t="n"/>
      <c r="AE11" s="391" t="n"/>
      <c r="AF11" s="86" t="n"/>
      <c r="AG11" s="87" t="n"/>
      <c r="AH11" s="87" t="n"/>
      <c r="AI11" s="88" t="n"/>
    </row>
    <row r="12" ht="15" customHeight="1" s="161">
      <c r="A12" s="163" t="n"/>
      <c r="B12" s="413" t="n"/>
      <c r="C12" s="391" t="n"/>
      <c r="D12" s="414" t="n"/>
      <c r="E12" s="390" t="n"/>
      <c r="F12" s="391" t="n"/>
      <c r="G12" s="413" t="n"/>
      <c r="H12" s="390" t="n"/>
      <c r="I12" s="391" t="n"/>
      <c r="J12" s="415" t="n"/>
      <c r="K12" s="390" t="n"/>
      <c r="L12" s="390" t="n"/>
      <c r="M12" s="390" t="n"/>
      <c r="N12" s="390" t="n"/>
      <c r="O12" s="390" t="n"/>
      <c r="P12" s="391" t="n"/>
      <c r="Q12" s="415" t="n"/>
      <c r="R12" s="390" t="n"/>
      <c r="S12" s="390" t="n"/>
      <c r="T12" s="390" t="n"/>
      <c r="U12" s="390" t="n"/>
      <c r="V12" s="390" t="n"/>
      <c r="W12" s="390" t="n"/>
      <c r="X12" s="390" t="n"/>
      <c r="Y12" s="390" t="n"/>
      <c r="Z12" s="390" t="n"/>
      <c r="AA12" s="390" t="n"/>
      <c r="AB12" s="390" t="n"/>
      <c r="AC12" s="390" t="n"/>
      <c r="AD12" s="390" t="n"/>
      <c r="AE12" s="391" t="n"/>
      <c r="AF12" s="86" t="n"/>
      <c r="AG12" s="87" t="n"/>
      <c r="AH12" s="87" t="n"/>
      <c r="AI12" s="88" t="n"/>
    </row>
    <row r="13" ht="15" customHeight="1" s="161">
      <c r="A13" s="163" t="n"/>
      <c r="B13" s="413" t="n"/>
      <c r="C13" s="391" t="n"/>
      <c r="D13" s="414" t="n"/>
      <c r="E13" s="390" t="n"/>
      <c r="F13" s="391" t="n"/>
      <c r="G13" s="413" t="n"/>
      <c r="H13" s="390" t="n"/>
      <c r="I13" s="391" t="n"/>
      <c r="J13" s="415" t="n"/>
      <c r="K13" s="390" t="n"/>
      <c r="L13" s="390" t="n"/>
      <c r="M13" s="390" t="n"/>
      <c r="N13" s="390" t="n"/>
      <c r="O13" s="390" t="n"/>
      <c r="P13" s="391" t="n"/>
      <c r="Q13" s="415" t="n"/>
      <c r="R13" s="390" t="n"/>
      <c r="S13" s="390" t="n"/>
      <c r="T13" s="390" t="n"/>
      <c r="U13" s="390" t="n"/>
      <c r="V13" s="390" t="n"/>
      <c r="W13" s="390" t="n"/>
      <c r="X13" s="390" t="n"/>
      <c r="Y13" s="390" t="n"/>
      <c r="Z13" s="390" t="n"/>
      <c r="AA13" s="390" t="n"/>
      <c r="AB13" s="390" t="n"/>
      <c r="AC13" s="390" t="n"/>
      <c r="AD13" s="390" t="n"/>
      <c r="AE13" s="391" t="n"/>
      <c r="AF13" s="86" t="n"/>
      <c r="AG13" s="87" t="n"/>
      <c r="AH13" s="87" t="n"/>
      <c r="AI13" s="88" t="n"/>
    </row>
    <row r="14" ht="15" customHeight="1" s="161">
      <c r="A14" s="163" t="n"/>
      <c r="B14" s="211" t="n"/>
      <c r="C14" s="212" t="n"/>
      <c r="D14" s="213" t="n"/>
      <c r="E14" s="214" t="n"/>
      <c r="F14" s="215" t="n"/>
      <c r="G14" s="211" t="n"/>
      <c r="H14" s="216" t="n"/>
      <c r="I14" s="212" t="n"/>
      <c r="J14" s="86" t="n"/>
      <c r="K14" s="87" t="n"/>
      <c r="L14" s="87" t="n"/>
      <c r="M14" s="87" t="n"/>
      <c r="N14" s="87" t="n"/>
      <c r="O14" s="87" t="n"/>
      <c r="P14" s="88" t="n"/>
      <c r="Q14" s="217" t="n"/>
      <c r="R14" s="218" t="n"/>
      <c r="S14" s="218" t="n"/>
      <c r="T14" s="218" t="n"/>
      <c r="U14" s="218" t="n"/>
      <c r="V14" s="218" t="n"/>
      <c r="W14" s="218" t="n"/>
      <c r="X14" s="218" t="n"/>
      <c r="Y14" s="218" t="n"/>
      <c r="Z14" s="218" t="n"/>
      <c r="AA14" s="218" t="n"/>
      <c r="AB14" s="218" t="n"/>
      <c r="AC14" s="218" t="n"/>
      <c r="AD14" s="218" t="n"/>
      <c r="AE14" s="219" t="n"/>
      <c r="AF14" s="86" t="n"/>
      <c r="AG14" s="87" t="n"/>
      <c r="AH14" s="87" t="n"/>
      <c r="AI14" s="88" t="n"/>
    </row>
    <row r="15" ht="15" customHeight="1" s="161">
      <c r="A15" s="163" t="n"/>
      <c r="B15" s="211" t="n"/>
      <c r="C15" s="212" t="n"/>
      <c r="D15" s="213" t="n"/>
      <c r="E15" s="214" t="n"/>
      <c r="F15" s="215" t="n"/>
      <c r="G15" s="211" t="n"/>
      <c r="H15" s="216" t="n"/>
      <c r="I15" s="212" t="n"/>
      <c r="J15" s="86" t="n"/>
      <c r="K15" s="87" t="n"/>
      <c r="L15" s="87" t="n"/>
      <c r="M15" s="87" t="n"/>
      <c r="N15" s="87" t="n"/>
      <c r="O15" s="87" t="n"/>
      <c r="P15" s="88" t="n"/>
      <c r="Q15" s="217" t="n"/>
      <c r="R15" s="218" t="n"/>
      <c r="S15" s="218" t="n"/>
      <c r="T15" s="218" t="n"/>
      <c r="U15" s="218" t="n"/>
      <c r="V15" s="218" t="n"/>
      <c r="W15" s="218" t="n"/>
      <c r="X15" s="218" t="n"/>
      <c r="Y15" s="218" t="n"/>
      <c r="Z15" s="218" t="n"/>
      <c r="AA15" s="218" t="n"/>
      <c r="AB15" s="218" t="n"/>
      <c r="AC15" s="218" t="n"/>
      <c r="AD15" s="218" t="n"/>
      <c r="AE15" s="219" t="n"/>
      <c r="AF15" s="86" t="n"/>
      <c r="AG15" s="87" t="n"/>
      <c r="AH15" s="87" t="n"/>
      <c r="AI15" s="88" t="n"/>
    </row>
    <row r="16" ht="15" customHeight="1" s="161">
      <c r="A16" s="163" t="n"/>
      <c r="B16" s="211" t="n"/>
      <c r="C16" s="212" t="n"/>
      <c r="D16" s="213" t="n"/>
      <c r="E16" s="214" t="n"/>
      <c r="F16" s="215" t="n"/>
      <c r="G16" s="211" t="n"/>
      <c r="H16" s="216" t="n"/>
      <c r="I16" s="212" t="n"/>
      <c r="J16" s="86" t="n"/>
      <c r="K16" s="87" t="n"/>
      <c r="L16" s="87" t="n"/>
      <c r="M16" s="87" t="n"/>
      <c r="N16" s="87" t="n"/>
      <c r="O16" s="87" t="n"/>
      <c r="P16" s="88" t="n"/>
      <c r="Q16" s="217" t="n"/>
      <c r="R16" s="218" t="n"/>
      <c r="S16" s="218" t="n"/>
      <c r="T16" s="218" t="n"/>
      <c r="U16" s="218" t="n"/>
      <c r="V16" s="218" t="n"/>
      <c r="W16" s="218" t="n"/>
      <c r="X16" s="218" t="n"/>
      <c r="Y16" s="218" t="n"/>
      <c r="Z16" s="218" t="n"/>
      <c r="AA16" s="218" t="n"/>
      <c r="AB16" s="218" t="n"/>
      <c r="AC16" s="218" t="n"/>
      <c r="AD16" s="218" t="n"/>
      <c r="AE16" s="219" t="n"/>
      <c r="AF16" s="86" t="n"/>
      <c r="AG16" s="87" t="n"/>
      <c r="AH16" s="87" t="n"/>
      <c r="AI16" s="88" t="n"/>
    </row>
    <row r="17" ht="15" customHeight="1" s="161">
      <c r="A17" s="163" t="n"/>
      <c r="B17" s="211" t="n"/>
      <c r="C17" s="212" t="n"/>
      <c r="D17" s="213" t="n"/>
      <c r="E17" s="214" t="n"/>
      <c r="F17" s="215" t="n"/>
      <c r="G17" s="211" t="n"/>
      <c r="H17" s="216" t="n"/>
      <c r="I17" s="212" t="n"/>
      <c r="J17" s="86" t="n"/>
      <c r="K17" s="87" t="n"/>
      <c r="L17" s="87" t="n"/>
      <c r="M17" s="87" t="n"/>
      <c r="N17" s="87" t="n"/>
      <c r="O17" s="87" t="n"/>
      <c r="P17" s="88" t="n"/>
      <c r="Q17" s="217" t="n"/>
      <c r="R17" s="218" t="n"/>
      <c r="S17" s="218" t="n"/>
      <c r="T17" s="218" t="n"/>
      <c r="U17" s="218" t="n"/>
      <c r="V17" s="218" t="n"/>
      <c r="W17" s="218" t="n"/>
      <c r="X17" s="218" t="n"/>
      <c r="Y17" s="218" t="n"/>
      <c r="Z17" s="218" t="n"/>
      <c r="AA17" s="218" t="n"/>
      <c r="AB17" s="218" t="n"/>
      <c r="AC17" s="218" t="n"/>
      <c r="AD17" s="218" t="n"/>
      <c r="AE17" s="219" t="n"/>
      <c r="AF17" s="86" t="n"/>
      <c r="AG17" s="87" t="n"/>
      <c r="AH17" s="87" t="n"/>
      <c r="AI17" s="88" t="n"/>
    </row>
    <row r="18" ht="15" customHeight="1" s="161">
      <c r="A18" s="163" t="n"/>
      <c r="B18" s="211" t="n"/>
      <c r="C18" s="212" t="n"/>
      <c r="D18" s="213" t="n"/>
      <c r="E18" s="214" t="n"/>
      <c r="F18" s="215" t="n"/>
      <c r="G18" s="211" t="n"/>
      <c r="H18" s="216" t="n"/>
      <c r="I18" s="212" t="n"/>
      <c r="J18" s="86" t="n"/>
      <c r="K18" s="87" t="n"/>
      <c r="L18" s="87" t="n"/>
      <c r="M18" s="87" t="n"/>
      <c r="N18" s="87" t="n"/>
      <c r="O18" s="87" t="n"/>
      <c r="P18" s="88" t="n"/>
      <c r="Q18" s="217" t="n"/>
      <c r="R18" s="218" t="n"/>
      <c r="S18" s="218" t="n"/>
      <c r="T18" s="218" t="n"/>
      <c r="U18" s="218" t="n"/>
      <c r="V18" s="218" t="n"/>
      <c r="W18" s="218" t="n"/>
      <c r="X18" s="218" t="n"/>
      <c r="Y18" s="218" t="n"/>
      <c r="Z18" s="218" t="n"/>
      <c r="AA18" s="218" t="n"/>
      <c r="AB18" s="218" t="n"/>
      <c r="AC18" s="218" t="n"/>
      <c r="AD18" s="218" t="n"/>
      <c r="AE18" s="219" t="n"/>
      <c r="AF18" s="86" t="n"/>
      <c r="AG18" s="87" t="n"/>
      <c r="AH18" s="87" t="n"/>
      <c r="AI18" s="88" t="n"/>
    </row>
    <row r="19" ht="15" customHeight="1" s="161">
      <c r="A19" s="163" t="n"/>
      <c r="B19" s="211" t="n"/>
      <c r="C19" s="212" t="n"/>
      <c r="D19" s="213" t="n"/>
      <c r="E19" s="214" t="n"/>
      <c r="F19" s="215" t="n"/>
      <c r="G19" s="211" t="n"/>
      <c r="H19" s="216" t="n"/>
      <c r="I19" s="212" t="n"/>
      <c r="J19" s="86" t="n"/>
      <c r="K19" s="87" t="n"/>
      <c r="L19" s="87" t="n"/>
      <c r="M19" s="87" t="n"/>
      <c r="N19" s="87" t="n"/>
      <c r="O19" s="87" t="n"/>
      <c r="P19" s="88" t="n"/>
      <c r="Q19" s="217" t="n"/>
      <c r="R19" s="218" t="n"/>
      <c r="S19" s="218" t="n"/>
      <c r="T19" s="218" t="n"/>
      <c r="U19" s="218" t="n"/>
      <c r="V19" s="218" t="n"/>
      <c r="W19" s="218" t="n"/>
      <c r="X19" s="218" t="n"/>
      <c r="Y19" s="218" t="n"/>
      <c r="Z19" s="218" t="n"/>
      <c r="AA19" s="218" t="n"/>
      <c r="AB19" s="218" t="n"/>
      <c r="AC19" s="218" t="n"/>
      <c r="AD19" s="218" t="n"/>
      <c r="AE19" s="219" t="n"/>
      <c r="AF19" s="86" t="n"/>
      <c r="AG19" s="87" t="n"/>
      <c r="AH19" s="87" t="n"/>
      <c r="AI19" s="88" t="n"/>
    </row>
    <row r="20" ht="15" customHeight="1" s="161">
      <c r="A20" s="163" t="n"/>
      <c r="B20" s="211" t="n"/>
      <c r="C20" s="212" t="n"/>
      <c r="D20" s="213" t="n"/>
      <c r="E20" s="214" t="n"/>
      <c r="F20" s="215" t="n"/>
      <c r="G20" s="211" t="n"/>
      <c r="H20" s="216" t="n"/>
      <c r="I20" s="212" t="n"/>
      <c r="J20" s="86" t="n"/>
      <c r="K20" s="87" t="n"/>
      <c r="L20" s="87" t="n"/>
      <c r="M20" s="87" t="n"/>
      <c r="N20" s="87" t="n"/>
      <c r="O20" s="87" t="n"/>
      <c r="P20" s="88" t="n"/>
      <c r="Q20" s="217" t="n"/>
      <c r="R20" s="218" t="n"/>
      <c r="S20" s="218" t="n"/>
      <c r="T20" s="218" t="n"/>
      <c r="U20" s="218" t="n"/>
      <c r="V20" s="218" t="n"/>
      <c r="W20" s="218" t="n"/>
      <c r="X20" s="218" t="n"/>
      <c r="Y20" s="218" t="n"/>
      <c r="Z20" s="218" t="n"/>
      <c r="AA20" s="218" t="n"/>
      <c r="AB20" s="218" t="n"/>
      <c r="AC20" s="218" t="n"/>
      <c r="AD20" s="218" t="n"/>
      <c r="AE20" s="219" t="n"/>
      <c r="AF20" s="86" t="n"/>
      <c r="AG20" s="87" t="n"/>
      <c r="AH20" s="87" t="n"/>
      <c r="AI20" s="88" t="n"/>
    </row>
    <row r="21" ht="15" customHeight="1" s="161">
      <c r="A21" s="163" t="n"/>
      <c r="B21" s="211" t="n"/>
      <c r="C21" s="212" t="n"/>
      <c r="D21" s="213" t="n"/>
      <c r="E21" s="214" t="n"/>
      <c r="F21" s="215" t="n"/>
      <c r="G21" s="211" t="n"/>
      <c r="H21" s="216" t="n"/>
      <c r="I21" s="212" t="n"/>
      <c r="J21" s="86" t="n"/>
      <c r="K21" s="87" t="n"/>
      <c r="L21" s="87" t="n"/>
      <c r="M21" s="87" t="n"/>
      <c r="N21" s="87" t="n"/>
      <c r="O21" s="87" t="n"/>
      <c r="P21" s="88" t="n"/>
      <c r="Q21" s="217" t="n"/>
      <c r="R21" s="218" t="n"/>
      <c r="S21" s="218" t="n"/>
      <c r="T21" s="218" t="n"/>
      <c r="U21" s="218" t="n"/>
      <c r="V21" s="218" t="n"/>
      <c r="W21" s="218" t="n"/>
      <c r="X21" s="218" t="n"/>
      <c r="Y21" s="218" t="n"/>
      <c r="Z21" s="218" t="n"/>
      <c r="AA21" s="218" t="n"/>
      <c r="AB21" s="218" t="n"/>
      <c r="AC21" s="218" t="n"/>
      <c r="AD21" s="218" t="n"/>
      <c r="AE21" s="219" t="n"/>
      <c r="AF21" s="86" t="n"/>
      <c r="AG21" s="87" t="n"/>
      <c r="AH21" s="87" t="n"/>
      <c r="AI21" s="88" t="n"/>
    </row>
    <row r="22" ht="15" customHeight="1" s="161">
      <c r="A22" s="163" t="n"/>
      <c r="B22" s="211" t="n"/>
      <c r="C22" s="212" t="n"/>
      <c r="D22" s="213" t="n"/>
      <c r="E22" s="214" t="n"/>
      <c r="F22" s="215" t="n"/>
      <c r="G22" s="211" t="n"/>
      <c r="H22" s="216" t="n"/>
      <c r="I22" s="212" t="n"/>
      <c r="J22" s="86" t="n"/>
      <c r="K22" s="87" t="n"/>
      <c r="L22" s="87" t="n"/>
      <c r="M22" s="87" t="n"/>
      <c r="N22" s="87" t="n"/>
      <c r="O22" s="87" t="n"/>
      <c r="P22" s="88" t="n"/>
      <c r="Q22" s="217" t="n"/>
      <c r="R22" s="218" t="n"/>
      <c r="S22" s="218" t="n"/>
      <c r="T22" s="218" t="n"/>
      <c r="U22" s="218" t="n"/>
      <c r="V22" s="218" t="n"/>
      <c r="W22" s="218" t="n"/>
      <c r="X22" s="218" t="n"/>
      <c r="Y22" s="218" t="n"/>
      <c r="Z22" s="218" t="n"/>
      <c r="AA22" s="218" t="n"/>
      <c r="AB22" s="218" t="n"/>
      <c r="AC22" s="218" t="n"/>
      <c r="AD22" s="218" t="n"/>
      <c r="AE22" s="219" t="n"/>
      <c r="AF22" s="86" t="n"/>
      <c r="AG22" s="87" t="n"/>
      <c r="AH22" s="87" t="n"/>
      <c r="AI22" s="88" t="n"/>
    </row>
    <row r="23" ht="15" customHeight="1" s="161">
      <c r="A23" s="163" t="n"/>
      <c r="B23" s="211" t="n"/>
      <c r="C23" s="212" t="n"/>
      <c r="D23" s="213" t="n"/>
      <c r="E23" s="214" t="n"/>
      <c r="F23" s="215" t="n"/>
      <c r="G23" s="211" t="n"/>
      <c r="H23" s="216" t="n"/>
      <c r="I23" s="212" t="n"/>
      <c r="J23" s="86" t="n"/>
      <c r="K23" s="87" t="n"/>
      <c r="L23" s="87" t="n"/>
      <c r="M23" s="87" t="n"/>
      <c r="N23" s="87" t="n"/>
      <c r="O23" s="87" t="n"/>
      <c r="P23" s="88" t="n"/>
      <c r="Q23" s="217" t="n"/>
      <c r="R23" s="218" t="n"/>
      <c r="S23" s="218" t="n"/>
      <c r="T23" s="218" t="n"/>
      <c r="U23" s="218" t="n"/>
      <c r="V23" s="218" t="n"/>
      <c r="W23" s="218" t="n"/>
      <c r="X23" s="218" t="n"/>
      <c r="Y23" s="218" t="n"/>
      <c r="Z23" s="218" t="n"/>
      <c r="AA23" s="218" t="n"/>
      <c r="AB23" s="218" t="n"/>
      <c r="AC23" s="218" t="n"/>
      <c r="AD23" s="218" t="n"/>
      <c r="AE23" s="219" t="n"/>
      <c r="AF23" s="86" t="n"/>
      <c r="AG23" s="87" t="n"/>
      <c r="AH23" s="87" t="n"/>
      <c r="AI23" s="88" t="n"/>
    </row>
    <row r="24" ht="15" customHeight="1" s="161">
      <c r="A24" s="163" t="n"/>
      <c r="B24" s="211" t="n"/>
      <c r="C24" s="212" t="n"/>
      <c r="D24" s="213" t="n"/>
      <c r="E24" s="214" t="n"/>
      <c r="F24" s="215" t="n"/>
      <c r="G24" s="211" t="n"/>
      <c r="H24" s="216" t="n"/>
      <c r="I24" s="212" t="n"/>
      <c r="J24" s="86" t="n"/>
      <c r="K24" s="87" t="n"/>
      <c r="L24" s="87" t="n"/>
      <c r="M24" s="87" t="n"/>
      <c r="N24" s="87" t="n"/>
      <c r="O24" s="87" t="n"/>
      <c r="P24" s="88" t="n"/>
      <c r="Q24" s="217" t="n"/>
      <c r="R24" s="218" t="n"/>
      <c r="S24" s="218" t="n"/>
      <c r="T24" s="218" t="n"/>
      <c r="U24" s="218" t="n"/>
      <c r="V24" s="218" t="n"/>
      <c r="W24" s="218" t="n"/>
      <c r="X24" s="218" t="n"/>
      <c r="Y24" s="218" t="n"/>
      <c r="Z24" s="218" t="n"/>
      <c r="AA24" s="218" t="n"/>
      <c r="AB24" s="218" t="n"/>
      <c r="AC24" s="218" t="n"/>
      <c r="AD24" s="218" t="n"/>
      <c r="AE24" s="219" t="n"/>
      <c r="AF24" s="86" t="n"/>
      <c r="AG24" s="87" t="n"/>
      <c r="AH24" s="87" t="n"/>
      <c r="AI24" s="88" t="n"/>
    </row>
    <row r="25" ht="15" customHeight="1" s="161">
      <c r="A25" s="163" t="n"/>
      <c r="B25" s="211" t="n"/>
      <c r="C25" s="212" t="n"/>
      <c r="D25" s="213" t="n"/>
      <c r="E25" s="214" t="n"/>
      <c r="F25" s="215" t="n"/>
      <c r="G25" s="211" t="n"/>
      <c r="H25" s="216" t="n"/>
      <c r="I25" s="212" t="n"/>
      <c r="J25" s="86" t="n"/>
      <c r="K25" s="87" t="n"/>
      <c r="L25" s="87" t="n"/>
      <c r="M25" s="87" t="n"/>
      <c r="N25" s="87" t="n"/>
      <c r="O25" s="87" t="n"/>
      <c r="P25" s="88" t="n"/>
      <c r="Q25" s="217" t="n"/>
      <c r="R25" s="218" t="n"/>
      <c r="S25" s="218" t="n"/>
      <c r="T25" s="218" t="n"/>
      <c r="U25" s="218" t="n"/>
      <c r="V25" s="218" t="n"/>
      <c r="W25" s="218" t="n"/>
      <c r="X25" s="218" t="n"/>
      <c r="Y25" s="218" t="n"/>
      <c r="Z25" s="218" t="n"/>
      <c r="AA25" s="218" t="n"/>
      <c r="AB25" s="218" t="n"/>
      <c r="AC25" s="218" t="n"/>
      <c r="AD25" s="218" t="n"/>
      <c r="AE25" s="219" t="n"/>
      <c r="AF25" s="86" t="n"/>
      <c r="AG25" s="87" t="n"/>
      <c r="AH25" s="87" t="n"/>
      <c r="AI25" s="88" t="n"/>
    </row>
    <row r="26" ht="15" customHeight="1" s="161">
      <c r="A26" s="163" t="n"/>
      <c r="B26" s="211" t="n"/>
      <c r="C26" s="212" t="n"/>
      <c r="D26" s="213" t="n"/>
      <c r="E26" s="214" t="n"/>
      <c r="F26" s="215" t="n"/>
      <c r="G26" s="211" t="n"/>
      <c r="H26" s="216" t="n"/>
      <c r="I26" s="212" t="n"/>
      <c r="J26" s="86" t="n"/>
      <c r="K26" s="87" t="n"/>
      <c r="L26" s="87" t="n"/>
      <c r="M26" s="87" t="n"/>
      <c r="N26" s="87" t="n"/>
      <c r="O26" s="87" t="n"/>
      <c r="P26" s="88" t="n"/>
      <c r="Q26" s="217" t="n"/>
      <c r="R26" s="218" t="n"/>
      <c r="S26" s="218" t="n"/>
      <c r="T26" s="218" t="n"/>
      <c r="U26" s="218" t="n"/>
      <c r="V26" s="218" t="n"/>
      <c r="W26" s="218" t="n"/>
      <c r="X26" s="218" t="n"/>
      <c r="Y26" s="218" t="n"/>
      <c r="Z26" s="218" t="n"/>
      <c r="AA26" s="218" t="n"/>
      <c r="AB26" s="218" t="n"/>
      <c r="AC26" s="218" t="n"/>
      <c r="AD26" s="218" t="n"/>
      <c r="AE26" s="219" t="n"/>
      <c r="AF26" s="86" t="n"/>
      <c r="AG26" s="87" t="n"/>
      <c r="AH26" s="87" t="n"/>
      <c r="AI26" s="88" t="n"/>
    </row>
    <row r="27" ht="15" customHeight="1" s="161">
      <c r="A27" s="163" t="n"/>
      <c r="B27" s="211" t="n"/>
      <c r="C27" s="212" t="n"/>
      <c r="D27" s="213" t="n"/>
      <c r="E27" s="214" t="n"/>
      <c r="F27" s="215" t="n"/>
      <c r="G27" s="211" t="n"/>
      <c r="H27" s="216" t="n"/>
      <c r="I27" s="212" t="n"/>
      <c r="J27" s="86" t="n"/>
      <c r="K27" s="87" t="n"/>
      <c r="L27" s="87" t="n"/>
      <c r="M27" s="87" t="n"/>
      <c r="N27" s="87" t="n"/>
      <c r="O27" s="87" t="n"/>
      <c r="P27" s="88" t="n"/>
      <c r="Q27" s="217" t="n"/>
      <c r="R27" s="218" t="n"/>
      <c r="S27" s="218" t="n"/>
      <c r="T27" s="218" t="n"/>
      <c r="U27" s="218" t="n"/>
      <c r="V27" s="218" t="n"/>
      <c r="W27" s="218" t="n"/>
      <c r="X27" s="218" t="n"/>
      <c r="Y27" s="218" t="n"/>
      <c r="Z27" s="218" t="n"/>
      <c r="AA27" s="218" t="n"/>
      <c r="AB27" s="218" t="n"/>
      <c r="AC27" s="218" t="n"/>
      <c r="AD27" s="218" t="n"/>
      <c r="AE27" s="219" t="n"/>
      <c r="AF27" s="86" t="n"/>
      <c r="AG27" s="87" t="n"/>
      <c r="AH27" s="87" t="n"/>
      <c r="AI27" s="88" t="n"/>
    </row>
    <row r="28" ht="15" customHeight="1" s="161">
      <c r="A28" s="163" t="n"/>
      <c r="B28" s="211" t="n"/>
      <c r="C28" s="212" t="n"/>
      <c r="D28" s="213" t="n"/>
      <c r="E28" s="214" t="n"/>
      <c r="F28" s="215" t="n"/>
      <c r="G28" s="211" t="n"/>
      <c r="H28" s="216" t="n"/>
      <c r="I28" s="212" t="n"/>
      <c r="J28" s="86" t="n"/>
      <c r="K28" s="87" t="n"/>
      <c r="L28" s="87" t="n"/>
      <c r="M28" s="87" t="n"/>
      <c r="N28" s="87" t="n"/>
      <c r="O28" s="87" t="n"/>
      <c r="P28" s="88" t="n"/>
      <c r="Q28" s="217" t="n"/>
      <c r="R28" s="218" t="n"/>
      <c r="S28" s="218" t="n"/>
      <c r="T28" s="218" t="n"/>
      <c r="U28" s="218" t="n"/>
      <c r="V28" s="218" t="n"/>
      <c r="W28" s="218" t="n"/>
      <c r="X28" s="218" t="n"/>
      <c r="Y28" s="218" t="n"/>
      <c r="Z28" s="218" t="n"/>
      <c r="AA28" s="218" t="n"/>
      <c r="AB28" s="218" t="n"/>
      <c r="AC28" s="218" t="n"/>
      <c r="AD28" s="218" t="n"/>
      <c r="AE28" s="219" t="n"/>
      <c r="AF28" s="86" t="n"/>
      <c r="AG28" s="87" t="n"/>
      <c r="AH28" s="87" t="n"/>
      <c r="AI28" s="88" t="n"/>
    </row>
    <row r="29" ht="15" customHeight="1" s="161">
      <c r="A29" s="163" t="n"/>
      <c r="B29" s="211" t="n"/>
      <c r="C29" s="212" t="n"/>
      <c r="D29" s="213" t="n"/>
      <c r="E29" s="214" t="n"/>
      <c r="F29" s="215" t="n"/>
      <c r="G29" s="211" t="n"/>
      <c r="H29" s="216" t="n"/>
      <c r="I29" s="212" t="n"/>
      <c r="J29" s="86" t="n"/>
      <c r="K29" s="87" t="n"/>
      <c r="L29" s="87" t="n"/>
      <c r="M29" s="87" t="n"/>
      <c r="N29" s="87" t="n"/>
      <c r="O29" s="87" t="n"/>
      <c r="P29" s="88" t="n"/>
      <c r="Q29" s="217" t="n"/>
      <c r="R29" s="218" t="n"/>
      <c r="S29" s="218" t="n"/>
      <c r="T29" s="218" t="n"/>
      <c r="U29" s="218" t="n"/>
      <c r="V29" s="218" t="n"/>
      <c r="W29" s="218" t="n"/>
      <c r="X29" s="218" t="n"/>
      <c r="Y29" s="218" t="n"/>
      <c r="Z29" s="218" t="n"/>
      <c r="AA29" s="218" t="n"/>
      <c r="AB29" s="218" t="n"/>
      <c r="AC29" s="218" t="n"/>
      <c r="AD29" s="218" t="n"/>
      <c r="AE29" s="219" t="n"/>
      <c r="AF29" s="86" t="n"/>
      <c r="AG29" s="87" t="n"/>
      <c r="AH29" s="87" t="n"/>
      <c r="AI29" s="88" t="n"/>
    </row>
    <row r="30" ht="15" customHeight="1" s="161">
      <c r="A30" s="163" t="n"/>
      <c r="B30" s="211" t="n"/>
      <c r="C30" s="212" t="n"/>
      <c r="D30" s="213" t="n"/>
      <c r="E30" s="214" t="n"/>
      <c r="F30" s="215" t="n"/>
      <c r="G30" s="211" t="n"/>
      <c r="H30" s="216" t="n"/>
      <c r="I30" s="212" t="n"/>
      <c r="J30" s="86" t="n"/>
      <c r="K30" s="87" t="n"/>
      <c r="L30" s="87" t="n"/>
      <c r="M30" s="87" t="n"/>
      <c r="N30" s="87" t="n"/>
      <c r="O30" s="87" t="n"/>
      <c r="P30" s="88" t="n"/>
      <c r="Q30" s="217" t="n"/>
      <c r="R30" s="218" t="n"/>
      <c r="S30" s="218" t="n"/>
      <c r="T30" s="218" t="n"/>
      <c r="U30" s="218" t="n"/>
      <c r="V30" s="218" t="n"/>
      <c r="W30" s="218" t="n"/>
      <c r="X30" s="218" t="n"/>
      <c r="Y30" s="218" t="n"/>
      <c r="Z30" s="218" t="n"/>
      <c r="AA30" s="218" t="n"/>
      <c r="AB30" s="218" t="n"/>
      <c r="AC30" s="218" t="n"/>
      <c r="AD30" s="218" t="n"/>
      <c r="AE30" s="219" t="n"/>
      <c r="AF30" s="86" t="n"/>
      <c r="AG30" s="87" t="n"/>
      <c r="AH30" s="87" t="n"/>
      <c r="AI30" s="88" t="n"/>
    </row>
    <row r="31" ht="15" customHeight="1" s="161">
      <c r="A31" s="163" t="n"/>
      <c r="B31" s="211" t="n"/>
      <c r="C31" s="212" t="n"/>
      <c r="D31" s="213" t="n"/>
      <c r="E31" s="214" t="n"/>
      <c r="F31" s="215" t="n"/>
      <c r="G31" s="211" t="n"/>
      <c r="H31" s="216" t="n"/>
      <c r="I31" s="212" t="n"/>
      <c r="J31" s="86" t="n"/>
      <c r="K31" s="87" t="n"/>
      <c r="L31" s="87" t="n"/>
      <c r="M31" s="87" t="n"/>
      <c r="N31" s="87" t="n"/>
      <c r="O31" s="87" t="n"/>
      <c r="P31" s="88" t="n"/>
      <c r="Q31" s="217" t="n"/>
      <c r="R31" s="218" t="n"/>
      <c r="S31" s="218" t="n"/>
      <c r="T31" s="218" t="n"/>
      <c r="U31" s="218" t="n"/>
      <c r="V31" s="218" t="n"/>
      <c r="W31" s="218" t="n"/>
      <c r="X31" s="218" t="n"/>
      <c r="Y31" s="218" t="n"/>
      <c r="Z31" s="218" t="n"/>
      <c r="AA31" s="218" t="n"/>
      <c r="AB31" s="218" t="n"/>
      <c r="AC31" s="218" t="n"/>
      <c r="AD31" s="218" t="n"/>
      <c r="AE31" s="219" t="n"/>
      <c r="AF31" s="86" t="n"/>
      <c r="AG31" s="87" t="n"/>
      <c r="AH31" s="87" t="n"/>
      <c r="AI31" s="88" t="n"/>
    </row>
    <row r="32" ht="15" customHeight="1" s="161">
      <c r="A32" s="163" t="n"/>
      <c r="B32" s="211" t="n"/>
      <c r="C32" s="212" t="n"/>
      <c r="D32" s="213" t="n"/>
      <c r="E32" s="214" t="n"/>
      <c r="F32" s="215" t="n"/>
      <c r="G32" s="211" t="n"/>
      <c r="H32" s="216" t="n"/>
      <c r="I32" s="212" t="n"/>
      <c r="J32" s="86" t="n"/>
      <c r="K32" s="87" t="n"/>
      <c r="L32" s="87" t="n"/>
      <c r="M32" s="87" t="n"/>
      <c r="N32" s="87" t="n"/>
      <c r="O32" s="87" t="n"/>
      <c r="P32" s="88" t="n"/>
      <c r="Q32" s="217" t="n"/>
      <c r="R32" s="218" t="n"/>
      <c r="S32" s="218" t="n"/>
      <c r="T32" s="218" t="n"/>
      <c r="U32" s="218" t="n"/>
      <c r="V32" s="218" t="n"/>
      <c r="W32" s="218" t="n"/>
      <c r="X32" s="218" t="n"/>
      <c r="Y32" s="218" t="n"/>
      <c r="Z32" s="218" t="n"/>
      <c r="AA32" s="218" t="n"/>
      <c r="AB32" s="218" t="n"/>
      <c r="AC32" s="218" t="n"/>
      <c r="AD32" s="218" t="n"/>
      <c r="AE32" s="219" t="n"/>
      <c r="AF32" s="86" t="n"/>
      <c r="AG32" s="87" t="n"/>
      <c r="AH32" s="87" t="n"/>
      <c r="AI32" s="88" t="n"/>
    </row>
    <row r="33" ht="15" customHeight="1" s="161">
      <c r="A33" s="163" t="n"/>
      <c r="B33" s="211" t="n"/>
      <c r="C33" s="212" t="n"/>
      <c r="D33" s="213" t="n"/>
      <c r="E33" s="214" t="n"/>
      <c r="F33" s="215" t="n"/>
      <c r="G33" s="211" t="n"/>
      <c r="H33" s="216" t="n"/>
      <c r="I33" s="212" t="n"/>
      <c r="J33" s="86" t="n"/>
      <c r="K33" s="87" t="n"/>
      <c r="L33" s="87" t="n"/>
      <c r="M33" s="87" t="n"/>
      <c r="N33" s="87" t="n"/>
      <c r="O33" s="87" t="n"/>
      <c r="P33" s="88" t="n"/>
      <c r="Q33" s="217" t="n"/>
      <c r="R33" s="218" t="n"/>
      <c r="S33" s="218" t="n"/>
      <c r="T33" s="218" t="n"/>
      <c r="U33" s="218" t="n"/>
      <c r="V33" s="218" t="n"/>
      <c r="W33" s="218" t="n"/>
      <c r="X33" s="218" t="n"/>
      <c r="Y33" s="218" t="n"/>
      <c r="Z33" s="218" t="n"/>
      <c r="AA33" s="218" t="n"/>
      <c r="AB33" s="218" t="n"/>
      <c r="AC33" s="218" t="n"/>
      <c r="AD33" s="218" t="n"/>
      <c r="AE33" s="219" t="n"/>
      <c r="AF33" s="86" t="n"/>
      <c r="AG33" s="87" t="n"/>
      <c r="AH33" s="87" t="n"/>
      <c r="AI33" s="88" t="n"/>
    </row>
  </sheetData>
  <mergeCells count="53">
    <mergeCell ref="Q8:AE8"/>
    <mergeCell ref="AG2:AI2"/>
    <mergeCell ref="D11:F11"/>
    <mergeCell ref="D13:F13"/>
    <mergeCell ref="G10:I10"/>
    <mergeCell ref="B7:C7"/>
    <mergeCell ref="G13:I13"/>
    <mergeCell ref="S1:Z3"/>
    <mergeCell ref="AA1:AB1"/>
    <mergeCell ref="AF7:AI7"/>
    <mergeCell ref="Q10:AE10"/>
    <mergeCell ref="J12:P12"/>
    <mergeCell ref="D7:F7"/>
    <mergeCell ref="AC2:AF2"/>
    <mergeCell ref="B12:C12"/>
    <mergeCell ref="B11:C11"/>
    <mergeCell ref="J8:P8"/>
    <mergeCell ref="D12:F12"/>
    <mergeCell ref="Q9:AE9"/>
    <mergeCell ref="E3:N3"/>
    <mergeCell ref="D9:F9"/>
    <mergeCell ref="AG3:AI3"/>
    <mergeCell ref="D8:F8"/>
    <mergeCell ref="B8:C8"/>
    <mergeCell ref="J10:P10"/>
    <mergeCell ref="B13:C13"/>
    <mergeCell ref="A1:D1"/>
    <mergeCell ref="Q11:AE11"/>
    <mergeCell ref="J13:P13"/>
    <mergeCell ref="AC3:AF3"/>
    <mergeCell ref="B10:C10"/>
    <mergeCell ref="J9:P9"/>
    <mergeCell ref="G9:I9"/>
    <mergeCell ref="G12:I12"/>
    <mergeCell ref="B9:C9"/>
    <mergeCell ref="Q13:AE13"/>
    <mergeCell ref="D10:F10"/>
    <mergeCell ref="G11:I11"/>
    <mergeCell ref="Q7:AE7"/>
    <mergeCell ref="AA3:AB3"/>
    <mergeCell ref="E1:N1"/>
    <mergeCell ref="AG1:AI1"/>
    <mergeCell ref="Q12:AE12"/>
    <mergeCell ref="AA2:AB2"/>
    <mergeCell ref="A3:D3"/>
    <mergeCell ref="G8:I8"/>
    <mergeCell ref="J11:P11"/>
    <mergeCell ref="O1:R3"/>
    <mergeCell ref="J7:P7"/>
    <mergeCell ref="A2:D2"/>
    <mergeCell ref="G7:I7"/>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I51"/>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152" min="1" max="16"/>
    <col width="4.83203125" customWidth="1" style="158" min="17" max="17"/>
    <col width="4.83203125" customWidth="1" style="152" min="18" max="33"/>
    <col width="4.83203125" customWidth="1" style="158" min="34" max="34"/>
    <col width="4.83203125" customWidth="1" style="152" min="35" max="256"/>
    <col width="4.83203125" customWidth="1" style="152" min="257" max="290"/>
    <col width="4.83203125" customWidth="1" style="152" min="291" max="512"/>
    <col width="4.83203125" customWidth="1" style="152" min="513" max="546"/>
    <col width="4.83203125" customWidth="1" style="152" min="547" max="768"/>
    <col width="4.83203125" customWidth="1" style="152" min="769" max="802"/>
    <col width="4.83203125" customWidth="1" style="152" min="803" max="1024"/>
    <col width="4.83203125" customWidth="1" style="152" min="1025" max="1058"/>
    <col width="4.83203125" customWidth="1" style="152" min="1059" max="1280"/>
    <col width="4.83203125" customWidth="1" style="152" min="1281" max="1314"/>
    <col width="4.83203125" customWidth="1" style="152" min="1315" max="1536"/>
    <col width="4.83203125" customWidth="1" style="152" min="1537" max="1570"/>
    <col width="4.83203125" customWidth="1" style="152" min="1571" max="1792"/>
    <col width="4.83203125" customWidth="1" style="152" min="1793" max="1826"/>
    <col width="4.83203125" customWidth="1" style="152" min="1827" max="2048"/>
    <col width="4.83203125" customWidth="1" style="152" min="2049" max="2082"/>
    <col width="4.83203125" customWidth="1" style="152" min="2083" max="2304"/>
    <col width="4.83203125" customWidth="1" style="152" min="2305" max="2338"/>
    <col width="4.83203125" customWidth="1" style="152" min="2339" max="2560"/>
    <col width="4.83203125" customWidth="1" style="152" min="2561" max="2594"/>
    <col width="4.83203125" customWidth="1" style="152" min="2595" max="2816"/>
    <col width="4.83203125" customWidth="1" style="152" min="2817" max="2850"/>
    <col width="4.83203125" customWidth="1" style="152" min="2851" max="3072"/>
    <col width="4.83203125" customWidth="1" style="152" min="3073" max="3106"/>
    <col width="4.83203125" customWidth="1" style="152" min="3107" max="3328"/>
    <col width="4.83203125" customWidth="1" style="152" min="3329" max="3362"/>
    <col width="4.83203125" customWidth="1" style="152" min="3363" max="3584"/>
    <col width="4.83203125" customWidth="1" style="152" min="3585" max="3618"/>
    <col width="4.83203125" customWidth="1" style="152" min="3619" max="3840"/>
    <col width="4.83203125" customWidth="1" style="152" min="3841" max="3874"/>
    <col width="4.83203125" customWidth="1" style="152" min="3875" max="4096"/>
    <col width="4.83203125" customWidth="1" style="152" min="4097" max="4130"/>
    <col width="4.83203125" customWidth="1" style="152" min="4131" max="4352"/>
    <col width="4.83203125" customWidth="1" style="152" min="4353" max="4386"/>
    <col width="4.83203125" customWidth="1" style="152" min="4387" max="4608"/>
    <col width="4.83203125" customWidth="1" style="152" min="4609" max="4642"/>
    <col width="4.83203125" customWidth="1" style="152" min="4643" max="4864"/>
    <col width="4.83203125" customWidth="1" style="152" min="4865" max="4898"/>
    <col width="4.83203125" customWidth="1" style="152" min="4899" max="5120"/>
    <col width="4.83203125" customWidth="1" style="152" min="5121" max="5154"/>
    <col width="4.83203125" customWidth="1" style="152" min="5155" max="5376"/>
    <col width="4.83203125" customWidth="1" style="152" min="5377" max="5410"/>
    <col width="4.83203125" customWidth="1" style="152" min="5411" max="5632"/>
    <col width="4.83203125" customWidth="1" style="152" min="5633" max="5666"/>
    <col width="4.83203125" customWidth="1" style="152" min="5667" max="5888"/>
    <col width="4.83203125" customWidth="1" style="152" min="5889" max="5922"/>
    <col width="4.83203125" customWidth="1" style="152" min="5923" max="6144"/>
    <col width="4.83203125" customWidth="1" style="152" min="6145" max="6178"/>
    <col width="4.83203125" customWidth="1" style="152" min="6179" max="6400"/>
    <col width="4.83203125" customWidth="1" style="152" min="6401" max="6434"/>
    <col width="4.83203125" customWidth="1" style="152" min="6435" max="6656"/>
    <col width="4.83203125" customWidth="1" style="152" min="6657" max="6690"/>
    <col width="4.83203125" customWidth="1" style="152" min="6691" max="6912"/>
    <col width="4.83203125" customWidth="1" style="152" min="6913" max="6946"/>
    <col width="4.83203125" customWidth="1" style="152" min="6947" max="7168"/>
    <col width="4.83203125" customWidth="1" style="152" min="7169" max="7202"/>
    <col width="4.83203125" customWidth="1" style="152" min="7203" max="7424"/>
    <col width="4.83203125" customWidth="1" style="152" min="7425" max="7458"/>
    <col width="4.83203125" customWidth="1" style="152" min="7459" max="7680"/>
    <col width="4.83203125" customWidth="1" style="152" min="7681" max="7714"/>
    <col width="4.83203125" customWidth="1" style="152" min="7715" max="7936"/>
    <col width="4.83203125" customWidth="1" style="152" min="7937" max="7970"/>
    <col width="4.83203125" customWidth="1" style="152" min="7971" max="8192"/>
    <col width="4.83203125" customWidth="1" style="152" min="8193" max="8226"/>
    <col width="4.83203125" customWidth="1" style="152" min="8227" max="8448"/>
    <col width="4.83203125" customWidth="1" style="152" min="8449" max="8482"/>
    <col width="4.83203125" customWidth="1" style="152" min="8483" max="8704"/>
    <col width="4.83203125" customWidth="1" style="152" min="8705" max="8738"/>
    <col width="4.83203125" customWidth="1" style="152" min="8739" max="8960"/>
    <col width="4.83203125" customWidth="1" style="152" min="8961" max="8994"/>
    <col width="4.83203125" customWidth="1" style="152" min="8995" max="9216"/>
    <col width="4.83203125" customWidth="1" style="152" min="9217" max="9250"/>
    <col width="4.83203125" customWidth="1" style="152" min="9251" max="9472"/>
    <col width="4.83203125" customWidth="1" style="152" min="9473" max="9506"/>
    <col width="4.83203125" customWidth="1" style="152" min="9507" max="9728"/>
    <col width="4.83203125" customWidth="1" style="152" min="9729" max="9762"/>
    <col width="4.83203125" customWidth="1" style="152" min="9763" max="9984"/>
    <col width="4.83203125" customWidth="1" style="152" min="9985" max="10018"/>
    <col width="4.83203125" customWidth="1" style="152" min="10019" max="10240"/>
    <col width="4.83203125" customWidth="1" style="152" min="10241" max="10274"/>
    <col width="4.83203125" customWidth="1" style="152" min="10275" max="10496"/>
    <col width="4.83203125" customWidth="1" style="152" min="10497" max="10530"/>
    <col width="4.83203125" customWidth="1" style="152" min="10531" max="10752"/>
    <col width="4.83203125" customWidth="1" style="152" min="10753" max="10786"/>
    <col width="4.83203125" customWidth="1" style="152" min="10787" max="11008"/>
    <col width="4.83203125" customWidth="1" style="152" min="11009" max="11042"/>
    <col width="4.83203125" customWidth="1" style="152" min="11043" max="11264"/>
    <col width="4.83203125" customWidth="1" style="152" min="11265" max="11298"/>
    <col width="4.83203125" customWidth="1" style="152" min="11299" max="11520"/>
    <col width="4.83203125" customWidth="1" style="152" min="11521" max="11554"/>
    <col width="4.83203125" customWidth="1" style="152" min="11555" max="11776"/>
    <col width="4.83203125" customWidth="1" style="152" min="11777" max="11810"/>
    <col width="4.83203125" customWidth="1" style="152" min="11811" max="12032"/>
    <col width="4.83203125" customWidth="1" style="152" min="12033" max="12066"/>
    <col width="4.83203125" customWidth="1" style="152" min="12067" max="12288"/>
    <col width="4.83203125" customWidth="1" style="152" min="12289" max="12322"/>
    <col width="4.83203125" customWidth="1" style="152" min="12323" max="12544"/>
    <col width="4.83203125" customWidth="1" style="152" min="12545" max="12578"/>
    <col width="4.83203125" customWidth="1" style="152" min="12579" max="12800"/>
    <col width="4.83203125" customWidth="1" style="152" min="12801" max="12834"/>
    <col width="4.83203125" customWidth="1" style="152" min="12835" max="13056"/>
    <col width="4.83203125" customWidth="1" style="152" min="13057" max="13090"/>
    <col width="4.83203125" customWidth="1" style="152" min="13091" max="13312"/>
    <col width="4.83203125" customWidth="1" style="152" min="13313" max="13346"/>
    <col width="4.83203125" customWidth="1" style="152" min="13347" max="13568"/>
    <col width="4.83203125" customWidth="1" style="152" min="13569" max="13602"/>
    <col width="4.83203125" customWidth="1" style="152" min="13603" max="13824"/>
    <col width="4.83203125" customWidth="1" style="152" min="13825" max="13858"/>
    <col width="4.83203125" customWidth="1" style="152" min="13859" max="14080"/>
    <col width="4.83203125" customWidth="1" style="152" min="14081" max="14114"/>
    <col width="4.83203125" customWidth="1" style="152" min="14115" max="14336"/>
    <col width="4.83203125" customWidth="1" style="152" min="14337" max="14370"/>
    <col width="4.83203125" customWidth="1" style="152" min="14371" max="14592"/>
    <col width="4.83203125" customWidth="1" style="152" min="14593" max="14626"/>
    <col width="4.83203125" customWidth="1" style="152" min="14627" max="14848"/>
    <col width="4.83203125" customWidth="1" style="152" min="14849" max="14882"/>
    <col width="4.83203125" customWidth="1" style="152" min="14883" max="15104"/>
    <col width="4.83203125" customWidth="1" style="152" min="15105" max="15138"/>
    <col width="4.83203125" customWidth="1" style="152" min="15139" max="15360"/>
    <col width="4.83203125" customWidth="1" style="152" min="15361" max="15394"/>
    <col width="4.83203125" customWidth="1" style="152" min="15395" max="15616"/>
    <col width="4.83203125" customWidth="1" style="152" min="15617" max="15650"/>
    <col width="4.83203125" customWidth="1" style="152" min="15651" max="15872"/>
    <col width="4.83203125" customWidth="1" style="152" min="15873" max="15906"/>
    <col width="4.83203125" customWidth="1" style="152" min="15907" max="16128"/>
    <col width="4.83203125" customWidth="1" style="152" min="16129" max="16162"/>
    <col width="4.83203125" customWidth="1" style="152" min="16163" max="16384"/>
  </cols>
  <sheetData>
    <row r="1" ht="11.25" customFormat="1" customHeight="1" s="120">
      <c r="A1" s="416" t="inlineStr">
        <is>
          <t>PJ名</t>
        </is>
      </c>
      <c r="B1" s="390" t="n"/>
      <c r="C1" s="390" t="n"/>
      <c r="D1" s="391" t="n"/>
      <c r="E1" s="392">
        <f>IF(INDIRECT("変更履歴!E1")&lt;&gt;"",INDIRECT("変更履歴!E1"),"")</f>
        <v/>
      </c>
      <c r="F1" s="390" t="n"/>
      <c r="G1" s="390" t="n"/>
      <c r="H1" s="390" t="n"/>
      <c r="I1" s="390" t="n"/>
      <c r="J1" s="390" t="n"/>
      <c r="K1" s="390" t="n"/>
      <c r="L1" s="390" t="n"/>
      <c r="M1" s="390" t="n"/>
      <c r="N1" s="391" t="n"/>
      <c r="O1" s="417" t="inlineStr">
        <is>
          <t>成果物名</t>
        </is>
      </c>
      <c r="P1" s="394" t="n"/>
      <c r="Q1" s="394" t="n"/>
      <c r="R1" s="395" t="n"/>
      <c r="S1" s="418">
        <f>IF(INDIRECT("変更履歴!S1")&lt;&gt;"",INDIRECT("変更履歴!S1"),"")</f>
        <v/>
      </c>
      <c r="T1" s="394" t="n"/>
      <c r="U1" s="394" t="n"/>
      <c r="V1" s="394" t="n"/>
      <c r="W1" s="394" t="n"/>
      <c r="X1" s="394" t="n"/>
      <c r="Y1" s="394" t="n"/>
      <c r="Z1" s="395" t="n"/>
      <c r="AA1" s="416" t="inlineStr">
        <is>
          <t>作成</t>
        </is>
      </c>
      <c r="AB1" s="391" t="n"/>
      <c r="AC1" s="397">
        <f>IF(INDIRECT("変更履歴!AC1")&lt;&gt;"",INDIRECT("変更履歴!AC1"),"")</f>
        <v/>
      </c>
      <c r="AD1" s="390" t="n"/>
      <c r="AE1" s="390" t="n"/>
      <c r="AF1" s="391" t="n"/>
      <c r="AG1" s="419">
        <f>IF(INDIRECT("変更履歴!AG1")&lt;&gt;"",INDIRECT("変更履歴!AG1"),"")</f>
        <v/>
      </c>
      <c r="AH1" s="390" t="n"/>
      <c r="AI1" s="391" t="n"/>
    </row>
    <row r="2" ht="11.25" customFormat="1" customHeight="1" s="120">
      <c r="A2" s="416"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416" t="inlineStr">
        <is>
          <t>変更</t>
        </is>
      </c>
      <c r="AB2" s="391" t="n"/>
      <c r="AC2" s="397">
        <f>IF(INDIRECT("変更履歴!AC2")&lt;&gt;"",INDIRECT("変更履歴!AC2"),"")</f>
        <v/>
      </c>
      <c r="AD2" s="390" t="n"/>
      <c r="AE2" s="390" t="n"/>
      <c r="AF2" s="391" t="n"/>
      <c r="AG2" s="419">
        <f>IF(INDIRECT("変更履歴!AG2")&lt;&gt;"",INDIRECT("変更履歴!AG2"),"")</f>
        <v/>
      </c>
      <c r="AH2" s="390" t="n"/>
      <c r="AI2" s="391" t="n"/>
    </row>
    <row r="3" ht="11.25" customFormat="1" customHeight="1" s="120">
      <c r="A3" s="416"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416" t="n"/>
      <c r="AB3" s="391" t="n"/>
      <c r="AC3" s="397">
        <f>IF(INDIRECT("変更履歴!AC3")&lt;&gt;"",INDIRECT("変更履歴!AC3"),"")</f>
        <v/>
      </c>
      <c r="AD3" s="390" t="n"/>
      <c r="AE3" s="390" t="n"/>
      <c r="AF3" s="391" t="n"/>
      <c r="AG3" s="419">
        <f>IF(INDIRECT("変更履歴!AG3")&lt;&gt;"",INDIRECT("変更履歴!AG3"),"")</f>
        <v/>
      </c>
      <c r="AH3" s="390" t="n"/>
      <c r="AI3" s="391" t="n"/>
    </row>
    <row r="4" ht="19.5" customFormat="1" customHeight="1" s="97">
      <c r="A4" s="129" t="n"/>
      <c r="B4" s="129" t="n"/>
      <c r="C4" s="129" t="n"/>
      <c r="D4" s="129" t="n"/>
      <c r="E4" s="129" t="n"/>
      <c r="F4" s="129" t="n"/>
      <c r="G4" s="129" t="n"/>
      <c r="H4" s="129" t="n"/>
      <c r="I4" s="129" t="n"/>
      <c r="J4" s="129" t="n"/>
      <c r="K4" s="129" t="n"/>
      <c r="L4" s="129" t="n"/>
      <c r="M4" s="129" t="n"/>
      <c r="N4" s="129" t="n"/>
      <c r="O4" s="129" t="n"/>
      <c r="P4" s="129" t="n"/>
      <c r="Q4" s="129" t="n"/>
      <c r="R4" s="129" t="n"/>
      <c r="S4" s="129" t="n"/>
      <c r="T4" s="129" t="n"/>
      <c r="U4" s="129" t="n"/>
      <c r="V4" s="129" t="n"/>
      <c r="W4" s="129" t="n"/>
      <c r="X4" s="129" t="n"/>
      <c r="Y4" s="129" t="n"/>
      <c r="Z4" s="129" t="n"/>
      <c r="AA4" s="129" t="n"/>
      <c r="AB4" s="129" t="n"/>
      <c r="AC4" s="127" t="n"/>
      <c r="AD4" s="129" t="n"/>
      <c r="AE4" s="129" t="n"/>
      <c r="AF4" s="129" t="n"/>
      <c r="AG4" s="129" t="n"/>
      <c r="AH4" s="129" t="n"/>
      <c r="AI4" s="129" t="n"/>
    </row>
    <row r="5" ht="15" customFormat="1" customHeight="1" s="97">
      <c r="A5" s="129" t="n"/>
      <c r="B5" s="129" t="n"/>
      <c r="C5" s="129" t="n"/>
      <c r="D5" s="129" t="n"/>
      <c r="E5" s="129" t="n"/>
      <c r="F5" s="129" t="n"/>
      <c r="G5" s="129" t="n"/>
      <c r="H5" s="129" t="n"/>
      <c r="I5" s="129" t="n"/>
      <c r="J5" s="129" t="n"/>
      <c r="K5" s="129" t="n"/>
      <c r="L5" s="129" t="n"/>
      <c r="M5" s="129" t="n"/>
      <c r="N5" s="129" t="n"/>
      <c r="O5" s="129" t="n"/>
      <c r="P5" s="129" t="n"/>
      <c r="Q5" s="123" t="inlineStr">
        <is>
          <t>目次</t>
        </is>
      </c>
      <c r="R5" s="129" t="n"/>
      <c r="S5" s="129" t="n"/>
      <c r="T5" s="129" t="n"/>
      <c r="U5" s="129" t="n"/>
      <c r="V5" s="129" t="n"/>
      <c r="W5" s="129" t="n"/>
      <c r="X5" s="129" t="n"/>
      <c r="Y5" s="129" t="n"/>
      <c r="Z5" s="129" t="n"/>
      <c r="AA5" s="129" t="n"/>
      <c r="AB5" s="129" t="n"/>
      <c r="AC5" s="127" t="n"/>
      <c r="AD5" s="129" t="n"/>
      <c r="AE5" s="129" t="n"/>
      <c r="AF5" s="129" t="n"/>
      <c r="AG5" s="129" t="n"/>
      <c r="AH5" s="129" t="n"/>
      <c r="AI5" s="129" t="n"/>
    </row>
    <row r="6" ht="15" customFormat="1" customHeight="1" s="97">
      <c r="A6" s="129" t="n"/>
      <c r="B6" s="129" t="n"/>
      <c r="C6" s="129" t="n"/>
      <c r="D6" s="129" t="n"/>
      <c r="E6" s="129" t="n"/>
      <c r="F6" s="129" t="n"/>
      <c r="G6" s="129" t="n"/>
      <c r="H6" s="129" t="n"/>
      <c r="I6" s="129" t="n"/>
      <c r="J6" s="129" t="n"/>
      <c r="K6" s="129" t="n"/>
      <c r="L6" s="129" t="n"/>
      <c r="M6" s="129" t="n"/>
      <c r="N6" s="123" t="n"/>
      <c r="O6" s="129" t="n"/>
      <c r="P6" s="129" t="n"/>
      <c r="Q6" s="129" t="n"/>
      <c r="R6" s="129" t="n"/>
      <c r="S6" s="129" t="n"/>
      <c r="T6" s="129" t="n"/>
      <c r="U6" s="129" t="n"/>
      <c r="V6" s="129" t="n"/>
      <c r="W6" s="129" t="n"/>
      <c r="X6" s="129" t="n"/>
      <c r="Y6" s="129" t="n"/>
      <c r="Z6" s="129" t="n"/>
      <c r="AA6" s="129" t="n"/>
      <c r="AB6" s="129" t="n"/>
      <c r="AC6" s="127" t="n"/>
      <c r="AD6" s="129" t="n"/>
      <c r="AE6" s="129" t="n"/>
      <c r="AF6" s="129" t="n"/>
      <c r="AG6" s="129" t="n"/>
      <c r="AH6" s="129" t="n"/>
      <c r="AI6" s="129" t="n"/>
    </row>
    <row r="7" ht="15" customHeight="1" s="161">
      <c r="A7" s="129" t="n"/>
      <c r="B7" s="131" t="inlineStr">
        <is>
          <t>1. 外部インタフェース仕様</t>
        </is>
      </c>
      <c r="C7" s="131" t="n"/>
      <c r="D7" s="129" t="n"/>
      <c r="E7" s="129" t="n"/>
      <c r="F7" s="129" t="n"/>
      <c r="G7" s="129" t="n"/>
      <c r="H7" s="129" t="n"/>
      <c r="I7" s="129" t="n"/>
      <c r="J7" s="129" t="n"/>
      <c r="K7" s="129" t="n"/>
      <c r="L7" s="129" t="n"/>
      <c r="M7" s="129" t="n"/>
      <c r="N7" s="126" t="n"/>
      <c r="O7" s="129" t="n"/>
      <c r="P7" s="127" t="n"/>
      <c r="Q7" s="129" t="n"/>
      <c r="R7" s="127" t="n"/>
      <c r="S7" s="129" t="n"/>
      <c r="T7" s="129" t="n"/>
      <c r="U7" s="129" t="n"/>
      <c r="V7" s="129" t="n"/>
      <c r="W7" s="129" t="n"/>
      <c r="X7" s="129" t="n"/>
      <c r="Y7" s="129" t="n"/>
      <c r="Z7" s="129" t="n"/>
      <c r="AA7" s="129" t="n"/>
      <c r="AB7" s="129" t="n"/>
      <c r="AC7" s="129" t="n"/>
      <c r="AD7" s="129" t="n"/>
      <c r="AE7" s="129" t="n"/>
      <c r="AF7" s="129" t="n"/>
      <c r="AG7" s="127" t="n"/>
      <c r="AH7" s="139" t="n"/>
      <c r="AI7" s="129" t="n"/>
    </row>
    <row r="8" ht="15" customHeight="1" s="161">
      <c r="A8" s="129" t="n"/>
      <c r="B8" s="131" t="n"/>
      <c r="C8" s="131" t="n"/>
      <c r="D8" s="129" t="n"/>
      <c r="E8" s="129" t="n"/>
      <c r="F8" s="129" t="n"/>
      <c r="G8" s="129" t="n"/>
      <c r="H8" s="129" t="n"/>
      <c r="I8" s="129" t="n"/>
      <c r="J8" s="129" t="n"/>
      <c r="K8" s="129" t="n"/>
      <c r="L8" s="129" t="n"/>
      <c r="M8" s="129" t="n"/>
      <c r="N8" s="126" t="n"/>
      <c r="O8" s="129" t="n"/>
      <c r="P8" s="127" t="n"/>
      <c r="Q8" s="129" t="n"/>
      <c r="R8" s="127" t="n"/>
      <c r="S8" s="129" t="n"/>
      <c r="T8" s="129" t="n"/>
      <c r="U8" s="129" t="n"/>
      <c r="V8" s="129" t="n"/>
      <c r="W8" s="129" t="n"/>
      <c r="X8" s="129" t="n"/>
      <c r="Y8" s="129" t="n"/>
      <c r="Z8" s="129" t="n"/>
      <c r="AA8" s="129" t="n"/>
      <c r="AB8" s="129" t="n"/>
      <c r="AC8" s="129" t="n"/>
      <c r="AD8" s="129" t="n"/>
      <c r="AE8" s="129" t="n"/>
      <c r="AF8" s="129" t="n"/>
      <c r="AG8" s="127" t="n"/>
      <c r="AH8" s="139" t="n"/>
      <c r="AI8" s="129" t="n"/>
    </row>
    <row r="9" ht="15" customHeight="1" s="161">
      <c r="A9" s="129" t="n"/>
      <c r="B9" s="131" t="inlineStr">
        <is>
          <t>2. レコード構成</t>
        </is>
      </c>
      <c r="C9" s="131" t="n"/>
      <c r="D9" s="129" t="n"/>
      <c r="E9" s="129" t="n"/>
      <c r="F9" s="129" t="n"/>
      <c r="G9" s="129" t="n"/>
      <c r="H9" s="129" t="n"/>
      <c r="I9" s="129" t="n"/>
      <c r="J9" s="129" t="n"/>
      <c r="K9" s="129" t="n"/>
      <c r="L9" s="129" t="n"/>
      <c r="M9" s="129" t="n"/>
      <c r="N9" s="126" t="n"/>
      <c r="O9" s="129" t="n"/>
      <c r="P9" s="127" t="n"/>
      <c r="Q9" s="129" t="n"/>
      <c r="R9" s="127" t="n"/>
      <c r="S9" s="129" t="n"/>
      <c r="T9" s="129" t="n"/>
      <c r="U9" s="129" t="n"/>
      <c r="V9" s="129" t="n"/>
      <c r="W9" s="129" t="n"/>
      <c r="X9" s="129" t="n"/>
      <c r="Y9" s="129" t="n"/>
      <c r="Z9" s="129" t="n"/>
      <c r="AA9" s="129" t="n"/>
      <c r="AB9" s="129" t="n"/>
      <c r="AC9" s="129" t="n"/>
      <c r="AD9" s="129" t="n"/>
      <c r="AE9" s="129" t="n"/>
      <c r="AF9" s="129" t="n"/>
      <c r="AG9" s="129" t="n"/>
      <c r="AH9" s="139" t="n"/>
      <c r="AI9" s="129" t="n"/>
    </row>
    <row r="10" ht="15" customHeight="1" s="161">
      <c r="A10" s="129" t="n"/>
      <c r="B10" s="129" t="n"/>
      <c r="D10" s="129" t="n"/>
      <c r="E10" s="129" t="n"/>
      <c r="F10" s="129" t="n"/>
      <c r="G10" s="129" t="n"/>
      <c r="H10" s="129" t="n"/>
      <c r="I10" s="129" t="n"/>
      <c r="J10" s="129" t="n"/>
      <c r="K10" s="129" t="n"/>
      <c r="L10" s="129" t="n"/>
      <c r="M10" s="129" t="n"/>
      <c r="N10" s="126" t="n"/>
      <c r="O10" s="129" t="n"/>
      <c r="P10" s="127" t="n"/>
      <c r="Q10" s="129" t="n"/>
      <c r="R10" s="127" t="n"/>
      <c r="S10" s="129" t="n"/>
      <c r="T10" s="129" t="n"/>
      <c r="U10" s="129" t="n"/>
      <c r="V10" s="129" t="n"/>
      <c r="W10" s="129" t="n"/>
      <c r="X10" s="129" t="n"/>
      <c r="Y10" s="129" t="n"/>
      <c r="Z10" s="129" t="n"/>
      <c r="AA10" s="129" t="n"/>
      <c r="AB10" s="129" t="n"/>
      <c r="AC10" s="129" t="n"/>
      <c r="AD10" s="129" t="n"/>
      <c r="AE10" s="129" t="n"/>
      <c r="AF10" s="129" t="n"/>
      <c r="AG10" s="127" t="n"/>
      <c r="AH10" s="139" t="n"/>
      <c r="AI10" s="129" t="n"/>
    </row>
    <row r="11" ht="15" customHeight="1" s="161">
      <c r="A11" s="129" t="n"/>
      <c r="B11" t="inlineStr">
        <is>
          <t>3. データレイアウト</t>
        </is>
      </c>
      <c r="C11" s="131" t="n"/>
      <c r="D11" s="129" t="n"/>
      <c r="E11" s="129" t="n"/>
      <c r="F11" s="129" t="n"/>
      <c r="G11" s="129" t="n"/>
      <c r="H11" s="129" t="n"/>
      <c r="I11" s="129" t="n"/>
      <c r="J11" s="129" t="n"/>
      <c r="K11" s="129" t="n"/>
      <c r="L11" s="129" t="n"/>
      <c r="M11" s="129" t="n"/>
      <c r="N11" s="126" t="n"/>
      <c r="O11" s="129" t="n"/>
      <c r="P11" s="127" t="n"/>
      <c r="Q11" s="129" t="n"/>
      <c r="R11" s="127" t="n"/>
      <c r="S11" s="129" t="n"/>
      <c r="T11" s="129" t="n"/>
      <c r="U11" s="129" t="n"/>
      <c r="V11" s="129" t="n"/>
      <c r="W11" s="129" t="n"/>
      <c r="X11" s="129" t="n"/>
      <c r="Y11" s="129" t="n"/>
      <c r="Z11" s="129" t="n"/>
      <c r="AA11" s="129" t="n"/>
      <c r="AB11" s="129" t="n"/>
      <c r="AC11" s="129" t="n"/>
      <c r="AD11" s="129" t="n"/>
      <c r="AE11" s="129" t="n"/>
      <c r="AF11" s="129" t="n"/>
      <c r="AG11" s="127" t="n"/>
      <c r="AH11" s="139" t="n"/>
      <c r="AI11" s="129" t="n"/>
    </row>
    <row r="12" ht="15" customHeight="1" s="161">
      <c r="A12" s="129" t="n"/>
      <c r="B12" s="129" t="n"/>
      <c r="C12" s="160" t="inlineStr">
        <is>
          <t>3.1. ヘッダレコード</t>
        </is>
      </c>
      <c r="I12" s="129" t="n"/>
      <c r="J12" s="129" t="n"/>
      <c r="K12" s="129" t="n"/>
      <c r="L12" s="129" t="n"/>
      <c r="M12" s="129" t="n"/>
      <c r="N12" s="129" t="n"/>
      <c r="O12" s="129" t="n"/>
      <c r="P12" s="129" t="n"/>
      <c r="Q12" s="133" t="n"/>
      <c r="R12" s="129" t="n"/>
      <c r="S12" s="129" t="n"/>
      <c r="T12" s="129" t="n"/>
      <c r="U12" s="129" t="n"/>
      <c r="V12" s="129" t="n"/>
      <c r="W12" s="129" t="n"/>
      <c r="X12" s="129" t="n"/>
      <c r="Y12" s="129" t="n"/>
      <c r="Z12" s="129" t="n"/>
      <c r="AA12" s="129" t="n"/>
      <c r="AB12" s="129" t="n"/>
      <c r="AC12" s="129" t="n"/>
      <c r="AD12" s="129" t="n"/>
      <c r="AE12" s="129" t="n"/>
      <c r="AF12" s="129" t="n"/>
      <c r="AG12" s="127" t="n"/>
      <c r="AH12" s="139" t="n"/>
      <c r="AI12" s="129" t="n"/>
    </row>
    <row r="13" ht="15" customHeight="1" s="161">
      <c r="A13" s="129" t="n"/>
      <c r="B13" s="129" t="n"/>
      <c r="C13" s="160" t="inlineStr">
        <is>
          <t>3.2. 立替精算明細レコード</t>
        </is>
      </c>
      <c r="D13" s="129" t="n"/>
      <c r="E13" s="129" t="n"/>
      <c r="F13" s="129" t="n"/>
      <c r="G13" s="129" t="n"/>
      <c r="H13" s="129" t="n"/>
      <c r="I13" s="129" t="n"/>
      <c r="J13" s="129" t="n"/>
      <c r="K13" s="129" t="n"/>
      <c r="L13" s="129" t="n"/>
      <c r="M13" s="129" t="n"/>
      <c r="N13" s="129" t="n"/>
      <c r="O13" s="129" t="n"/>
      <c r="P13" s="129" t="n"/>
      <c r="Q13" s="133" t="n"/>
      <c r="R13" s="129" t="n"/>
      <c r="S13" s="129" t="n"/>
      <c r="T13" s="129" t="n"/>
      <c r="U13" s="129" t="n"/>
      <c r="V13" s="129" t="n"/>
      <c r="W13" s="129" t="n"/>
      <c r="X13" s="129" t="n"/>
      <c r="Y13" s="129" t="n"/>
      <c r="Z13" s="129" t="n"/>
      <c r="AA13" s="129" t="n"/>
      <c r="AB13" s="129" t="n"/>
      <c r="AC13" s="129" t="n"/>
      <c r="AD13" s="129" t="n"/>
      <c r="AE13" s="129" t="n"/>
      <c r="AF13" s="129" t="n"/>
      <c r="AG13" s="127" t="n"/>
      <c r="AH13" s="139" t="n"/>
      <c r="AI13" s="129" t="n"/>
    </row>
    <row r="14" ht="15" customHeight="1" s="161">
      <c r="A14" s="129" t="n"/>
      <c r="B14" s="131" t="n"/>
      <c r="C14" s="160" t="inlineStr">
        <is>
          <t>3.3. トレーラレコード</t>
        </is>
      </c>
      <c r="D14" s="129" t="n"/>
      <c r="E14" s="129" t="n"/>
      <c r="F14" s="129" t="n"/>
      <c r="G14" s="129" t="n"/>
      <c r="H14" s="129" t="n"/>
      <c r="I14" s="129" t="n"/>
      <c r="J14" s="129" t="n"/>
      <c r="K14" s="129" t="n"/>
      <c r="L14" s="129" t="n"/>
      <c r="M14" s="129" t="n"/>
      <c r="N14" s="126" t="n"/>
      <c r="O14" s="129" t="n"/>
      <c r="P14" s="127" t="n"/>
      <c r="Q14" s="129" t="n"/>
      <c r="R14" s="129" t="n"/>
      <c r="S14" s="129" t="n"/>
      <c r="T14" s="129" t="n"/>
      <c r="U14" s="129" t="n"/>
      <c r="V14" s="129" t="n"/>
      <c r="W14" s="129" t="n"/>
      <c r="X14" s="129" t="n"/>
      <c r="Y14" s="129" t="n"/>
      <c r="Z14" s="129" t="n"/>
      <c r="AA14" s="129" t="n"/>
      <c r="AB14" s="129" t="n"/>
      <c r="AC14" s="129" t="n"/>
      <c r="AD14" s="129" t="n"/>
      <c r="AE14" s="129" t="n"/>
      <c r="AF14" s="129" t="n"/>
      <c r="AG14" s="127" t="n"/>
      <c r="AH14" s="139" t="n"/>
      <c r="AI14" s="129" t="n"/>
    </row>
    <row r="15" ht="15" customHeight="1" s="161">
      <c r="A15" s="129" t="n"/>
      <c r="B15" s="131" t="n"/>
      <c r="C15" s="160" t="n"/>
      <c r="H15" s="129" t="n"/>
      <c r="I15" s="129" t="n"/>
      <c r="J15" s="129" t="n"/>
      <c r="K15" s="129" t="n"/>
      <c r="L15" s="129" t="n"/>
      <c r="M15" s="129" t="n"/>
      <c r="N15" s="129" t="n"/>
      <c r="O15" s="129" t="n"/>
      <c r="P15" s="127" t="n"/>
      <c r="Q15" s="129" t="n"/>
      <c r="R15" s="129" t="n"/>
      <c r="S15" s="129" t="n"/>
      <c r="T15" s="129" t="n"/>
      <c r="U15" s="129" t="n"/>
      <c r="V15" s="129" t="n"/>
      <c r="W15" s="129" t="n"/>
      <c r="X15" s="129" t="n"/>
      <c r="Y15" s="129" t="n"/>
      <c r="Z15" s="129" t="n"/>
      <c r="AA15" s="129" t="n"/>
      <c r="AB15" s="129" t="n"/>
      <c r="AC15" s="129" t="n"/>
      <c r="AD15" s="129" t="n"/>
      <c r="AE15" s="129" t="n"/>
      <c r="AF15" s="129" t="n"/>
      <c r="AG15" s="127" t="n"/>
      <c r="AH15" s="139" t="n"/>
      <c r="AI15" s="129" t="n"/>
    </row>
    <row r="16" ht="15" customHeight="1" s="161">
      <c r="A16" s="129" t="n"/>
      <c r="B16" s="129" t="n"/>
      <c r="C16" s="131" t="n"/>
      <c r="D16" s="129" t="n"/>
      <c r="E16" s="129" t="n"/>
      <c r="F16" s="129" t="n"/>
      <c r="G16" s="129" t="n"/>
      <c r="H16" s="129" t="n"/>
      <c r="I16" s="129" t="n"/>
      <c r="J16" s="129" t="n"/>
      <c r="K16" s="129" t="n"/>
      <c r="L16" s="129" t="n"/>
      <c r="M16" s="129" t="n"/>
      <c r="N16" s="129" t="n"/>
      <c r="O16" s="129" t="n"/>
      <c r="P16" s="127" t="n"/>
      <c r="Q16" s="129" t="n"/>
      <c r="R16" s="129" t="n"/>
      <c r="S16" s="129" t="n"/>
      <c r="T16" s="129" t="n"/>
      <c r="U16" s="129" t="n"/>
      <c r="V16" s="129" t="n"/>
      <c r="W16" s="129" t="n"/>
      <c r="X16" s="129" t="n"/>
      <c r="Y16" s="129" t="n"/>
      <c r="Z16" s="129" t="n"/>
      <c r="AA16" s="129" t="n"/>
      <c r="AB16" s="129" t="n"/>
      <c r="AC16" s="129" t="n"/>
      <c r="AD16" s="129" t="n"/>
      <c r="AE16" s="129" t="n"/>
      <c r="AF16" s="129" t="n"/>
      <c r="AG16" s="127" t="n"/>
      <c r="AH16" s="139" t="n"/>
      <c r="AI16" s="129" t="n"/>
    </row>
    <row r="17" ht="15" customHeight="1" s="161">
      <c r="A17" s="129" t="n"/>
      <c r="B17" s="129" t="n"/>
      <c r="C17" s="129" t="n"/>
      <c r="D17" s="129" t="n"/>
      <c r="E17" s="129" t="n"/>
      <c r="F17" s="129" t="n"/>
      <c r="G17" s="129" t="n"/>
      <c r="H17" s="129" t="n"/>
      <c r="I17" s="129" t="n"/>
      <c r="J17" s="129" t="n"/>
      <c r="K17" s="129" t="n"/>
      <c r="L17" s="129" t="n"/>
      <c r="M17" s="129" t="n"/>
      <c r="N17" s="129" t="n"/>
      <c r="O17" s="129" t="n"/>
      <c r="P17" s="127" t="n"/>
      <c r="Q17" s="129" t="n"/>
      <c r="R17" s="129" t="n"/>
      <c r="S17" s="129" t="n"/>
      <c r="T17" s="129" t="n"/>
      <c r="U17" s="129" t="n"/>
      <c r="V17" s="129" t="n"/>
      <c r="W17" s="129" t="n"/>
      <c r="X17" s="129" t="n"/>
      <c r="Y17" s="129" t="n"/>
      <c r="Z17" s="129" t="n"/>
      <c r="AA17" s="129" t="n"/>
      <c r="AB17" s="129" t="n"/>
      <c r="AC17" s="129" t="n"/>
      <c r="AD17" s="129" t="n"/>
      <c r="AE17" s="129" t="n"/>
      <c r="AF17" s="129" t="n"/>
      <c r="AG17" s="127" t="n"/>
      <c r="AH17" s="139" t="n"/>
      <c r="AI17" s="129" t="n"/>
    </row>
    <row r="18" ht="15" customHeight="1" s="161">
      <c r="A18" s="129" t="n"/>
      <c r="B18" s="129" t="n"/>
      <c r="C18" s="129" t="n"/>
      <c r="D18" s="129" t="n"/>
      <c r="E18" s="129" t="n"/>
      <c r="F18" s="129" t="n"/>
      <c r="G18" s="129" t="n"/>
      <c r="H18" s="129" t="n"/>
      <c r="I18" s="129" t="n"/>
      <c r="J18" s="129" t="n"/>
      <c r="K18" s="129" t="n"/>
      <c r="L18" s="129" t="n"/>
      <c r="M18" s="129" t="n"/>
      <c r="N18" s="129" t="n"/>
      <c r="O18" s="129" t="n"/>
      <c r="P18" s="127" t="n"/>
      <c r="Q18" s="129" t="n"/>
      <c r="R18" s="129" t="n"/>
      <c r="S18" s="129" t="n"/>
      <c r="T18" s="129" t="n"/>
      <c r="U18" s="129" t="n"/>
      <c r="V18" s="129" t="n"/>
      <c r="W18" s="129" t="n"/>
      <c r="X18" s="129" t="n"/>
      <c r="Y18" s="129" t="n"/>
      <c r="Z18" s="129" t="n"/>
      <c r="AA18" s="129" t="n"/>
      <c r="AB18" s="129" t="n"/>
      <c r="AC18" s="129" t="n"/>
      <c r="AD18" s="129" t="n"/>
      <c r="AE18" s="129" t="n"/>
      <c r="AF18" s="129" t="n"/>
      <c r="AG18" s="127" t="n"/>
      <c r="AH18" s="139" t="n"/>
      <c r="AI18" s="129" t="n"/>
    </row>
    <row r="19" ht="15" customHeight="1" s="161">
      <c r="A19" s="129" t="n"/>
      <c r="B19" s="129" t="n"/>
      <c r="C19" s="129" t="n"/>
      <c r="D19" s="129" t="n"/>
      <c r="E19" s="129" t="n"/>
      <c r="F19" s="129" t="n"/>
      <c r="G19" s="129" t="n"/>
      <c r="H19" s="129" t="n"/>
      <c r="I19" s="129" t="n"/>
      <c r="J19" s="129" t="n"/>
      <c r="K19" s="129" t="n"/>
      <c r="L19" s="129" t="n"/>
      <c r="M19" s="129" t="n"/>
      <c r="N19" s="129" t="n"/>
      <c r="O19" s="129" t="n"/>
      <c r="P19" s="127" t="n"/>
      <c r="Q19" s="129" t="n"/>
      <c r="R19" s="129" t="n"/>
      <c r="S19" s="129" t="n"/>
      <c r="T19" s="129" t="n"/>
      <c r="U19" s="129" t="n"/>
      <c r="V19" s="129" t="n"/>
      <c r="W19" s="129" t="n"/>
      <c r="X19" s="129" t="n"/>
      <c r="Y19" s="129" t="n"/>
      <c r="Z19" s="129" t="n"/>
      <c r="AA19" s="129" t="n"/>
      <c r="AB19" s="129" t="n"/>
      <c r="AC19" s="129" t="n"/>
      <c r="AD19" s="129" t="n"/>
      <c r="AE19" s="129" t="n"/>
      <c r="AF19" s="129" t="n"/>
      <c r="AG19" s="127" t="n"/>
      <c r="AH19" s="139" t="n"/>
      <c r="AI19" s="129" t="n"/>
    </row>
    <row r="20" ht="15" customHeight="1" s="161">
      <c r="A20" s="129" t="n"/>
      <c r="B20" s="129" t="n"/>
      <c r="C20" s="129" t="n"/>
      <c r="D20" s="129" t="n"/>
      <c r="E20" s="129" t="n"/>
      <c r="F20" s="129" t="n"/>
      <c r="G20" s="129" t="n"/>
      <c r="H20" s="129" t="n"/>
      <c r="I20" s="129" t="n"/>
      <c r="J20" s="129" t="n"/>
      <c r="K20" s="129" t="n"/>
      <c r="L20" s="129" t="n"/>
      <c r="M20" s="129" t="n"/>
      <c r="N20" s="129" t="n"/>
      <c r="O20" s="129" t="n"/>
      <c r="P20" s="127" t="n"/>
      <c r="Q20" s="129" t="n"/>
      <c r="R20" s="129" t="n"/>
      <c r="S20" s="129" t="n"/>
      <c r="T20" s="129" t="n"/>
      <c r="U20" s="129" t="n"/>
      <c r="V20" s="129" t="n"/>
      <c r="W20" s="129" t="n"/>
      <c r="X20" s="129" t="n"/>
      <c r="Y20" s="129" t="n"/>
      <c r="Z20" s="129" t="n"/>
      <c r="AA20" s="129" t="n"/>
      <c r="AB20" s="129" t="n"/>
      <c r="AC20" s="129" t="n"/>
      <c r="AD20" s="129" t="n"/>
      <c r="AE20" s="129" t="n"/>
      <c r="AF20" s="129" t="n"/>
      <c r="AG20" s="127" t="n"/>
      <c r="AH20" s="139" t="n"/>
      <c r="AI20" s="129" t="n"/>
    </row>
    <row r="21" ht="15" customHeight="1" s="161">
      <c r="A21" s="129" t="n"/>
      <c r="B21" s="129" t="n"/>
      <c r="C21" s="129" t="n"/>
      <c r="D21" s="129" t="n"/>
      <c r="E21" s="129" t="n"/>
      <c r="F21" s="129" t="n"/>
      <c r="G21" s="129" t="n"/>
      <c r="H21" s="129" t="n"/>
      <c r="I21" s="129" t="n"/>
      <c r="J21" s="129" t="n"/>
      <c r="K21" s="129" t="n"/>
      <c r="L21" s="129" t="n"/>
      <c r="M21" s="129" t="n"/>
      <c r="N21" s="129" t="n"/>
      <c r="O21" s="129" t="n"/>
      <c r="P21" s="127" t="n"/>
      <c r="Q21" s="129" t="n"/>
      <c r="R21" s="129" t="n"/>
      <c r="S21" s="129" t="n"/>
      <c r="T21" s="129" t="n"/>
      <c r="U21" s="129" t="n"/>
      <c r="V21" s="129" t="n"/>
      <c r="W21" s="129" t="n"/>
      <c r="X21" s="129" t="n"/>
      <c r="Y21" s="129" t="n"/>
      <c r="Z21" s="129" t="n"/>
      <c r="AA21" s="129" t="n"/>
      <c r="AB21" s="129" t="n"/>
      <c r="AC21" s="129" t="n"/>
      <c r="AD21" s="129" t="n"/>
      <c r="AE21" s="129" t="n"/>
      <c r="AF21" s="129" t="n"/>
      <c r="AG21" s="127" t="n"/>
      <c r="AH21" s="139" t="n"/>
      <c r="AI21" s="129" t="n"/>
    </row>
    <row r="22" ht="15" customHeight="1" s="161">
      <c r="A22" s="129" t="n"/>
      <c r="B22" s="133" t="n"/>
      <c r="C22" s="129" t="n"/>
      <c r="D22" s="129" t="n"/>
      <c r="E22" s="129" t="n"/>
      <c r="F22" s="129" t="n"/>
      <c r="G22" s="129" t="n"/>
      <c r="H22" s="129" t="n"/>
      <c r="I22" s="129" t="n"/>
      <c r="J22" s="129" t="n"/>
      <c r="K22" s="129" t="n"/>
      <c r="L22" s="129" t="n"/>
      <c r="M22" s="129" t="n"/>
      <c r="N22" s="126" t="n"/>
      <c r="O22" s="129" t="n"/>
      <c r="P22" s="127" t="n"/>
      <c r="Q22" s="129" t="n"/>
      <c r="R22" s="129" t="n"/>
      <c r="S22" s="129" t="n"/>
      <c r="T22" s="129" t="n"/>
      <c r="U22" s="129" t="n"/>
      <c r="V22" s="129" t="n"/>
      <c r="W22" s="129" t="n"/>
      <c r="X22" s="129" t="n"/>
      <c r="Y22" s="129" t="n"/>
      <c r="Z22" s="129" t="n"/>
      <c r="AA22" s="129" t="n"/>
      <c r="AB22" s="129" t="n"/>
      <c r="AC22" s="129" t="n"/>
      <c r="AD22" s="129" t="n"/>
      <c r="AE22" s="129" t="n"/>
      <c r="AF22" s="129" t="n"/>
      <c r="AG22" s="127" t="n"/>
      <c r="AH22" s="139" t="n"/>
      <c r="AI22" s="129" t="n"/>
    </row>
    <row r="23" ht="15" customHeight="1" s="161">
      <c r="A23" s="129" t="n"/>
      <c r="B23" s="129" t="n"/>
      <c r="C23" s="129" t="n"/>
      <c r="D23" s="129" t="n"/>
      <c r="E23" s="129" t="n"/>
      <c r="F23" s="129" t="n"/>
      <c r="G23" s="129" t="n"/>
      <c r="H23" s="129" t="n"/>
      <c r="I23" s="129" t="n"/>
      <c r="J23" s="129" t="n"/>
      <c r="K23" s="129" t="n"/>
      <c r="L23" s="129" t="n"/>
      <c r="M23" s="129" t="n"/>
      <c r="N23" s="129" t="n"/>
      <c r="O23" s="129" t="n"/>
      <c r="P23" s="127" t="n"/>
      <c r="Q23" s="129" t="n"/>
      <c r="R23" s="129" t="n"/>
      <c r="S23" s="129" t="n"/>
      <c r="T23" s="129" t="n"/>
      <c r="U23" s="129" t="n"/>
      <c r="V23" s="129" t="n"/>
      <c r="W23" s="129" t="n"/>
      <c r="X23" s="129" t="n"/>
      <c r="Y23" s="129" t="n"/>
      <c r="Z23" s="129" t="n"/>
      <c r="AA23" s="129" t="n"/>
      <c r="AB23" s="129" t="n"/>
      <c r="AC23" s="129" t="n"/>
      <c r="AD23" s="129" t="n"/>
      <c r="AE23" s="129" t="n"/>
      <c r="AF23" s="129" t="n"/>
      <c r="AG23" s="127" t="n"/>
      <c r="AH23" s="139" t="n"/>
      <c r="AI23" s="129" t="n"/>
    </row>
    <row r="24" ht="15" customHeight="1" s="161">
      <c r="A24" s="129" t="n"/>
      <c r="B24" s="129" t="n"/>
      <c r="C24" s="129" t="n"/>
      <c r="D24" s="129" t="n"/>
      <c r="E24" s="129" t="n"/>
      <c r="F24" s="129" t="n"/>
      <c r="G24" s="129" t="n"/>
      <c r="H24" s="129" t="n"/>
      <c r="I24" s="129" t="n"/>
      <c r="J24" s="129" t="n"/>
      <c r="K24" s="129" t="n"/>
      <c r="L24" s="129" t="n"/>
      <c r="M24" s="129" t="n"/>
      <c r="N24" s="129" t="n"/>
      <c r="O24" s="129" t="n"/>
      <c r="P24" s="127" t="n"/>
      <c r="Q24" s="129" t="n"/>
      <c r="R24" s="129" t="n"/>
      <c r="S24" s="129" t="n"/>
      <c r="T24" s="129" t="n"/>
      <c r="U24" s="129" t="n"/>
      <c r="V24" s="129" t="n"/>
      <c r="W24" s="129" t="n"/>
      <c r="X24" s="129" t="n"/>
      <c r="Y24" s="129" t="n"/>
      <c r="Z24" s="129" t="n"/>
      <c r="AA24" s="129" t="n"/>
      <c r="AB24" s="129" t="n"/>
      <c r="AC24" s="129" t="n"/>
      <c r="AD24" s="129" t="n"/>
      <c r="AE24" s="129" t="n"/>
      <c r="AF24" s="129" t="n"/>
      <c r="AG24" s="127" t="n"/>
      <c r="AH24" s="139" t="n"/>
      <c r="AI24" s="129" t="n"/>
    </row>
    <row r="25" ht="15" customHeight="1" s="161">
      <c r="A25" s="129" t="n"/>
      <c r="B25" s="129" t="n"/>
      <c r="C25" s="129" t="n"/>
      <c r="D25" s="129" t="n"/>
      <c r="E25" s="129" t="n"/>
      <c r="F25" s="129" t="n"/>
      <c r="G25" s="129" t="n"/>
      <c r="H25" s="129" t="n"/>
      <c r="I25" s="129" t="n"/>
      <c r="J25" s="129" t="n"/>
      <c r="K25" s="129" t="n"/>
      <c r="L25" s="129" t="n"/>
      <c r="M25" s="129" t="n"/>
      <c r="N25" s="129" t="n"/>
      <c r="O25" s="129" t="n"/>
      <c r="P25" s="127" t="n"/>
      <c r="Q25" s="129" t="n"/>
      <c r="R25" s="129" t="n"/>
      <c r="S25" s="129" t="n"/>
      <c r="T25" s="129" t="n"/>
      <c r="U25" s="129" t="n"/>
      <c r="V25" s="129" t="n"/>
      <c r="W25" s="129" t="n"/>
      <c r="X25" s="129" t="n"/>
      <c r="Y25" s="129" t="n"/>
      <c r="Z25" s="129" t="n"/>
      <c r="AA25" s="129" t="n"/>
      <c r="AB25" s="129" t="n"/>
      <c r="AC25" s="129" t="n"/>
      <c r="AD25" s="129" t="n"/>
      <c r="AE25" s="129" t="n"/>
      <c r="AF25" s="129" t="n"/>
      <c r="AG25" s="127" t="n"/>
      <c r="AH25" s="139" t="n"/>
      <c r="AI25" s="129" t="n"/>
    </row>
    <row r="26" ht="15" customHeight="1" s="161">
      <c r="A26" s="129" t="n"/>
      <c r="B26" s="129" t="n"/>
      <c r="C26" s="129" t="n"/>
      <c r="D26" s="129" t="n"/>
      <c r="E26" s="129" t="n"/>
      <c r="F26" s="129" t="n"/>
      <c r="G26" s="129" t="n"/>
      <c r="H26" s="129" t="n"/>
      <c r="I26" s="129" t="n"/>
      <c r="J26" s="129" t="n"/>
      <c r="K26" s="129" t="n"/>
      <c r="L26" s="129" t="n"/>
      <c r="M26" s="129" t="n"/>
      <c r="N26" s="129" t="n"/>
      <c r="O26" s="129" t="n"/>
      <c r="P26" s="127" t="n"/>
      <c r="Q26" s="129" t="n"/>
      <c r="R26" s="129" t="n"/>
      <c r="S26" s="129" t="n"/>
      <c r="T26" s="129" t="n"/>
      <c r="U26" s="129" t="n"/>
      <c r="V26" s="129" t="n"/>
      <c r="W26" s="129" t="n"/>
      <c r="X26" s="129" t="n"/>
      <c r="Y26" s="129" t="n"/>
      <c r="Z26" s="129" t="n"/>
      <c r="AA26" s="129" t="n"/>
      <c r="AB26" s="129" t="n"/>
      <c r="AC26" s="129" t="n"/>
      <c r="AD26" s="129" t="n"/>
      <c r="AE26" s="129" t="n"/>
      <c r="AF26" s="129" t="n"/>
      <c r="AG26" s="127" t="n"/>
      <c r="AH26" s="139" t="n"/>
      <c r="AI26" s="129" t="n"/>
    </row>
    <row r="27" ht="15" customHeight="1" s="161">
      <c r="A27" s="129" t="n"/>
      <c r="B27" s="129" t="n"/>
      <c r="C27" s="129" t="n"/>
      <c r="D27" s="129" t="n"/>
      <c r="E27" s="129" t="n"/>
      <c r="F27" s="129" t="n"/>
      <c r="G27" s="129" t="n"/>
      <c r="H27" s="129" t="n"/>
      <c r="I27" s="129" t="n"/>
      <c r="J27" s="129" t="n"/>
      <c r="K27" s="129" t="n"/>
      <c r="L27" s="129" t="n"/>
      <c r="M27" s="129" t="n"/>
      <c r="N27" s="126" t="n"/>
      <c r="O27" s="129" t="n"/>
      <c r="P27" s="127" t="n"/>
      <c r="Q27" s="129" t="n"/>
      <c r="R27" s="129" t="n"/>
      <c r="S27" s="129" t="n"/>
      <c r="T27" s="129" t="n"/>
      <c r="U27" s="129" t="n"/>
      <c r="V27" s="129" t="n"/>
      <c r="W27" s="129" t="n"/>
      <c r="X27" s="129" t="n"/>
      <c r="Y27" s="129" t="n"/>
      <c r="Z27" s="129" t="n"/>
      <c r="AA27" s="129" t="n"/>
      <c r="AB27" s="129" t="n"/>
      <c r="AC27" s="129" t="n"/>
      <c r="AD27" s="129" t="n"/>
      <c r="AE27" s="129" t="n"/>
      <c r="AF27" s="129" t="n"/>
      <c r="AG27" s="127" t="n"/>
      <c r="AH27" s="139" t="n"/>
      <c r="AI27" s="129" t="n"/>
    </row>
    <row r="28" ht="15" customHeight="1" s="161">
      <c r="A28" s="129" t="n"/>
      <c r="B28" s="129" t="n"/>
      <c r="C28" s="129" t="n"/>
      <c r="D28" s="129" t="n"/>
      <c r="E28" s="129" t="n"/>
      <c r="F28" s="129" t="n"/>
      <c r="G28" s="129" t="n"/>
      <c r="H28" s="129" t="n"/>
      <c r="I28" s="129" t="n"/>
      <c r="J28" s="129" t="n"/>
      <c r="K28" s="129" t="n"/>
      <c r="L28" s="129" t="n"/>
      <c r="M28" s="129" t="n"/>
      <c r="N28" s="129" t="n"/>
      <c r="O28" s="129" t="n"/>
      <c r="P28" s="127" t="n"/>
      <c r="Q28" s="129" t="n"/>
      <c r="R28" s="129" t="n"/>
      <c r="S28" s="129" t="n"/>
      <c r="T28" s="129" t="n"/>
      <c r="U28" s="129" t="n"/>
      <c r="V28" s="129" t="n"/>
      <c r="W28" s="129" t="n"/>
      <c r="X28" s="129" t="n"/>
      <c r="Y28" s="129" t="n"/>
      <c r="Z28" s="129" t="n"/>
      <c r="AA28" s="129" t="n"/>
      <c r="AB28" s="129" t="n"/>
      <c r="AC28" s="129" t="n"/>
      <c r="AD28" s="129" t="n"/>
      <c r="AE28" s="129" t="n"/>
      <c r="AF28" s="129" t="n"/>
      <c r="AG28" s="127" t="n"/>
      <c r="AH28" s="139" t="n"/>
      <c r="AI28" s="129" t="n"/>
    </row>
    <row r="29" ht="15" customHeight="1" s="161">
      <c r="A29" s="141" t="n"/>
      <c r="B29" s="129" t="n"/>
      <c r="C29" s="129" t="n"/>
      <c r="D29" s="129" t="n"/>
      <c r="E29" s="129" t="n"/>
      <c r="F29" s="129" t="n"/>
      <c r="G29" s="129" t="n"/>
      <c r="H29" s="129" t="n"/>
      <c r="I29" s="129" t="n"/>
      <c r="J29" s="129" t="n"/>
      <c r="K29" s="129" t="n"/>
      <c r="L29" s="129" t="n"/>
      <c r="M29" s="129" t="n"/>
      <c r="N29" s="129" t="n"/>
      <c r="O29" s="129" t="n"/>
      <c r="P29" s="127" t="n"/>
      <c r="Q29" s="129" t="n"/>
      <c r="R29" s="129" t="n"/>
      <c r="S29" s="129" t="n"/>
      <c r="T29" s="129" t="n"/>
      <c r="U29" s="141" t="n"/>
      <c r="V29" s="141" t="n"/>
      <c r="W29" s="141" t="n"/>
      <c r="X29" s="141" t="n"/>
      <c r="Y29" s="141" t="n"/>
      <c r="Z29" s="141" t="n"/>
      <c r="AA29" s="141" t="n"/>
      <c r="AB29" s="141" t="n"/>
      <c r="AC29" s="141" t="n"/>
      <c r="AD29" s="141" t="n"/>
      <c r="AE29" s="141" t="n"/>
      <c r="AF29" s="141" t="n"/>
      <c r="AG29" s="136" t="n"/>
      <c r="AH29" s="146" t="n"/>
      <c r="AI29" s="141" t="n"/>
    </row>
    <row r="30" ht="15" customHeight="1" s="161">
      <c r="A30" s="141" t="n"/>
      <c r="B30" s="129" t="n"/>
      <c r="C30" s="127" t="n"/>
      <c r="D30" s="129" t="n"/>
      <c r="E30" s="129" t="n"/>
      <c r="F30" s="129" t="n"/>
      <c r="G30" s="129" t="n"/>
      <c r="H30" s="129" t="n"/>
      <c r="I30" s="129" t="n"/>
      <c r="J30" s="129" t="n"/>
      <c r="K30" s="129" t="n"/>
      <c r="L30" s="129" t="n"/>
      <c r="M30" s="129" t="n"/>
      <c r="N30" s="129" t="n"/>
      <c r="O30" s="129" t="n"/>
      <c r="P30" s="127" t="n"/>
      <c r="Q30" s="139" t="n"/>
      <c r="R30" s="129" t="n"/>
      <c r="S30" s="140" t="n"/>
      <c r="T30" s="129" t="n"/>
      <c r="U30" s="141" t="n"/>
      <c r="V30" s="141" t="n"/>
      <c r="W30" s="141" t="n"/>
      <c r="X30" s="141" t="n"/>
      <c r="Y30" s="141" t="n"/>
      <c r="Z30" s="141" t="n"/>
      <c r="AA30" s="141" t="n"/>
      <c r="AB30" s="141" t="n"/>
      <c r="AC30" s="141" t="n"/>
      <c r="AD30" s="141" t="n"/>
      <c r="AE30" s="141" t="n"/>
      <c r="AF30" s="141" t="n"/>
      <c r="AG30" s="136" t="n"/>
      <c r="AH30" s="146" t="n"/>
      <c r="AI30" s="141" t="n"/>
    </row>
    <row r="31" ht="15" customHeight="1" s="161">
      <c r="A31" s="141" t="n"/>
      <c r="B31" s="141" t="n"/>
      <c r="C31" s="129" t="n"/>
      <c r="D31" s="141" t="n"/>
      <c r="E31" s="141" t="n"/>
      <c r="F31" s="141" t="n"/>
      <c r="G31" s="141" t="n"/>
      <c r="H31" s="141" t="n"/>
      <c r="I31" s="141" t="n"/>
      <c r="J31" s="141" t="n"/>
      <c r="K31" s="142" t="n"/>
      <c r="L31" s="141" t="n"/>
      <c r="M31" s="141" t="n"/>
      <c r="N31" s="141" t="n"/>
      <c r="O31" s="141" t="n"/>
      <c r="P31" s="143" t="n"/>
      <c r="Q31" s="139" t="n"/>
      <c r="R31" s="141" t="n"/>
      <c r="S31" s="144" t="n"/>
      <c r="T31" s="141" t="n"/>
      <c r="U31" s="141" t="n"/>
      <c r="V31" s="141" t="n"/>
      <c r="W31" s="141" t="n"/>
      <c r="X31" s="141" t="n"/>
      <c r="Y31" s="141" t="n"/>
      <c r="Z31" s="141" t="n"/>
      <c r="AA31" s="141" t="n"/>
      <c r="AB31" s="141" t="n"/>
      <c r="AC31" s="141" t="n"/>
      <c r="AD31" s="141" t="n"/>
      <c r="AE31" s="141" t="n"/>
      <c r="AF31" s="141" t="n"/>
      <c r="AG31" s="136" t="n"/>
      <c r="AH31" s="146" t="n"/>
      <c r="AI31" s="141" t="n"/>
    </row>
    <row r="32" ht="15" customHeight="1" s="161">
      <c r="A32" s="141" t="n"/>
      <c r="B32" s="141" t="n"/>
      <c r="C32" s="129" t="n"/>
      <c r="D32" s="141" t="n"/>
      <c r="E32" s="141" t="n"/>
      <c r="F32" s="141" t="n"/>
      <c r="G32" s="141" t="n"/>
      <c r="H32" s="141" t="n"/>
      <c r="I32" s="141" t="n"/>
      <c r="J32" s="141" t="n"/>
      <c r="K32" s="141" t="n"/>
      <c r="L32" s="141" t="n"/>
      <c r="M32" s="141" t="n"/>
      <c r="N32" s="141" t="n"/>
      <c r="O32" s="141" t="n"/>
      <c r="P32" s="143" t="n"/>
      <c r="Q32" s="139" t="n"/>
      <c r="R32" s="141" t="n"/>
      <c r="S32" s="141" t="n"/>
      <c r="T32" s="141" t="n"/>
      <c r="U32" s="141" t="n"/>
      <c r="V32" s="141" t="n"/>
      <c r="W32" s="141" t="n"/>
      <c r="X32" s="141" t="n"/>
      <c r="Y32" s="141" t="n"/>
      <c r="Z32" s="141" t="n"/>
      <c r="AA32" s="141" t="n"/>
      <c r="AB32" s="141" t="n"/>
      <c r="AC32" s="141" t="n"/>
      <c r="AD32" s="141" t="n"/>
      <c r="AE32" s="141" t="n"/>
      <c r="AF32" s="141" t="n"/>
      <c r="AG32" s="136" t="n"/>
      <c r="AH32" s="146" t="n"/>
      <c r="AI32" s="141" t="n"/>
    </row>
    <row r="33" ht="15" customHeight="1" s="161">
      <c r="A33" s="141" t="n"/>
      <c r="B33" s="141" t="n"/>
      <c r="C33" s="129" t="n"/>
      <c r="D33" s="141" t="n"/>
      <c r="E33" s="141" t="n"/>
      <c r="F33" s="141" t="n"/>
      <c r="G33" s="141" t="n"/>
      <c r="H33" s="141" t="n"/>
      <c r="I33" s="141" t="n"/>
      <c r="J33" s="141" t="n"/>
      <c r="K33" s="142" t="n"/>
      <c r="L33" s="141" t="n"/>
      <c r="M33" s="141" t="n"/>
      <c r="N33" s="141" t="n"/>
      <c r="O33" s="141" t="n"/>
      <c r="P33" s="143" t="n"/>
      <c r="Q33" s="139" t="n"/>
      <c r="R33" s="141" t="n"/>
      <c r="S33" s="144" t="n"/>
      <c r="T33" s="141" t="n"/>
      <c r="U33" s="141" t="n"/>
      <c r="V33" s="141" t="n"/>
      <c r="W33" s="141" t="n"/>
      <c r="X33" s="141" t="n"/>
      <c r="Y33" s="141" t="n"/>
      <c r="Z33" s="141" t="n"/>
      <c r="AA33" s="141" t="n"/>
      <c r="AB33" s="141" t="n"/>
      <c r="AC33" s="141" t="n"/>
      <c r="AD33" s="141" t="n"/>
      <c r="AE33" s="141" t="n"/>
      <c r="AF33" s="141" t="n"/>
      <c r="AG33" s="136" t="n"/>
      <c r="AH33" s="146" t="n"/>
      <c r="AI33" s="141" t="n"/>
    </row>
    <row r="34" ht="15" customHeight="1" s="161">
      <c r="A34" s="141" t="n"/>
      <c r="B34" s="141" t="n"/>
      <c r="C34" s="129" t="n"/>
      <c r="D34" s="141" t="n"/>
      <c r="E34" s="141" t="n"/>
      <c r="F34" s="141" t="n"/>
      <c r="G34" s="141" t="n"/>
      <c r="H34" s="141" t="n"/>
      <c r="I34" s="141" t="n"/>
      <c r="J34" s="141" t="n"/>
      <c r="K34" s="141" t="n"/>
      <c r="L34" s="141" t="n"/>
      <c r="M34" s="141" t="n"/>
      <c r="N34" s="141" t="n"/>
      <c r="O34" s="141" t="n"/>
      <c r="P34" s="143" t="n"/>
      <c r="Q34" s="139" t="n"/>
      <c r="R34" s="141" t="n"/>
      <c r="S34" s="141" t="n"/>
      <c r="T34" s="141" t="n"/>
      <c r="U34" s="145" t="n"/>
      <c r="V34" s="141" t="n"/>
      <c r="W34" s="141" t="n"/>
      <c r="X34" s="141" t="n"/>
      <c r="Y34" s="141" t="n"/>
      <c r="Z34" s="141" t="n"/>
      <c r="AA34" s="141" t="n"/>
      <c r="AB34" s="141" t="n"/>
      <c r="AC34" s="141" t="n"/>
      <c r="AD34" s="141" t="n"/>
      <c r="AE34" s="141" t="n"/>
      <c r="AF34" s="141" t="n"/>
      <c r="AG34" s="136" t="n"/>
      <c r="AH34" s="146" t="n"/>
      <c r="AI34" s="141" t="n"/>
    </row>
    <row r="35" ht="15" customHeight="1" s="161">
      <c r="A35" s="141" t="n"/>
      <c r="B35" s="141" t="n"/>
      <c r="C35" s="141" t="n"/>
      <c r="D35" s="141" t="n"/>
      <c r="E35" s="141" t="n"/>
      <c r="F35" s="141" t="n"/>
      <c r="G35" s="141" t="n"/>
      <c r="H35" s="141" t="n"/>
      <c r="I35" s="141" t="n"/>
      <c r="J35" s="141" t="n"/>
      <c r="K35" s="141" t="n"/>
      <c r="L35" s="141" t="n"/>
      <c r="M35" s="141" t="n"/>
      <c r="N35" s="141" t="n"/>
      <c r="O35" s="141" t="n"/>
      <c r="P35" s="143" t="n"/>
      <c r="Q35" s="146" t="n"/>
      <c r="R35" s="141" t="n"/>
      <c r="S35" s="141" t="n"/>
      <c r="T35" s="141" t="n"/>
      <c r="U35" s="141" t="n"/>
      <c r="V35" s="141" t="n"/>
      <c r="W35" s="141" t="n"/>
      <c r="X35" s="141" t="n"/>
      <c r="Y35" s="141" t="n"/>
      <c r="Z35" s="141" t="n"/>
      <c r="AA35" s="141" t="n"/>
      <c r="AB35" s="141" t="n"/>
      <c r="AC35" s="141" t="n"/>
      <c r="AD35" s="141" t="n"/>
      <c r="AE35" s="141" t="n"/>
      <c r="AF35" s="141" t="n"/>
      <c r="AG35" s="141" t="n"/>
      <c r="AH35" s="146" t="n"/>
      <c r="AI35" s="141" t="n"/>
    </row>
    <row r="36" ht="15" customHeight="1" s="161">
      <c r="B36" s="152" t="n"/>
      <c r="E36" s="152" t="n"/>
      <c r="F36" s="152" t="n"/>
      <c r="G36" s="152" t="n"/>
      <c r="H36" s="152" t="n"/>
      <c r="I36" s="152" t="n"/>
      <c r="J36" s="152" t="n"/>
      <c r="K36" s="152" t="n"/>
      <c r="L36" s="152" t="n"/>
      <c r="M36" s="152" t="n"/>
      <c r="N36" s="152" t="n"/>
      <c r="O36" s="152" t="n"/>
      <c r="P36" s="156" t="n"/>
      <c r="S36" s="152" t="n"/>
      <c r="T36" s="152" t="n"/>
      <c r="U36" s="151" t="n"/>
      <c r="V36" s="152" t="n"/>
      <c r="W36" s="152" t="n"/>
      <c r="X36" s="152" t="n"/>
      <c r="Y36" s="152" t="n"/>
      <c r="Z36" s="152" t="n"/>
      <c r="AA36" s="152" t="n"/>
      <c r="AB36" s="152" t="n"/>
      <c r="AC36" s="152" t="n"/>
      <c r="AD36" s="152" t="n"/>
      <c r="AE36" s="152" t="n"/>
      <c r="AF36" s="152" t="n"/>
      <c r="AG36" s="159" t="n"/>
      <c r="AH36" s="158" t="n"/>
      <c r="AI36" s="152" t="n"/>
    </row>
    <row r="37" ht="15" customHeight="1" s="161">
      <c r="S37" s="152" t="n"/>
      <c r="T37" s="152" t="n"/>
      <c r="U37" s="151" t="n"/>
      <c r="V37" s="152" t="n"/>
      <c r="W37" s="152" t="n"/>
      <c r="X37" s="152" t="n"/>
      <c r="Y37" s="152" t="n"/>
      <c r="Z37" s="152" t="n"/>
      <c r="AA37" s="152" t="n"/>
      <c r="AB37" s="152" t="n"/>
      <c r="AC37" s="152" t="n"/>
      <c r="AD37" s="152" t="n"/>
      <c r="AE37" s="152" t="n"/>
      <c r="AF37" s="159" t="n"/>
      <c r="AG37" s="156" t="n"/>
      <c r="AH37" s="158" t="n"/>
      <c r="AI37" s="152" t="n"/>
    </row>
    <row r="38" ht="15" customHeight="1" s="161">
      <c r="Q38" s="158" t="n"/>
      <c r="S38" s="152" t="n"/>
      <c r="T38" s="151" t="n"/>
      <c r="U38" s="152" t="n"/>
      <c r="V38" s="152" t="n"/>
      <c r="W38" s="152" t="n"/>
      <c r="X38" s="152" t="n"/>
      <c r="Y38" s="152" t="n"/>
      <c r="Z38" s="152" t="n"/>
      <c r="AA38" s="152" t="n"/>
      <c r="AB38" s="152" t="n"/>
      <c r="AC38" s="152" t="n"/>
      <c r="AD38" s="152" t="n"/>
      <c r="AE38" s="152" t="n"/>
      <c r="AF38" s="159" t="n"/>
      <c r="AG38" s="159" t="n"/>
      <c r="AH38" s="158" t="n"/>
      <c r="AI38" s="152" t="n"/>
    </row>
    <row r="39" ht="15" customHeight="1" s="161">
      <c r="S39" s="152" t="n"/>
      <c r="T39" s="152" t="n"/>
      <c r="U39" s="152" t="n"/>
      <c r="V39" s="152" t="n"/>
      <c r="W39" s="152" t="n"/>
      <c r="X39" s="152" t="n"/>
      <c r="Y39" s="152" t="n"/>
      <c r="Z39" s="152" t="n"/>
      <c r="AA39" s="152" t="n"/>
      <c r="AB39" s="152" t="n"/>
      <c r="AC39" s="152" t="n"/>
      <c r="AD39" s="152" t="n"/>
      <c r="AE39" s="152" t="n"/>
      <c r="AF39" s="152" t="n"/>
      <c r="AG39" s="156" t="n"/>
      <c r="AH39" s="158" t="n"/>
      <c r="AI39" s="152" t="n"/>
    </row>
    <row r="40" ht="15" customHeight="1" s="161">
      <c r="J40" s="152" t="n"/>
      <c r="K40" s="152" t="n"/>
      <c r="L40" s="152" t="n"/>
      <c r="M40" s="152" t="n"/>
      <c r="N40" s="152" t="n"/>
      <c r="O40" s="152" t="n"/>
      <c r="P40" s="152" t="n"/>
      <c r="AE40" s="152" t="n"/>
      <c r="AF40" s="152" t="n"/>
      <c r="AG40" s="156" t="n"/>
      <c r="AH40" s="158" t="n"/>
      <c r="AI40" s="152" t="n"/>
    </row>
    <row r="41" ht="15" customHeight="1" s="161">
      <c r="AE41" s="152" t="n"/>
      <c r="AF41" s="159" t="n"/>
      <c r="AG41" s="156" t="n"/>
      <c r="AH41" s="158" t="n"/>
      <c r="AI41" s="152" t="n"/>
    </row>
    <row r="42" ht="15" customHeight="1" s="161">
      <c r="AE42" s="152" t="n"/>
      <c r="AF42" s="159" t="n"/>
      <c r="AG42" s="159" t="n"/>
      <c r="AH42" s="158" t="n"/>
      <c r="AI42" s="152" t="n"/>
    </row>
    <row r="43" ht="15" customHeight="1" s="161">
      <c r="A43" s="152" t="n"/>
      <c r="AF43" s="159" t="n"/>
      <c r="AG43" s="159" t="n"/>
    </row>
    <row r="44" ht="15" customHeight="1" s="161">
      <c r="A44" s="152" t="n"/>
      <c r="AG44" s="159" t="n"/>
    </row>
    <row r="45" ht="15" customHeight="1" s="161">
      <c r="AF45" s="159" t="n"/>
      <c r="AG45" s="159" t="n"/>
    </row>
    <row r="46" ht="15" customHeight="1" s="161">
      <c r="AG46" s="159" t="n"/>
    </row>
    <row r="47" ht="15" customHeight="1" s="161">
      <c r="S47" s="152" t="n"/>
      <c r="T47" s="152" t="n"/>
      <c r="V47" s="152" t="n"/>
      <c r="W47" s="152" t="n"/>
      <c r="X47" s="152" t="n"/>
      <c r="Y47" s="152" t="n"/>
      <c r="Z47" s="152" t="n"/>
      <c r="AA47" s="152" t="n"/>
      <c r="AB47" s="152" t="n"/>
      <c r="AC47" s="152" t="n"/>
      <c r="AD47" s="152" t="n"/>
    </row>
    <row r="48" ht="15" customHeight="1" s="161">
      <c r="R48" s="152" t="n"/>
      <c r="S48" s="152" t="n"/>
      <c r="T48" s="152" t="n"/>
      <c r="V48" s="152" t="n"/>
      <c r="W48" s="152" t="n"/>
      <c r="X48" s="152" t="n"/>
      <c r="Y48" s="152" t="n"/>
      <c r="Z48" s="152" t="n"/>
      <c r="AA48" s="152" t="n"/>
      <c r="AB48" s="152" t="n"/>
      <c r="AC48" s="152" t="n"/>
      <c r="AD48" s="152" t="n"/>
      <c r="AG48" s="159" t="n"/>
    </row>
    <row r="49" ht="15" customHeight="1" s="161">
      <c r="R49" s="152" t="n"/>
    </row>
    <row r="50" ht="15" customFormat="1" customHeight="1" s="152">
      <c r="A50" s="152" t="n"/>
      <c r="B50" s="152" t="n"/>
      <c r="C50" s="152" t="n"/>
      <c r="D50" s="152" t="n"/>
      <c r="E50" s="152" t="n"/>
      <c r="F50" s="152" t="n"/>
      <c r="G50" s="152" t="n"/>
      <c r="H50" s="152" t="n"/>
      <c r="I50" s="152" t="n"/>
      <c r="J50" s="152" t="n"/>
      <c r="K50" s="152" t="n"/>
      <c r="L50" s="152" t="n"/>
      <c r="M50" s="152" t="n"/>
      <c r="N50" s="152" t="n"/>
      <c r="O50" s="152" t="n"/>
      <c r="P50" s="152" t="n"/>
      <c r="Q50" s="158" t="n"/>
      <c r="R50" s="152" t="n"/>
      <c r="S50" s="152" t="n"/>
      <c r="T50" s="152" t="n"/>
      <c r="U50" s="152" t="n"/>
      <c r="V50" s="152" t="n"/>
      <c r="W50" s="152" t="n"/>
      <c r="X50" s="152" t="n"/>
      <c r="Y50" s="152" t="n"/>
      <c r="Z50" s="152" t="n"/>
      <c r="AA50" s="152" t="n"/>
      <c r="AB50" s="152" t="n"/>
      <c r="AC50" s="152" t="n"/>
      <c r="AD50" s="152" t="n"/>
      <c r="AH50" s="158" t="n"/>
    </row>
    <row r="51" ht="15" customFormat="1" customHeight="1" s="152">
      <c r="A51" s="152" t="n"/>
      <c r="B51" s="152" t="n"/>
      <c r="C51" s="152" t="n"/>
      <c r="D51" s="152" t="n"/>
      <c r="E51" s="152" t="n"/>
      <c r="F51" s="152" t="n"/>
      <c r="G51" s="152" t="n"/>
      <c r="H51" s="152" t="n"/>
      <c r="I51" s="152" t="n"/>
      <c r="J51" s="152" t="n"/>
      <c r="K51" s="152" t="n"/>
      <c r="L51" s="152" t="n"/>
      <c r="M51" s="152" t="n"/>
      <c r="N51" s="152" t="n"/>
      <c r="O51" s="152" t="n"/>
      <c r="P51" s="152" t="n"/>
      <c r="Q51" s="158" t="n"/>
      <c r="R51" s="152" t="n"/>
      <c r="S51" s="152" t="n"/>
      <c r="T51" s="152" t="n"/>
      <c r="U51" s="152" t="n"/>
      <c r="V51" s="152" t="n"/>
      <c r="W51" s="152" t="n"/>
      <c r="X51" s="152" t="n"/>
      <c r="Y51" s="152" t="n"/>
      <c r="Z51" s="152" t="n"/>
      <c r="AA51" s="152" t="n"/>
      <c r="AB51" s="152" t="n"/>
      <c r="AC51" s="152" t="n"/>
      <c r="AD51" s="152" t="n"/>
      <c r="AH51" s="158" t="n"/>
    </row>
  </sheetData>
  <mergeCells count="17">
    <mergeCell ref="A1:D1"/>
    <mergeCell ref="AG2:AI2"/>
    <mergeCell ref="AA3:AB3"/>
    <mergeCell ref="AG1:AI1"/>
    <mergeCell ref="AA2:AB2"/>
    <mergeCell ref="AC3:AF3"/>
    <mergeCell ref="S1:Z3"/>
    <mergeCell ref="A3:D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1">
    <outlinePr summaryBelow="1" summaryRight="1"/>
    <pageSetUpPr fitToPage="1"/>
  </sheetPr>
  <dimension ref="A1:AI31"/>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280" min="1" max="16384"/>
  </cols>
  <sheetData>
    <row r="1" customFormat="1" s="280">
      <c r="A1" s="389" t="inlineStr">
        <is>
          <t>PJ名</t>
        </is>
      </c>
      <c r="B1" s="390" t="n"/>
      <c r="C1" s="390" t="n"/>
      <c r="D1" s="391" t="n"/>
      <c r="E1" s="392">
        <f>IF(INDIRECT("変更履歴!E1")&lt;&gt;"",INDIRECT("変更履歴!E1"),"")</f>
        <v/>
      </c>
      <c r="F1" s="390" t="n"/>
      <c r="G1" s="390" t="n"/>
      <c r="H1" s="390" t="n"/>
      <c r="I1" s="390" t="n"/>
      <c r="J1" s="390" t="n"/>
      <c r="K1" s="390" t="n"/>
      <c r="L1" s="390" t="n"/>
      <c r="M1" s="390" t="n"/>
      <c r="N1" s="391" t="n"/>
      <c r="O1" s="393" t="inlineStr">
        <is>
          <t>成果物名</t>
        </is>
      </c>
      <c r="P1" s="394" t="n"/>
      <c r="Q1" s="394" t="n"/>
      <c r="R1" s="395" t="n"/>
      <c r="S1" s="418">
        <f>IF(INDIRECT("変更履歴!S1")&lt;&gt;"",INDIRECT("変更履歴!S1"),"")</f>
        <v/>
      </c>
      <c r="T1" s="394" t="n"/>
      <c r="U1" s="394" t="n"/>
      <c r="V1" s="394" t="n"/>
      <c r="W1" s="394" t="n"/>
      <c r="X1" s="394" t="n"/>
      <c r="Y1" s="394" t="n"/>
      <c r="Z1" s="395" t="n"/>
      <c r="AA1" s="389" t="inlineStr">
        <is>
          <t>作成</t>
        </is>
      </c>
      <c r="AB1" s="391" t="n"/>
      <c r="AC1" s="397">
        <f>IF(INDIRECT("変更履歴!AC1")&lt;&gt;"",INDIRECT("変更履歴!AC1"),"")</f>
        <v/>
      </c>
      <c r="AD1" s="390" t="n"/>
      <c r="AE1" s="390" t="n"/>
      <c r="AF1" s="391" t="n"/>
      <c r="AG1" s="419">
        <f>IF(INDIRECT("変更履歴!AG1")&lt;&gt;"",INDIRECT("変更履歴!AG1"),"")</f>
        <v/>
      </c>
      <c r="AH1" s="390" t="n"/>
      <c r="AI1" s="391" t="n"/>
    </row>
    <row r="2" customFormat="1" s="280">
      <c r="A2" s="389"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389" t="inlineStr">
        <is>
          <t>変更</t>
        </is>
      </c>
      <c r="AB2" s="391" t="n"/>
      <c r="AC2" s="397">
        <f>IF(INDIRECT("変更履歴!AC2")&lt;&gt;"",INDIRECT("変更履歴!AC2"),"")</f>
        <v/>
      </c>
      <c r="AD2" s="390" t="n"/>
      <c r="AE2" s="390" t="n"/>
      <c r="AF2" s="391" t="n"/>
      <c r="AG2" s="419">
        <f>IF(INDIRECT("変更履歴!AG2")&lt;&gt;"",INDIRECT("変更履歴!AG2"),"")</f>
        <v/>
      </c>
      <c r="AH2" s="390" t="n"/>
      <c r="AI2" s="391" t="n"/>
    </row>
    <row r="3" customFormat="1" s="280">
      <c r="A3" s="389"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f>IF(INDIRECT("変更履歴!AC3")&lt;&gt;"",INDIRECT("変更履歴!AC3"),"")</f>
        <v/>
      </c>
      <c r="AD3" s="390" t="n"/>
      <c r="AE3" s="390" t="n"/>
      <c r="AF3" s="391" t="n"/>
      <c r="AG3" s="419">
        <f>IF(INDIRECT("変更履歴!AG3")&lt;&gt;"",INDIRECT("変更履歴!AG3"),"")</f>
        <v/>
      </c>
      <c r="AH3" s="390" t="n"/>
      <c r="AI3" s="391" t="n"/>
    </row>
    <row r="4" ht="12" customFormat="1" customHeight="1" s="280">
      <c r="AC4" s="52" t="n"/>
      <c r="AD4" s="103" t="n"/>
      <c r="AE4" s="103" t="n"/>
      <c r="AF4" s="103" t="n"/>
      <c r="AG4" s="64" t="n"/>
      <c r="AH4" s="64" t="n"/>
      <c r="AI4" s="64" t="n"/>
    </row>
    <row r="5" ht="17.25" customFormat="1" customHeight="1" s="73">
      <c r="A5" s="160" t="inlineStr">
        <is>
          <t>1. 外部インタフェース仕様</t>
        </is>
      </c>
      <c r="B5" s="322" t="n"/>
      <c r="C5" s="322" t="n"/>
      <c r="D5" s="322" t="n"/>
      <c r="E5" s="322" t="n"/>
      <c r="F5" s="322" t="n"/>
      <c r="G5" s="322" t="n"/>
      <c r="H5" s="322" t="n"/>
      <c r="I5" s="322" t="n"/>
      <c r="J5" s="322" t="n"/>
      <c r="K5" s="322" t="n"/>
      <c r="L5" s="322" t="n"/>
      <c r="M5" s="322" t="n"/>
      <c r="N5" s="322" t="n"/>
      <c r="O5" s="322" t="n"/>
      <c r="P5" s="322" t="n"/>
      <c r="Q5" s="322" t="n"/>
      <c r="R5" s="322" t="n"/>
      <c r="S5" s="322" t="n"/>
      <c r="T5" s="322" t="n"/>
      <c r="U5" s="322" t="n"/>
      <c r="V5" s="322" t="n"/>
      <c r="W5" s="322" t="n"/>
      <c r="X5" s="322" t="n"/>
      <c r="Y5" s="322" t="n"/>
      <c r="Z5" s="322" t="n"/>
      <c r="AA5" s="322" t="n"/>
      <c r="AB5" s="322" t="n"/>
      <c r="AC5" s="322" t="n"/>
      <c r="AD5" s="322" t="n"/>
      <c r="AE5" s="322" t="n"/>
      <c r="AF5" s="322" t="n"/>
      <c r="AG5" s="322" t="n"/>
      <c r="AH5" s="322" t="n"/>
      <c r="AI5" s="322" t="n"/>
    </row>
    <row r="6" ht="6" customFormat="1" customHeight="1" s="73">
      <c r="A6" s="152" t="n"/>
      <c r="B6" s="322" t="n"/>
      <c r="C6" s="322" t="n"/>
      <c r="D6" s="322" t="n"/>
      <c r="E6" s="322" t="n"/>
      <c r="F6" s="322" t="n"/>
      <c r="G6" s="322" t="n"/>
      <c r="H6" s="322" t="n"/>
      <c r="I6" s="322" t="n"/>
      <c r="J6" s="322" t="n"/>
      <c r="K6" s="322" t="n"/>
      <c r="L6" s="322" t="n"/>
      <c r="M6" s="322" t="n"/>
      <c r="N6" s="322" t="n"/>
      <c r="O6" s="322" t="n"/>
      <c r="P6" s="322" t="n"/>
      <c r="Q6" s="322" t="n"/>
      <c r="R6" s="322" t="n"/>
      <c r="S6" s="322" t="n"/>
      <c r="T6" s="322" t="n"/>
      <c r="U6" s="322" t="n"/>
      <c r="V6" s="322" t="n"/>
      <c r="W6" s="322" t="n"/>
      <c r="X6" s="322" t="n"/>
      <c r="Y6" s="322" t="n"/>
      <c r="Z6" s="322" t="n"/>
      <c r="AA6" s="322" t="n"/>
      <c r="AB6" s="322" t="n"/>
      <c r="AC6" s="322" t="n"/>
      <c r="AD6" s="322" t="n"/>
      <c r="AE6" s="322" t="n"/>
      <c r="AF6" s="322" t="n"/>
      <c r="AG6" s="322" t="n"/>
      <c r="AH6" s="322" t="n"/>
      <c r="AI6" s="322" t="n"/>
    </row>
    <row r="7" ht="20.1" customHeight="1" s="161">
      <c r="A7" s="420" t="inlineStr">
        <is>
          <t>入出力種別</t>
        </is>
      </c>
      <c r="B7" s="390" t="n"/>
      <c r="C7" s="390" t="n"/>
      <c r="D7" s="391" t="n"/>
      <c r="E7" s="13" t="inlineStr">
        <is>
          <t>出力</t>
        </is>
      </c>
      <c r="F7" s="13" t="n"/>
      <c r="G7" s="13" t="n"/>
      <c r="H7" s="13" t="n"/>
      <c r="I7" s="13" t="n"/>
      <c r="J7" s="13" t="n"/>
      <c r="K7" s="13" t="n"/>
      <c r="L7" s="13" t="n"/>
      <c r="M7" s="13" t="n"/>
      <c r="N7" s="13" t="n"/>
      <c r="O7" s="13" t="n"/>
      <c r="P7" s="13" t="n"/>
      <c r="Q7" s="421" t="inlineStr">
        <is>
          <t>相手先</t>
        </is>
      </c>
      <c r="R7" s="394" t="n"/>
      <c r="S7" s="394" t="n"/>
      <c r="T7" s="395" t="n"/>
      <c r="U7" s="422" t="inlineStr">
        <is>
          <t>経理システム</t>
        </is>
      </c>
      <c r="V7" s="390" t="n"/>
      <c r="W7" s="390" t="n"/>
      <c r="X7" s="390" t="n"/>
      <c r="Y7" s="390" t="n"/>
      <c r="Z7" s="390" t="n"/>
      <c r="AA7" s="390" t="n"/>
      <c r="AB7" s="390" t="n"/>
      <c r="AC7" s="390" t="n"/>
      <c r="AD7" s="390" t="n"/>
      <c r="AE7" s="390" t="n"/>
      <c r="AF7" s="390" t="n"/>
      <c r="AG7" s="390" t="n"/>
      <c r="AH7" s="390" t="n"/>
      <c r="AI7" s="391" t="n"/>
    </row>
    <row r="8" ht="20.1" customHeight="1" s="161">
      <c r="A8" s="420" t="inlineStr">
        <is>
          <t>入出力取引ID/名称</t>
        </is>
      </c>
      <c r="B8" s="390" t="n"/>
      <c r="C8" s="390" t="n"/>
      <c r="D8" s="391" t="n"/>
      <c r="E8" s="261" t="inlineStr">
        <is>
          <t>BTB01/経理連携ファイル作成</t>
        </is>
      </c>
      <c r="F8" s="390" t="n"/>
      <c r="G8" s="390" t="n"/>
      <c r="H8" s="390" t="n"/>
      <c r="I8" s="390" t="n"/>
      <c r="J8" s="390" t="n"/>
      <c r="K8" s="390" t="n"/>
      <c r="L8" s="390" t="n"/>
      <c r="M8" s="390" t="n"/>
      <c r="N8" s="390" t="n"/>
      <c r="O8" s="390" t="n"/>
      <c r="P8" s="390" t="n"/>
      <c r="Q8" s="420" t="inlineStr">
        <is>
          <t>ファイルID/電文ID</t>
        </is>
      </c>
      <c r="R8" s="390" t="n"/>
      <c r="S8" s="390" t="n"/>
      <c r="T8" s="391" t="n"/>
      <c r="U8" s="423" t="inlineStr">
        <is>
          <t>IBT01</t>
        </is>
      </c>
      <c r="V8" s="390" t="n"/>
      <c r="W8" s="390" t="n"/>
      <c r="X8" s="390" t="n"/>
      <c r="Y8" s="390" t="n"/>
      <c r="Z8" s="390" t="n"/>
      <c r="AA8" s="390" t="n"/>
      <c r="AB8" s="390" t="n"/>
      <c r="AC8" s="390" t="n"/>
      <c r="AD8" s="390" t="n"/>
      <c r="AE8" s="390" t="n"/>
      <c r="AF8" s="390" t="n"/>
      <c r="AG8" s="390" t="n"/>
      <c r="AH8" s="390" t="n"/>
      <c r="AI8" s="391" t="n"/>
    </row>
    <row r="9" ht="20.1" customHeight="1" s="161">
      <c r="A9" s="420" t="inlineStr">
        <is>
          <t>目的・概要</t>
        </is>
      </c>
      <c r="B9" s="390" t="n"/>
      <c r="C9" s="390" t="n"/>
      <c r="D9" s="391" t="n"/>
      <c r="E9" s="15" t="n"/>
      <c r="F9" s="15" t="n"/>
      <c r="G9" s="15" t="n"/>
      <c r="H9" s="15" t="n"/>
      <c r="I9" s="15" t="n"/>
      <c r="J9" s="15" t="n"/>
      <c r="K9" s="15" t="n"/>
      <c r="L9" s="15" t="n"/>
      <c r="M9" s="15" t="n"/>
      <c r="N9" s="15" t="n"/>
      <c r="O9" s="15" t="n"/>
      <c r="P9" s="15" t="n"/>
      <c r="Q9" s="328" t="n"/>
      <c r="R9" s="328" t="n"/>
      <c r="S9" s="328" t="n"/>
      <c r="T9" s="328" t="n"/>
      <c r="U9" s="328" t="n"/>
      <c r="V9" s="328" t="n"/>
      <c r="W9" s="328" t="n"/>
      <c r="X9" s="328" t="n"/>
      <c r="Y9" s="328" t="n"/>
      <c r="Z9" s="328" t="n"/>
      <c r="AA9" s="328" t="n"/>
      <c r="AB9" s="328" t="n"/>
      <c r="AC9" s="328" t="n"/>
      <c r="AD9" s="328" t="n"/>
      <c r="AE9" s="328" t="n"/>
      <c r="AF9" s="328" t="n"/>
      <c r="AG9" s="328" t="n"/>
      <c r="AH9" s="328" t="n"/>
      <c r="AI9" s="28" t="n"/>
    </row>
    <row r="10" ht="20.1" customHeight="1" s="161">
      <c r="A10" s="16" t="n"/>
      <c r="B10" s="51" t="inlineStr">
        <is>
          <t>最終承認済の出張申請について、申請者が立て替えた精算額を経理システムへ</t>
        </is>
      </c>
      <c r="C10" s="51" t="n"/>
      <c r="D10" s="51" t="n"/>
      <c r="E10" s="51" t="n"/>
      <c r="F10" s="51" t="n"/>
      <c r="G10" s="51" t="n"/>
      <c r="H10" s="51" t="n"/>
      <c r="I10" s="51" t="n"/>
      <c r="J10" s="51" t="n"/>
      <c r="K10" s="51" t="n"/>
      <c r="L10" s="51" t="n"/>
      <c r="M10" s="51" t="n"/>
      <c r="N10" s="51" t="n"/>
      <c r="O10" s="51" t="n"/>
      <c r="P10" s="51" t="n"/>
      <c r="Q10" s="280" t="n"/>
      <c r="R10" s="280" t="n"/>
      <c r="S10" s="280" t="n"/>
      <c r="T10" s="280" t="n"/>
      <c r="U10" s="280" t="n"/>
      <c r="V10" s="280" t="n"/>
      <c r="W10" s="280" t="n"/>
      <c r="X10" s="280" t="n"/>
      <c r="Y10" s="280" t="n"/>
      <c r="Z10" s="280" t="n"/>
      <c r="AA10" s="280" t="n"/>
      <c r="AB10" s="280" t="n"/>
      <c r="AC10" s="280" t="n"/>
      <c r="AD10" s="280" t="n"/>
      <c r="AE10" s="280" t="n"/>
      <c r="AF10" s="280" t="n"/>
      <c r="AG10" s="280" t="n"/>
      <c r="AH10" s="280" t="n"/>
      <c r="AI10" s="20" t="n"/>
    </row>
    <row r="11" ht="20.1" customHeight="1" s="161">
      <c r="A11" s="37" t="n"/>
      <c r="B11" s="280" t="inlineStr">
        <is>
          <t>連携するためのインタフェースファイル。日次バッチ（BTB01 経理連携ファイル作成）で</t>
        </is>
      </c>
      <c r="C11" s="51" t="n"/>
      <c r="D11" s="51" t="n"/>
      <c r="E11" s="51" t="n"/>
      <c r="F11" s="51" t="n"/>
      <c r="G11" s="51" t="n"/>
      <c r="H11" s="51" t="n"/>
      <c r="I11" s="51" t="n"/>
      <c r="J11" s="51" t="n"/>
      <c r="K11" s="51" t="n"/>
      <c r="L11" s="51" t="n"/>
      <c r="M11" s="51" t="n"/>
      <c r="N11" s="51" t="n"/>
      <c r="O11" s="51" t="n"/>
      <c r="P11" s="51" t="n"/>
      <c r="Q11" s="280" t="n"/>
      <c r="R11" s="280" t="n"/>
      <c r="S11" s="280" t="n"/>
      <c r="T11" s="280" t="n"/>
      <c r="U11" s="280" t="n"/>
      <c r="V11" s="280" t="n"/>
      <c r="W11" s="280" t="n"/>
      <c r="X11" s="280" t="n"/>
      <c r="Y11" s="280" t="n"/>
      <c r="Z11" s="280" t="n"/>
      <c r="AA11" s="280" t="n"/>
      <c r="AB11" s="280" t="n"/>
      <c r="AC11" s="280" t="n"/>
      <c r="AD11" s="280" t="n"/>
      <c r="AE11" s="280" t="n"/>
      <c r="AF11" s="280" t="n"/>
      <c r="AG11" s="280" t="n"/>
      <c r="AH11" s="280" t="n"/>
      <c r="AI11" s="20" t="n"/>
    </row>
    <row r="12" ht="20.1" customHeight="1" s="161">
      <c r="A12" s="36" t="n"/>
      <c r="B12" s="280" t="inlineStr">
        <is>
          <t>1日分をまとめて固定長ファイルとして出力する。</t>
        </is>
      </c>
      <c r="C12" s="51" t="n"/>
      <c r="D12" s="51" t="n"/>
      <c r="E12" s="51" t="n"/>
      <c r="F12" s="51" t="n"/>
      <c r="G12" s="51" t="n"/>
      <c r="H12" s="51" t="n"/>
      <c r="I12" s="51" t="n"/>
      <c r="J12" s="51" t="n"/>
      <c r="K12" s="51" t="n"/>
      <c r="L12" s="51" t="n"/>
      <c r="M12" s="51" t="n"/>
      <c r="N12" s="51" t="n"/>
      <c r="O12" s="51" t="n"/>
      <c r="P12" s="51" t="n"/>
      <c r="Q12" s="280" t="n"/>
      <c r="R12" s="280" t="n"/>
      <c r="S12" s="280" t="n"/>
      <c r="T12" s="280" t="n"/>
      <c r="U12" s="280" t="n"/>
      <c r="V12" s="280" t="n"/>
      <c r="W12" s="280" t="n"/>
      <c r="X12" s="280" t="n"/>
      <c r="Y12" s="280" t="n"/>
      <c r="Z12" s="280" t="n"/>
      <c r="AA12" s="280" t="n"/>
      <c r="AB12" s="280" t="n"/>
      <c r="AC12" s="280" t="n"/>
      <c r="AD12" s="280" t="n"/>
      <c r="AE12" s="280" t="n"/>
      <c r="AF12" s="280" t="n"/>
      <c r="AG12" s="280" t="n"/>
      <c r="AH12" s="280" t="n"/>
      <c r="AI12" s="20" t="n"/>
    </row>
    <row r="13" ht="20.1" customHeight="1" s="161">
      <c r="A13" s="66" t="n"/>
      <c r="B13" s="279" t="n"/>
      <c r="C13" s="14" t="inlineStr">
        <is>
          <t xml:space="preserve"> </t>
        </is>
      </c>
      <c r="D13" s="14" t="n"/>
      <c r="E13" s="14" t="n"/>
      <c r="F13" s="14" t="n"/>
      <c r="G13" s="14" t="n"/>
      <c r="H13" s="14" t="n"/>
      <c r="I13" s="14" t="n"/>
      <c r="J13" s="14" t="n"/>
      <c r="K13" s="14" t="n"/>
      <c r="L13" s="14" t="n"/>
      <c r="M13" s="14" t="n"/>
      <c r="N13" s="14" t="n"/>
      <c r="O13" s="14" t="n"/>
      <c r="P13" s="14" t="n"/>
      <c r="Q13" s="279" t="n"/>
      <c r="R13" s="279" t="n"/>
      <c r="S13" s="279" t="n"/>
      <c r="T13" s="279" t="n"/>
      <c r="U13" s="279" t="n"/>
      <c r="V13" s="279" t="n"/>
      <c r="W13" s="279" t="n"/>
      <c r="X13" s="279" t="n"/>
      <c r="Y13" s="279" t="n"/>
      <c r="Z13" s="279" t="n"/>
      <c r="AA13" s="279" t="n"/>
      <c r="AB13" s="279" t="n"/>
      <c r="AC13" s="279" t="n"/>
      <c r="AD13" s="279" t="n"/>
      <c r="AE13" s="279" t="n"/>
      <c r="AF13" s="279" t="n"/>
      <c r="AG13" s="279" t="n"/>
      <c r="AH13" s="279" t="n"/>
      <c r="AI13" s="48" t="n"/>
    </row>
    <row r="14" ht="20.1" customHeight="1" s="161">
      <c r="A14" s="420" t="inlineStr">
        <is>
          <t>作成条件</t>
        </is>
      </c>
      <c r="B14" s="390" t="n"/>
      <c r="C14" s="390" t="n"/>
      <c r="D14" s="391" t="n"/>
      <c r="E14" s="328" t="n"/>
      <c r="F14" s="328" t="n"/>
      <c r="G14" s="328" t="n"/>
      <c r="H14" s="328" t="n"/>
      <c r="I14" s="328" t="n"/>
      <c r="J14" s="328" t="n"/>
      <c r="K14" s="328" t="n"/>
      <c r="L14" s="328" t="n"/>
      <c r="M14" s="15" t="n"/>
      <c r="N14" s="328" t="n"/>
      <c r="O14" s="328" t="n"/>
      <c r="P14" s="328" t="n"/>
      <c r="Q14" s="328" t="n"/>
      <c r="R14" s="328" t="n"/>
      <c r="S14" s="328" t="n"/>
      <c r="T14" s="328" t="n"/>
      <c r="U14" s="328" t="n"/>
      <c r="V14" s="328" t="n"/>
      <c r="W14" s="328" t="n"/>
      <c r="X14" s="328" t="n"/>
      <c r="Y14" s="328" t="n"/>
      <c r="Z14" s="328" t="n"/>
      <c r="AA14" s="328" t="n"/>
      <c r="AB14" s="328" t="n"/>
      <c r="AC14" s="328" t="n"/>
      <c r="AD14" s="328" t="n"/>
      <c r="AE14" s="328" t="n"/>
      <c r="AF14" s="328" t="n"/>
      <c r="AG14" s="328" t="n"/>
      <c r="AH14" s="328" t="n"/>
      <c r="AI14" s="28" t="n"/>
    </row>
    <row r="15" ht="20.1" customHeight="1" s="161">
      <c r="A15" s="37" t="n"/>
      <c r="B15" s="280" t="inlineStr">
        <is>
          <t>処理サイクルに従い、当日に最終承認（APPL_STATUS='50'）となった出張申請を対象に作成する。</t>
        </is>
      </c>
      <c r="C15" s="280" t="n"/>
      <c r="D15" s="280" t="n"/>
      <c r="E15" s="280" t="n"/>
      <c r="F15" s="280" t="n"/>
      <c r="G15" s="280" t="n"/>
      <c r="H15" s="280" t="n"/>
      <c r="I15" s="280" t="n"/>
      <c r="J15" s="280" t="n"/>
      <c r="K15" s="280" t="n"/>
      <c r="L15" s="280" t="n"/>
      <c r="M15" s="280" t="n"/>
      <c r="N15" s="280" t="n"/>
      <c r="O15" s="280" t="n"/>
      <c r="P15" s="280" t="n"/>
      <c r="Q15" s="280" t="n"/>
      <c r="R15" s="280" t="n"/>
      <c r="S15" s="280" t="n"/>
      <c r="T15" s="280" t="n"/>
      <c r="U15" s="280" t="n"/>
      <c r="V15" s="280" t="n"/>
      <c r="W15" s="280" t="n"/>
      <c r="X15" s="280" t="n"/>
      <c r="Y15" s="280" t="n"/>
      <c r="Z15" s="280" t="n"/>
      <c r="AA15" s="280" t="n"/>
      <c r="AB15" s="280" t="n"/>
      <c r="AC15" s="280" t="n"/>
      <c r="AD15" s="280" t="n"/>
      <c r="AE15" s="280" t="n"/>
      <c r="AF15" s="280" t="n"/>
      <c r="AG15" s="280" t="n"/>
      <c r="AH15" s="280" t="n"/>
      <c r="AI15" s="20" t="n"/>
    </row>
    <row r="16" ht="20.1" customHeight="1" s="161">
      <c r="A16" s="37" t="n"/>
      <c r="B16" s="280" t="inlineStr">
        <is>
          <t>対象申請が0件の場合は、ヘッダレコードとトレーラレコードのみのファイルを作成する。</t>
        </is>
      </c>
      <c r="C16" s="280" t="n"/>
      <c r="D16" s="280" t="n"/>
      <c r="E16" s="280" t="n"/>
      <c r="F16" s="280" t="n"/>
      <c r="G16" s="280" t="n"/>
      <c r="H16" s="280" t="n"/>
      <c r="I16" s="280" t="n"/>
      <c r="J16" s="280" t="n"/>
      <c r="K16" s="280" t="n"/>
      <c r="L16" s="280" t="n"/>
      <c r="M16" s="280" t="n"/>
      <c r="N16" s="280" t="n"/>
      <c r="O16" s="280" t="n"/>
      <c r="P16" s="280" t="n"/>
      <c r="Q16" s="280" t="n"/>
      <c r="R16" s="280" t="n"/>
      <c r="S16" s="280" t="n"/>
      <c r="T16" s="280" t="n"/>
      <c r="U16" s="280" t="n"/>
      <c r="V16" s="280" t="n"/>
      <c r="W16" s="280" t="n"/>
      <c r="X16" s="280" t="n"/>
      <c r="Y16" s="280" t="n"/>
      <c r="Z16" s="280" t="n"/>
      <c r="AA16" s="280" t="n"/>
      <c r="AB16" s="280" t="n"/>
      <c r="AC16" s="280" t="n"/>
      <c r="AD16" s="280" t="n"/>
      <c r="AE16" s="280" t="n"/>
      <c r="AF16" s="280" t="n"/>
      <c r="AG16" s="280" t="n"/>
      <c r="AH16" s="280" t="n"/>
      <c r="AI16" s="20" t="n"/>
    </row>
    <row r="17" ht="20.1" customHeight="1" s="161">
      <c r="A17" s="62" t="n"/>
      <c r="B17" s="279" t="inlineStr">
        <is>
          <t>連携済の申請は再連携しない（連携済フラグにより二重連携を抑止する）。</t>
        </is>
      </c>
      <c r="C17" s="279" t="n"/>
      <c r="D17" s="279" t="n"/>
      <c r="E17" s="279" t="n"/>
      <c r="F17" s="279" t="n"/>
      <c r="G17" s="279" t="n"/>
      <c r="H17" s="279" t="n"/>
      <c r="I17" s="279" t="n"/>
      <c r="J17" s="279" t="n"/>
      <c r="K17" s="279" t="n"/>
      <c r="L17" s="279" t="n"/>
      <c r="M17" s="279" t="n"/>
      <c r="N17" s="279" t="n"/>
      <c r="O17" s="279" t="n"/>
      <c r="P17" s="279" t="n"/>
      <c r="Q17" s="279" t="n"/>
      <c r="R17" s="279" t="n"/>
      <c r="S17" s="279" t="n"/>
      <c r="T17" s="279" t="n"/>
      <c r="U17" s="279" t="n"/>
      <c r="V17" s="279" t="n"/>
      <c r="W17" s="279" t="n"/>
      <c r="X17" s="279" t="n"/>
      <c r="Y17" s="279" t="n"/>
      <c r="Z17" s="279" t="n"/>
      <c r="AA17" s="279" t="n"/>
      <c r="AB17" s="279" t="n"/>
      <c r="AC17" s="279" t="n"/>
      <c r="AD17" s="279" t="n"/>
      <c r="AE17" s="279" t="n"/>
      <c r="AF17" s="279" t="n"/>
      <c r="AG17" s="279" t="n"/>
      <c r="AH17" s="279" t="n"/>
      <c r="AI17" s="48" t="n"/>
    </row>
    <row r="18" ht="20.1" customHeight="1" s="161">
      <c r="A18" s="424" t="inlineStr">
        <is>
          <t>媒体</t>
        </is>
      </c>
      <c r="D18" s="400" t="n"/>
      <c r="E18" s="16" t="n"/>
      <c r="F18" s="24" t="n"/>
      <c r="G18" s="280" t="n"/>
      <c r="H18" s="280" t="n"/>
      <c r="I18" s="280" t="n"/>
      <c r="J18" s="51" t="n"/>
      <c r="K18" s="24" t="n"/>
      <c r="L18" s="280" t="n"/>
      <c r="M18" s="280" t="n"/>
      <c r="N18" s="280" t="n"/>
      <c r="O18" s="51" t="n"/>
      <c r="P18" s="280" t="n"/>
      <c r="Q18" s="424" t="inlineStr">
        <is>
          <t>データ形式</t>
        </is>
      </c>
      <c r="T18" s="400" t="n"/>
      <c r="U18" s="51" t="n"/>
      <c r="V18" s="51" t="n"/>
      <c r="W18" s="51" t="n"/>
      <c r="X18" s="51" t="n"/>
      <c r="Y18" s="280" t="n"/>
      <c r="Z18" s="280" t="n"/>
      <c r="AA18" s="280" t="n"/>
      <c r="AB18" s="280" t="n"/>
      <c r="AC18" s="280" t="n"/>
      <c r="AD18" s="280" t="n"/>
      <c r="AE18" s="280" t="n"/>
      <c r="AF18" s="280" t="n"/>
      <c r="AG18" s="51" t="n"/>
      <c r="AH18" s="51" t="n"/>
      <c r="AI18" s="67" t="n"/>
    </row>
    <row r="19" ht="20.1" customHeight="1" s="161">
      <c r="A19" s="269" t="n"/>
      <c r="B19" s="270" t="n"/>
      <c r="C19" s="270" t="n"/>
      <c r="D19" s="271" t="n"/>
      <c r="E19" s="16" t="n"/>
      <c r="F19" s="24" t="n"/>
      <c r="G19" s="24" t="inlineStr">
        <is>
          <t>（</t>
        </is>
      </c>
      <c r="H19" s="280" t="inlineStr">
        <is>
          <t>ファイル</t>
        </is>
      </c>
      <c r="I19" s="280" t="n"/>
      <c r="J19" s="51" t="n"/>
      <c r="K19" s="24" t="n"/>
      <c r="L19" s="51" t="n"/>
      <c r="M19" s="280" t="n"/>
      <c r="N19" s="280" t="n"/>
      <c r="O19" s="280" t="n"/>
      <c r="P19" s="280" t="inlineStr">
        <is>
          <t>）</t>
        </is>
      </c>
      <c r="Q19" s="269" t="n"/>
      <c r="R19" s="270" t="n"/>
      <c r="S19" s="270" t="n"/>
      <c r="T19" s="271" t="n"/>
      <c r="U19" s="51" t="n"/>
      <c r="V19" s="51" t="n"/>
      <c r="W19" s="51" t="n"/>
      <c r="X19" s="51" t="n"/>
      <c r="Y19" s="280" t="n"/>
      <c r="Z19" s="280" t="n"/>
      <c r="AA19" s="280" t="n"/>
      <c r="AB19" s="280" t="n"/>
      <c r="AC19" s="280" t="n"/>
      <c r="AD19" s="24" t="inlineStr">
        <is>
          <t>（</t>
        </is>
      </c>
      <c r="AE19" s="280" t="inlineStr">
        <is>
          <t>固定長</t>
        </is>
      </c>
      <c r="AF19" s="280" t="n"/>
      <c r="AG19" s="51" t="n"/>
      <c r="AH19" s="51" t="n"/>
      <c r="AI19" s="20" t="inlineStr">
        <is>
          <t>）</t>
        </is>
      </c>
    </row>
    <row r="20" ht="20.1" customHeight="1" s="161">
      <c r="A20" s="272" t="n"/>
      <c r="B20" s="273" t="n"/>
      <c r="C20" s="273" t="n"/>
      <c r="D20" s="274" t="n"/>
      <c r="E20" s="16" t="n"/>
      <c r="F20" s="24" t="n"/>
      <c r="G20" s="24" t="n"/>
      <c r="H20" s="280" t="n"/>
      <c r="I20" s="280" t="n"/>
      <c r="J20" s="51" t="n"/>
      <c r="K20" s="24" t="n"/>
      <c r="L20" s="51" t="n"/>
      <c r="M20" s="280" t="n"/>
      <c r="N20" s="280" t="n"/>
      <c r="O20" s="280" t="n"/>
      <c r="P20" s="280" t="n"/>
      <c r="Q20" s="269" t="n"/>
      <c r="R20" s="270" t="n"/>
      <c r="S20" s="270" t="n"/>
      <c r="T20" s="271" t="n"/>
      <c r="U20" s="51" t="n"/>
      <c r="V20" s="51" t="n"/>
      <c r="W20" s="51" t="n"/>
      <c r="X20" s="51" t="n"/>
      <c r="Y20" s="280" t="n"/>
      <c r="Z20" s="280" t="n"/>
      <c r="AA20" s="280" t="n"/>
      <c r="AB20" s="280" t="n"/>
      <c r="AC20" s="280" t="n"/>
      <c r="AD20" s="24" t="n"/>
      <c r="AE20" s="280" t="n"/>
      <c r="AF20" s="280" t="n"/>
      <c r="AG20" s="51" t="n"/>
      <c r="AH20" s="51" t="n"/>
      <c r="AI20" s="20" t="n"/>
    </row>
    <row r="21" ht="20.1" customHeight="1" s="161">
      <c r="A21" s="420" t="inlineStr">
        <is>
          <t>授受方式</t>
        </is>
      </c>
      <c r="B21" s="390" t="n"/>
      <c r="C21" s="390" t="n"/>
      <c r="D21" s="391" t="n"/>
      <c r="E21" s="423" t="inlineStr">
        <is>
          <t>ファイル転送</t>
        </is>
      </c>
      <c r="F21" s="390" t="n"/>
      <c r="G21" s="390" t="n"/>
      <c r="H21" s="390" t="n"/>
      <c r="I21" s="390" t="n"/>
      <c r="J21" s="390" t="n"/>
      <c r="K21" s="390" t="n"/>
      <c r="L21" s="390" t="n"/>
      <c r="M21" s="390" t="n"/>
      <c r="N21" s="390" t="n"/>
      <c r="O21" s="390" t="n"/>
      <c r="P21" s="391" t="n"/>
      <c r="Q21" s="420" t="inlineStr">
        <is>
          <t>ﾌｨｰﾙﾄﾞｾﾊﾟﾚｰﾀ</t>
        </is>
      </c>
      <c r="R21" s="390" t="n"/>
      <c r="S21" s="390" t="n"/>
      <c r="T21" s="391" t="n"/>
      <c r="U21" s="423" t="inlineStr">
        <is>
          <t>-（固定長のため区切り文字なし）</t>
        </is>
      </c>
      <c r="V21" s="390" t="n"/>
      <c r="W21" s="390" t="n"/>
      <c r="X21" s="390" t="n"/>
      <c r="Y21" s="390" t="n"/>
      <c r="Z21" s="390" t="n"/>
      <c r="AA21" s="390" t="n"/>
      <c r="AB21" s="390" t="n"/>
      <c r="AC21" s="390" t="n"/>
      <c r="AD21" s="390" t="n"/>
      <c r="AE21" s="390" t="n"/>
      <c r="AF21" s="390" t="n"/>
      <c r="AG21" s="390" t="n"/>
      <c r="AH21" s="390" t="n"/>
      <c r="AI21" s="391" t="n"/>
    </row>
    <row r="22" ht="20.1" customHeight="1" s="161">
      <c r="A22" s="421" t="inlineStr">
        <is>
          <t>暗号化</t>
        </is>
      </c>
      <c r="B22" s="394" t="n"/>
      <c r="C22" s="394" t="n"/>
      <c r="D22" s="395" t="n"/>
      <c r="E22" s="25" t="n"/>
      <c r="F22" s="26" t="n"/>
      <c r="G22" s="328" t="n"/>
      <c r="H22" s="328" t="n"/>
      <c r="I22" s="328" t="n"/>
      <c r="J22" s="15" t="n"/>
      <c r="K22" s="26" t="n"/>
      <c r="L22" s="328" t="n"/>
      <c r="M22" s="328" t="n"/>
      <c r="N22" s="328" t="n"/>
      <c r="O22" s="15" t="n"/>
      <c r="P22" s="328" t="n"/>
      <c r="Q22" s="421" t="inlineStr">
        <is>
          <t>改行コード</t>
        </is>
      </c>
      <c r="R22" s="394" t="n"/>
      <c r="S22" s="394" t="n"/>
      <c r="T22" s="395" t="n"/>
      <c r="U22" s="327" t="n"/>
      <c r="V22" s="328" t="n"/>
      <c r="W22" s="15" t="n"/>
      <c r="X22" s="328" t="n"/>
      <c r="Y22" s="15" t="n"/>
      <c r="Z22" s="328" t="n"/>
      <c r="AA22" s="328" t="n"/>
      <c r="AB22" s="328" t="n"/>
      <c r="AC22" s="328" t="n"/>
      <c r="AD22" s="328" t="n"/>
      <c r="AE22" s="328" t="n"/>
      <c r="AF22" s="328" t="n"/>
      <c r="AG22" s="26" t="n"/>
      <c r="AH22" s="15" t="n"/>
      <c r="AI22" s="28" t="n"/>
    </row>
    <row r="23" ht="20.1" customHeight="1" s="161">
      <c r="A23" s="272" t="n"/>
      <c r="B23" s="273" t="n"/>
      <c r="C23" s="273" t="n"/>
      <c r="D23" s="274" t="n"/>
      <c r="E23" s="57" t="n"/>
      <c r="F23" s="30" t="n"/>
      <c r="G23" s="30" t="inlineStr">
        <is>
          <t>（</t>
        </is>
      </c>
      <c r="H23" s="279" t="inlineStr">
        <is>
          <t>無し</t>
        </is>
      </c>
      <c r="I23" s="279" t="n"/>
      <c r="J23" s="14" t="n"/>
      <c r="K23" s="30" t="n"/>
      <c r="L23" s="14" t="n"/>
      <c r="M23" s="279" t="n"/>
      <c r="N23" s="279" t="n"/>
      <c r="O23" s="279" t="n"/>
      <c r="P23" s="279" t="inlineStr">
        <is>
          <t>）</t>
        </is>
      </c>
      <c r="Q23" s="272" t="n"/>
      <c r="R23" s="273" t="n"/>
      <c r="S23" s="273" t="n"/>
      <c r="T23" s="274" t="n"/>
      <c r="U23" s="62" t="n"/>
      <c r="V23" s="279" t="n"/>
      <c r="W23" s="14" t="n"/>
      <c r="X23" s="279" t="n"/>
      <c r="Y23" s="14" t="n"/>
      <c r="Z23" s="279" t="n"/>
      <c r="AA23" s="30" t="inlineStr">
        <is>
          <t>（</t>
        </is>
      </c>
      <c r="AB23" s="279" t="inlineStr">
        <is>
          <t>CR+LF</t>
        </is>
      </c>
      <c r="AC23" s="279" t="n"/>
      <c r="AD23" s="279" t="n"/>
      <c r="AE23" s="279" t="n"/>
      <c r="AF23" s="279" t="n"/>
      <c r="AG23" s="30" t="n"/>
      <c r="AH23" s="14" t="n"/>
      <c r="AI23" s="48" t="inlineStr">
        <is>
          <t>）</t>
        </is>
      </c>
    </row>
    <row r="24" ht="20.1" customHeight="1" s="161">
      <c r="A24" s="425" t="inlineStr">
        <is>
          <t>文字コード</t>
        </is>
      </c>
      <c r="B24" s="426" t="n"/>
      <c r="C24" s="426" t="n"/>
      <c r="D24" s="427" t="n"/>
      <c r="E24" s="423" t="inlineStr">
        <is>
          <t>UTF-8</t>
        </is>
      </c>
      <c r="F24" s="390" t="n"/>
      <c r="G24" s="390" t="n"/>
      <c r="H24" s="390" t="n"/>
      <c r="I24" s="390" t="n"/>
      <c r="J24" s="390" t="n"/>
      <c r="K24" s="390" t="n"/>
      <c r="L24" s="390" t="n"/>
      <c r="M24" s="390" t="n"/>
      <c r="N24" s="390" t="n"/>
      <c r="O24" s="390" t="n"/>
      <c r="P24" s="391" t="n"/>
      <c r="Q24" s="428" t="inlineStr">
        <is>
          <t>レコード長</t>
        </is>
      </c>
      <c r="R24" s="402" t="n"/>
      <c r="S24" s="402" t="n"/>
      <c r="T24" s="403" t="n"/>
      <c r="U24" s="277" t="n">
        <v>100</v>
      </c>
      <c r="V24" s="390" t="n"/>
      <c r="W24" s="390" t="n"/>
      <c r="X24" s="390" t="n"/>
      <c r="Y24" s="21" t="inlineStr">
        <is>
          <t>ﾊﾞｲﾄ</t>
        </is>
      </c>
      <c r="Z24" s="39" t="n"/>
      <c r="AA24" s="39" t="n"/>
      <c r="AB24" s="39" t="n"/>
      <c r="AC24" s="39" t="n"/>
      <c r="AD24" s="39" t="n"/>
      <c r="AE24" s="39" t="n"/>
      <c r="AF24" s="39" t="n"/>
      <c r="AG24" s="21" t="n"/>
      <c r="AH24" s="21" t="n"/>
      <c r="AI24" s="22" t="n"/>
    </row>
    <row r="25" ht="20.1" customHeight="1" s="161">
      <c r="A25" s="429" t="inlineStr">
        <is>
          <t>処理サイクル</t>
        </is>
      </c>
      <c r="B25" s="394" t="n"/>
      <c r="C25" s="394" t="n"/>
      <c r="D25" s="395" t="n"/>
      <c r="E25" s="25" t="n"/>
      <c r="F25" s="46" t="n"/>
      <c r="G25" s="26" t="inlineStr">
        <is>
          <t>（</t>
        </is>
      </c>
      <c r="H25" s="275" t="inlineStr">
        <is>
          <t>日次（毎営業日・夜間バッチ）</t>
        </is>
      </c>
      <c r="I25" s="394" t="n"/>
      <c r="J25" s="394" t="n"/>
      <c r="K25" s="394" t="n"/>
      <c r="L25" s="394" t="n"/>
      <c r="M25" s="394" t="n"/>
      <c r="N25" s="394" t="n"/>
      <c r="O25" s="394" t="n"/>
      <c r="P25" s="394" t="n"/>
      <c r="Q25" s="328" t="inlineStr">
        <is>
          <t>）</t>
        </is>
      </c>
      <c r="R25" s="328" t="n"/>
      <c r="S25" s="26" t="n"/>
      <c r="T25" s="26" t="inlineStr">
        <is>
          <t>（</t>
        </is>
      </c>
      <c r="U25" s="328" t="n"/>
      <c r="V25" s="394" t="n"/>
      <c r="W25" s="394" t="n"/>
      <c r="X25" s="394" t="n"/>
      <c r="Y25" s="394" t="n"/>
      <c r="Z25" s="394" t="n"/>
      <c r="AA25" s="394" t="n"/>
      <c r="AB25" s="394" t="n"/>
      <c r="AC25" s="394" t="n"/>
      <c r="AD25" s="328" t="inlineStr">
        <is>
          <t>）</t>
        </is>
      </c>
      <c r="AE25" s="328" t="n"/>
      <c r="AF25" s="328" t="n"/>
      <c r="AG25" s="328" t="n"/>
      <c r="AH25" s="328" t="n"/>
      <c r="AI25" s="28" t="n"/>
    </row>
    <row r="26" ht="20.1" customHeight="1" s="161">
      <c r="A26" s="58" t="n"/>
      <c r="B26" s="41" t="n"/>
      <c r="C26" s="41" t="n"/>
      <c r="D26" s="42" t="n"/>
      <c r="E26" s="16" t="n"/>
      <c r="F26" s="52" t="n"/>
      <c r="G26" s="24" t="inlineStr">
        <is>
          <t>（</t>
        </is>
      </c>
      <c r="H26" s="280" t="n"/>
      <c r="Q26" s="280" t="inlineStr">
        <is>
          <t>）</t>
        </is>
      </c>
      <c r="R26" s="280" t="n"/>
      <c r="S26" s="24" t="n"/>
      <c r="T26" s="24" t="inlineStr">
        <is>
          <t>（</t>
        </is>
      </c>
      <c r="U26" s="280" t="n"/>
      <c r="AD26" s="280" t="inlineStr">
        <is>
          <t>）</t>
        </is>
      </c>
      <c r="AE26" s="280" t="n"/>
      <c r="AF26" s="280" t="n"/>
      <c r="AG26" s="280" t="n"/>
      <c r="AH26" s="280" t="n"/>
      <c r="AI26" s="20" t="n"/>
    </row>
    <row r="27" ht="20.1" customHeight="1" s="161">
      <c r="A27" s="59" t="n"/>
      <c r="B27" s="60" t="n"/>
      <c r="C27" s="60" t="n"/>
      <c r="D27" s="61" t="n"/>
      <c r="E27" s="57" t="n"/>
      <c r="F27" s="45" t="n"/>
      <c r="G27" s="30" t="inlineStr">
        <is>
          <t>（</t>
        </is>
      </c>
      <c r="H27" s="279" t="n"/>
      <c r="I27" s="402" t="n"/>
      <c r="J27" s="402" t="n"/>
      <c r="K27" s="402" t="n"/>
      <c r="L27" s="402" t="n"/>
      <c r="M27" s="402" t="n"/>
      <c r="N27" s="402" t="n"/>
      <c r="O27" s="402" t="n"/>
      <c r="P27" s="402" t="n"/>
      <c r="Q27" s="279" t="inlineStr">
        <is>
          <t>）</t>
        </is>
      </c>
      <c r="R27" s="279" t="n"/>
      <c r="S27" s="30" t="n"/>
      <c r="T27" s="30" t="inlineStr">
        <is>
          <t>（</t>
        </is>
      </c>
      <c r="U27" s="279" t="n"/>
      <c r="V27" s="402" t="n"/>
      <c r="W27" s="402" t="n"/>
      <c r="X27" s="402" t="n"/>
      <c r="Y27" s="402" t="n"/>
      <c r="Z27" s="402" t="n"/>
      <c r="AA27" s="402" t="n"/>
      <c r="AB27" s="402" t="n"/>
      <c r="AC27" s="402" t="n"/>
      <c r="AD27" s="402" t="n"/>
      <c r="AE27" s="402" t="n"/>
      <c r="AF27" s="402" t="n"/>
      <c r="AG27" s="402" t="n"/>
      <c r="AH27" s="402" t="n"/>
      <c r="AI27" s="48" t="inlineStr">
        <is>
          <t>）</t>
        </is>
      </c>
    </row>
    <row r="28" ht="20.1" customHeight="1" s="161">
      <c r="A28" s="420" t="inlineStr">
        <is>
          <t>特記事項</t>
        </is>
      </c>
      <c r="B28" s="390" t="n"/>
      <c r="C28" s="390" t="n"/>
      <c r="D28" s="391" t="n"/>
      <c r="E28" s="328" t="n"/>
      <c r="F28" s="328" t="n"/>
      <c r="G28" s="328" t="n"/>
      <c r="H28" s="328" t="n"/>
      <c r="I28" s="328" t="n"/>
      <c r="J28" s="328" t="n"/>
      <c r="K28" s="328" t="n"/>
      <c r="L28" s="328" t="n"/>
      <c r="M28" s="328" t="n"/>
      <c r="N28" s="328" t="n"/>
      <c r="O28" s="328" t="n"/>
      <c r="P28" s="328" t="n"/>
      <c r="Q28" s="328" t="n"/>
      <c r="R28" s="328" t="n"/>
      <c r="S28" s="328" t="n"/>
      <c r="T28" s="328" t="n"/>
      <c r="U28" s="328" t="n"/>
      <c r="V28" s="328" t="n"/>
      <c r="W28" s="328" t="n"/>
      <c r="X28" s="328" t="n"/>
      <c r="Y28" s="328" t="n"/>
      <c r="Z28" s="328" t="n"/>
      <c r="AA28" s="328" t="n"/>
      <c r="AB28" s="328" t="n"/>
      <c r="AC28" s="328" t="n"/>
      <c r="AD28" s="328" t="n"/>
      <c r="AE28" s="328" t="n"/>
      <c r="AF28" s="328" t="n"/>
      <c r="AG28" s="328" t="n"/>
      <c r="AH28" s="328" t="n"/>
      <c r="AI28" s="28" t="n"/>
    </row>
    <row r="29" ht="20.1" customHeight="1" s="161">
      <c r="A29" s="37" t="n"/>
      <c r="B29" s="280" t="inlineStr">
        <is>
          <t>＜FILLERの扱い＞</t>
        </is>
      </c>
      <c r="C29" s="280" t="n"/>
      <c r="D29" s="280" t="n"/>
      <c r="E29" s="280" t="n"/>
      <c r="F29" s="280" t="n"/>
      <c r="G29" s="280" t="n"/>
      <c r="H29" s="280" t="n"/>
      <c r="I29" s="280" t="n"/>
      <c r="J29" s="280" t="n"/>
      <c r="K29" s="280" t="n"/>
      <c r="L29" s="280" t="n"/>
      <c r="M29" s="280" t="n"/>
      <c r="N29" s="280" t="n"/>
      <c r="O29" s="280" t="n"/>
      <c r="P29" s="280" t="n"/>
      <c r="Q29" s="280" t="n"/>
      <c r="R29" s="280" t="n"/>
      <c r="S29" s="280" t="n"/>
      <c r="T29" s="280" t="n"/>
      <c r="U29" s="280" t="n"/>
      <c r="V29" s="280" t="n"/>
      <c r="W29" s="280" t="n"/>
      <c r="X29" s="280" t="n"/>
      <c r="Y29" s="280" t="n"/>
      <c r="Z29" s="280" t="n"/>
      <c r="AA29" s="280" t="n"/>
      <c r="AB29" s="280" t="n"/>
      <c r="AC29" s="280" t="n"/>
      <c r="AD29" s="280" t="n"/>
      <c r="AE29" s="280" t="n"/>
      <c r="AF29" s="280" t="n"/>
      <c r="AG29" s="280" t="n"/>
      <c r="AH29" s="280" t="n"/>
      <c r="AI29" s="20" t="n"/>
    </row>
    <row r="30" ht="20.1" customHeight="1" s="161">
      <c r="A30" s="37" t="n"/>
      <c r="B30" s="280" t="inlineStr">
        <is>
          <t>各レコードの余剰領域（FILLER）は半角スペースで埋める。</t>
        </is>
      </c>
      <c r="C30" s="280" t="n"/>
      <c r="D30" s="280" t="n"/>
      <c r="E30" s="280" t="n"/>
      <c r="F30" s="280" t="n"/>
      <c r="G30" s="280" t="n"/>
      <c r="H30" s="280" t="n"/>
      <c r="I30" s="280" t="n"/>
      <c r="J30" s="280" t="n"/>
      <c r="K30" s="280" t="n"/>
      <c r="L30" s="280" t="n"/>
      <c r="M30" s="280" t="n"/>
      <c r="N30" s="280" t="n"/>
      <c r="O30" s="280" t="n"/>
      <c r="P30" s="280" t="n"/>
      <c r="Q30" s="280" t="n"/>
      <c r="R30" s="280" t="n"/>
      <c r="S30" s="280" t="n"/>
      <c r="T30" s="280" t="n"/>
      <c r="U30" s="280" t="n"/>
      <c r="V30" s="280" t="n"/>
      <c r="W30" s="280" t="n"/>
      <c r="X30" s="280" t="n"/>
      <c r="Y30" s="280" t="n"/>
      <c r="Z30" s="280" t="n"/>
      <c r="AA30" s="280" t="n"/>
      <c r="AB30" s="280" t="n"/>
      <c r="AC30" s="280" t="n"/>
      <c r="AD30" s="280" t="n"/>
      <c r="AE30" s="280" t="n"/>
      <c r="AF30" s="280" t="n"/>
      <c r="AG30" s="280" t="n"/>
      <c r="AH30" s="280" t="n"/>
      <c r="AI30" s="20" t="n"/>
    </row>
    <row r="31" ht="20.1" customHeight="1" s="161">
      <c r="A31" s="62" t="n"/>
      <c r="B31" s="279" t="inlineStr">
        <is>
          <t>数値項目は右詰め・前ゼロ埋め、文字項目は左詰め・後方スペース埋めとする。</t>
        </is>
      </c>
      <c r="C31" s="279" t="n"/>
      <c r="D31" s="279" t="n"/>
      <c r="E31" s="279" t="n"/>
      <c r="F31" s="279" t="n"/>
      <c r="G31" s="279" t="n"/>
      <c r="H31" s="279" t="n"/>
      <c r="I31" s="279" t="n"/>
      <c r="J31" s="279" t="n"/>
      <c r="K31" s="279" t="n"/>
      <c r="L31" s="279" t="n"/>
      <c r="M31" s="279" t="n"/>
      <c r="N31" s="279" t="n"/>
      <c r="O31" s="279" t="n"/>
      <c r="P31" s="279" t="n"/>
      <c r="Q31" s="279" t="n"/>
      <c r="R31" s="279" t="n"/>
      <c r="S31" s="279" t="n"/>
      <c r="T31" s="279" t="n"/>
      <c r="U31" s="279" t="n"/>
      <c r="V31" s="279" t="n"/>
      <c r="W31" s="279" t="n"/>
      <c r="X31" s="279" t="n"/>
      <c r="Y31" s="279" t="n"/>
      <c r="Z31" s="279" t="n"/>
      <c r="AA31" s="279" t="n"/>
      <c r="AB31" s="279" t="n"/>
      <c r="AC31" s="279" t="n"/>
      <c r="AD31" s="279" t="n"/>
      <c r="AE31" s="279" t="n"/>
      <c r="AF31" s="279" t="n"/>
      <c r="AG31" s="279" t="n"/>
      <c r="AH31" s="279" t="n"/>
      <c r="AI31" s="48" t="n"/>
    </row>
  </sheetData>
  <mergeCells count="46">
    <mergeCell ref="AG2:AI2"/>
    <mergeCell ref="A8:D8"/>
    <mergeCell ref="U25:AC25"/>
    <mergeCell ref="A22:D22"/>
    <mergeCell ref="S1:Z3"/>
    <mergeCell ref="AA1:AB1"/>
    <mergeCell ref="AC2:AF2"/>
    <mergeCell ref="A28:D28"/>
    <mergeCell ref="U7:AI7"/>
    <mergeCell ref="A9:D9"/>
    <mergeCell ref="U27:AH27"/>
    <mergeCell ref="U21:AI21"/>
    <mergeCell ref="Q7:T7"/>
    <mergeCell ref="E3:N3"/>
    <mergeCell ref="Q21:T21"/>
    <mergeCell ref="AG3:AI3"/>
    <mergeCell ref="A24:D24"/>
    <mergeCell ref="H27:P27"/>
    <mergeCell ref="Q24:T24"/>
    <mergeCell ref="Q18:T18"/>
    <mergeCell ref="A1:D1"/>
    <mergeCell ref="U8:AI8"/>
    <mergeCell ref="Q8:T8"/>
    <mergeCell ref="AC3:AF3"/>
    <mergeCell ref="A7:D7"/>
    <mergeCell ref="A25:D25"/>
    <mergeCell ref="U26:AC26"/>
    <mergeCell ref="H26:P26"/>
    <mergeCell ref="E21:P21"/>
    <mergeCell ref="E1:N1"/>
    <mergeCell ref="AA3:AB3"/>
    <mergeCell ref="A18:D18"/>
    <mergeCell ref="AG1:AI1"/>
    <mergeCell ref="E24:P24"/>
    <mergeCell ref="AA2:AB2"/>
    <mergeCell ref="A3:D3"/>
    <mergeCell ref="A21:D21"/>
    <mergeCell ref="E8:P8"/>
    <mergeCell ref="O1:R3"/>
    <mergeCell ref="A2:D2"/>
    <mergeCell ref="Q22:T22"/>
    <mergeCell ref="AC1:AF1"/>
    <mergeCell ref="H25:P25"/>
    <mergeCell ref="E2:N2"/>
    <mergeCell ref="A14:D14"/>
    <mergeCell ref="U24:X24"/>
  </mergeCells>
  <printOptions horizontalCentered="1"/>
  <pageMargins left="0.3937007874015748" right="0.3937007874015748" top="0.3937007874015748" bottom="0.3937007874015748" header="0.1968503937007874" footer="0.1968503937007874"/>
  <pageSetup orientation="landscape" paperSize="9" fitToHeight="0" useFirstPageNumber="1" verticalDpi="98"/>
  <headerFooter alignWithMargins="0">
    <oddHeader/>
    <oddFooter>&amp;C- &amp;P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3">
    <outlinePr summaryBelow="1" summaryRight="1"/>
    <pageSetUpPr fitToPage="1"/>
  </sheetPr>
  <dimension ref="A1:AU42"/>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55" min="1" max="16384"/>
  </cols>
  <sheetData>
    <row r="1" customFormat="1" s="11">
      <c r="A1" s="389" t="inlineStr">
        <is>
          <t>PJ名</t>
        </is>
      </c>
      <c r="B1" s="390" t="n"/>
      <c r="C1" s="390" t="n"/>
      <c r="D1" s="391" t="n"/>
      <c r="E1" s="392">
        <f>IF(INDIRECT("変更履歴!E1")&lt;&gt;"",INDIRECT("変更履歴!E1"),"")</f>
        <v/>
      </c>
      <c r="F1" s="390" t="n"/>
      <c r="G1" s="390" t="n"/>
      <c r="H1" s="390" t="n"/>
      <c r="I1" s="390" t="n"/>
      <c r="J1" s="390" t="n"/>
      <c r="K1" s="390" t="n"/>
      <c r="L1" s="390" t="n"/>
      <c r="M1" s="390" t="n"/>
      <c r="N1" s="391" t="n"/>
      <c r="O1" s="393" t="inlineStr">
        <is>
          <t>成果物名</t>
        </is>
      </c>
      <c r="P1" s="394" t="n"/>
      <c r="Q1" s="394" t="n"/>
      <c r="R1" s="395" t="n"/>
      <c r="S1" s="430">
        <f>IF(INDIRECT("変更履歴!S1")&lt;&gt;"",INDIRECT("変更履歴!S1"),"")</f>
        <v/>
      </c>
      <c r="T1" s="394" t="n"/>
      <c r="U1" s="394" t="n"/>
      <c r="V1" s="394" t="n"/>
      <c r="W1" s="394" t="n"/>
      <c r="X1" s="394" t="n"/>
      <c r="Y1" s="394" t="n"/>
      <c r="Z1" s="395" t="n"/>
      <c r="AA1" s="389" t="inlineStr">
        <is>
          <t>作成</t>
        </is>
      </c>
      <c r="AB1" s="391" t="n"/>
      <c r="AC1" s="397">
        <f>IF(INDIRECT("変更履歴!AC1")&lt;&gt;"",INDIRECT("変更履歴!AC1"),"")</f>
        <v/>
      </c>
      <c r="AD1" s="390" t="n"/>
      <c r="AE1" s="390" t="n"/>
      <c r="AF1" s="391" t="n"/>
      <c r="AG1" s="431">
        <f>IF(INDIRECT("変更履歴!AG1")&lt;&gt;"",INDIRECT("変更履歴!AG1"),"")</f>
        <v/>
      </c>
      <c r="AH1" s="390" t="n"/>
      <c r="AI1" s="391" t="n"/>
    </row>
    <row r="2" customFormat="1" s="11">
      <c r="A2" s="389"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389" t="inlineStr">
        <is>
          <t>変更</t>
        </is>
      </c>
      <c r="AB2" s="391" t="n"/>
      <c r="AC2" s="397">
        <f>IF(INDIRECT("変更履歴!AC2")&lt;&gt;"",INDIRECT("変更履歴!AC2"),"")</f>
        <v/>
      </c>
      <c r="AD2" s="390" t="n"/>
      <c r="AE2" s="390" t="n"/>
      <c r="AF2" s="391" t="n"/>
      <c r="AG2" s="431">
        <f>IF(INDIRECT("変更履歴!AG2")&lt;&gt;"",INDIRECT("変更履歴!AG2"),"")</f>
        <v/>
      </c>
      <c r="AH2" s="390" t="n"/>
      <c r="AI2" s="391" t="n"/>
    </row>
    <row r="3" customFormat="1" s="11">
      <c r="A3" s="389"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f>IF(INDIRECT("変更履歴!AC3")&lt;&gt;"",INDIRECT("変更履歴!AC3"),"")</f>
        <v/>
      </c>
      <c r="AD3" s="390" t="n"/>
      <c r="AE3" s="390" t="n"/>
      <c r="AF3" s="391" t="n"/>
      <c r="AG3" s="431">
        <f>IF(INDIRECT("変更履歴!AG3")&lt;&gt;"",INDIRECT("変更履歴!AG3"),"")</f>
        <v/>
      </c>
      <c r="AH3" s="390" t="n"/>
      <c r="AI3" s="391" t="n"/>
    </row>
    <row r="4" ht="12" customFormat="1" customHeight="1" s="11">
      <c r="A4" s="55" t="n"/>
      <c r="B4" s="55" t="n"/>
      <c r="C4" s="55" t="n"/>
      <c r="D4" s="55" t="n"/>
      <c r="O4" s="55" t="n"/>
      <c r="P4" s="55" t="n"/>
      <c r="Q4" s="55" t="n"/>
      <c r="R4" s="55" t="n"/>
      <c r="AA4" s="55" t="n"/>
      <c r="AB4" s="55" t="n"/>
      <c r="AC4" s="56" t="n"/>
      <c r="AD4" s="112" t="n"/>
      <c r="AE4" s="112" t="n"/>
      <c r="AF4" s="112" t="n"/>
      <c r="AG4" s="54" t="n"/>
      <c r="AH4" s="54" t="n"/>
      <c r="AI4" s="54" t="n"/>
      <c r="AJ4" s="55" t="n"/>
    </row>
    <row r="5" customFormat="1" s="73">
      <c r="A5" s="152" t="inlineStr">
        <is>
          <t>2. レコード構成</t>
        </is>
      </c>
      <c r="B5" s="322" t="n"/>
      <c r="C5" s="129" t="n"/>
      <c r="D5" s="322" t="n"/>
      <c r="E5" s="322" t="n"/>
      <c r="F5" s="322" t="n"/>
      <c r="G5" s="322" t="n"/>
      <c r="H5" s="322" t="n"/>
      <c r="I5" s="322" t="n"/>
      <c r="J5" s="322" t="n"/>
      <c r="K5" s="322" t="n"/>
      <c r="L5" s="322" t="n"/>
      <c r="M5" s="322" t="n"/>
      <c r="N5" s="322" t="n"/>
      <c r="O5" s="322" t="n"/>
      <c r="P5" s="322" t="n"/>
      <c r="Q5" s="322" t="n"/>
      <c r="R5" s="322" t="n"/>
      <c r="S5" s="322" t="n"/>
      <c r="T5" s="322" t="n"/>
      <c r="U5" s="322" t="n"/>
      <c r="V5" s="322" t="n"/>
      <c r="W5" s="322" t="n"/>
      <c r="X5" s="322" t="n"/>
      <c r="Y5" s="322" t="n"/>
      <c r="Z5" s="322" t="n"/>
      <c r="AA5" s="322" t="n"/>
      <c r="AB5" s="322" t="n"/>
      <c r="AC5" s="322" t="n"/>
      <c r="AD5" s="322" t="n"/>
      <c r="AE5" s="322" t="n"/>
      <c r="AF5" s="322" t="n"/>
      <c r="AG5" s="322" t="n"/>
      <c r="AH5" s="322" t="n"/>
      <c r="AI5" s="322" t="n"/>
      <c r="AJ5" s="322" t="n"/>
      <c r="AK5" s="322" t="n"/>
      <c r="AL5" s="322" t="n"/>
      <c r="AM5" s="322" t="n"/>
      <c r="AN5" s="322" t="n"/>
      <c r="AO5" s="322" t="n"/>
      <c r="AP5" s="322" t="n"/>
      <c r="AQ5" s="322" t="n"/>
      <c r="AR5" s="322" t="n"/>
      <c r="AS5" s="322" t="n"/>
      <c r="AT5" s="322" t="n"/>
      <c r="AU5" s="322" t="n"/>
    </row>
    <row r="6" customFormat="1" s="73">
      <c r="A6" s="152" t="n"/>
      <c r="B6" s="322" t="n"/>
      <c r="C6" s="129" t="n"/>
      <c r="D6" s="322" t="n"/>
      <c r="E6" s="322" t="n"/>
      <c r="F6" s="322" t="n"/>
      <c r="G6" s="322" t="n"/>
      <c r="H6" s="322" t="n"/>
      <c r="I6" s="322" t="n"/>
      <c r="J6" s="322" t="n"/>
      <c r="K6" s="322" t="n"/>
      <c r="L6" s="322" t="n"/>
      <c r="M6" s="322" t="n"/>
      <c r="N6" s="322" t="n"/>
      <c r="O6" s="322" t="n"/>
      <c r="P6" s="322" t="n"/>
      <c r="Q6" s="322" t="n"/>
      <c r="R6" s="322" t="n"/>
      <c r="S6" s="322" t="n"/>
      <c r="T6" s="322" t="n"/>
      <c r="U6" s="322" t="n"/>
      <c r="V6" s="322" t="n"/>
      <c r="W6" s="322" t="n"/>
      <c r="X6" s="322" t="n"/>
      <c r="Y6" s="322" t="n"/>
      <c r="Z6" s="322" t="n"/>
      <c r="AA6" s="322" t="n"/>
      <c r="AB6" s="322" t="n"/>
      <c r="AC6" s="322" t="n"/>
      <c r="AD6" s="322" t="n"/>
      <c r="AE6" s="322" t="n"/>
      <c r="AF6" s="322" t="n"/>
      <c r="AG6" s="322" t="n"/>
      <c r="AH6" s="322" t="n"/>
      <c r="AI6" s="322" t="n"/>
      <c r="AJ6" s="322" t="n"/>
      <c r="AK6" s="322" t="n"/>
      <c r="AL6" s="322" t="n"/>
      <c r="AM6" s="322" t="n"/>
      <c r="AN6" s="322" t="n"/>
      <c r="AO6" s="322" t="n"/>
      <c r="AP6" s="322" t="n"/>
      <c r="AQ6" s="322" t="n"/>
      <c r="AR6" s="322" t="n"/>
      <c r="AS6" s="322" t="n"/>
      <c r="AT6" s="322" t="n"/>
      <c r="AU6" s="322" t="n"/>
    </row>
    <row r="7">
      <c r="A7" s="432" t="inlineStr">
        <is>
          <t xml:space="preserve">　レコード構成</t>
        </is>
      </c>
      <c r="B7" s="390" t="n"/>
      <c r="C7" s="390" t="n"/>
      <c r="D7" s="390" t="n"/>
      <c r="E7" s="390" t="n"/>
      <c r="F7" s="390" t="n"/>
      <c r="G7" s="390" t="n"/>
      <c r="H7" s="390" t="n"/>
      <c r="I7" s="390" t="n"/>
      <c r="J7" s="390" t="n"/>
      <c r="K7" s="390" t="n"/>
      <c r="L7" s="390" t="n"/>
      <c r="M7" s="390" t="n"/>
      <c r="N7" s="390" t="n"/>
      <c r="O7" s="390" t="n"/>
      <c r="P7" s="390" t="n"/>
      <c r="Q7" s="390" t="n"/>
      <c r="R7" s="390" t="n"/>
      <c r="S7" s="390" t="n"/>
      <c r="T7" s="390" t="n"/>
      <c r="U7" s="390" t="n"/>
      <c r="V7" s="390" t="n"/>
      <c r="W7" s="390" t="n"/>
      <c r="X7" s="390" t="n"/>
      <c r="Y7" s="390" t="n"/>
      <c r="Z7" s="390" t="n"/>
      <c r="AA7" s="390" t="n"/>
      <c r="AB7" s="433" t="n"/>
      <c r="AC7" s="434" t="inlineStr">
        <is>
          <t>ソートKEY</t>
        </is>
      </c>
      <c r="AD7" s="390" t="n"/>
      <c r="AE7" s="390" t="n"/>
      <c r="AF7" s="390" t="n"/>
      <c r="AG7" s="390" t="n"/>
      <c r="AH7" s="390" t="n"/>
      <c r="AI7" s="391" t="n"/>
    </row>
    <row r="8" ht="22.5" customFormat="1" customHeight="1" s="387">
      <c r="A8" s="351" t="inlineStr">
        <is>
          <t>No.</t>
        </is>
      </c>
      <c r="B8" s="435" t="inlineStr">
        <is>
          <t>レコード名</t>
        </is>
      </c>
      <c r="C8" s="390" t="n"/>
      <c r="D8" s="390" t="n"/>
      <c r="E8" s="390" t="n"/>
      <c r="F8" s="391" t="n"/>
      <c r="G8" s="435" t="inlineStr">
        <is>
          <t>ﾚｺｰﾄﾞﾀｲﾌﾟ名</t>
        </is>
      </c>
      <c r="H8" s="390" t="n"/>
      <c r="I8" s="391" t="n"/>
      <c r="J8" s="435" t="inlineStr">
        <is>
          <t>識別方法</t>
        </is>
      </c>
      <c r="K8" s="390" t="n"/>
      <c r="L8" s="390" t="n"/>
      <c r="M8" s="390" t="n"/>
      <c r="N8" s="390" t="n"/>
      <c r="O8" s="390" t="n"/>
      <c r="P8" s="391" t="n"/>
      <c r="Q8" s="436" t="inlineStr">
        <is>
          <t>長さ(Byte)</t>
        </is>
      </c>
      <c r="R8" s="391" t="n"/>
      <c r="S8" s="436" t="inlineStr">
        <is>
          <t>繰り返し回数</t>
        </is>
      </c>
      <c r="T8" s="390" t="n"/>
      <c r="U8" s="391" t="n"/>
      <c r="V8" s="437" t="inlineStr">
        <is>
          <t>繰り返し単位</t>
        </is>
      </c>
      <c r="W8" s="390" t="n"/>
      <c r="X8" s="390" t="n"/>
      <c r="Y8" s="390" t="n"/>
      <c r="Z8" s="390" t="n"/>
      <c r="AA8" s="390" t="n"/>
      <c r="AB8" s="433" t="n"/>
      <c r="AC8" s="385" t="inlineStr">
        <is>
          <t>ソートKEY項目名</t>
        </is>
      </c>
      <c r="AD8" s="402" t="n"/>
      <c r="AE8" s="402" t="n"/>
      <c r="AF8" s="402" t="n"/>
      <c r="AG8" s="402" t="n"/>
      <c r="AH8" s="351" t="inlineStr">
        <is>
          <t>昇順/降順</t>
        </is>
      </c>
      <c r="AI8" s="403" t="n"/>
    </row>
    <row r="9" ht="20.1" customHeight="1" s="161">
      <c r="A9" s="164" t="n">
        <v>1</v>
      </c>
      <c r="B9" s="438" t="inlineStr">
        <is>
          <t>ヘッダレコード</t>
        </is>
      </c>
      <c r="C9" s="439" t="n"/>
      <c r="D9" s="439" t="n"/>
      <c r="E9" s="439" t="n"/>
      <c r="F9" s="440" t="n"/>
      <c r="G9" s="441" t="inlineStr">
        <is>
          <t>Header</t>
        </is>
      </c>
      <c r="H9" s="439" t="n"/>
      <c r="I9" s="440" t="n"/>
      <c r="J9" s="438" t="inlineStr">
        <is>
          <t>レコード区分＝'1'</t>
        </is>
      </c>
      <c r="K9" s="439" t="n"/>
      <c r="L9" s="439" t="n"/>
      <c r="M9" s="439" t="n"/>
      <c r="N9" s="439" t="n"/>
      <c r="O9" s="439" t="n"/>
      <c r="P9" s="440" t="n"/>
      <c r="Q9" s="442" t="n">
        <v>100</v>
      </c>
      <c r="R9" s="440" t="n"/>
      <c r="S9" s="442" t="n">
        <v>1</v>
      </c>
      <c r="T9" s="439" t="n"/>
      <c r="U9" s="440" t="n"/>
      <c r="V9" s="443" t="inlineStr">
        <is>
          <t>ファイルの先頭に1件のみ</t>
        </is>
      </c>
      <c r="W9" s="439" t="n"/>
      <c r="X9" s="439" t="n"/>
      <c r="Y9" s="439" t="n"/>
      <c r="Z9" s="439" t="n"/>
      <c r="AA9" s="439" t="n"/>
      <c r="AB9" s="444" t="n"/>
      <c r="AC9" s="445" t="inlineStr">
        <is>
          <t>優先度 高→低</t>
        </is>
      </c>
      <c r="AD9" s="438" t="inlineStr">
        <is>
          <t>レコード区分</t>
        </is>
      </c>
      <c r="AE9" s="439" t="n"/>
      <c r="AF9" s="439" t="n"/>
      <c r="AG9" s="440" t="n"/>
      <c r="AH9" s="446" t="inlineStr">
        <is>
          <t>昇</t>
        </is>
      </c>
      <c r="AI9" s="440" t="n"/>
    </row>
    <row r="10" ht="20.1" customHeight="1" s="161">
      <c r="A10" s="164" t="n">
        <v>2</v>
      </c>
      <c r="B10" s="447" t="inlineStr">
        <is>
          <t>立替精算明細レコード</t>
        </is>
      </c>
      <c r="C10" s="448" t="n"/>
      <c r="D10" s="448" t="n"/>
      <c r="E10" s="448" t="n"/>
      <c r="F10" s="449" t="n"/>
      <c r="G10" s="450" t="inlineStr">
        <is>
          <t>Detail</t>
        </is>
      </c>
      <c r="H10" s="448" t="n"/>
      <c r="I10" s="449" t="n"/>
      <c r="J10" s="447" t="inlineStr">
        <is>
          <t>レコード区分＝'2'</t>
        </is>
      </c>
      <c r="K10" s="448" t="n"/>
      <c r="L10" s="448" t="n"/>
      <c r="M10" s="448" t="n"/>
      <c r="N10" s="448" t="n"/>
      <c r="O10" s="448" t="n"/>
      <c r="P10" s="449" t="n"/>
      <c r="Q10" s="451" t="n">
        <v>100</v>
      </c>
      <c r="R10" s="449" t="n"/>
      <c r="S10" s="451" t="inlineStr">
        <is>
          <t>0～複数</t>
        </is>
      </c>
      <c r="T10" s="448" t="n"/>
      <c r="U10" s="449" t="n"/>
      <c r="V10" s="452" t="inlineStr">
        <is>
          <t>立替精算1件（出張申請1件）毎に1レコード</t>
        </is>
      </c>
      <c r="W10" s="448" t="n"/>
      <c r="X10" s="448" t="n"/>
      <c r="Y10" s="448" t="n"/>
      <c r="Z10" s="448" t="n"/>
      <c r="AA10" s="448" t="n"/>
      <c r="AB10" s="453" t="n"/>
      <c r="AC10" s="454" t="n"/>
      <c r="AD10" s="447" t="inlineStr">
        <is>
          <t>申請ID</t>
        </is>
      </c>
      <c r="AE10" s="448" t="n"/>
      <c r="AF10" s="448" t="n"/>
      <c r="AG10" s="449" t="n"/>
      <c r="AH10" s="455" t="inlineStr">
        <is>
          <t>昇</t>
        </is>
      </c>
      <c r="AI10" s="449" t="n"/>
    </row>
    <row r="11" ht="20.1" customHeight="1" s="161">
      <c r="A11" s="164" t="n">
        <v>3</v>
      </c>
      <c r="B11" s="447" t="inlineStr">
        <is>
          <t>トレーラレコード</t>
        </is>
      </c>
      <c r="C11" s="448" t="n"/>
      <c r="D11" s="448" t="n"/>
      <c r="E11" s="448" t="n"/>
      <c r="F11" s="449" t="n"/>
      <c r="G11" s="450" t="inlineStr">
        <is>
          <t>Trailer</t>
        </is>
      </c>
      <c r="H11" s="448" t="n"/>
      <c r="I11" s="449" t="n"/>
      <c r="J11" s="447" t="inlineStr">
        <is>
          <t>レコード区分＝'9'</t>
        </is>
      </c>
      <c r="K11" s="448" t="n"/>
      <c r="L11" s="448" t="n"/>
      <c r="M11" s="448" t="n"/>
      <c r="N11" s="448" t="n"/>
      <c r="O11" s="448" t="n"/>
      <c r="P11" s="449" t="n"/>
      <c r="Q11" s="451" t="n">
        <v>100</v>
      </c>
      <c r="R11" s="449" t="n"/>
      <c r="S11" s="451" t="n">
        <v>1</v>
      </c>
      <c r="T11" s="448" t="n"/>
      <c r="U11" s="449" t="n"/>
      <c r="V11" s="452" t="inlineStr">
        <is>
          <t>ファイルの末尾に1件のみ</t>
        </is>
      </c>
      <c r="W11" s="448" t="n"/>
      <c r="X11" s="448" t="n"/>
      <c r="Y11" s="448" t="n"/>
      <c r="Z11" s="448" t="n"/>
      <c r="AA11" s="448" t="n"/>
      <c r="AB11" s="453" t="n"/>
      <c r="AC11" s="454" t="n"/>
      <c r="AD11" s="447" t="inlineStr">
        <is>
          <t>-</t>
        </is>
      </c>
      <c r="AE11" s="448" t="n"/>
      <c r="AF11" s="448" t="n"/>
      <c r="AG11" s="449" t="n"/>
      <c r="AH11" s="455" t="inlineStr">
        <is>
          <t>-</t>
        </is>
      </c>
      <c r="AI11" s="449" t="n"/>
    </row>
    <row r="12" ht="20.1" customHeight="1" s="161">
      <c r="A12" s="164" t="n"/>
      <c r="B12" s="447" t="n"/>
      <c r="C12" s="448" t="n"/>
      <c r="D12" s="448" t="n"/>
      <c r="E12" s="448" t="n"/>
      <c r="F12" s="449" t="n"/>
      <c r="G12" s="450" t="n"/>
      <c r="H12" s="448" t="n"/>
      <c r="I12" s="449" t="n"/>
      <c r="J12" s="447" t="n"/>
      <c r="K12" s="448" t="n"/>
      <c r="L12" s="448" t="n"/>
      <c r="M12" s="448" t="n"/>
      <c r="N12" s="448" t="n"/>
      <c r="O12" s="448" t="n"/>
      <c r="P12" s="449" t="n"/>
      <c r="Q12" s="451" t="n"/>
      <c r="R12" s="449" t="n"/>
      <c r="S12" s="451" t="n"/>
      <c r="T12" s="448" t="n"/>
      <c r="U12" s="449" t="n"/>
      <c r="V12" s="452" t="n"/>
      <c r="W12" s="448" t="n"/>
      <c r="X12" s="448" t="n"/>
      <c r="Y12" s="448" t="n"/>
      <c r="Z12" s="448" t="n"/>
      <c r="AA12" s="448" t="n"/>
      <c r="AB12" s="453" t="n"/>
      <c r="AC12" s="454" t="n"/>
      <c r="AD12" s="447" t="n"/>
      <c r="AE12" s="448" t="n"/>
      <c r="AF12" s="448" t="n"/>
      <c r="AG12" s="449" t="n"/>
      <c r="AH12" s="455" t="n"/>
      <c r="AI12" s="449" t="n"/>
    </row>
    <row r="13" ht="20.1" customHeight="1" s="161">
      <c r="A13" s="164" t="n"/>
      <c r="B13" s="456" t="n"/>
      <c r="C13" s="448" t="n"/>
      <c r="D13" s="448" t="n"/>
      <c r="E13" s="448" t="n"/>
      <c r="F13" s="449" t="n"/>
      <c r="G13" s="447" t="n"/>
      <c r="H13" s="448" t="n"/>
      <c r="I13" s="449" t="n"/>
      <c r="J13" s="447" t="n"/>
      <c r="K13" s="448" t="n"/>
      <c r="L13" s="448" t="n"/>
      <c r="M13" s="448" t="n"/>
      <c r="N13" s="448" t="n"/>
      <c r="O13" s="448" t="n"/>
      <c r="P13" s="449" t="n"/>
      <c r="Q13" s="451" t="n"/>
      <c r="R13" s="449" t="n"/>
      <c r="S13" s="451" t="n"/>
      <c r="T13" s="448" t="n"/>
      <c r="U13" s="449" t="n"/>
      <c r="V13" s="452" t="n"/>
      <c r="W13" s="448" t="n"/>
      <c r="X13" s="448" t="n"/>
      <c r="Y13" s="448" t="n"/>
      <c r="Z13" s="448" t="n"/>
      <c r="AA13" s="448" t="n"/>
      <c r="AB13" s="453" t="n"/>
      <c r="AC13" s="454" t="n"/>
      <c r="AD13" s="447" t="n"/>
      <c r="AE13" s="448" t="n"/>
      <c r="AF13" s="448" t="n"/>
      <c r="AG13" s="449" t="n"/>
      <c r="AH13" s="455" t="n"/>
      <c r="AI13" s="449" t="n"/>
    </row>
    <row r="14" ht="20.1" customHeight="1" s="161">
      <c r="A14" s="164" t="n"/>
      <c r="B14" s="456" t="n"/>
      <c r="C14" s="448" t="n"/>
      <c r="D14" s="448" t="n"/>
      <c r="E14" s="448" t="n"/>
      <c r="F14" s="449" t="n"/>
      <c r="G14" s="447" t="n"/>
      <c r="H14" s="448" t="n"/>
      <c r="I14" s="449" t="n"/>
      <c r="J14" s="447" t="n"/>
      <c r="K14" s="448" t="n"/>
      <c r="L14" s="448" t="n"/>
      <c r="M14" s="448" t="n"/>
      <c r="N14" s="448" t="n"/>
      <c r="O14" s="448" t="n"/>
      <c r="P14" s="449" t="n"/>
      <c r="Q14" s="451" t="n"/>
      <c r="R14" s="449" t="n"/>
      <c r="S14" s="451" t="n"/>
      <c r="T14" s="448" t="n"/>
      <c r="U14" s="449" t="n"/>
      <c r="V14" s="452" t="n"/>
      <c r="W14" s="448" t="n"/>
      <c r="X14" s="448" t="n"/>
      <c r="Y14" s="448" t="n"/>
      <c r="Z14" s="448" t="n"/>
      <c r="AA14" s="448" t="n"/>
      <c r="AB14" s="453" t="n"/>
      <c r="AC14" s="454" t="n"/>
      <c r="AD14" s="447" t="n"/>
      <c r="AE14" s="448" t="n"/>
      <c r="AF14" s="448" t="n"/>
      <c r="AG14" s="449" t="n"/>
      <c r="AH14" s="455" t="n"/>
      <c r="AI14" s="449" t="n"/>
    </row>
    <row r="15" ht="20.1" customHeight="1" s="161">
      <c r="A15" s="165" t="n"/>
      <c r="B15" s="456" t="n"/>
      <c r="C15" s="448" t="n"/>
      <c r="D15" s="448" t="n"/>
      <c r="E15" s="448" t="n"/>
      <c r="F15" s="449" t="n"/>
      <c r="G15" s="447" t="n"/>
      <c r="H15" s="448" t="n"/>
      <c r="I15" s="449" t="n"/>
      <c r="J15" s="447" t="n"/>
      <c r="K15" s="448" t="n"/>
      <c r="L15" s="448" t="n"/>
      <c r="M15" s="448" t="n"/>
      <c r="N15" s="448" t="n"/>
      <c r="O15" s="448" t="n"/>
      <c r="P15" s="449" t="n"/>
      <c r="Q15" s="451" t="n"/>
      <c r="R15" s="449" t="n"/>
      <c r="S15" s="451" t="n"/>
      <c r="T15" s="448" t="n"/>
      <c r="U15" s="449" t="n"/>
      <c r="V15" s="452" t="n"/>
      <c r="W15" s="448" t="n"/>
      <c r="X15" s="448" t="n"/>
      <c r="Y15" s="448" t="n"/>
      <c r="Z15" s="448" t="n"/>
      <c r="AA15" s="448" t="n"/>
      <c r="AB15" s="453" t="n"/>
      <c r="AC15" s="454" t="n"/>
      <c r="AD15" s="447" t="n"/>
      <c r="AE15" s="448" t="n"/>
      <c r="AF15" s="448" t="n"/>
      <c r="AG15" s="449" t="n"/>
      <c r="AH15" s="455" t="n"/>
      <c r="AI15" s="449" t="n"/>
    </row>
    <row r="16" ht="20.1" customHeight="1" s="161">
      <c r="A16" s="165" t="n"/>
      <c r="B16" s="456" t="n"/>
      <c r="C16" s="448" t="n"/>
      <c r="D16" s="448" t="n"/>
      <c r="E16" s="448" t="n"/>
      <c r="F16" s="449" t="n"/>
      <c r="G16" s="447" t="n"/>
      <c r="H16" s="448" t="n"/>
      <c r="I16" s="449" t="n"/>
      <c r="J16" s="447" t="n"/>
      <c r="K16" s="448" t="n"/>
      <c r="L16" s="448" t="n"/>
      <c r="M16" s="448" t="n"/>
      <c r="N16" s="448" t="n"/>
      <c r="O16" s="448" t="n"/>
      <c r="P16" s="449" t="n"/>
      <c r="Q16" s="451" t="n"/>
      <c r="R16" s="449" t="n"/>
      <c r="S16" s="451" t="n"/>
      <c r="T16" s="448" t="n"/>
      <c r="U16" s="449" t="n"/>
      <c r="V16" s="452" t="n"/>
      <c r="W16" s="448" t="n"/>
      <c r="X16" s="448" t="n"/>
      <c r="Y16" s="448" t="n"/>
      <c r="Z16" s="448" t="n"/>
      <c r="AA16" s="448" t="n"/>
      <c r="AB16" s="453" t="n"/>
      <c r="AC16" s="454" t="n"/>
      <c r="AD16" s="447" t="n"/>
      <c r="AE16" s="448" t="n"/>
      <c r="AF16" s="448" t="n"/>
      <c r="AG16" s="449" t="n"/>
      <c r="AH16" s="455" t="n"/>
      <c r="AI16" s="449" t="n"/>
    </row>
    <row r="17" ht="20.1" customHeight="1" s="161">
      <c r="A17" s="166" t="n"/>
      <c r="B17" s="457" t="n"/>
      <c r="C17" s="458" t="n"/>
      <c r="D17" s="458" t="n"/>
      <c r="E17" s="458" t="n"/>
      <c r="F17" s="459" t="n"/>
      <c r="G17" s="460" t="n"/>
      <c r="H17" s="458" t="n"/>
      <c r="I17" s="459" t="n"/>
      <c r="J17" s="460" t="n"/>
      <c r="K17" s="458" t="n"/>
      <c r="L17" s="458" t="n"/>
      <c r="M17" s="458" t="n"/>
      <c r="N17" s="458" t="n"/>
      <c r="O17" s="458" t="n"/>
      <c r="P17" s="459" t="n"/>
      <c r="Q17" s="166" t="n"/>
      <c r="R17" s="459" t="n"/>
      <c r="S17" s="166" t="n"/>
      <c r="T17" s="458" t="n"/>
      <c r="U17" s="459" t="n"/>
      <c r="V17" s="461" t="n"/>
      <c r="W17" s="458" t="n"/>
      <c r="X17" s="458" t="n"/>
      <c r="Y17" s="458" t="n"/>
      <c r="Z17" s="458" t="n"/>
      <c r="AA17" s="458" t="n"/>
      <c r="AB17" s="462" t="n"/>
      <c r="AC17" s="463" t="n"/>
      <c r="AD17" s="464" t="n"/>
      <c r="AE17" s="458" t="n"/>
      <c r="AF17" s="458" t="n"/>
      <c r="AG17" s="459" t="n"/>
      <c r="AH17" s="465" t="n"/>
      <c r="AI17" s="459" t="n"/>
    </row>
    <row r="18" ht="20.1" customHeight="1" s="161">
      <c r="A18" s="327" t="n"/>
      <c r="B18" s="394" t="n"/>
      <c r="C18" s="394" t="n"/>
      <c r="D18" s="394" t="n"/>
      <c r="E18" s="394" t="n"/>
      <c r="F18" s="394" t="n"/>
      <c r="G18" s="328" t="n"/>
      <c r="H18" s="328" t="n"/>
      <c r="I18" s="328" t="n"/>
      <c r="J18" s="328" t="n"/>
      <c r="K18" s="328" t="n"/>
      <c r="L18" s="328" t="n"/>
      <c r="M18" s="328" t="n"/>
      <c r="N18" s="328" t="n"/>
      <c r="O18" s="328" t="n"/>
      <c r="P18" s="328" t="n"/>
      <c r="Q18" s="328" t="n"/>
      <c r="R18" s="328" t="n"/>
      <c r="S18" s="328" t="n"/>
      <c r="T18" s="328" t="n"/>
      <c r="U18" s="328" t="n"/>
      <c r="V18" s="328" t="n"/>
      <c r="W18" s="328" t="n"/>
      <c r="X18" s="328" t="n"/>
      <c r="Y18" s="328" t="n"/>
      <c r="Z18" s="328" t="n"/>
      <c r="AA18" s="328" t="n"/>
      <c r="AB18" s="328" t="n"/>
      <c r="AC18" s="52" t="n"/>
      <c r="AD18" s="322" t="n"/>
      <c r="AI18" s="103" t="n"/>
      <c r="AJ18" s="55" t="n"/>
    </row>
    <row r="19" ht="20.1" customHeight="1" s="161">
      <c r="A19" s="320" t="inlineStr">
        <is>
          <t xml:space="preserve">　レコード構成イメージ</t>
        </is>
      </c>
      <c r="B19" s="390" t="n"/>
      <c r="C19" s="390" t="n"/>
      <c r="D19" s="390" t="n"/>
      <c r="E19" s="390" t="n"/>
      <c r="F19" s="390" t="n"/>
      <c r="G19" s="327" t="n"/>
      <c r="H19" s="328" t="n"/>
      <c r="I19" s="328" t="n"/>
      <c r="J19" s="328" t="n"/>
      <c r="K19" s="328" t="n"/>
      <c r="L19" s="328" t="n"/>
      <c r="M19" s="328" t="n"/>
      <c r="N19" s="328" t="n"/>
      <c r="O19" s="328" t="n"/>
      <c r="P19" s="328" t="n"/>
      <c r="Q19" s="328" t="n"/>
      <c r="R19" s="328" t="n"/>
      <c r="S19" s="328" t="n"/>
      <c r="T19" s="328" t="n"/>
      <c r="U19" s="328" t="n"/>
      <c r="V19" s="328" t="n"/>
      <c r="W19" s="328" t="n"/>
      <c r="X19" s="328" t="n"/>
      <c r="Y19" s="328" t="n"/>
      <c r="Z19" s="328" t="n"/>
      <c r="AA19" s="328" t="n"/>
      <c r="AB19" s="328" t="n"/>
      <c r="AC19" s="328" t="n"/>
      <c r="AD19" s="328" t="n"/>
      <c r="AE19" s="328" t="n"/>
      <c r="AF19" s="328" t="n"/>
      <c r="AG19" s="328" t="n"/>
      <c r="AH19" s="328" t="n"/>
      <c r="AI19" s="28" t="n"/>
      <c r="AN19" s="113" t="n"/>
      <c r="AO19" s="322" t="n"/>
      <c r="AP19" s="322" t="n"/>
      <c r="AQ19" s="322" t="n"/>
      <c r="AR19" s="322" t="n"/>
      <c r="AS19" s="322" t="n"/>
      <c r="AT19" s="322" t="n"/>
      <c r="AU19" s="322" t="n"/>
    </row>
    <row r="20" ht="20.1" customHeight="1" s="161">
      <c r="A20" s="50" t="n"/>
      <c r="B20" s="55" t="n"/>
      <c r="C20" s="322" t="n"/>
      <c r="D20" s="322" t="n"/>
      <c r="E20" s="322" t="n"/>
      <c r="F20" s="322" t="n"/>
      <c r="G20" s="51" t="n"/>
      <c r="H20" s="52" t="n"/>
      <c r="I20" s="280" t="n"/>
      <c r="J20" s="280" t="n"/>
      <c r="K20" s="280" t="n"/>
      <c r="L20" s="280" t="n"/>
      <c r="M20" s="280" t="n"/>
      <c r="N20" s="322" t="n"/>
      <c r="O20" s="55" t="n"/>
      <c r="P20" s="322" t="n"/>
      <c r="Q20" s="280" t="n"/>
      <c r="R20" s="280" t="n"/>
      <c r="S20" s="280" t="n"/>
      <c r="T20" s="280" t="n"/>
      <c r="U20" s="280" t="n"/>
      <c r="V20" s="47" t="n"/>
      <c r="W20" s="47" t="n"/>
      <c r="X20" s="47" t="n"/>
      <c r="Y20" s="52" t="n"/>
      <c r="Z20" s="52" t="n"/>
      <c r="AA20" s="52" t="n"/>
      <c r="AB20" s="280" t="n"/>
      <c r="AC20" s="280" t="n"/>
      <c r="AD20" s="280" t="n"/>
      <c r="AE20" s="280" t="n"/>
      <c r="AF20" s="280" t="n"/>
      <c r="AG20" s="280" t="n"/>
      <c r="AH20" s="280" t="n"/>
      <c r="AI20" s="20" t="n"/>
      <c r="AJ20" s="55" t="n"/>
      <c r="AN20" s="113" t="n"/>
      <c r="AO20" s="322" t="n"/>
      <c r="AP20" s="322" t="n"/>
      <c r="AQ20" s="322" t="n"/>
      <c r="AR20" s="322" t="n"/>
      <c r="AS20" s="322" t="n"/>
      <c r="AT20" s="322" t="n"/>
      <c r="AU20" s="322" t="n"/>
    </row>
    <row r="21" ht="20.1" customHeight="1" s="161">
      <c r="A21" s="50" t="n"/>
      <c r="B21" s="55" t="n"/>
      <c r="C21" s="55" t="n"/>
      <c r="D21" s="55" t="inlineStr">
        <is>
          <t>・立替精算データが1件以上ある場合</t>
        </is>
      </c>
      <c r="E21" s="55" t="n"/>
      <c r="F21" s="55" t="n"/>
      <c r="G21" s="55" t="n"/>
      <c r="H21" s="55" t="n"/>
      <c r="I21" s="55" t="n"/>
      <c r="J21" s="280" t="n"/>
      <c r="K21" s="280" t="n"/>
      <c r="L21" s="280" t="n"/>
      <c r="M21" s="55" t="n"/>
      <c r="N21" s="55" t="n"/>
      <c r="O21" s="55" t="inlineStr">
        <is>
          <t>・立替精算データが0件の場合</t>
        </is>
      </c>
      <c r="P21" s="55" t="n"/>
      <c r="Q21" s="55" t="n"/>
      <c r="R21" s="55" t="n"/>
      <c r="S21" s="55" t="n"/>
      <c r="T21" s="55" t="n"/>
      <c r="U21" s="55" t="n"/>
      <c r="V21" s="55" t="n"/>
      <c r="W21" s="280" t="n"/>
      <c r="X21" s="280" t="n"/>
      <c r="Y21" s="280" t="n"/>
      <c r="Z21" s="280" t="n"/>
      <c r="AA21" s="55" t="n"/>
      <c r="AB21" s="55" t="n"/>
      <c r="AC21" s="55" t="n"/>
      <c r="AD21" s="280" t="n"/>
      <c r="AE21" s="280" t="n"/>
      <c r="AF21" s="280" t="n"/>
      <c r="AG21" s="280" t="n"/>
      <c r="AH21" s="280" t="n"/>
      <c r="AI21" s="20" t="n"/>
      <c r="AJ21" s="55" t="n"/>
      <c r="AN21" s="113" t="n"/>
      <c r="AO21" s="322" t="n"/>
      <c r="AP21" s="322" t="n"/>
      <c r="AQ21" s="322" t="n"/>
      <c r="AR21" s="322" t="n"/>
      <c r="AS21" s="322" t="n"/>
      <c r="AT21" s="322" t="n"/>
      <c r="AU21" s="322" t="n"/>
    </row>
    <row r="22" ht="20.1" customHeight="1" s="161">
      <c r="A22" s="50" t="n"/>
      <c r="B22" s="55" t="n"/>
      <c r="C22" s="55" t="n"/>
      <c r="D22" s="55" t="n"/>
      <c r="E22" s="55" t="inlineStr">
        <is>
          <t>ヘッダレコード</t>
        </is>
      </c>
      <c r="F22" s="55" t="n"/>
      <c r="G22" s="55" t="n"/>
      <c r="H22" s="55" t="n"/>
      <c r="I22" s="55" t="n"/>
      <c r="J22" s="55" t="n"/>
      <c r="K22" s="55" t="n"/>
      <c r="L22" s="55" t="n"/>
      <c r="M22" s="55" t="n"/>
      <c r="N22" s="55" t="n"/>
      <c r="O22" s="55" t="n"/>
      <c r="P22" s="55" t="inlineStr">
        <is>
          <t>ヘッダレコード</t>
        </is>
      </c>
      <c r="Q22" s="55" t="n"/>
      <c r="R22" s="55" t="n"/>
      <c r="S22" s="55" t="n"/>
      <c r="T22" s="55" t="n"/>
      <c r="U22" s="55" t="n"/>
      <c r="V22" s="55" t="n"/>
      <c r="W22" s="280" t="n"/>
      <c r="X22" s="280" t="n"/>
      <c r="Y22" s="280" t="n"/>
      <c r="Z22" s="280" t="n"/>
      <c r="AA22" s="55" t="n"/>
      <c r="AB22" s="55" t="n"/>
      <c r="AC22" s="55" t="n"/>
      <c r="AD22" s="280" t="n"/>
      <c r="AE22" s="280" t="n"/>
      <c r="AF22" s="280" t="n"/>
      <c r="AG22" s="280" t="n"/>
      <c r="AH22" s="280" t="n"/>
      <c r="AI22" s="20" t="n"/>
      <c r="AJ22" s="55" t="n"/>
      <c r="AN22" s="113" t="n"/>
      <c r="AO22" s="322" t="n"/>
      <c r="AP22" s="322" t="n"/>
      <c r="AQ22" s="322" t="n"/>
      <c r="AR22" s="322" t="n"/>
      <c r="AS22" s="322" t="n"/>
      <c r="AT22" s="322" t="n"/>
      <c r="AU22" s="322" t="n"/>
    </row>
    <row r="23" ht="20.1" customHeight="1" s="161">
      <c r="A23" s="50" t="n"/>
      <c r="B23" s="55" t="n"/>
      <c r="C23" s="55" t="n"/>
      <c r="D23" s="55" t="n"/>
      <c r="E23" s="55" t="inlineStr">
        <is>
          <t>立替精算明細レコード</t>
        </is>
      </c>
      <c r="F23" s="55" t="n"/>
      <c r="G23" s="55" t="n"/>
      <c r="H23" s="55" t="n"/>
      <c r="I23" s="55" t="n"/>
      <c r="J23" s="55" t="n"/>
      <c r="K23" s="55" t="n"/>
      <c r="L23" s="55" t="n"/>
      <c r="M23" s="55" t="n"/>
      <c r="N23" s="55" t="n"/>
      <c r="O23" s="55" t="n"/>
      <c r="P23" s="55" t="inlineStr">
        <is>
          <t>トレーラレコード</t>
        </is>
      </c>
      <c r="Q23" s="55" t="n"/>
      <c r="R23" s="55" t="n"/>
      <c r="S23" s="55" t="n"/>
      <c r="T23" s="55" t="n"/>
      <c r="U23" s="55" t="n"/>
      <c r="V23" s="55" t="n"/>
      <c r="W23" s="280" t="n"/>
      <c r="X23" s="280" t="n"/>
      <c r="Y23" s="280" t="n"/>
      <c r="Z23" s="280" t="n"/>
      <c r="AA23" s="55" t="n"/>
      <c r="AB23" s="55" t="n"/>
      <c r="AC23" s="55" t="n"/>
      <c r="AD23" s="280" t="n"/>
      <c r="AE23" s="280" t="n"/>
      <c r="AF23" s="280" t="n"/>
      <c r="AG23" s="280" t="n"/>
      <c r="AH23" s="280" t="n"/>
      <c r="AI23" s="20" t="n"/>
      <c r="AJ23" s="55" t="n"/>
      <c r="AN23" s="113" t="n"/>
      <c r="AO23" s="322" t="n"/>
      <c r="AP23" s="322" t="n"/>
      <c r="AQ23" s="322" t="n"/>
      <c r="AR23" s="322" t="n"/>
      <c r="AS23" s="322" t="n"/>
      <c r="AT23" s="322" t="n"/>
      <c r="AU23" s="322" t="n"/>
    </row>
    <row r="24" ht="20.1" customHeight="1" s="161">
      <c r="A24" s="50" t="n"/>
      <c r="B24" s="55" t="n"/>
      <c r="C24" s="55" t="n"/>
      <c r="D24" s="55" t="n"/>
      <c r="E24" s="55" t="inlineStr">
        <is>
          <t>（申請件数分の繰り返し）</t>
        </is>
      </c>
      <c r="F24" s="55" t="n"/>
      <c r="G24" s="55" t="n"/>
      <c r="H24" s="55" t="n"/>
      <c r="I24" s="55" t="n"/>
      <c r="J24" s="55" t="n"/>
      <c r="K24" s="55" t="n"/>
      <c r="L24" s="55" t="n"/>
      <c r="M24" s="55" t="n"/>
      <c r="N24" s="55" t="n"/>
      <c r="O24" s="55" t="n"/>
      <c r="P24" s="55" t="n"/>
      <c r="Q24" s="55" t="n"/>
      <c r="R24" s="55" t="n"/>
      <c r="S24" s="55" t="n"/>
      <c r="T24" s="55" t="n"/>
      <c r="U24" s="55" t="n"/>
      <c r="V24" s="55" t="n"/>
      <c r="W24" s="55" t="n"/>
      <c r="X24" s="55" t="n"/>
      <c r="Y24" s="55" t="n"/>
      <c r="Z24" s="280" t="n"/>
      <c r="AA24" s="55" t="n"/>
      <c r="AB24" s="55" t="n"/>
      <c r="AC24" s="55" t="n"/>
      <c r="AD24" s="280" t="n"/>
      <c r="AE24" s="280" t="n"/>
      <c r="AF24" s="280" t="n"/>
      <c r="AG24" s="280" t="n"/>
      <c r="AH24" s="280" t="n"/>
      <c r="AI24" s="20" t="n"/>
      <c r="AJ24" s="55" t="n"/>
      <c r="AN24" s="113" t="n"/>
      <c r="AO24" s="322" t="n"/>
      <c r="AP24" s="322" t="n"/>
      <c r="AQ24" s="322" t="n"/>
      <c r="AR24" s="322" t="n"/>
      <c r="AS24" s="322" t="n"/>
      <c r="AT24" s="322" t="n"/>
      <c r="AU24" s="322" t="n"/>
    </row>
    <row r="25" ht="20.1" customHeight="1" s="161">
      <c r="A25" s="50" t="n"/>
      <c r="B25" s="55" t="n"/>
      <c r="C25" s="55" t="n"/>
      <c r="D25" s="55" t="n"/>
      <c r="E25" s="55" t="inlineStr">
        <is>
          <t>トレーラレコード</t>
        </is>
      </c>
      <c r="F25" s="55" t="n"/>
      <c r="G25" s="55" t="n"/>
      <c r="H25" s="55" t="n"/>
      <c r="I25" s="55" t="n"/>
      <c r="J25" s="55" t="n"/>
      <c r="K25" s="55" t="n"/>
      <c r="L25" s="55" t="n"/>
      <c r="M25" s="55" t="n"/>
      <c r="N25" s="55" t="n"/>
      <c r="O25" s="55" t="n"/>
      <c r="P25" s="55" t="n"/>
      <c r="Q25" s="55" t="n"/>
      <c r="R25" s="55" t="n"/>
      <c r="S25" s="55" t="n"/>
      <c r="T25" s="55" t="n"/>
      <c r="U25" s="55" t="n"/>
      <c r="V25" s="55" t="n"/>
      <c r="W25" s="55" t="n"/>
      <c r="X25" s="55" t="n"/>
      <c r="Y25" s="55" t="n"/>
      <c r="Z25" s="55" t="n"/>
      <c r="AA25" s="55" t="n"/>
      <c r="AB25" s="55" t="n"/>
      <c r="AC25" s="55" t="n"/>
      <c r="AD25" s="55" t="n"/>
      <c r="AE25" s="280" t="n"/>
      <c r="AF25" s="280" t="n"/>
      <c r="AG25" s="280" t="n"/>
      <c r="AH25" s="280" t="n"/>
      <c r="AI25" s="20" t="n"/>
      <c r="AJ25" s="55" t="n"/>
      <c r="AN25" s="113" t="n"/>
      <c r="AO25" s="322" t="n"/>
      <c r="AP25" s="322" t="n"/>
      <c r="AQ25" s="322" t="n"/>
      <c r="AR25" s="322" t="n"/>
      <c r="AS25" s="322" t="n"/>
      <c r="AT25" s="322" t="n"/>
      <c r="AU25" s="322" t="n"/>
    </row>
    <row r="26" ht="20.1" customHeight="1" s="161">
      <c r="A26" s="50" t="n"/>
      <c r="B26" s="55" t="n"/>
      <c r="C26" s="55" t="n"/>
      <c r="D26" s="55" t="n"/>
      <c r="E26" s="55" t="n"/>
      <c r="F26" s="55" t="n"/>
      <c r="G26" s="55" t="n"/>
      <c r="H26" s="55" t="n"/>
      <c r="I26" s="55" t="n"/>
      <c r="J26" s="55" t="n"/>
      <c r="K26" s="55" t="n"/>
      <c r="L26" s="55" t="n"/>
      <c r="M26" s="55" t="n"/>
      <c r="N26" s="55" t="n"/>
      <c r="O26" s="55" t="n"/>
      <c r="P26" s="55" t="n"/>
      <c r="Q26" s="55" t="n"/>
      <c r="R26" s="55" t="n"/>
      <c r="S26" s="55" t="n"/>
      <c r="T26" s="55" t="n"/>
      <c r="U26" s="55" t="n"/>
      <c r="V26" s="55" t="n"/>
      <c r="W26" s="280" t="n"/>
      <c r="X26" s="280" t="n"/>
      <c r="Y26" s="280" t="n"/>
      <c r="Z26" s="55" t="n"/>
      <c r="AA26" s="55" t="n"/>
      <c r="AB26" s="55" t="n"/>
      <c r="AC26" s="55" t="n"/>
      <c r="AD26" s="55" t="n"/>
      <c r="AE26" s="280" t="n"/>
      <c r="AF26" s="280" t="n"/>
      <c r="AG26" s="280" t="n"/>
      <c r="AH26" s="280" t="n"/>
      <c r="AI26" s="20" t="n"/>
      <c r="AJ26" s="55" t="n"/>
      <c r="AN26" s="113" t="n"/>
      <c r="AO26" s="322" t="n"/>
      <c r="AP26" s="322" t="n"/>
      <c r="AQ26" s="322" t="n"/>
      <c r="AR26" s="322" t="n"/>
      <c r="AS26" s="322" t="n"/>
      <c r="AT26" s="322" t="n"/>
      <c r="AU26" s="322" t="n"/>
    </row>
    <row r="27" ht="20.1" customHeight="1" s="161">
      <c r="A27" s="50" t="n"/>
      <c r="B27" s="322" t="n"/>
      <c r="C27" s="322" t="n"/>
      <c r="D27" s="55" t="n"/>
      <c r="E27" s="55" t="n"/>
      <c r="F27" s="55" t="n"/>
      <c r="G27" s="55" t="n"/>
      <c r="H27" s="55" t="n"/>
      <c r="I27" s="55" t="n"/>
      <c r="J27" s="55" t="n"/>
      <c r="K27" s="55" t="n"/>
      <c r="L27" s="55" t="n"/>
      <c r="M27" s="55" t="n"/>
      <c r="N27" s="55" t="n"/>
      <c r="O27" s="55" t="n"/>
      <c r="P27" s="55" t="n"/>
      <c r="Q27" s="55" t="n"/>
      <c r="R27" s="55" t="n"/>
      <c r="S27" s="55" t="n"/>
      <c r="T27" s="55" t="n"/>
      <c r="U27" s="55" t="n"/>
      <c r="V27" s="55" t="n"/>
      <c r="W27" s="280" t="n"/>
      <c r="X27" s="280" t="n"/>
      <c r="Y27" s="280" t="n"/>
      <c r="Z27" s="280" t="n"/>
      <c r="AA27" s="55" t="n"/>
      <c r="AB27" s="55" t="n"/>
      <c r="AC27" s="55" t="n"/>
      <c r="AD27" s="280" t="n"/>
      <c r="AE27" s="280" t="n"/>
      <c r="AF27" s="280" t="n"/>
      <c r="AG27" s="280" t="n"/>
      <c r="AH27" s="280" t="n"/>
      <c r="AI27" s="20" t="n"/>
      <c r="AJ27" s="55" t="n"/>
      <c r="AN27" s="113" t="n"/>
      <c r="AO27" s="322" t="n"/>
      <c r="AP27" s="322" t="n"/>
      <c r="AQ27" s="322" t="n"/>
      <c r="AR27" s="322" t="n"/>
      <c r="AS27" s="322" t="n"/>
      <c r="AT27" s="322" t="n"/>
      <c r="AU27" s="322" t="n"/>
    </row>
    <row r="28" ht="20.1" customHeight="1" s="161">
      <c r="A28" s="50" t="n"/>
      <c r="B28" s="322" t="n"/>
      <c r="C28" s="55" t="n"/>
      <c r="D28" s="55" t="n"/>
      <c r="E28" s="55" t="n"/>
      <c r="F28" s="55" t="n"/>
      <c r="G28" s="55" t="n"/>
      <c r="H28" s="55" t="n"/>
      <c r="I28" s="55" t="n"/>
      <c r="J28" s="55" t="n"/>
      <c r="K28" s="55" t="n"/>
      <c r="L28" s="55" t="n"/>
      <c r="M28" s="55" t="n"/>
      <c r="N28" s="55" t="n"/>
      <c r="O28" s="55" t="n"/>
      <c r="P28" s="55" t="n"/>
      <c r="Q28" s="55" t="n"/>
      <c r="R28" s="55" t="n"/>
      <c r="S28" s="55" t="n"/>
      <c r="T28" s="55" t="n"/>
      <c r="U28" s="55" t="n"/>
      <c r="V28" s="55" t="n"/>
      <c r="W28" s="55" t="n"/>
      <c r="X28" s="55" t="n"/>
      <c r="Y28" s="55" t="n"/>
      <c r="Z28" s="280" t="n"/>
      <c r="AA28" s="55" t="n"/>
      <c r="AB28" s="55" t="n"/>
      <c r="AC28" s="55" t="n"/>
      <c r="AD28" s="280" t="n"/>
      <c r="AE28" s="280" t="n"/>
      <c r="AF28" s="280" t="n"/>
      <c r="AG28" s="280" t="n"/>
      <c r="AH28" s="280" t="n"/>
      <c r="AI28" s="20" t="n"/>
      <c r="AJ28" s="55" t="n"/>
      <c r="AN28" s="113" t="n"/>
      <c r="AO28" s="322" t="n"/>
      <c r="AP28" s="322" t="n"/>
      <c r="AQ28" s="322" t="n"/>
      <c r="AR28" s="322" t="n"/>
      <c r="AS28" s="322" t="n"/>
      <c r="AT28" s="322" t="n"/>
      <c r="AU28" s="322" t="n"/>
    </row>
    <row r="29" ht="20.1" customHeight="1" s="161">
      <c r="A29" s="53" t="n"/>
      <c r="B29" s="105" t="n"/>
      <c r="C29" s="44" t="n"/>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279" t="n"/>
      <c r="AA29" s="44" t="n"/>
      <c r="AB29" s="44" t="n"/>
      <c r="AC29" s="44" t="n"/>
      <c r="AD29" s="279" t="n"/>
      <c r="AE29" s="279" t="n"/>
      <c r="AF29" s="279" t="n"/>
      <c r="AG29" s="279" t="n"/>
      <c r="AH29" s="279" t="n"/>
      <c r="AI29" s="48" t="n"/>
      <c r="AJ29" s="55" t="n"/>
      <c r="AN29" s="113" t="n"/>
      <c r="AO29" s="322" t="n"/>
      <c r="AP29" s="322" t="n"/>
      <c r="AQ29" s="322" t="n"/>
      <c r="AR29" s="322" t="n"/>
      <c r="AS29" s="322" t="n"/>
      <c r="AT29" s="322" t="n"/>
      <c r="AU29" s="322" t="n"/>
    </row>
    <row r="30" ht="20.1" customHeight="1" s="161">
      <c r="A30" s="53" t="n"/>
      <c r="B30" s="105"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279" t="n"/>
      <c r="AA30" s="44" t="n"/>
      <c r="AB30" s="44" t="n"/>
      <c r="AC30" s="44" t="n"/>
      <c r="AD30" s="279" t="n"/>
      <c r="AE30" s="279" t="n"/>
      <c r="AF30" s="279" t="n"/>
      <c r="AG30" s="279" t="n"/>
      <c r="AH30" s="279" t="n"/>
      <c r="AI30" s="279" t="n"/>
      <c r="AJ30" s="55" t="n"/>
      <c r="AN30" s="113" t="n"/>
      <c r="AO30" s="322" t="n"/>
      <c r="AP30" s="322" t="n"/>
      <c r="AQ30" s="322" t="n"/>
      <c r="AR30" s="322" t="n"/>
      <c r="AS30" s="322" t="n"/>
      <c r="AT30" s="322" t="n"/>
      <c r="AU30" s="322" t="n"/>
    </row>
    <row r="31" ht="4.5" customHeight="1" s="161">
      <c r="AN31" s="113" t="n"/>
      <c r="AO31" s="322" t="n"/>
      <c r="AP31" s="322" t="n"/>
      <c r="AQ31" s="322" t="n"/>
      <c r="AR31" s="322" t="n"/>
      <c r="AS31" s="322" t="n"/>
      <c r="AT31" s="322" t="n"/>
      <c r="AU31" s="322" t="n"/>
    </row>
    <row r="32" ht="12" customHeight="1" s="161">
      <c r="AN32" s="113" t="n"/>
      <c r="AO32" s="322" t="n"/>
      <c r="AP32" s="322" t="n"/>
      <c r="AQ32" s="322" t="n"/>
      <c r="AR32" s="322" t="n"/>
      <c r="AS32" s="322" t="n"/>
      <c r="AT32" s="322" t="n"/>
      <c r="AU32" s="322" t="n"/>
    </row>
    <row r="33" ht="12" customHeight="1" s="161">
      <c r="AN33" s="113" t="n"/>
      <c r="AO33" s="322" t="n"/>
      <c r="AP33" s="322" t="n"/>
      <c r="AQ33" s="322" t="n"/>
      <c r="AR33" s="322" t="n"/>
      <c r="AS33" s="322" t="n"/>
      <c r="AT33" s="322" t="n"/>
      <c r="AU33" s="322" t="n"/>
    </row>
    <row r="34" ht="12" customHeight="1" s="161">
      <c r="AN34" s="113" t="n"/>
      <c r="AO34" s="322" t="n"/>
      <c r="AP34" s="322" t="n"/>
      <c r="AQ34" s="322" t="n"/>
      <c r="AR34" s="322" t="n"/>
      <c r="AS34" s="322" t="n"/>
      <c r="AT34" s="322" t="n"/>
      <c r="AU34" s="322" t="n"/>
    </row>
    <row r="35" ht="12" customHeight="1" s="161">
      <c r="AN35" s="113" t="n"/>
      <c r="AO35" s="322" t="n"/>
      <c r="AP35" s="322" t="n"/>
      <c r="AQ35" s="322" t="n"/>
      <c r="AR35" s="322" t="n"/>
      <c r="AS35" s="322" t="n"/>
      <c r="AT35" s="322" t="n"/>
      <c r="AU35" s="322" t="n"/>
    </row>
    <row r="36" ht="12" customHeight="1" s="161">
      <c r="AN36" s="113" t="n"/>
      <c r="AO36" s="322" t="n"/>
      <c r="AP36" s="322" t="n"/>
      <c r="AQ36" s="322" t="n"/>
      <c r="AR36" s="322" t="n"/>
      <c r="AS36" s="322" t="n"/>
      <c r="AT36" s="322" t="n"/>
      <c r="AU36" s="322" t="n"/>
    </row>
    <row r="37" ht="12" customHeight="1" s="161">
      <c r="AN37" s="113" t="n"/>
      <c r="AO37" s="322" t="n"/>
      <c r="AP37" s="322" t="n"/>
      <c r="AQ37" s="322" t="n"/>
      <c r="AR37" s="322" t="n"/>
      <c r="AS37" s="322" t="n"/>
      <c r="AT37" s="322" t="n"/>
      <c r="AU37" s="322" t="n"/>
    </row>
    <row r="38" ht="12" customHeight="1" s="161">
      <c r="AN38" s="113" t="n"/>
      <c r="AO38" s="322" t="n"/>
      <c r="AP38" s="322" t="n"/>
      <c r="AQ38" s="322" t="n"/>
      <c r="AR38" s="322" t="n"/>
      <c r="AS38" s="322" t="n"/>
      <c r="AT38" s="322" t="n"/>
      <c r="AU38" s="322" t="n"/>
    </row>
    <row r="39" ht="12" customHeight="1" s="161">
      <c r="AN39" s="113" t="n"/>
      <c r="AO39" s="322" t="n"/>
      <c r="AP39" s="322" t="n"/>
      <c r="AQ39" s="322" t="n"/>
      <c r="AR39" s="322" t="n"/>
      <c r="AS39" s="322" t="n"/>
      <c r="AT39" s="322" t="n"/>
      <c r="AU39" s="322" t="n"/>
    </row>
    <row r="40">
      <c r="AN40" s="322" t="n"/>
      <c r="AO40" s="322" t="n"/>
      <c r="AP40" s="322" t="n"/>
      <c r="AQ40" s="322" t="n"/>
      <c r="AR40" s="322" t="n"/>
      <c r="AS40" s="322" t="n"/>
      <c r="AT40" s="322" t="n"/>
      <c r="AU40" s="322" t="n"/>
    </row>
    <row r="41">
      <c r="AN41" s="322" t="n"/>
      <c r="AO41" s="322" t="n"/>
      <c r="AP41" s="322" t="n"/>
      <c r="AQ41" s="322" t="n"/>
      <c r="AR41" s="322" t="n"/>
      <c r="AS41" s="322" t="n"/>
      <c r="AT41" s="322" t="n"/>
      <c r="AU41" s="322" t="n"/>
    </row>
    <row r="42">
      <c r="AN42" s="322" t="n"/>
      <c r="AO42" s="322" t="n"/>
      <c r="AP42" s="322" t="n"/>
      <c r="AQ42" s="322" t="n"/>
      <c r="AR42" s="322" t="n"/>
      <c r="AS42" s="322" t="n"/>
      <c r="AT42" s="322" t="n"/>
      <c r="AU42" s="322" t="n"/>
    </row>
  </sheetData>
  <mergeCells count="103">
    <mergeCell ref="Q13:R13"/>
    <mergeCell ref="S14:U14"/>
    <mergeCell ref="B16:F16"/>
    <mergeCell ref="G13:I13"/>
    <mergeCell ref="S1:Z3"/>
    <mergeCell ref="S13:U13"/>
    <mergeCell ref="G15:I15"/>
    <mergeCell ref="S15:U15"/>
    <mergeCell ref="B11:F11"/>
    <mergeCell ref="AD12:AG12"/>
    <mergeCell ref="G16:I16"/>
    <mergeCell ref="AD14:AG14"/>
    <mergeCell ref="V8:AB8"/>
    <mergeCell ref="G9:I9"/>
    <mergeCell ref="Q9:R9"/>
    <mergeCell ref="V10:AB10"/>
    <mergeCell ref="Q17:R17"/>
    <mergeCell ref="Q11:R11"/>
    <mergeCell ref="B15:F15"/>
    <mergeCell ref="V9:AB9"/>
    <mergeCell ref="AA2:AB2"/>
    <mergeCell ref="J11:P11"/>
    <mergeCell ref="O1:R3"/>
    <mergeCell ref="A2:D2"/>
    <mergeCell ref="S17:U17"/>
    <mergeCell ref="AH13:AI13"/>
    <mergeCell ref="S11:U11"/>
    <mergeCell ref="V11:AB11"/>
    <mergeCell ref="AG2:AI2"/>
    <mergeCell ref="Q12:R12"/>
    <mergeCell ref="AD16:AG16"/>
    <mergeCell ref="J12:P12"/>
    <mergeCell ref="A18:F18"/>
    <mergeCell ref="AC2:AF2"/>
    <mergeCell ref="AH8:AI8"/>
    <mergeCell ref="AH17:AI17"/>
    <mergeCell ref="G14:I14"/>
    <mergeCell ref="AC9:AC17"/>
    <mergeCell ref="AH10:AI10"/>
    <mergeCell ref="AD17:AG17"/>
    <mergeCell ref="B8:F8"/>
    <mergeCell ref="B17:F17"/>
    <mergeCell ref="AH9:AI9"/>
    <mergeCell ref="V13:AB13"/>
    <mergeCell ref="B10:F10"/>
    <mergeCell ref="Q15:R15"/>
    <mergeCell ref="J15:P15"/>
    <mergeCell ref="AH11:AI11"/>
    <mergeCell ref="B9:F9"/>
    <mergeCell ref="S16:U16"/>
    <mergeCell ref="AG1:AI1"/>
    <mergeCell ref="G8:I8"/>
    <mergeCell ref="G17:I17"/>
    <mergeCell ref="S8:U8"/>
    <mergeCell ref="J16:P16"/>
    <mergeCell ref="AC1:AF1"/>
    <mergeCell ref="E2:N2"/>
    <mergeCell ref="AH12:AI12"/>
    <mergeCell ref="G10:I10"/>
    <mergeCell ref="AH14:AI14"/>
    <mergeCell ref="V12:AB12"/>
    <mergeCell ref="Q14:R14"/>
    <mergeCell ref="AG3:AI3"/>
    <mergeCell ref="AC7:AI7"/>
    <mergeCell ref="J14:P14"/>
    <mergeCell ref="B13:F13"/>
    <mergeCell ref="A1:D1"/>
    <mergeCell ref="V14:AB14"/>
    <mergeCell ref="A19:F19"/>
    <mergeCell ref="J13:P13"/>
    <mergeCell ref="AC3:AF3"/>
    <mergeCell ref="G12:I12"/>
    <mergeCell ref="AD10:AG10"/>
    <mergeCell ref="S12:U12"/>
    <mergeCell ref="E1:N1"/>
    <mergeCell ref="A7:AB7"/>
    <mergeCell ref="V15:AB15"/>
    <mergeCell ref="AD18:AH18"/>
    <mergeCell ref="AD11:AG11"/>
    <mergeCell ref="Q16:R16"/>
    <mergeCell ref="AA1:AB1"/>
    <mergeCell ref="V16:AB16"/>
    <mergeCell ref="Q8:R8"/>
    <mergeCell ref="S10:U10"/>
    <mergeCell ref="B12:F12"/>
    <mergeCell ref="J8:P8"/>
    <mergeCell ref="AD9:AG9"/>
    <mergeCell ref="J17:P17"/>
    <mergeCell ref="E3:N3"/>
    <mergeCell ref="S9:U9"/>
    <mergeCell ref="Q10:R10"/>
    <mergeCell ref="V17:AB17"/>
    <mergeCell ref="B14:F14"/>
    <mergeCell ref="J10:P10"/>
    <mergeCell ref="AC8:AG8"/>
    <mergeCell ref="AD13:AG13"/>
    <mergeCell ref="AH15:AI15"/>
    <mergeCell ref="J9:P9"/>
    <mergeCell ref="AD15:AG15"/>
    <mergeCell ref="G11:I11"/>
    <mergeCell ref="AA3:AB3"/>
    <mergeCell ref="A3:D3"/>
    <mergeCell ref="AH16:AI16"/>
  </mergeCells>
  <dataValidations count="2">
    <dataValidation sqref="AI18" showDropDown="0" showInputMessage="1" showErrorMessage="1" allowBlank="1" type="list">
      <formula1>"A,D"</formula1>
    </dataValidation>
    <dataValidation sqref="AH9:AI17" showDropDown="0" showInputMessage="1" showErrorMessage="1" allowBlank="1" type="list">
      <formula1>"昇,降"</formula1>
    </dataValidation>
  </dataValidations>
  <printOptions horizontalCentered="1"/>
  <pageMargins left="0.3937007874015748" right="0.3937007874015748" top="0.3937007874015748" bottom="0.3937007874015748" header="0.1968503937007874" footer="0.1968503937007874"/>
  <pageSetup orientation="landscape" paperSize="9" fitToHeight="0" verticalDpi="98"/>
  <headerFooter alignWithMargins="0">
    <oddHeader/>
    <oddFooter>&amp;C- &amp;P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DQ17"/>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322" min="1" max="22"/>
    <col width="4.83203125" customWidth="1" style="322" min="23" max="23"/>
    <col width="4.83203125" customWidth="1" style="322" min="24" max="16384"/>
  </cols>
  <sheetData>
    <row r="1" ht="11.25" customFormat="1" customHeight="1" s="97">
      <c r="A1" s="389" t="inlineStr">
        <is>
          <t>PJ名</t>
        </is>
      </c>
      <c r="B1" s="390" t="n"/>
      <c r="C1" s="390" t="n"/>
      <c r="D1" s="391" t="n"/>
      <c r="E1" s="392">
        <f>IF(INDIRECT("変更履歴!E1")&lt;&gt;"",INDIRECT("変更履歴!E1"),"")</f>
        <v/>
      </c>
      <c r="F1" s="390" t="n"/>
      <c r="G1" s="390" t="n"/>
      <c r="H1" s="390" t="n"/>
      <c r="I1" s="390" t="n"/>
      <c r="J1" s="390" t="n"/>
      <c r="K1" s="390" t="n"/>
      <c r="L1" s="390" t="n"/>
      <c r="M1" s="390" t="n"/>
      <c r="N1" s="391" t="n"/>
      <c r="O1" s="393" t="inlineStr">
        <is>
          <t>成果物名</t>
        </is>
      </c>
      <c r="P1" s="394" t="n"/>
      <c r="Q1" s="394" t="n"/>
      <c r="R1" s="395" t="n"/>
      <c r="S1" s="418">
        <f>IF(INDIRECT("変更履歴!S1")&lt;&gt;"",INDIRECT("変更履歴!S1"),"")</f>
        <v/>
      </c>
      <c r="T1" s="394" t="n"/>
      <c r="U1" s="394" t="n"/>
      <c r="V1" s="394" t="n"/>
      <c r="W1" s="394" t="n"/>
      <c r="X1" s="394" t="n"/>
      <c r="Y1" s="394" t="n"/>
      <c r="Z1" s="395" t="n"/>
      <c r="AA1" s="389" t="inlineStr">
        <is>
          <t>作成</t>
        </is>
      </c>
      <c r="AB1" s="391" t="n"/>
      <c r="AC1" s="397">
        <f>IF(INDIRECT("変更履歴!AC1")&lt;&gt;"",INDIRECT("変更履歴!AC1"),"")</f>
        <v/>
      </c>
      <c r="AD1" s="390" t="n"/>
      <c r="AE1" s="390" t="n"/>
      <c r="AF1" s="391" t="n"/>
      <c r="AG1" s="419">
        <f>IF(INDIRECT("変更履歴!AG1")&lt;&gt;"",INDIRECT("変更履歴!AG1"),"")</f>
        <v/>
      </c>
      <c r="AH1" s="390" t="n"/>
      <c r="AI1" s="391" t="n"/>
    </row>
    <row r="2" ht="11.25" customFormat="1" customHeight="1" s="97">
      <c r="A2" s="389"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389" t="inlineStr">
        <is>
          <t>変更</t>
        </is>
      </c>
      <c r="AB2" s="391" t="n"/>
      <c r="AC2" s="397">
        <f>IF(INDIRECT("変更履歴!AC2")&lt;&gt;"",INDIRECT("変更履歴!AC2"),"")</f>
        <v/>
      </c>
      <c r="AD2" s="390" t="n"/>
      <c r="AE2" s="390" t="n"/>
      <c r="AF2" s="391" t="n"/>
      <c r="AG2" s="419">
        <f>IF(INDIRECT("変更履歴!AG2")&lt;&gt;"",INDIRECT("変更履歴!AG2"),"")</f>
        <v/>
      </c>
      <c r="AH2" s="390" t="n"/>
      <c r="AI2" s="391" t="n"/>
    </row>
    <row r="3" ht="11.25" customFormat="1" customHeight="1" s="97">
      <c r="A3" s="389"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f>IF(INDIRECT("変更履歴!AC3")&lt;&gt;"",INDIRECT("変更履歴!AC3"),"")</f>
        <v/>
      </c>
      <c r="AD3" s="390" t="n"/>
      <c r="AE3" s="390" t="n"/>
      <c r="AF3" s="391" t="n"/>
      <c r="AG3" s="419">
        <f>IF(INDIRECT("変更履歴!AG3")&lt;&gt;"",INDIRECT("変更履歴!AG3"),"")</f>
        <v/>
      </c>
      <c r="AH3" s="390" t="n"/>
      <c r="AI3" s="391" t="n"/>
    </row>
    <row r="4" ht="11.25" customHeight="1" s="161"/>
    <row r="5" ht="11.25" customHeight="1" s="161">
      <c r="A5" t="inlineStr">
        <is>
          <t>3.1. ヘッダレコード</t>
        </is>
      </c>
      <c r="B5" s="129" t="n"/>
      <c r="C5" s="129" t="n"/>
      <c r="D5" s="129" t="n"/>
    </row>
    <row r="6" ht="11.25" customHeight="1" s="161">
      <c r="A6" s="129" t="n"/>
      <c r="B6" s="129" t="n"/>
      <c r="C6" s="129" t="n"/>
      <c r="D6" s="129" t="n"/>
    </row>
    <row r="7" ht="22.5" customHeight="1" s="161">
      <c r="A7" s="376" t="inlineStr">
        <is>
          <t>No.</t>
        </is>
      </c>
      <c r="B7" s="373" t="inlineStr">
        <is>
          <t>項目名</t>
        </is>
      </c>
      <c r="C7" s="390" t="n"/>
      <c r="D7" s="390" t="n"/>
      <c r="E7" s="390" t="n"/>
      <c r="F7" s="391" t="n"/>
      <c r="G7" s="373" t="inlineStr">
        <is>
          <t>項目ID</t>
        </is>
      </c>
      <c r="H7" s="390" t="n"/>
      <c r="I7" s="390" t="n"/>
      <c r="J7" s="390" t="n"/>
      <c r="K7" s="391" t="n"/>
      <c r="L7" s="373" t="inlineStr">
        <is>
          <t>ドメイン名</t>
        </is>
      </c>
      <c r="M7" s="390" t="n"/>
      <c r="N7" s="390" t="n"/>
      <c r="O7" s="390" t="n"/>
      <c r="P7" s="391" t="n"/>
      <c r="Q7" s="377" t="inlineStr">
        <is>
          <t>必須</t>
        </is>
      </c>
      <c r="R7" s="373" t="inlineStr">
        <is>
          <t>データ型</t>
        </is>
      </c>
      <c r="S7" s="390" t="n"/>
      <c r="T7" s="390" t="n"/>
      <c r="U7" s="391" t="n"/>
      <c r="V7" s="375" t="inlineStr">
        <is>
          <t>長さ(Byte)</t>
        </is>
      </c>
      <c r="W7" s="391" t="n"/>
      <c r="X7" s="376" t="inlineStr">
        <is>
          <t>開始位置</t>
        </is>
      </c>
      <c r="Y7" s="391" t="n"/>
      <c r="Z7" s="373" t="inlineStr">
        <is>
          <t>ﾃﾞﾌｫﾙﾄ値</t>
        </is>
      </c>
      <c r="AA7" s="391" t="n"/>
      <c r="AB7" s="373" t="inlineStr">
        <is>
          <t>ﾊﾟﾃﾞｨﾝｸﾞ</t>
        </is>
      </c>
      <c r="AC7" s="391" t="n"/>
      <c r="AD7" s="466" t="inlineStr">
        <is>
          <t>小数点位置</t>
        </is>
      </c>
      <c r="AE7" s="391" t="n"/>
      <c r="AF7" s="373" t="inlineStr">
        <is>
          <t>ﾌｫ-ﾏｯﾄ仕様</t>
        </is>
      </c>
      <c r="AG7" s="390" t="n"/>
      <c r="AH7" s="391" t="n"/>
      <c r="AI7" s="373" t="inlineStr">
        <is>
          <t>備考</t>
        </is>
      </c>
      <c r="AJ7" s="390" t="n"/>
      <c r="AK7" s="390" t="n"/>
      <c r="AL7" s="390" t="n"/>
      <c r="AM7" s="390" t="n"/>
      <c r="AN7" s="391" t="n"/>
      <c r="BN7" s="103" t="n"/>
      <c r="BO7" s="103" t="n"/>
      <c r="BP7" s="103" t="n"/>
      <c r="BQ7" s="103" t="n"/>
      <c r="BR7" s="103" t="n"/>
      <c r="BS7" s="103" t="n"/>
      <c r="BT7" s="103" t="n"/>
      <c r="BU7" s="103" t="n"/>
      <c r="BV7" s="103" t="n"/>
      <c r="BW7" s="103" t="n"/>
      <c r="BX7" s="103" t="n"/>
      <c r="BY7" s="103" t="n"/>
      <c r="BZ7" s="103" t="n"/>
      <c r="CA7" s="103" t="n"/>
      <c r="CB7" s="103" t="n"/>
      <c r="CC7" s="103" t="n"/>
      <c r="CD7" s="103" t="n"/>
      <c r="CE7" s="103" t="n"/>
      <c r="CF7" s="103" t="n"/>
      <c r="CG7" s="103" t="n"/>
      <c r="CH7" s="103" t="n"/>
      <c r="CI7" s="103" t="n"/>
      <c r="CJ7" s="103" t="n"/>
      <c r="CK7" s="103" t="n"/>
      <c r="CL7" s="103" t="n"/>
      <c r="CM7" s="103" t="n"/>
      <c r="CN7" s="103" t="n"/>
      <c r="CO7" s="103" t="n"/>
      <c r="CP7" s="103" t="n"/>
      <c r="CQ7" s="103" t="n"/>
      <c r="CR7" s="103" t="n"/>
      <c r="CS7" s="103" t="n"/>
      <c r="CT7" s="103" t="n"/>
      <c r="CU7" s="103" t="n"/>
      <c r="CV7" s="103" t="n"/>
      <c r="CW7" s="103" t="n"/>
      <c r="CX7" s="103" t="n"/>
      <c r="CY7" s="103" t="n"/>
      <c r="CZ7" s="103" t="n"/>
      <c r="DA7" s="103" t="n"/>
      <c r="DB7" s="103" t="n"/>
      <c r="DC7" s="103" t="n"/>
      <c r="DD7" s="103" t="n"/>
      <c r="DE7" s="103" t="n"/>
      <c r="DF7" s="103" t="n"/>
      <c r="DG7" s="322" t="n"/>
      <c r="DH7" s="322" t="n"/>
      <c r="DI7" s="322" t="n"/>
      <c r="DJ7" s="322" t="n"/>
      <c r="DK7" s="322" t="n"/>
      <c r="DL7" s="322" t="n"/>
      <c r="DM7" s="322" t="n"/>
      <c r="DN7" s="322" t="n"/>
      <c r="DO7" s="322" t="n"/>
      <c r="DP7" s="322" t="n"/>
      <c r="DQ7" s="322" t="n"/>
    </row>
    <row r="8" ht="15" customHeight="1" s="161">
      <c r="A8" s="365" t="n">
        <v>1</v>
      </c>
      <c r="B8" s="467" t="inlineStr">
        <is>
          <t>レコード区分</t>
        </is>
      </c>
      <c r="C8" s="390" t="n"/>
      <c r="D8" s="390" t="n"/>
      <c r="E8" s="390" t="n"/>
      <c r="F8" s="391" t="n"/>
      <c r="G8" s="369" t="inlineStr">
        <is>
          <t>recordKbn</t>
        </is>
      </c>
      <c r="H8" s="390" t="n"/>
      <c r="I8" s="390" t="n"/>
      <c r="J8" s="390" t="n"/>
      <c r="K8" s="391" t="n"/>
      <c r="L8" s="369" t="inlineStr">
        <is>
          <t>レコード区分</t>
        </is>
      </c>
      <c r="M8" s="390" t="n"/>
      <c r="N8" s="390" t="n"/>
      <c r="O8" s="390" t="n"/>
      <c r="P8" s="391" t="n"/>
      <c r="Q8" s="168" t="inlineStr">
        <is>
          <t>○</t>
        </is>
      </c>
      <c r="R8" s="369" t="inlineStr">
        <is>
          <t>半角数字</t>
        </is>
      </c>
      <c r="S8" s="390" t="n"/>
      <c r="T8" s="390" t="n"/>
      <c r="U8" s="391" t="n"/>
      <c r="V8" s="365" t="n">
        <v>1</v>
      </c>
      <c r="W8" s="391" t="n"/>
      <c r="X8" s="365" t="n">
        <v>1</v>
      </c>
      <c r="Y8" s="391" t="n"/>
      <c r="Z8" s="369" t="inlineStr">
        <is>
          <t>"1"</t>
        </is>
      </c>
      <c r="AA8" s="391" t="n"/>
      <c r="AB8" s="369" t="inlineStr">
        <is>
          <t>-</t>
        </is>
      </c>
      <c r="AC8" s="391" t="n"/>
      <c r="AD8" s="369" t="inlineStr">
        <is>
          <t>-</t>
        </is>
      </c>
      <c r="AE8" s="391" t="n"/>
      <c r="AF8" s="369" t="inlineStr">
        <is>
          <t>-</t>
        </is>
      </c>
      <c r="AG8" s="390" t="n"/>
      <c r="AH8" s="391" t="n"/>
      <c r="AI8" s="467" t="inlineStr">
        <is>
          <t>ヘッダレコードを表す固定値</t>
        </is>
      </c>
      <c r="AJ8" s="390" t="n"/>
      <c r="AK8" s="390" t="n"/>
      <c r="AL8" s="390" t="n"/>
      <c r="AM8" s="390" t="n"/>
      <c r="AN8" s="391" t="n"/>
      <c r="BN8" s="322" t="n"/>
      <c r="BO8" s="322" t="n"/>
      <c r="BP8" s="322" t="n"/>
      <c r="BQ8" s="322" t="n"/>
      <c r="BR8" s="322" t="n"/>
      <c r="BS8" s="322" t="n"/>
      <c r="BT8" s="322" t="n"/>
      <c r="BU8" s="322" t="n"/>
      <c r="BV8" s="322" t="n"/>
      <c r="BW8" s="322" t="n"/>
      <c r="BX8" s="322" t="n"/>
      <c r="BY8" s="322" t="n"/>
      <c r="BZ8" s="322" t="n"/>
      <c r="CA8" s="322" t="n"/>
      <c r="CB8" s="103" t="n"/>
      <c r="CC8" s="103" t="n"/>
      <c r="CD8" s="103" t="n"/>
      <c r="CE8" s="103" t="n"/>
      <c r="CF8" s="103" t="n"/>
      <c r="CG8" s="103" t="n"/>
      <c r="CH8" s="103" t="n"/>
      <c r="CI8" s="103" t="n"/>
      <c r="CJ8" s="103" t="n"/>
      <c r="CK8" s="103" t="n"/>
      <c r="CL8" s="103" t="n"/>
      <c r="CM8" s="103" t="n"/>
      <c r="CN8" s="103" t="n"/>
      <c r="CO8" s="103" t="n"/>
      <c r="CP8" s="103" t="n"/>
      <c r="CQ8" s="103" t="n"/>
      <c r="CR8" s="103" t="n"/>
      <c r="CS8" s="103" t="n"/>
      <c r="CT8" s="103" t="n"/>
      <c r="CU8" s="103" t="n"/>
      <c r="CV8" s="103" t="n"/>
      <c r="CW8" s="103" t="n"/>
      <c r="CX8" s="103" t="n"/>
      <c r="CY8" s="103" t="n"/>
      <c r="CZ8" s="103" t="n"/>
      <c r="DA8" s="103" t="n"/>
      <c r="DB8" s="103" t="n"/>
      <c r="DC8" s="103" t="n"/>
      <c r="DD8" s="103" t="n"/>
      <c r="DE8" s="103" t="n"/>
      <c r="DF8" s="103" t="n"/>
      <c r="DG8" s="322" t="n"/>
      <c r="DH8" s="322" t="n"/>
      <c r="DI8" s="322" t="n"/>
      <c r="DJ8" s="322" t="n"/>
      <c r="DK8" s="322" t="n"/>
      <c r="DL8" s="322" t="n"/>
      <c r="DM8" s="322" t="n"/>
      <c r="DN8" s="322" t="n"/>
      <c r="DO8" s="322" t="n"/>
      <c r="DP8" s="322" t="n"/>
      <c r="DQ8" s="322" t="n"/>
    </row>
    <row r="9" ht="15" customHeight="1" s="161">
      <c r="A9" s="365" t="n">
        <v>2</v>
      </c>
      <c r="B9" s="467" t="inlineStr">
        <is>
          <t>ファイルID</t>
        </is>
      </c>
      <c r="C9" s="390" t="n"/>
      <c r="D9" s="390" t="n"/>
      <c r="E9" s="390" t="n"/>
      <c r="F9" s="391" t="n"/>
      <c r="G9" s="369" t="inlineStr">
        <is>
          <t>fileId</t>
        </is>
      </c>
      <c r="H9" s="390" t="n"/>
      <c r="I9" s="390" t="n"/>
      <c r="J9" s="390" t="n"/>
      <c r="K9" s="391" t="n"/>
      <c r="L9" s="369" t="inlineStr">
        <is>
          <t>ファイルID</t>
        </is>
      </c>
      <c r="M9" s="390" t="n"/>
      <c r="N9" s="390" t="n"/>
      <c r="O9" s="390" t="n"/>
      <c r="P9" s="391" t="n"/>
      <c r="Q9" s="168" t="inlineStr">
        <is>
          <t>○</t>
        </is>
      </c>
      <c r="R9" s="369" t="inlineStr">
        <is>
          <t>半角英数字</t>
        </is>
      </c>
      <c r="S9" s="390" t="n"/>
      <c r="T9" s="390" t="n"/>
      <c r="U9" s="391" t="n"/>
      <c r="V9" s="365" t="n">
        <v>8</v>
      </c>
      <c r="W9" s="391" t="n"/>
      <c r="X9" s="365">
        <f>V8+X8</f>
        <v/>
      </c>
      <c r="Y9" s="391" t="n"/>
      <c r="Z9" s="369" t="inlineStr">
        <is>
          <t>"IBT01"</t>
        </is>
      </c>
      <c r="AA9" s="391" t="n"/>
      <c r="AB9" s="369" t="inlineStr">
        <is>
          <t>-</t>
        </is>
      </c>
      <c r="AC9" s="391" t="n"/>
      <c r="AD9" s="369" t="inlineStr">
        <is>
          <t>-</t>
        </is>
      </c>
      <c r="AE9" s="391" t="n"/>
      <c r="AF9" s="369" t="inlineStr">
        <is>
          <t>-</t>
        </is>
      </c>
      <c r="AG9" s="390" t="n"/>
      <c r="AH9" s="391" t="n"/>
      <c r="AI9" s="467" t="inlineStr">
        <is>
          <t>当ファイルのID</t>
        </is>
      </c>
      <c r="AJ9" s="390" t="n"/>
      <c r="AK9" s="390" t="n"/>
      <c r="AL9" s="390" t="n"/>
      <c r="AM9" s="390" t="n"/>
      <c r="AN9" s="391" t="n"/>
      <c r="BN9" s="322" t="n"/>
      <c r="BO9" s="322" t="n"/>
      <c r="BP9" s="322" t="n"/>
      <c r="BQ9" s="322" t="n"/>
      <c r="BR9" s="322" t="n"/>
      <c r="BS9" s="322" t="n"/>
      <c r="BT9" s="322" t="n"/>
      <c r="BU9" s="322" t="n"/>
      <c r="BV9" s="322" t="n"/>
      <c r="BW9" s="322" t="n"/>
      <c r="BX9" s="322" t="n"/>
      <c r="BY9" s="322" t="n"/>
      <c r="BZ9" s="322" t="n"/>
      <c r="CA9" s="322" t="n"/>
      <c r="CB9" s="103" t="n"/>
      <c r="CC9" s="103" t="n"/>
      <c r="CD9" s="103" t="n"/>
      <c r="CE9" s="103" t="n"/>
      <c r="CF9" s="103" t="n"/>
      <c r="CG9" s="103" t="n"/>
      <c r="CH9" s="103" t="n"/>
      <c r="CI9" s="103" t="n"/>
      <c r="CJ9" s="103" t="n"/>
      <c r="CK9" s="103" t="n"/>
      <c r="CL9" s="103" t="n"/>
      <c r="CM9" s="103" t="n"/>
      <c r="CN9" s="103" t="n"/>
      <c r="CO9" s="103" t="n"/>
      <c r="CP9" s="103" t="n"/>
      <c r="CQ9" s="103" t="n"/>
      <c r="CR9" s="103" t="n"/>
      <c r="CS9" s="103" t="n"/>
      <c r="CT9" s="103" t="n"/>
      <c r="CU9" s="103" t="n"/>
      <c r="CV9" s="103" t="n"/>
      <c r="CW9" s="103" t="n"/>
      <c r="CX9" s="103" t="n"/>
      <c r="CY9" s="103" t="n"/>
      <c r="CZ9" s="103" t="n"/>
      <c r="DA9" s="103" t="n"/>
      <c r="DB9" s="103" t="n"/>
      <c r="DC9" s="103" t="n"/>
      <c r="DD9" s="103" t="n"/>
      <c r="DE9" s="103" t="n"/>
      <c r="DF9" s="103" t="n"/>
      <c r="DG9" s="322" t="n"/>
      <c r="DH9" s="322" t="n"/>
      <c r="DI9" s="322" t="n"/>
      <c r="DJ9" s="322" t="n"/>
      <c r="DK9" s="322" t="n"/>
      <c r="DL9" s="322" t="n"/>
      <c r="DM9" s="322" t="n"/>
      <c r="DN9" s="322" t="n"/>
      <c r="DO9" s="322" t="n"/>
      <c r="DP9" s="322" t="n"/>
      <c r="DQ9" s="322" t="n"/>
    </row>
    <row r="10" ht="15" customHeight="1" s="161">
      <c r="A10" s="365" t="n">
        <v>3</v>
      </c>
      <c r="B10" s="467" t="inlineStr">
        <is>
          <t>作成日</t>
        </is>
      </c>
      <c r="C10" s="390" t="n"/>
      <c r="D10" s="390" t="n"/>
      <c r="E10" s="390" t="n"/>
      <c r="F10" s="391" t="n"/>
      <c r="G10" s="369" t="inlineStr">
        <is>
          <t>createDate</t>
        </is>
      </c>
      <c r="H10" s="390" t="n"/>
      <c r="I10" s="390" t="n"/>
      <c r="J10" s="390" t="n"/>
      <c r="K10" s="391" t="n"/>
      <c r="L10" s="369" t="inlineStr">
        <is>
          <t>年月日</t>
        </is>
      </c>
      <c r="M10" s="390" t="n"/>
      <c r="N10" s="390" t="n"/>
      <c r="O10" s="390" t="n"/>
      <c r="P10" s="391" t="n"/>
      <c r="Q10" s="168" t="inlineStr">
        <is>
          <t>○</t>
        </is>
      </c>
      <c r="R10" s="369" t="inlineStr">
        <is>
          <t>半角数字</t>
        </is>
      </c>
      <c r="S10" s="390" t="n"/>
      <c r="T10" s="390" t="n"/>
      <c r="U10" s="391" t="n"/>
      <c r="V10" s="365" t="n">
        <v>8</v>
      </c>
      <c r="W10" s="391" t="n"/>
      <c r="X10" s="365">
        <f>V9+X9</f>
        <v/>
      </c>
      <c r="Y10" s="391" t="n"/>
      <c r="Z10" s="369" t="inlineStr">
        <is>
          <t>-</t>
        </is>
      </c>
      <c r="AA10" s="391" t="n"/>
      <c r="AB10" s="369" t="inlineStr">
        <is>
          <t>0</t>
        </is>
      </c>
      <c r="AC10" s="391" t="n"/>
      <c r="AD10" s="369" t="inlineStr">
        <is>
          <t>-</t>
        </is>
      </c>
      <c r="AE10" s="391" t="n"/>
      <c r="AF10" s="369" t="inlineStr">
        <is>
          <t>YYYYMMDD</t>
        </is>
      </c>
      <c r="AG10" s="390" t="n"/>
      <c r="AH10" s="391" t="n"/>
      <c r="AI10" s="467" t="inlineStr">
        <is>
          <t>バッチ処理日（システム日付）</t>
        </is>
      </c>
      <c r="AJ10" s="390" t="n"/>
      <c r="AK10" s="390" t="n"/>
      <c r="AL10" s="390" t="n"/>
      <c r="AM10" s="390" t="n"/>
      <c r="AN10" s="391" t="n"/>
      <c r="BN10" s="322" t="n"/>
      <c r="BO10" s="322" t="n"/>
      <c r="BP10" s="322" t="n"/>
      <c r="BQ10" s="322" t="n"/>
      <c r="BR10" s="322" t="n"/>
      <c r="BS10" s="322" t="n"/>
      <c r="BT10" s="322" t="n"/>
      <c r="BU10" s="322" t="n"/>
      <c r="BV10" s="322" t="n"/>
      <c r="BW10" s="322" t="n"/>
      <c r="BX10" s="322" t="n"/>
      <c r="BY10" s="322" t="n"/>
      <c r="BZ10" s="322" t="n"/>
      <c r="CA10" s="322" t="n"/>
      <c r="CB10" s="103" t="n"/>
      <c r="CC10" s="103" t="n"/>
      <c r="CD10" s="103" t="n"/>
      <c r="CE10" s="103" t="n"/>
      <c r="CF10" s="103" t="n"/>
      <c r="CG10" s="103" t="n"/>
      <c r="CH10" s="103" t="n"/>
      <c r="CI10" s="103" t="n"/>
      <c r="CJ10" s="103" t="n"/>
      <c r="CK10" s="103" t="n"/>
      <c r="CL10" s="103" t="n"/>
      <c r="CM10" s="103" t="n"/>
      <c r="CN10" s="103" t="n"/>
      <c r="CO10" s="103" t="n"/>
      <c r="CP10" s="103" t="n"/>
      <c r="CQ10" s="103" t="n"/>
      <c r="CR10" s="103" t="n"/>
      <c r="CS10" s="103" t="n"/>
      <c r="CT10" s="103" t="n"/>
      <c r="CU10" s="103" t="n"/>
      <c r="CV10" s="103" t="n"/>
      <c r="CW10" s="103" t="n"/>
      <c r="CX10" s="103" t="n"/>
      <c r="CY10" s="103" t="n"/>
      <c r="CZ10" s="103" t="n"/>
      <c r="DA10" s="103" t="n"/>
      <c r="DB10" s="103" t="n"/>
      <c r="DC10" s="103" t="n"/>
      <c r="DD10" s="103" t="n"/>
      <c r="DE10" s="103" t="n"/>
      <c r="DF10" s="103" t="n"/>
      <c r="DG10" s="322" t="n"/>
      <c r="DH10" s="322" t="n"/>
      <c r="DI10" s="322" t="n"/>
      <c r="DJ10" s="322" t="n"/>
      <c r="DK10" s="322" t="n"/>
      <c r="DL10" s="322" t="n"/>
      <c r="DM10" s="322" t="n"/>
      <c r="DN10" s="322" t="n"/>
      <c r="DO10" s="322" t="n"/>
      <c r="DP10" s="322" t="n"/>
      <c r="DQ10" s="322" t="n"/>
    </row>
    <row r="11" ht="15" customHeight="1" s="161">
      <c r="A11" s="365" t="n">
        <v>4</v>
      </c>
      <c r="B11" s="467" t="inlineStr">
        <is>
          <t>FILLER</t>
        </is>
      </c>
      <c r="C11" s="390" t="n"/>
      <c r="D11" s="390" t="n"/>
      <c r="E11" s="390" t="n"/>
      <c r="F11" s="391" t="n"/>
      <c r="G11" s="369" t="inlineStr">
        <is>
          <t>ex_filler</t>
        </is>
      </c>
      <c r="H11" s="390" t="n"/>
      <c r="I11" s="390" t="n"/>
      <c r="J11" s="390" t="n"/>
      <c r="K11" s="391" t="n"/>
      <c r="L11" s="369" t="inlineStr">
        <is>
          <t>-</t>
        </is>
      </c>
      <c r="M11" s="390" t="n"/>
      <c r="N11" s="390" t="n"/>
      <c r="O11" s="390" t="n"/>
      <c r="P11" s="391" t="n"/>
      <c r="Q11" s="168" t="inlineStr">
        <is>
          <t>-</t>
        </is>
      </c>
      <c r="R11" s="369" t="inlineStr">
        <is>
          <t>半角</t>
        </is>
      </c>
      <c r="S11" s="390" t="n"/>
      <c r="T11" s="390" t="n"/>
      <c r="U11" s="391" t="n"/>
      <c r="V11" s="365" t="n">
        <v>83</v>
      </c>
      <c r="W11" s="391" t="n"/>
      <c r="X11" s="365">
        <f>V10+X10</f>
        <v/>
      </c>
      <c r="Y11" s="391" t="n"/>
      <c r="Z11" s="369" t="inlineStr">
        <is>
          <t>-</t>
        </is>
      </c>
      <c r="AA11" s="391" t="n"/>
      <c r="AB11" s="369" t="inlineStr">
        <is>
          <t>-</t>
        </is>
      </c>
      <c r="AC11" s="391" t="n"/>
      <c r="AD11" s="369" t="inlineStr">
        <is>
          <t>-</t>
        </is>
      </c>
      <c r="AE11" s="391" t="n"/>
      <c r="AF11" s="369" t="inlineStr">
        <is>
          <t>-</t>
        </is>
      </c>
      <c r="AG11" s="390" t="n"/>
      <c r="AH11" s="391" t="n"/>
      <c r="AI11" s="467" t="inlineStr">
        <is>
          <t>スペース埋め</t>
        </is>
      </c>
      <c r="AJ11" s="390" t="n"/>
      <c r="AK11" s="390" t="n"/>
      <c r="AL11" s="390" t="n"/>
      <c r="AM11" s="390" t="n"/>
      <c r="AN11" s="391" t="n"/>
      <c r="BN11" s="322" t="n"/>
      <c r="BO11" s="322" t="n"/>
      <c r="BP11" s="322" t="n"/>
      <c r="BQ11" s="322" t="n"/>
      <c r="BR11" s="322" t="n"/>
      <c r="BS11" s="322" t="n"/>
      <c r="BT11" s="322" t="n"/>
      <c r="BU11" s="322" t="n"/>
      <c r="BV11" s="322" t="n"/>
      <c r="BW11" s="322" t="n"/>
      <c r="BX11" s="322" t="n"/>
      <c r="BY11" s="322" t="n"/>
      <c r="BZ11" s="322" t="n"/>
      <c r="CA11" s="322" t="n"/>
      <c r="CB11" s="103" t="n"/>
      <c r="CC11" s="103" t="n"/>
      <c r="CD11" s="103" t="n"/>
      <c r="CE11" s="103" t="n"/>
      <c r="CF11" s="103" t="n"/>
      <c r="CG11" s="103" t="n"/>
      <c r="CH11" s="103" t="n"/>
      <c r="CI11" s="103" t="n"/>
      <c r="CJ11" s="103" t="n"/>
      <c r="CK11" s="103" t="n"/>
      <c r="CL11" s="103" t="n"/>
      <c r="CM11" s="103" t="n"/>
      <c r="CN11" s="103" t="n"/>
      <c r="CO11" s="103" t="n"/>
      <c r="CP11" s="103" t="n"/>
      <c r="CQ11" s="103" t="n"/>
      <c r="CR11" s="103" t="n"/>
      <c r="CS11" s="103" t="n"/>
      <c r="CT11" s="103" t="n"/>
      <c r="CU11" s="103" t="n"/>
      <c r="CV11" s="103" t="n"/>
      <c r="CW11" s="103" t="n"/>
      <c r="CX11" s="103" t="n"/>
      <c r="CY11" s="103" t="n"/>
      <c r="CZ11" s="103" t="n"/>
      <c r="DA11" s="103" t="n"/>
      <c r="DB11" s="103" t="n"/>
      <c r="DC11" s="103" t="n"/>
      <c r="DD11" s="103" t="n"/>
      <c r="DE11" s="103" t="n"/>
      <c r="DF11" s="103" t="n"/>
      <c r="DG11" s="322" t="n"/>
      <c r="DH11" s="322" t="n"/>
      <c r="DI11" s="322" t="n"/>
      <c r="DJ11" s="322" t="n"/>
      <c r="DK11" s="322" t="n"/>
      <c r="DL11" s="322" t="n"/>
      <c r="DM11" s="322" t="n"/>
      <c r="DN11" s="322" t="n"/>
      <c r="DO11" s="322" t="n"/>
      <c r="DP11" s="322" t="n"/>
      <c r="DQ11" s="322" t="n"/>
    </row>
    <row r="12" ht="15" customHeight="1" s="161">
      <c r="A12" s="365" t="n"/>
      <c r="B12" s="467" t="n"/>
      <c r="C12" s="390" t="n"/>
      <c r="D12" s="390" t="n"/>
      <c r="E12" s="390" t="n"/>
      <c r="F12" s="391" t="n"/>
      <c r="G12" s="369" t="n"/>
      <c r="H12" s="390" t="n"/>
      <c r="I12" s="390" t="n"/>
      <c r="J12" s="390" t="n"/>
      <c r="K12" s="391" t="n"/>
      <c r="L12" s="369" t="n"/>
      <c r="M12" s="390" t="n"/>
      <c r="N12" s="390" t="n"/>
      <c r="O12" s="390" t="n"/>
      <c r="P12" s="391" t="n"/>
      <c r="Q12" s="168" t="n"/>
      <c r="R12" s="369" t="n"/>
      <c r="S12" s="390" t="n"/>
      <c r="T12" s="390" t="n"/>
      <c r="U12" s="391" t="n"/>
      <c r="V12" s="365" t="n"/>
      <c r="W12" s="391" t="n"/>
      <c r="X12" s="365" t="n"/>
      <c r="Y12" s="391" t="n"/>
      <c r="Z12" s="369" t="n"/>
      <c r="AA12" s="391" t="n"/>
      <c r="AB12" s="369" t="n"/>
      <c r="AC12" s="391" t="n"/>
      <c r="AD12" s="369" t="n"/>
      <c r="AE12" s="391" t="n"/>
      <c r="AF12" s="369" t="n"/>
      <c r="AG12" s="390" t="n"/>
      <c r="AH12" s="391" t="n"/>
      <c r="AI12" s="467" t="n"/>
      <c r="AJ12" s="390" t="n"/>
      <c r="AK12" s="390" t="n"/>
      <c r="AL12" s="390" t="n"/>
      <c r="AM12" s="390" t="n"/>
      <c r="AN12" s="391" t="n"/>
      <c r="BN12" s="322" t="n"/>
      <c r="BO12" s="322" t="n"/>
      <c r="BP12" s="322" t="n"/>
      <c r="BQ12" s="322" t="n"/>
      <c r="BR12" s="322" t="n"/>
      <c r="BS12" s="322" t="n"/>
      <c r="BT12" s="322" t="n"/>
      <c r="BU12" s="322" t="n"/>
      <c r="BV12" s="322" t="n"/>
      <c r="BW12" s="322" t="n"/>
      <c r="BX12" s="322" t="n"/>
      <c r="BY12" s="322" t="n"/>
      <c r="BZ12" s="322" t="n"/>
      <c r="CA12" s="322" t="n"/>
      <c r="CB12" s="103" t="n"/>
      <c r="CC12" s="103" t="n"/>
      <c r="CD12" s="103" t="n"/>
      <c r="CE12" s="103" t="n"/>
      <c r="CF12" s="103" t="n"/>
      <c r="CG12" s="103" t="n"/>
      <c r="CH12" s="103" t="n"/>
      <c r="CI12" s="103" t="n"/>
      <c r="CJ12" s="103" t="n"/>
      <c r="CK12" s="103" t="n"/>
      <c r="CL12" s="103" t="n"/>
      <c r="CM12" s="103" t="n"/>
      <c r="CN12" s="103" t="n"/>
      <c r="CO12" s="103" t="n"/>
      <c r="CP12" s="103" t="n"/>
      <c r="CQ12" s="103" t="n"/>
      <c r="CR12" s="103" t="n"/>
      <c r="CS12" s="103" t="n"/>
      <c r="CT12" s="103" t="n"/>
      <c r="CU12" s="103" t="n"/>
      <c r="CV12" s="103" t="n"/>
      <c r="CW12" s="103" t="n"/>
      <c r="CX12" s="103" t="n"/>
      <c r="CY12" s="103" t="n"/>
      <c r="CZ12" s="103" t="n"/>
      <c r="DA12" s="103" t="n"/>
      <c r="DB12" s="103" t="n"/>
      <c r="DC12" s="103" t="n"/>
      <c r="DD12" s="103" t="n"/>
      <c r="DE12" s="103" t="n"/>
      <c r="DF12" s="103" t="n"/>
      <c r="DG12" s="322" t="n"/>
      <c r="DH12" s="322" t="n"/>
      <c r="DI12" s="322" t="n"/>
      <c r="DJ12" s="322" t="n"/>
      <c r="DK12" s="322" t="n"/>
      <c r="DL12" s="322" t="n"/>
      <c r="DM12" s="322" t="n"/>
      <c r="DN12" s="322" t="n"/>
      <c r="DO12" s="322" t="n"/>
      <c r="DP12" s="322" t="n"/>
      <c r="DQ12" s="322" t="n"/>
    </row>
    <row r="13" ht="15" customHeight="1" s="161">
      <c r="A13" s="365" t="n"/>
      <c r="B13" s="467" t="n"/>
      <c r="C13" s="390" t="n"/>
      <c r="D13" s="390" t="n"/>
      <c r="E13" s="390" t="n"/>
      <c r="F13" s="391" t="n"/>
      <c r="G13" s="369" t="n"/>
      <c r="H13" s="390" t="n"/>
      <c r="I13" s="390" t="n"/>
      <c r="J13" s="390" t="n"/>
      <c r="K13" s="391" t="n"/>
      <c r="L13" s="369" t="n"/>
      <c r="M13" s="390" t="n"/>
      <c r="N13" s="390" t="n"/>
      <c r="O13" s="390" t="n"/>
      <c r="P13" s="391" t="n"/>
      <c r="Q13" s="168" t="n"/>
      <c r="R13" s="369" t="n"/>
      <c r="S13" s="390" t="n"/>
      <c r="T13" s="390" t="n"/>
      <c r="U13" s="391" t="n"/>
      <c r="V13" s="365" t="n"/>
      <c r="W13" s="391" t="n"/>
      <c r="X13" s="365" t="n"/>
      <c r="Y13" s="391" t="n"/>
      <c r="Z13" s="369" t="n"/>
      <c r="AA13" s="391" t="n"/>
      <c r="AB13" s="369" t="n"/>
      <c r="AC13" s="391" t="n"/>
      <c r="AD13" s="369" t="n"/>
      <c r="AE13" s="391" t="n"/>
      <c r="AF13" s="369" t="n"/>
      <c r="AG13" s="390" t="n"/>
      <c r="AH13" s="391" t="n"/>
      <c r="AI13" s="467" t="n"/>
      <c r="AJ13" s="390" t="n"/>
      <c r="AK13" s="390" t="n"/>
      <c r="AL13" s="390" t="n"/>
      <c r="AM13" s="390" t="n"/>
      <c r="AN13" s="391" t="n"/>
      <c r="BN13" s="322" t="n"/>
      <c r="BO13" s="322" t="n"/>
      <c r="BP13" s="322" t="n"/>
      <c r="BQ13" s="322" t="n"/>
      <c r="BR13" s="322" t="n"/>
      <c r="BS13" s="322" t="n"/>
      <c r="BT13" s="322" t="n"/>
      <c r="BU13" s="322" t="n"/>
      <c r="BV13" s="322" t="n"/>
      <c r="BW13" s="322" t="n"/>
      <c r="BX13" s="322" t="n"/>
      <c r="BY13" s="322" t="n"/>
      <c r="BZ13" s="322" t="n"/>
      <c r="CA13" s="322" t="n"/>
      <c r="CB13" s="103" t="n"/>
      <c r="CC13" s="103" t="n"/>
      <c r="CD13" s="103" t="n"/>
      <c r="CE13" s="103" t="n"/>
      <c r="CF13" s="103" t="n"/>
      <c r="CG13" s="103" t="n"/>
      <c r="CH13" s="103" t="n"/>
      <c r="CI13" s="103" t="n"/>
      <c r="CJ13" s="103" t="n"/>
      <c r="CK13" s="103" t="n"/>
      <c r="CL13" s="103" t="n"/>
      <c r="CM13" s="103" t="n"/>
      <c r="CN13" s="103" t="n"/>
      <c r="CO13" s="103" t="n"/>
      <c r="CP13" s="103" t="n"/>
      <c r="CQ13" s="103" t="n"/>
      <c r="CR13" s="103" t="n"/>
      <c r="CS13" s="103" t="n"/>
      <c r="CT13" s="103" t="n"/>
      <c r="CU13" s="103" t="n"/>
      <c r="CV13" s="103" t="n"/>
      <c r="CW13" s="103" t="n"/>
      <c r="CX13" s="103" t="n"/>
      <c r="CY13" s="103" t="n"/>
      <c r="CZ13" s="103" t="n"/>
      <c r="DA13" s="103" t="n"/>
      <c r="DB13" s="103" t="n"/>
      <c r="DC13" s="103" t="n"/>
      <c r="DD13" s="103" t="n"/>
      <c r="DE13" s="103" t="n"/>
      <c r="DF13" s="103" t="n"/>
      <c r="DG13" s="322" t="n"/>
      <c r="DH13" s="322" t="n"/>
      <c r="DI13" s="322" t="n"/>
      <c r="DJ13" s="322" t="n"/>
      <c r="DK13" s="322" t="n"/>
      <c r="DL13" s="322" t="n"/>
      <c r="DM13" s="322" t="n"/>
      <c r="DN13" s="322" t="n"/>
      <c r="DO13" s="322" t="n"/>
      <c r="DP13" s="322" t="n"/>
      <c r="DQ13" s="322" t="n"/>
    </row>
    <row r="14" ht="15" customHeight="1" s="161">
      <c r="A14" s="365" t="n"/>
      <c r="B14" s="467" t="n"/>
      <c r="C14" s="390" t="n"/>
      <c r="D14" s="390" t="n"/>
      <c r="E14" s="390" t="n"/>
      <c r="F14" s="391" t="n"/>
      <c r="G14" s="369" t="n"/>
      <c r="H14" s="390" t="n"/>
      <c r="I14" s="390" t="n"/>
      <c r="J14" s="390" t="n"/>
      <c r="K14" s="391" t="n"/>
      <c r="L14" s="369" t="n"/>
      <c r="M14" s="390" t="n"/>
      <c r="N14" s="390" t="n"/>
      <c r="O14" s="390" t="n"/>
      <c r="P14" s="391" t="n"/>
      <c r="Q14" s="168" t="n"/>
      <c r="R14" s="369" t="n"/>
      <c r="S14" s="390" t="n"/>
      <c r="T14" s="390" t="n"/>
      <c r="U14" s="391" t="n"/>
      <c r="V14" s="365" t="n"/>
      <c r="W14" s="391" t="n"/>
      <c r="X14" s="365" t="n"/>
      <c r="Y14" s="391" t="n"/>
      <c r="Z14" s="369" t="n"/>
      <c r="AA14" s="391" t="n"/>
      <c r="AB14" s="369" t="n"/>
      <c r="AC14" s="391" t="n"/>
      <c r="AD14" s="369" t="n"/>
      <c r="AE14" s="391" t="n"/>
      <c r="AF14" s="369" t="n"/>
      <c r="AG14" s="390" t="n"/>
      <c r="AH14" s="391" t="n"/>
      <c r="AI14" s="467" t="n"/>
      <c r="AJ14" s="390" t="n"/>
      <c r="AK14" s="390" t="n"/>
      <c r="AL14" s="390" t="n"/>
      <c r="AM14" s="390" t="n"/>
      <c r="AN14" s="391" t="n"/>
      <c r="BN14" s="322" t="n"/>
      <c r="BO14" s="322" t="n"/>
      <c r="BP14" s="322" t="n"/>
      <c r="BQ14" s="322" t="n"/>
      <c r="BR14" s="322" t="n"/>
      <c r="BS14" s="322" t="n"/>
      <c r="BT14" s="322" t="n"/>
      <c r="BU14" s="322" t="n"/>
      <c r="BV14" s="322" t="n"/>
      <c r="BW14" s="322" t="n"/>
      <c r="BX14" s="322" t="n"/>
      <c r="BY14" s="322" t="n"/>
      <c r="BZ14" s="322" t="n"/>
      <c r="CA14" s="322" t="n"/>
      <c r="CB14" s="103" t="n"/>
      <c r="CC14" s="103" t="n"/>
      <c r="CD14" s="103" t="n"/>
      <c r="CE14" s="103" t="n"/>
      <c r="CF14" s="103" t="n"/>
      <c r="CG14" s="103" t="n"/>
      <c r="CH14" s="103" t="n"/>
      <c r="CI14" s="103" t="n"/>
      <c r="CJ14" s="103" t="n"/>
      <c r="CK14" s="103" t="n"/>
      <c r="CL14" s="103" t="n"/>
      <c r="CM14" s="103" t="n"/>
      <c r="CN14" s="103" t="n"/>
      <c r="CO14" s="103" t="n"/>
      <c r="CP14" s="103" t="n"/>
      <c r="CQ14" s="103" t="n"/>
      <c r="CR14" s="103" t="n"/>
      <c r="CS14" s="103" t="n"/>
      <c r="CT14" s="103" t="n"/>
      <c r="CU14" s="103" t="n"/>
      <c r="CV14" s="103" t="n"/>
      <c r="CW14" s="103" t="n"/>
      <c r="CX14" s="103" t="n"/>
      <c r="CY14" s="103" t="n"/>
      <c r="CZ14" s="103" t="n"/>
      <c r="DA14" s="103" t="n"/>
      <c r="DB14" s="103" t="n"/>
      <c r="DC14" s="103" t="n"/>
      <c r="DD14" s="103" t="n"/>
      <c r="DE14" s="103" t="n"/>
      <c r="DF14" s="103" t="n"/>
      <c r="DG14" s="322" t="n"/>
      <c r="DH14" s="322" t="n"/>
      <c r="DI14" s="322" t="n"/>
      <c r="DJ14" s="322" t="n"/>
      <c r="DK14" s="322" t="n"/>
      <c r="DL14" s="322" t="n"/>
      <c r="DM14" s="322" t="n"/>
      <c r="DN14" s="322" t="n"/>
      <c r="DO14" s="322" t="n"/>
      <c r="DP14" s="322" t="n"/>
      <c r="DQ14" s="322" t="n"/>
    </row>
    <row r="15" ht="15" customHeight="1" s="161">
      <c r="A15" s="365" t="n"/>
      <c r="B15" s="467" t="n"/>
      <c r="C15" s="390" t="n"/>
      <c r="D15" s="390" t="n"/>
      <c r="E15" s="390" t="n"/>
      <c r="F15" s="391" t="n"/>
      <c r="G15" s="369" t="n"/>
      <c r="H15" s="390" t="n"/>
      <c r="I15" s="390" t="n"/>
      <c r="J15" s="390" t="n"/>
      <c r="K15" s="391" t="n"/>
      <c r="L15" s="369" t="n"/>
      <c r="M15" s="390" t="n"/>
      <c r="N15" s="390" t="n"/>
      <c r="O15" s="390" t="n"/>
      <c r="P15" s="391" t="n"/>
      <c r="Q15" s="168" t="n"/>
      <c r="R15" s="369" t="n"/>
      <c r="S15" s="390" t="n"/>
      <c r="T15" s="390" t="n"/>
      <c r="U15" s="391" t="n"/>
      <c r="V15" s="365" t="n"/>
      <c r="W15" s="391" t="n"/>
      <c r="X15" s="365" t="n"/>
      <c r="Y15" s="391" t="n"/>
      <c r="Z15" s="369" t="n"/>
      <c r="AA15" s="391" t="n"/>
      <c r="AB15" s="369" t="n"/>
      <c r="AC15" s="391" t="n"/>
      <c r="AD15" s="369" t="n"/>
      <c r="AE15" s="391" t="n"/>
      <c r="AF15" s="369" t="n"/>
      <c r="AG15" s="390" t="n"/>
      <c r="AH15" s="391" t="n"/>
      <c r="AI15" s="467" t="n"/>
      <c r="AJ15" s="390" t="n"/>
      <c r="AK15" s="390" t="n"/>
      <c r="AL15" s="390" t="n"/>
      <c r="AM15" s="390" t="n"/>
      <c r="AN15" s="391" t="n"/>
      <c r="BN15" s="322" t="n"/>
      <c r="BO15" s="322" t="n"/>
      <c r="BP15" s="322" t="n"/>
      <c r="BQ15" s="322" t="n"/>
      <c r="BR15" s="322" t="n"/>
      <c r="BS15" s="322" t="n"/>
      <c r="BT15" s="322" t="n"/>
      <c r="BU15" s="322" t="n"/>
      <c r="BV15" s="322" t="n"/>
      <c r="BW15" s="322" t="n"/>
      <c r="BX15" s="322" t="n"/>
      <c r="BY15" s="322" t="n"/>
      <c r="BZ15" s="322" t="n"/>
      <c r="CA15" s="322" t="n"/>
      <c r="CB15" s="103" t="n"/>
      <c r="CC15" s="103" t="n"/>
      <c r="CD15" s="103" t="n"/>
      <c r="CE15" s="103" t="n"/>
      <c r="CF15" s="103" t="n"/>
      <c r="CG15" s="103" t="n"/>
      <c r="CH15" s="103" t="n"/>
      <c r="CI15" s="103" t="n"/>
      <c r="CJ15" s="103" t="n"/>
      <c r="CK15" s="103" t="n"/>
      <c r="CL15" s="103" t="n"/>
      <c r="CM15" s="103" t="n"/>
      <c r="CN15" s="103" t="n"/>
      <c r="CO15" s="103" t="n"/>
      <c r="CP15" s="103" t="n"/>
      <c r="CQ15" s="103" t="n"/>
      <c r="CR15" s="103" t="n"/>
      <c r="CS15" s="103" t="n"/>
      <c r="CT15" s="103" t="n"/>
      <c r="CU15" s="103" t="n"/>
      <c r="CV15" s="103" t="n"/>
      <c r="CW15" s="103" t="n"/>
      <c r="CX15" s="103" t="n"/>
      <c r="CY15" s="103" t="n"/>
      <c r="CZ15" s="103" t="n"/>
      <c r="DA15" s="103" t="n"/>
      <c r="DB15" s="103" t="n"/>
      <c r="DC15" s="103" t="n"/>
      <c r="DD15" s="103" t="n"/>
      <c r="DE15" s="103" t="n"/>
      <c r="DF15" s="103" t="n"/>
      <c r="DG15" s="322" t="n"/>
      <c r="DH15" s="322" t="n"/>
      <c r="DI15" s="322" t="n"/>
      <c r="DJ15" s="322" t="n"/>
      <c r="DK15" s="322" t="n"/>
      <c r="DL15" s="322" t="n"/>
      <c r="DM15" s="322" t="n"/>
      <c r="DN15" s="322" t="n"/>
      <c r="DO15" s="322" t="n"/>
      <c r="DP15" s="322" t="n"/>
      <c r="DQ15" s="322" t="n"/>
    </row>
    <row r="16" ht="15" customHeight="1" s="161">
      <c r="A16" s="365" t="n"/>
      <c r="B16" s="467" t="n"/>
      <c r="C16" s="390" t="n"/>
      <c r="D16" s="390" t="n"/>
      <c r="E16" s="390" t="n"/>
      <c r="F16" s="391" t="n"/>
      <c r="G16" s="369" t="n"/>
      <c r="H16" s="390" t="n"/>
      <c r="I16" s="390" t="n"/>
      <c r="J16" s="390" t="n"/>
      <c r="K16" s="391" t="n"/>
      <c r="L16" s="369" t="n"/>
      <c r="M16" s="390" t="n"/>
      <c r="N16" s="390" t="n"/>
      <c r="O16" s="390" t="n"/>
      <c r="P16" s="391" t="n"/>
      <c r="Q16" s="168" t="n"/>
      <c r="R16" s="369" t="n"/>
      <c r="S16" s="390" t="n"/>
      <c r="T16" s="390" t="n"/>
      <c r="U16" s="391" t="n"/>
      <c r="V16" s="365" t="n"/>
      <c r="W16" s="391" t="n"/>
      <c r="X16" s="365" t="n"/>
      <c r="Y16" s="391" t="n"/>
      <c r="Z16" s="369" t="n"/>
      <c r="AA16" s="391" t="n"/>
      <c r="AB16" s="369" t="n"/>
      <c r="AC16" s="391" t="n"/>
      <c r="AD16" s="369" t="n"/>
      <c r="AE16" s="391" t="n"/>
      <c r="AF16" s="369" t="n"/>
      <c r="AG16" s="390" t="n"/>
      <c r="AH16" s="391" t="n"/>
      <c r="AI16" s="467" t="n"/>
      <c r="AJ16" s="390" t="n"/>
      <c r="AK16" s="390" t="n"/>
      <c r="AL16" s="390" t="n"/>
      <c r="AM16" s="390" t="n"/>
      <c r="AN16" s="391" t="n"/>
      <c r="BN16" s="322" t="n"/>
      <c r="BO16" s="322" t="n"/>
      <c r="BP16" s="322" t="n"/>
      <c r="BQ16" s="322" t="n"/>
      <c r="BR16" s="322" t="n"/>
      <c r="BS16" s="322" t="n"/>
      <c r="BT16" s="322" t="n"/>
      <c r="BU16" s="322" t="n"/>
      <c r="BV16" s="322" t="n"/>
      <c r="BW16" s="322" t="n"/>
      <c r="BX16" s="322" t="n"/>
      <c r="BY16" s="322" t="n"/>
      <c r="BZ16" s="322" t="n"/>
      <c r="CA16" s="322" t="n"/>
      <c r="CB16" s="103" t="n"/>
      <c r="CC16" s="103" t="n"/>
      <c r="CD16" s="103" t="n"/>
      <c r="CE16" s="103" t="n"/>
      <c r="CF16" s="103" t="n"/>
      <c r="CG16" s="103" t="n"/>
      <c r="CH16" s="103" t="n"/>
      <c r="CI16" s="103" t="n"/>
      <c r="CJ16" s="103" t="n"/>
      <c r="CK16" s="103" t="n"/>
      <c r="CL16" s="103" t="n"/>
      <c r="CM16" s="103" t="n"/>
      <c r="CN16" s="103" t="n"/>
      <c r="CO16" s="103" t="n"/>
      <c r="CP16" s="103" t="n"/>
      <c r="CQ16" s="103" t="n"/>
      <c r="CR16" s="103" t="n"/>
      <c r="CS16" s="103" t="n"/>
      <c r="CT16" s="103" t="n"/>
      <c r="CU16" s="103" t="n"/>
      <c r="CV16" s="103" t="n"/>
      <c r="CW16" s="103" t="n"/>
      <c r="CX16" s="103" t="n"/>
      <c r="CY16" s="103" t="n"/>
      <c r="CZ16" s="103" t="n"/>
      <c r="DA16" s="103" t="n"/>
      <c r="DB16" s="103" t="n"/>
      <c r="DC16" s="103" t="n"/>
      <c r="DD16" s="103" t="n"/>
      <c r="DE16" s="103" t="n"/>
      <c r="DF16" s="103" t="n"/>
      <c r="DG16" s="322" t="n"/>
      <c r="DH16" s="322" t="n"/>
      <c r="DI16" s="322" t="n"/>
      <c r="DJ16" s="322" t="n"/>
      <c r="DK16" s="322" t="n"/>
      <c r="DL16" s="322" t="n"/>
      <c r="DM16" s="322" t="n"/>
      <c r="DN16" s="322" t="n"/>
      <c r="DO16" s="322" t="n"/>
      <c r="DP16" s="322" t="n"/>
      <c r="DQ16" s="322" t="n"/>
    </row>
    <row r="17" ht="15" customHeight="1" s="161">
      <c r="A17" s="365" t="n"/>
      <c r="B17" s="467" t="n"/>
      <c r="C17" s="390" t="n"/>
      <c r="D17" s="390" t="n"/>
      <c r="E17" s="390" t="n"/>
      <c r="F17" s="391" t="n"/>
      <c r="G17" s="369" t="n"/>
      <c r="H17" s="390" t="n"/>
      <c r="I17" s="390" t="n"/>
      <c r="J17" s="390" t="n"/>
      <c r="K17" s="391" t="n"/>
      <c r="L17" s="369" t="n"/>
      <c r="M17" s="390" t="n"/>
      <c r="N17" s="390" t="n"/>
      <c r="O17" s="390" t="n"/>
      <c r="P17" s="391" t="n"/>
      <c r="Q17" s="168" t="n"/>
      <c r="R17" s="369" t="n"/>
      <c r="S17" s="390" t="n"/>
      <c r="T17" s="390" t="n"/>
      <c r="U17" s="391" t="n"/>
      <c r="V17" s="365" t="n"/>
      <c r="W17" s="391" t="n"/>
      <c r="X17" s="365" t="n"/>
      <c r="Y17" s="391" t="n"/>
      <c r="Z17" s="369" t="n"/>
      <c r="AA17" s="391" t="n"/>
      <c r="AB17" s="369" t="n"/>
      <c r="AC17" s="391" t="n"/>
      <c r="AD17" s="369" t="n"/>
      <c r="AE17" s="391" t="n"/>
      <c r="AF17" s="369" t="n"/>
      <c r="AG17" s="390" t="n"/>
      <c r="AH17" s="391" t="n"/>
      <c r="AI17" s="467" t="n"/>
      <c r="AJ17" s="390" t="n"/>
      <c r="AK17" s="390" t="n"/>
      <c r="AL17" s="390" t="n"/>
      <c r="AM17" s="390" t="n"/>
      <c r="AN17" s="391" t="n"/>
      <c r="BN17" s="322" t="n"/>
      <c r="BO17" s="322" t="n"/>
      <c r="BP17" s="322" t="n"/>
      <c r="BQ17" s="322" t="n"/>
      <c r="BR17" s="322" t="n"/>
      <c r="BS17" s="322" t="n"/>
      <c r="BT17" s="322" t="n"/>
      <c r="BU17" s="322" t="n"/>
      <c r="BV17" s="322" t="n"/>
      <c r="BW17" s="322" t="n"/>
      <c r="BX17" s="322" t="n"/>
      <c r="BY17" s="322" t="n"/>
      <c r="BZ17" s="322" t="n"/>
      <c r="CA17" s="322" t="n"/>
      <c r="CB17" s="103" t="n"/>
      <c r="CC17" s="103" t="n"/>
      <c r="CD17" s="103" t="n"/>
      <c r="CE17" s="103" t="n"/>
      <c r="CF17" s="103" t="n"/>
      <c r="CG17" s="103" t="n"/>
      <c r="CH17" s="103" t="n"/>
      <c r="CI17" s="103" t="n"/>
      <c r="CJ17" s="103" t="n"/>
      <c r="CK17" s="103" t="n"/>
      <c r="CL17" s="103" t="n"/>
      <c r="CM17" s="103" t="n"/>
      <c r="CN17" s="103" t="n"/>
      <c r="CO17" s="103" t="n"/>
      <c r="CP17" s="103" t="n"/>
      <c r="CQ17" s="103" t="n"/>
      <c r="CR17" s="103" t="n"/>
      <c r="CS17" s="103" t="n"/>
      <c r="CT17" s="103" t="n"/>
      <c r="CU17" s="103" t="n"/>
      <c r="CV17" s="103" t="n"/>
      <c r="CW17" s="103" t="n"/>
      <c r="CX17" s="103" t="n"/>
      <c r="CY17" s="103" t="n"/>
      <c r="CZ17" s="103" t="n"/>
      <c r="DA17" s="103" t="n"/>
      <c r="DB17" s="103" t="n"/>
      <c r="DC17" s="103" t="n"/>
      <c r="DD17" s="103" t="n"/>
      <c r="DE17" s="103" t="n"/>
      <c r="DF17" s="103" t="n"/>
      <c r="DG17" s="322" t="n"/>
      <c r="DH17" s="322" t="n"/>
      <c r="DI17" s="322" t="n"/>
      <c r="DJ17" s="322" t="n"/>
      <c r="DK17" s="322" t="n"/>
      <c r="DL17" s="322" t="n"/>
      <c r="DM17" s="322" t="n"/>
      <c r="DN17" s="322" t="n"/>
      <c r="DO17" s="322" t="n"/>
      <c r="DP17" s="322" t="n"/>
      <c r="DQ17" s="322" t="n"/>
    </row>
  </sheetData>
  <mergeCells count="138">
    <mergeCell ref="B7:F7"/>
    <mergeCell ref="AD17:AE17"/>
    <mergeCell ref="V17:W17"/>
    <mergeCell ref="G12:K12"/>
    <mergeCell ref="B16:F16"/>
    <mergeCell ref="L7:P7"/>
    <mergeCell ref="S1:Z3"/>
    <mergeCell ref="AI11:AN11"/>
    <mergeCell ref="X11:Y11"/>
    <mergeCell ref="L16:P16"/>
    <mergeCell ref="Z11:AA11"/>
    <mergeCell ref="AF14:AH14"/>
    <mergeCell ref="B11:F11"/>
    <mergeCell ref="G13:K13"/>
    <mergeCell ref="AF17:AH17"/>
    <mergeCell ref="X9:Y9"/>
    <mergeCell ref="R13:U13"/>
    <mergeCell ref="V15:W15"/>
    <mergeCell ref="G15:K15"/>
    <mergeCell ref="X15:Y15"/>
    <mergeCell ref="AI13:AN13"/>
    <mergeCell ref="Z13:AA13"/>
    <mergeCell ref="AB13:AC13"/>
    <mergeCell ref="AB7:AC7"/>
    <mergeCell ref="AD7:AE7"/>
    <mergeCell ref="R12:U12"/>
    <mergeCell ref="AA2:AB2"/>
    <mergeCell ref="B15:F15"/>
    <mergeCell ref="G16:K16"/>
    <mergeCell ref="AD16:AE16"/>
    <mergeCell ref="Z15:AA15"/>
    <mergeCell ref="O1:R3"/>
    <mergeCell ref="A2:D2"/>
    <mergeCell ref="G9:K9"/>
    <mergeCell ref="AG2:AI2"/>
    <mergeCell ref="AD8:AE8"/>
    <mergeCell ref="AF10:AH10"/>
    <mergeCell ref="G11:K11"/>
    <mergeCell ref="V8:W8"/>
    <mergeCell ref="X8:Y8"/>
    <mergeCell ref="AC2:AF2"/>
    <mergeCell ref="L13:P13"/>
    <mergeCell ref="X17:Y17"/>
    <mergeCell ref="V10:W10"/>
    <mergeCell ref="R8:U8"/>
    <mergeCell ref="L15:P15"/>
    <mergeCell ref="B8:F8"/>
    <mergeCell ref="AF8:AH8"/>
    <mergeCell ref="V9:W9"/>
    <mergeCell ref="B17:F17"/>
    <mergeCell ref="L8:P8"/>
    <mergeCell ref="R10:U10"/>
    <mergeCell ref="AI12:AN12"/>
    <mergeCell ref="Z12:AA12"/>
    <mergeCell ref="AB12:AC12"/>
    <mergeCell ref="B10:F10"/>
    <mergeCell ref="V11:W11"/>
    <mergeCell ref="R16:U16"/>
    <mergeCell ref="L10:P10"/>
    <mergeCell ref="G14:K14"/>
    <mergeCell ref="X14:Y14"/>
    <mergeCell ref="AI14:AN14"/>
    <mergeCell ref="Z14:AA14"/>
    <mergeCell ref="B9:F9"/>
    <mergeCell ref="L9:P9"/>
    <mergeCell ref="AG1:AI1"/>
    <mergeCell ref="L11:P11"/>
    <mergeCell ref="AC1:AF1"/>
    <mergeCell ref="E2:N2"/>
    <mergeCell ref="AI15:AN15"/>
    <mergeCell ref="AB15:AC15"/>
    <mergeCell ref="V13:W13"/>
    <mergeCell ref="G8:K8"/>
    <mergeCell ref="AF12:AH12"/>
    <mergeCell ref="X13:Y13"/>
    <mergeCell ref="G17:K17"/>
    <mergeCell ref="X7:Y7"/>
    <mergeCell ref="AI7:AN7"/>
    <mergeCell ref="L12:P12"/>
    <mergeCell ref="Z7:AA7"/>
    <mergeCell ref="X16:Y16"/>
    <mergeCell ref="AI16:AN16"/>
    <mergeCell ref="Z16:AA16"/>
    <mergeCell ref="AB16:AC16"/>
    <mergeCell ref="AD10:AE10"/>
    <mergeCell ref="G10:K10"/>
    <mergeCell ref="AG3:AI3"/>
    <mergeCell ref="L14:P14"/>
    <mergeCell ref="AB9:AC9"/>
    <mergeCell ref="B13:F13"/>
    <mergeCell ref="A1:D1"/>
    <mergeCell ref="AF7:AH7"/>
    <mergeCell ref="Z8:AA8"/>
    <mergeCell ref="Z17:AA17"/>
    <mergeCell ref="AC3:AF3"/>
    <mergeCell ref="AB11:AC11"/>
    <mergeCell ref="R7:U7"/>
    <mergeCell ref="AD11:AE11"/>
    <mergeCell ref="E1:N1"/>
    <mergeCell ref="AD12:AE12"/>
    <mergeCell ref="AD9:AE9"/>
    <mergeCell ref="V12:W12"/>
    <mergeCell ref="R17:U17"/>
    <mergeCell ref="X12:Y12"/>
    <mergeCell ref="L17:P17"/>
    <mergeCell ref="AF16:AH16"/>
    <mergeCell ref="AB14:AC14"/>
    <mergeCell ref="AA1:AB1"/>
    <mergeCell ref="AF9:AH9"/>
    <mergeCell ref="AD14:AE14"/>
    <mergeCell ref="V14:W14"/>
    <mergeCell ref="AD13:AE13"/>
    <mergeCell ref="AF15:AH15"/>
    <mergeCell ref="R9:U9"/>
    <mergeCell ref="B12:F12"/>
    <mergeCell ref="G7:K7"/>
    <mergeCell ref="AF11:AH11"/>
    <mergeCell ref="R14:U14"/>
    <mergeCell ref="E3:N3"/>
    <mergeCell ref="AD15:AE15"/>
    <mergeCell ref="R11:U11"/>
    <mergeCell ref="B14:F14"/>
    <mergeCell ref="AF13:AH13"/>
    <mergeCell ref="AI8:AN8"/>
    <mergeCell ref="R15:U15"/>
    <mergeCell ref="AI17:AN17"/>
    <mergeCell ref="AB8:AC8"/>
    <mergeCell ref="AB17:AC17"/>
    <mergeCell ref="AA3:AB3"/>
    <mergeCell ref="V7:W7"/>
    <mergeCell ref="V16:W16"/>
    <mergeCell ref="X10:Y10"/>
    <mergeCell ref="AI10:AN10"/>
    <mergeCell ref="Z10:AA10"/>
    <mergeCell ref="A3:D3"/>
    <mergeCell ref="AB10:AC10"/>
    <mergeCell ref="AI9:AN9"/>
    <mergeCell ref="Z9:AA9"/>
  </mergeCells>
  <dataValidations disablePrompts="1" count="2">
    <dataValidation sqref="Q8:Q17" showDropDown="0" showInputMessage="1" showErrorMessage="1" allowBlank="1" type="list">
      <formula1>"○,-"</formula1>
    </dataValidation>
    <dataValidation sqref="R8:R17" showDropDown="0" showInputMessage="1" showErrorMessage="1" allowBlank="1" type="list">
      <formula1>データ型</formula1>
    </dataValidation>
  </dataValidations>
  <printOptions horizontalCentered="1"/>
  <pageMargins left="0.3937007874015748" right="0.3937007874015748" top="0.3937007874015748" bottom="0.3937007874015748" header="0.1968503937007874" footer="0.1968503937007874"/>
  <pageSetup orientation="landscape" paperSize="9" scale="86" fitToHeight="0"/>
  <headerFooter alignWithMargins="0">
    <oddHeader/>
    <oddFooter>&amp;C- &amp;P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DQ17"/>
  <sheetViews>
    <sheetView workbookViewId="0">
      <selection activeCell="A1" sqref="A1"/>
    </sheetView>
  </sheetViews>
  <sheetFormatPr baseColWidth="8" defaultColWidth="4.83203125" defaultRowHeight="15" customHeight="1"/>
  <cols>
    <col width="4.83203125" customWidth="1" style="322" min="1" max="22"/>
    <col width="4.83203125" customWidth="1" style="322" min="23" max="23"/>
    <col width="4.83203125" customWidth="1" style="322" min="24" max="16384"/>
  </cols>
  <sheetData>
    <row r="1" ht="11.25" customFormat="1" customHeight="1" s="97">
      <c r="A1" s="389" t="inlineStr">
        <is>
          <t>PJ名</t>
        </is>
      </c>
      <c r="B1" s="390" t="n"/>
      <c r="C1" s="390" t="n"/>
      <c r="D1" s="391" t="n"/>
      <c r="E1" s="392">
        <f>IF(INDIRECT("変更履歴!E1")&lt;&gt;"",INDIRECT("変更履歴!E1"),"")</f>
        <v/>
      </c>
      <c r="F1" s="390" t="n"/>
      <c r="G1" s="390" t="n"/>
      <c r="H1" s="390" t="n"/>
      <c r="I1" s="390" t="n"/>
      <c r="J1" s="390" t="n"/>
      <c r="K1" s="390" t="n"/>
      <c r="L1" s="390" t="n"/>
      <c r="M1" s="390" t="n"/>
      <c r="N1" s="391" t="n"/>
      <c r="O1" s="393" t="inlineStr">
        <is>
          <t>成果物名</t>
        </is>
      </c>
      <c r="P1" s="394" t="n"/>
      <c r="Q1" s="394" t="n"/>
      <c r="R1" s="395" t="n"/>
      <c r="S1" s="418">
        <f>IF(INDIRECT("変更履歴!S1")&lt;&gt;"",INDIRECT("変更履歴!S1"),"")</f>
        <v/>
      </c>
      <c r="T1" s="394" t="n"/>
      <c r="U1" s="394" t="n"/>
      <c r="V1" s="394" t="n"/>
      <c r="W1" s="394" t="n"/>
      <c r="X1" s="394" t="n"/>
      <c r="Y1" s="394" t="n"/>
      <c r="Z1" s="395" t="n"/>
      <c r="AA1" s="389" t="inlineStr">
        <is>
          <t>作成</t>
        </is>
      </c>
      <c r="AB1" s="391" t="n"/>
      <c r="AC1" s="397">
        <f>IF(INDIRECT("変更履歴!AC1")&lt;&gt;"",INDIRECT("変更履歴!AC1"),"")</f>
        <v/>
      </c>
      <c r="AD1" s="390" t="n"/>
      <c r="AE1" s="390" t="n"/>
      <c r="AF1" s="391" t="n"/>
      <c r="AG1" s="419">
        <f>IF(INDIRECT("変更履歴!AG1")&lt;&gt;"",INDIRECT("変更履歴!AG1"),"")</f>
        <v/>
      </c>
      <c r="AH1" s="390" t="n"/>
      <c r="AI1" s="391" t="n"/>
    </row>
    <row r="2" ht="11.25" customFormat="1" customHeight="1" s="97">
      <c r="A2" s="389"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389" t="inlineStr">
        <is>
          <t>変更</t>
        </is>
      </c>
      <c r="AB2" s="391" t="n"/>
      <c r="AC2" s="397">
        <f>IF(INDIRECT("変更履歴!AC2")&lt;&gt;"",INDIRECT("変更履歴!AC2"),"")</f>
        <v/>
      </c>
      <c r="AD2" s="390" t="n"/>
      <c r="AE2" s="390" t="n"/>
      <c r="AF2" s="391" t="n"/>
      <c r="AG2" s="419">
        <f>IF(INDIRECT("変更履歴!AG2")&lt;&gt;"",INDIRECT("変更履歴!AG2"),"")</f>
        <v/>
      </c>
      <c r="AH2" s="390" t="n"/>
      <c r="AI2" s="391" t="n"/>
    </row>
    <row r="3" ht="11.25" customFormat="1" customHeight="1" s="97">
      <c r="A3" s="389"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f>IF(INDIRECT("変更履歴!AC3")&lt;&gt;"",INDIRECT("変更履歴!AC3"),"")</f>
        <v/>
      </c>
      <c r="AD3" s="390" t="n"/>
      <c r="AE3" s="390" t="n"/>
      <c r="AF3" s="391" t="n"/>
      <c r="AG3" s="419">
        <f>IF(INDIRECT("変更履歴!AG3")&lt;&gt;"",INDIRECT("変更履歴!AG3"),"")</f>
        <v/>
      </c>
      <c r="AH3" s="390" t="n"/>
      <c r="AI3" s="391" t="n"/>
    </row>
    <row r="4" ht="11.25" customHeight="1" s="161"/>
    <row r="5" ht="11.25" customHeight="1" s="161">
      <c r="A5" t="inlineStr">
        <is>
          <t>3.2. 立替精算明細レコード</t>
        </is>
      </c>
      <c r="B5" s="129" t="n"/>
      <c r="C5" s="129" t="n"/>
      <c r="D5" s="129" t="n"/>
    </row>
    <row r="6" ht="11.25" customHeight="1" s="161">
      <c r="A6" s="129" t="n"/>
      <c r="B6" s="129" t="n"/>
      <c r="C6" s="129" t="n"/>
      <c r="D6" s="129" t="n"/>
    </row>
    <row r="7" ht="22.5" customHeight="1" s="161">
      <c r="A7" s="376" t="inlineStr">
        <is>
          <t>No.</t>
        </is>
      </c>
      <c r="B7" s="373" t="inlineStr">
        <is>
          <t>項目名</t>
        </is>
      </c>
      <c r="C7" s="390" t="n"/>
      <c r="D7" s="390" t="n"/>
      <c r="E7" s="390" t="n"/>
      <c r="F7" s="391" t="n"/>
      <c r="G7" s="373" t="inlineStr">
        <is>
          <t>項目ID</t>
        </is>
      </c>
      <c r="H7" s="390" t="n"/>
      <c r="I7" s="390" t="n"/>
      <c r="J7" s="390" t="n"/>
      <c r="K7" s="391" t="n"/>
      <c r="L7" s="373" t="inlineStr">
        <is>
          <t>ドメイン名</t>
        </is>
      </c>
      <c r="M7" s="390" t="n"/>
      <c r="N7" s="390" t="n"/>
      <c r="O7" s="390" t="n"/>
      <c r="P7" s="391" t="n"/>
      <c r="Q7" s="377" t="inlineStr">
        <is>
          <t>必須</t>
        </is>
      </c>
      <c r="R7" s="373" t="inlineStr">
        <is>
          <t>データ型</t>
        </is>
      </c>
      <c r="S7" s="390" t="n"/>
      <c r="T7" s="390" t="n"/>
      <c r="U7" s="391" t="n"/>
      <c r="V7" s="375" t="inlineStr">
        <is>
          <t>長さ(Byte)</t>
        </is>
      </c>
      <c r="W7" s="391" t="n"/>
      <c r="X7" s="376" t="inlineStr">
        <is>
          <t>開始位置</t>
        </is>
      </c>
      <c r="Y7" s="391" t="n"/>
      <c r="Z7" s="373" t="inlineStr">
        <is>
          <t>ﾃﾞﾌｫﾙﾄ値</t>
        </is>
      </c>
      <c r="AA7" s="391" t="n"/>
      <c r="AB7" s="373" t="inlineStr">
        <is>
          <t>ﾊﾟﾃﾞｨﾝｸﾞ</t>
        </is>
      </c>
      <c r="AC7" s="391" t="n"/>
      <c r="AD7" s="466" t="inlineStr">
        <is>
          <t>小数点位置</t>
        </is>
      </c>
      <c r="AE7" s="391" t="n"/>
      <c r="AF7" s="373" t="inlineStr">
        <is>
          <t>ﾌｫ-ﾏｯﾄ仕様</t>
        </is>
      </c>
      <c r="AG7" s="390" t="n"/>
      <c r="AH7" s="391" t="n"/>
      <c r="AI7" s="373" t="inlineStr">
        <is>
          <t>備考</t>
        </is>
      </c>
      <c r="AJ7" s="390" t="n"/>
      <c r="AK7" s="390" t="n"/>
      <c r="AL7" s="390" t="n"/>
      <c r="AM7" s="390" t="n"/>
      <c r="AN7" s="391" t="n"/>
      <c r="BN7" s="103" t="n"/>
      <c r="BO7" s="103" t="n"/>
      <c r="BP7" s="103" t="n"/>
      <c r="BQ7" s="103" t="n"/>
      <c r="BR7" s="103" t="n"/>
      <c r="BS7" s="103" t="n"/>
      <c r="BT7" s="103" t="n"/>
      <c r="BU7" s="103" t="n"/>
      <c r="BV7" s="103" t="n"/>
      <c r="BW7" s="103" t="n"/>
      <c r="BX7" s="103" t="n"/>
      <c r="BY7" s="103" t="n"/>
      <c r="BZ7" s="103" t="n"/>
      <c r="CA7" s="103" t="n"/>
      <c r="CB7" s="103" t="n"/>
      <c r="CC7" s="103" t="n"/>
      <c r="CD7" s="103" t="n"/>
      <c r="CE7" s="103" t="n"/>
      <c r="CF7" s="103" t="n"/>
      <c r="CG7" s="103" t="n"/>
      <c r="CH7" s="103" t="n"/>
      <c r="CI7" s="103" t="n"/>
      <c r="CJ7" s="103" t="n"/>
      <c r="CK7" s="103" t="n"/>
      <c r="CL7" s="103" t="n"/>
      <c r="CM7" s="103" t="n"/>
      <c r="CN7" s="103" t="n"/>
      <c r="CO7" s="103" t="n"/>
      <c r="CP7" s="103" t="n"/>
      <c r="CQ7" s="103" t="n"/>
      <c r="CR7" s="103" t="n"/>
      <c r="CS7" s="103" t="n"/>
      <c r="CT7" s="103" t="n"/>
      <c r="CU7" s="103" t="n"/>
      <c r="CV7" s="103" t="n"/>
      <c r="CW7" s="103" t="n"/>
      <c r="CX7" s="103" t="n"/>
      <c r="CY7" s="103" t="n"/>
      <c r="CZ7" s="103" t="n"/>
      <c r="DA7" s="103" t="n"/>
      <c r="DB7" s="103" t="n"/>
      <c r="DC7" s="103" t="n"/>
      <c r="DD7" s="103" t="n"/>
      <c r="DE7" s="103" t="n"/>
      <c r="DF7" s="103" t="n"/>
      <c r="DG7" s="322" t="n"/>
      <c r="DH7" s="322" t="n"/>
      <c r="DI7" s="322" t="n"/>
      <c r="DJ7" s="322" t="n"/>
      <c r="DK7" s="322" t="n"/>
      <c r="DL7" s="322" t="n"/>
      <c r="DM7" s="322" t="n"/>
      <c r="DN7" s="322" t="n"/>
      <c r="DO7" s="322" t="n"/>
      <c r="DP7" s="322" t="n"/>
      <c r="DQ7" s="322" t="n"/>
    </row>
    <row r="8" ht="15" customHeight="1" s="161">
      <c r="A8" s="365" t="n">
        <v>1</v>
      </c>
      <c r="B8" s="467" t="inlineStr">
        <is>
          <t>レコード区分</t>
        </is>
      </c>
      <c r="C8" s="390" t="n"/>
      <c r="D8" s="390" t="n"/>
      <c r="E8" s="390" t="n"/>
      <c r="F8" s="391" t="n"/>
      <c r="G8" s="369" t="inlineStr">
        <is>
          <t>recordKbn</t>
        </is>
      </c>
      <c r="H8" s="390" t="n"/>
      <c r="I8" s="390" t="n"/>
      <c r="J8" s="390" t="n"/>
      <c r="K8" s="391" t="n"/>
      <c r="L8" s="369" t="inlineStr">
        <is>
          <t>レコード区分</t>
        </is>
      </c>
      <c r="M8" s="390" t="n"/>
      <c r="N8" s="390" t="n"/>
      <c r="O8" s="390" t="n"/>
      <c r="P8" s="391" t="n"/>
      <c r="Q8" s="168" t="inlineStr">
        <is>
          <t>○</t>
        </is>
      </c>
      <c r="R8" s="369" t="inlineStr">
        <is>
          <t>半角数字</t>
        </is>
      </c>
      <c r="S8" s="390" t="n"/>
      <c r="T8" s="390" t="n"/>
      <c r="U8" s="391" t="n"/>
      <c r="V8" s="365" t="n">
        <v>1</v>
      </c>
      <c r="W8" s="391" t="n"/>
      <c r="X8" s="365" t="n">
        <v>1</v>
      </c>
      <c r="Y8" s="391" t="n"/>
      <c r="Z8" s="369" t="inlineStr">
        <is>
          <t>"2"</t>
        </is>
      </c>
      <c r="AA8" s="391" t="n"/>
      <c r="AB8" s="369" t="inlineStr">
        <is>
          <t>-</t>
        </is>
      </c>
      <c r="AC8" s="391" t="n"/>
      <c r="AD8" s="369" t="inlineStr">
        <is>
          <t>-</t>
        </is>
      </c>
      <c r="AE8" s="391" t="n"/>
      <c r="AF8" s="369" t="inlineStr">
        <is>
          <t>-</t>
        </is>
      </c>
      <c r="AG8" s="390" t="n"/>
      <c r="AH8" s="391" t="n"/>
      <c r="AI8" s="467" t="inlineStr">
        <is>
          <t>明細レコードを表す固定値</t>
        </is>
      </c>
      <c r="AJ8" s="390" t="n"/>
      <c r="AK8" s="390" t="n"/>
      <c r="AL8" s="390" t="n"/>
      <c r="AM8" s="390" t="n"/>
      <c r="AN8" s="391" t="n"/>
      <c r="BN8" s="322" t="n"/>
      <c r="BO8" s="322" t="n"/>
      <c r="BP8" s="322" t="n"/>
      <c r="BQ8" s="322" t="n"/>
      <c r="BR8" s="322" t="n"/>
      <c r="BS8" s="322" t="n"/>
      <c r="BT8" s="322" t="n"/>
      <c r="BU8" s="322" t="n"/>
      <c r="BV8" s="322" t="n"/>
      <c r="BW8" s="322" t="n"/>
      <c r="BX8" s="322" t="n"/>
      <c r="BY8" s="322" t="n"/>
      <c r="BZ8" s="322" t="n"/>
      <c r="CA8" s="322" t="n"/>
      <c r="CB8" s="103" t="n"/>
      <c r="CC8" s="103" t="n"/>
      <c r="CD8" s="103" t="n"/>
      <c r="CE8" s="103" t="n"/>
      <c r="CF8" s="103" t="n"/>
      <c r="CG8" s="103" t="n"/>
      <c r="CH8" s="103" t="n"/>
      <c r="CI8" s="103" t="n"/>
      <c r="CJ8" s="103" t="n"/>
      <c r="CK8" s="103" t="n"/>
      <c r="CL8" s="103" t="n"/>
      <c r="CM8" s="103" t="n"/>
      <c r="CN8" s="103" t="n"/>
      <c r="CO8" s="103" t="n"/>
      <c r="CP8" s="103" t="n"/>
      <c r="CQ8" s="103" t="n"/>
      <c r="CR8" s="103" t="n"/>
      <c r="CS8" s="103" t="n"/>
      <c r="CT8" s="103" t="n"/>
      <c r="CU8" s="103" t="n"/>
      <c r="CV8" s="103" t="n"/>
      <c r="CW8" s="103" t="n"/>
      <c r="CX8" s="103" t="n"/>
      <c r="CY8" s="103" t="n"/>
      <c r="CZ8" s="103" t="n"/>
      <c r="DA8" s="103" t="n"/>
      <c r="DB8" s="103" t="n"/>
      <c r="DC8" s="103" t="n"/>
      <c r="DD8" s="103" t="n"/>
      <c r="DE8" s="103" t="n"/>
      <c r="DF8" s="103" t="n"/>
      <c r="DG8" s="322" t="n"/>
      <c r="DH8" s="322" t="n"/>
      <c r="DI8" s="322" t="n"/>
      <c r="DJ8" s="322" t="n"/>
      <c r="DK8" s="322" t="n"/>
      <c r="DL8" s="322" t="n"/>
      <c r="DM8" s="322" t="n"/>
      <c r="DN8" s="322" t="n"/>
      <c r="DO8" s="322" t="n"/>
      <c r="DP8" s="322" t="n"/>
      <c r="DQ8" s="322" t="n"/>
    </row>
    <row r="9" ht="15" customHeight="1" s="161">
      <c r="A9" s="365" t="n">
        <v>2</v>
      </c>
      <c r="B9" s="467" t="inlineStr">
        <is>
          <t>申請ID</t>
        </is>
      </c>
      <c r="C9" s="390" t="n"/>
      <c r="D9" s="390" t="n"/>
      <c r="E9" s="390" t="n"/>
      <c r="F9" s="391" t="n"/>
      <c r="G9" s="369" t="inlineStr">
        <is>
          <t>applicationId</t>
        </is>
      </c>
      <c r="H9" s="390" t="n"/>
      <c r="I9" s="390" t="n"/>
      <c r="J9" s="390" t="n"/>
      <c r="K9" s="391" t="n"/>
      <c r="L9" s="369" t="inlineStr">
        <is>
          <t>申請ID</t>
        </is>
      </c>
      <c r="M9" s="390" t="n"/>
      <c r="N9" s="390" t="n"/>
      <c r="O9" s="390" t="n"/>
      <c r="P9" s="391" t="n"/>
      <c r="Q9" s="168" t="inlineStr">
        <is>
          <t>○</t>
        </is>
      </c>
      <c r="R9" s="369" t="inlineStr">
        <is>
          <t>半角英数字</t>
        </is>
      </c>
      <c r="S9" s="390" t="n"/>
      <c r="T9" s="390" t="n"/>
      <c r="U9" s="391" t="n"/>
      <c r="V9" s="365" t="n">
        <v>16</v>
      </c>
      <c r="W9" s="391" t="n"/>
      <c r="X9" s="365">
        <f>V8+X8</f>
        <v/>
      </c>
      <c r="Y9" s="391" t="n"/>
      <c r="Z9" s="369" t="inlineStr">
        <is>
          <t>-</t>
        </is>
      </c>
      <c r="AA9" s="391" t="n"/>
      <c r="AB9" s="369" t="inlineStr">
        <is>
          <t>-</t>
        </is>
      </c>
      <c r="AC9" s="391" t="n"/>
      <c r="AD9" s="369" t="inlineStr">
        <is>
          <t>-</t>
        </is>
      </c>
      <c r="AE9" s="391" t="n"/>
      <c r="AF9" s="369" t="inlineStr">
        <is>
          <t>-</t>
        </is>
      </c>
      <c r="AG9" s="390" t="n"/>
      <c r="AH9" s="391" t="n"/>
      <c r="AI9" s="467" t="inlineStr">
        <is>
          <t>BT_APPLICATION.application_id</t>
        </is>
      </c>
      <c r="AJ9" s="390" t="n"/>
      <c r="AK9" s="390" t="n"/>
      <c r="AL9" s="390" t="n"/>
      <c r="AM9" s="390" t="n"/>
      <c r="AN9" s="391" t="n"/>
      <c r="BN9" s="322" t="n"/>
      <c r="BO9" s="322" t="n"/>
      <c r="BP9" s="322" t="n"/>
      <c r="BQ9" s="322" t="n"/>
      <c r="BR9" s="322" t="n"/>
      <c r="BS9" s="322" t="n"/>
      <c r="BT9" s="322" t="n"/>
      <c r="BU9" s="322" t="n"/>
      <c r="BV9" s="322" t="n"/>
      <c r="BW9" s="322" t="n"/>
      <c r="BX9" s="322" t="n"/>
      <c r="BY9" s="322" t="n"/>
      <c r="BZ9" s="322" t="n"/>
      <c r="CA9" s="322" t="n"/>
      <c r="CB9" s="103" t="n"/>
      <c r="CC9" s="103" t="n"/>
      <c r="CD9" s="103" t="n"/>
      <c r="CE9" s="103" t="n"/>
      <c r="CF9" s="103" t="n"/>
      <c r="CG9" s="103" t="n"/>
      <c r="CH9" s="103" t="n"/>
      <c r="CI9" s="103" t="n"/>
      <c r="CJ9" s="103" t="n"/>
      <c r="CK9" s="103" t="n"/>
      <c r="CL9" s="103" t="n"/>
      <c r="CM9" s="103" t="n"/>
      <c r="CN9" s="103" t="n"/>
      <c r="CO9" s="103" t="n"/>
      <c r="CP9" s="103" t="n"/>
      <c r="CQ9" s="103" t="n"/>
      <c r="CR9" s="103" t="n"/>
      <c r="CS9" s="103" t="n"/>
      <c r="CT9" s="103" t="n"/>
      <c r="CU9" s="103" t="n"/>
      <c r="CV9" s="103" t="n"/>
      <c r="CW9" s="103" t="n"/>
      <c r="CX9" s="103" t="n"/>
      <c r="CY9" s="103" t="n"/>
      <c r="CZ9" s="103" t="n"/>
      <c r="DA9" s="103" t="n"/>
      <c r="DB9" s="103" t="n"/>
      <c r="DC9" s="103" t="n"/>
      <c r="DD9" s="103" t="n"/>
      <c r="DE9" s="103" t="n"/>
      <c r="DF9" s="103" t="n"/>
      <c r="DG9" s="322" t="n"/>
      <c r="DH9" s="322" t="n"/>
      <c r="DI9" s="322" t="n"/>
      <c r="DJ9" s="322" t="n"/>
      <c r="DK9" s="322" t="n"/>
      <c r="DL9" s="322" t="n"/>
      <c r="DM9" s="322" t="n"/>
      <c r="DN9" s="322" t="n"/>
      <c r="DO9" s="322" t="n"/>
      <c r="DP9" s="322" t="n"/>
      <c r="DQ9" s="322" t="n"/>
    </row>
    <row r="10" ht="15" customHeight="1" s="161">
      <c r="A10" s="365" t="n">
        <v>3</v>
      </c>
      <c r="B10" s="467" t="inlineStr">
        <is>
          <t>申請者社員番号</t>
        </is>
      </c>
      <c r="C10" s="390" t="n"/>
      <c r="D10" s="390" t="n"/>
      <c r="E10" s="390" t="n"/>
      <c r="F10" s="391" t="n"/>
      <c r="G10" s="369" t="inlineStr">
        <is>
          <t>applicantEmployeeNo</t>
        </is>
      </c>
      <c r="H10" s="390" t="n"/>
      <c r="I10" s="390" t="n"/>
      <c r="J10" s="390" t="n"/>
      <c r="K10" s="391" t="n"/>
      <c r="L10" s="369" t="inlineStr">
        <is>
          <t>社員番号</t>
        </is>
      </c>
      <c r="M10" s="390" t="n"/>
      <c r="N10" s="390" t="n"/>
      <c r="O10" s="390" t="n"/>
      <c r="P10" s="391" t="n"/>
      <c r="Q10" s="168" t="inlineStr">
        <is>
          <t>○</t>
        </is>
      </c>
      <c r="R10" s="369" t="inlineStr">
        <is>
          <t>半角英数字</t>
        </is>
      </c>
      <c r="S10" s="390" t="n"/>
      <c r="T10" s="390" t="n"/>
      <c r="U10" s="391" t="n"/>
      <c r="V10" s="365" t="n">
        <v>10</v>
      </c>
      <c r="W10" s="391" t="n"/>
      <c r="X10" s="365">
        <f>V9+X9</f>
        <v/>
      </c>
      <c r="Y10" s="391" t="n"/>
      <c r="Z10" s="369" t="inlineStr">
        <is>
          <t>-</t>
        </is>
      </c>
      <c r="AA10" s="391" t="n"/>
      <c r="AB10" s="369" t="inlineStr">
        <is>
          <t>-</t>
        </is>
      </c>
      <c r="AC10" s="391" t="n"/>
      <c r="AD10" s="369" t="inlineStr">
        <is>
          <t>-</t>
        </is>
      </c>
      <c r="AE10" s="391" t="n"/>
      <c r="AF10" s="369" t="inlineStr">
        <is>
          <t>-</t>
        </is>
      </c>
      <c r="AG10" s="390" t="n"/>
      <c r="AH10" s="391" t="n"/>
      <c r="AI10" s="467" t="inlineStr">
        <is>
          <t>BT_APPLICATION.applicant_id（＝BT_EMPLOYEE.employee_id）</t>
        </is>
      </c>
      <c r="AJ10" s="390" t="n"/>
      <c r="AK10" s="390" t="n"/>
      <c r="AL10" s="390" t="n"/>
      <c r="AM10" s="390" t="n"/>
      <c r="AN10" s="391" t="n"/>
      <c r="BN10" s="322" t="n"/>
      <c r="BO10" s="322" t="n"/>
      <c r="BP10" s="322" t="n"/>
      <c r="BQ10" s="322" t="n"/>
      <c r="BR10" s="322" t="n"/>
      <c r="BS10" s="322" t="n"/>
      <c r="BT10" s="322" t="n"/>
      <c r="BU10" s="322" t="n"/>
      <c r="BV10" s="322" t="n"/>
      <c r="BW10" s="322" t="n"/>
      <c r="BX10" s="322" t="n"/>
      <c r="BY10" s="322" t="n"/>
      <c r="BZ10" s="322" t="n"/>
      <c r="CA10" s="322" t="n"/>
      <c r="CB10" s="103" t="n"/>
      <c r="CC10" s="103" t="n"/>
      <c r="CD10" s="103" t="n"/>
      <c r="CE10" s="103" t="n"/>
      <c r="CF10" s="103" t="n"/>
      <c r="CG10" s="103" t="n"/>
      <c r="CH10" s="103" t="n"/>
      <c r="CI10" s="103" t="n"/>
      <c r="CJ10" s="103" t="n"/>
      <c r="CK10" s="103" t="n"/>
      <c r="CL10" s="103" t="n"/>
      <c r="CM10" s="103" t="n"/>
      <c r="CN10" s="103" t="n"/>
      <c r="CO10" s="103" t="n"/>
      <c r="CP10" s="103" t="n"/>
      <c r="CQ10" s="103" t="n"/>
      <c r="CR10" s="103" t="n"/>
      <c r="CS10" s="103" t="n"/>
      <c r="CT10" s="103" t="n"/>
      <c r="CU10" s="103" t="n"/>
      <c r="CV10" s="103" t="n"/>
      <c r="CW10" s="103" t="n"/>
      <c r="CX10" s="103" t="n"/>
      <c r="CY10" s="103" t="n"/>
      <c r="CZ10" s="103" t="n"/>
      <c r="DA10" s="103" t="n"/>
      <c r="DB10" s="103" t="n"/>
      <c r="DC10" s="103" t="n"/>
      <c r="DD10" s="103" t="n"/>
      <c r="DE10" s="103" t="n"/>
      <c r="DF10" s="103" t="n"/>
      <c r="DG10" s="322" t="n"/>
      <c r="DH10" s="322" t="n"/>
      <c r="DI10" s="322" t="n"/>
      <c r="DJ10" s="322" t="n"/>
      <c r="DK10" s="322" t="n"/>
      <c r="DL10" s="322" t="n"/>
      <c r="DM10" s="322" t="n"/>
      <c r="DN10" s="322" t="n"/>
      <c r="DO10" s="322" t="n"/>
      <c r="DP10" s="322" t="n"/>
      <c r="DQ10" s="322" t="n"/>
    </row>
    <row r="11" ht="15" customHeight="1" s="161">
      <c r="A11" s="365" t="n">
        <v>4</v>
      </c>
      <c r="B11" s="467" t="inlineStr">
        <is>
          <t>精算額</t>
        </is>
      </c>
      <c r="C11" s="390" t="n"/>
      <c r="D11" s="390" t="n"/>
      <c r="E11" s="390" t="n"/>
      <c r="F11" s="391" t="n"/>
      <c r="G11" s="369" t="inlineStr">
        <is>
          <t>settlementAmount</t>
        </is>
      </c>
      <c r="H11" s="390" t="n"/>
      <c r="I11" s="390" t="n"/>
      <c r="J11" s="390" t="n"/>
      <c r="K11" s="391" t="n"/>
      <c r="L11" s="369" t="inlineStr">
        <is>
          <t>金額</t>
        </is>
      </c>
      <c r="M11" s="390" t="n"/>
      <c r="N11" s="390" t="n"/>
      <c r="O11" s="390" t="n"/>
      <c r="P11" s="391" t="n"/>
      <c r="Q11" s="168" t="inlineStr">
        <is>
          <t>○</t>
        </is>
      </c>
      <c r="R11" s="369" t="inlineStr">
        <is>
          <t>半角数字</t>
        </is>
      </c>
      <c r="S11" s="390" t="n"/>
      <c r="T11" s="390" t="n"/>
      <c r="U11" s="391" t="n"/>
      <c r="V11" s="365" t="n">
        <v>9</v>
      </c>
      <c r="W11" s="391" t="n"/>
      <c r="X11" s="365">
        <f>V10+X10</f>
        <v/>
      </c>
      <c r="Y11" s="391" t="n"/>
      <c r="Z11" s="369" t="inlineStr">
        <is>
          <t>-</t>
        </is>
      </c>
      <c r="AA11" s="391" t="n"/>
      <c r="AB11" s="369" t="inlineStr">
        <is>
          <t>0</t>
        </is>
      </c>
      <c r="AC11" s="391" t="n"/>
      <c r="AD11" s="369" t="inlineStr">
        <is>
          <t>-</t>
        </is>
      </c>
      <c r="AE11" s="391" t="n"/>
      <c r="AF11" s="369" t="inlineStr">
        <is>
          <t>-</t>
        </is>
      </c>
      <c r="AG11" s="390" t="n"/>
      <c r="AH11" s="391" t="n"/>
      <c r="AI11" s="467" t="inlineStr">
        <is>
          <t>BT_ACTUAL_COST.actual_amount を申請単位で合計した金額</t>
        </is>
      </c>
      <c r="AJ11" s="390" t="n"/>
      <c r="AK11" s="390" t="n"/>
      <c r="AL11" s="390" t="n"/>
      <c r="AM11" s="390" t="n"/>
      <c r="AN11" s="391" t="n"/>
      <c r="BN11" s="322" t="n"/>
      <c r="BO11" s="322" t="n"/>
      <c r="BP11" s="322" t="n"/>
      <c r="BQ11" s="322" t="n"/>
      <c r="BR11" s="322" t="n"/>
      <c r="BS11" s="322" t="n"/>
      <c r="BT11" s="322" t="n"/>
      <c r="BU11" s="322" t="n"/>
      <c r="BV11" s="322" t="n"/>
      <c r="BW11" s="322" t="n"/>
      <c r="BX11" s="322" t="n"/>
      <c r="BY11" s="322" t="n"/>
      <c r="BZ11" s="322" t="n"/>
      <c r="CA11" s="322" t="n"/>
      <c r="CB11" s="103" t="n"/>
      <c r="CC11" s="103" t="n"/>
      <c r="CD11" s="103" t="n"/>
      <c r="CE11" s="103" t="n"/>
      <c r="CF11" s="103" t="n"/>
      <c r="CG11" s="103" t="n"/>
      <c r="CH11" s="103" t="n"/>
      <c r="CI11" s="103" t="n"/>
      <c r="CJ11" s="103" t="n"/>
      <c r="CK11" s="103" t="n"/>
      <c r="CL11" s="103" t="n"/>
      <c r="CM11" s="103" t="n"/>
      <c r="CN11" s="103" t="n"/>
      <c r="CO11" s="103" t="n"/>
      <c r="CP11" s="103" t="n"/>
      <c r="CQ11" s="103" t="n"/>
      <c r="CR11" s="103" t="n"/>
      <c r="CS11" s="103" t="n"/>
      <c r="CT11" s="103" t="n"/>
      <c r="CU11" s="103" t="n"/>
      <c r="CV11" s="103" t="n"/>
      <c r="CW11" s="103" t="n"/>
      <c r="CX11" s="103" t="n"/>
      <c r="CY11" s="103" t="n"/>
      <c r="CZ11" s="103" t="n"/>
      <c r="DA11" s="103" t="n"/>
      <c r="DB11" s="103" t="n"/>
      <c r="DC11" s="103" t="n"/>
      <c r="DD11" s="103" t="n"/>
      <c r="DE11" s="103" t="n"/>
      <c r="DF11" s="103" t="n"/>
      <c r="DG11" s="322" t="n"/>
      <c r="DH11" s="322" t="n"/>
      <c r="DI11" s="322" t="n"/>
      <c r="DJ11" s="322" t="n"/>
      <c r="DK11" s="322" t="n"/>
      <c r="DL11" s="322" t="n"/>
      <c r="DM11" s="322" t="n"/>
      <c r="DN11" s="322" t="n"/>
      <c r="DO11" s="322" t="n"/>
      <c r="DP11" s="322" t="n"/>
      <c r="DQ11" s="322" t="n"/>
    </row>
    <row r="12" ht="15" customHeight="1" s="161">
      <c r="A12" s="365" t="n">
        <v>5</v>
      </c>
      <c r="B12" s="467" t="inlineStr">
        <is>
          <t>費用負担区分</t>
        </is>
      </c>
      <c r="C12" s="390" t="n"/>
      <c r="D12" s="390" t="n"/>
      <c r="E12" s="390" t="n"/>
      <c r="F12" s="391" t="n"/>
      <c r="G12" s="369" t="inlineStr">
        <is>
          <t>costBearing</t>
        </is>
      </c>
      <c r="H12" s="390" t="n"/>
      <c r="I12" s="390" t="n"/>
      <c r="J12" s="390" t="n"/>
      <c r="K12" s="391" t="n"/>
      <c r="L12" s="369" t="inlineStr">
        <is>
          <t>費用負担区分</t>
        </is>
      </c>
      <c r="M12" s="390" t="n"/>
      <c r="N12" s="390" t="n"/>
      <c r="O12" s="390" t="n"/>
      <c r="P12" s="391" t="n"/>
      <c r="Q12" s="168" t="inlineStr">
        <is>
          <t>○</t>
        </is>
      </c>
      <c r="R12" s="369" t="inlineStr">
        <is>
          <t>半角</t>
        </is>
      </c>
      <c r="S12" s="390" t="n"/>
      <c r="T12" s="390" t="n"/>
      <c r="U12" s="391" t="n"/>
      <c r="V12" s="365" t="n">
        <v>2</v>
      </c>
      <c r="W12" s="391" t="n"/>
      <c r="X12" s="365">
        <f>V11+X11</f>
        <v/>
      </c>
      <c r="Y12" s="391" t="n"/>
      <c r="Z12" s="369" t="inlineStr">
        <is>
          <t>-</t>
        </is>
      </c>
      <c r="AA12" s="391" t="n"/>
      <c r="AB12" s="369" t="inlineStr">
        <is>
          <t>-</t>
        </is>
      </c>
      <c r="AC12" s="391" t="n"/>
      <c r="AD12" s="369" t="inlineStr">
        <is>
          <t>-</t>
        </is>
      </c>
      <c r="AE12" s="391" t="n"/>
      <c r="AF12" s="369" t="inlineStr">
        <is>
          <t>-</t>
        </is>
      </c>
      <c r="AG12" s="390" t="n"/>
      <c r="AH12" s="391" t="n"/>
      <c r="AI12" s="467" t="inlineStr">
        <is>
          <t>BT_APPLICATION.cost_bearing（コードC0020001）</t>
        </is>
      </c>
      <c r="AJ12" s="390" t="n"/>
      <c r="AK12" s="390" t="n"/>
      <c r="AL12" s="390" t="n"/>
      <c r="AM12" s="390" t="n"/>
      <c r="AN12" s="391" t="n"/>
      <c r="BN12" s="322" t="n"/>
      <c r="BO12" s="322" t="n"/>
      <c r="BP12" s="322" t="n"/>
      <c r="BQ12" s="322" t="n"/>
      <c r="BR12" s="322" t="n"/>
      <c r="BS12" s="322" t="n"/>
      <c r="BT12" s="322" t="n"/>
      <c r="BU12" s="322" t="n"/>
      <c r="BV12" s="322" t="n"/>
      <c r="BW12" s="322" t="n"/>
      <c r="BX12" s="322" t="n"/>
      <c r="BY12" s="322" t="n"/>
      <c r="BZ12" s="322" t="n"/>
      <c r="CA12" s="322" t="n"/>
      <c r="CB12" s="103" t="n"/>
      <c r="CC12" s="103" t="n"/>
      <c r="CD12" s="103" t="n"/>
      <c r="CE12" s="103" t="n"/>
      <c r="CF12" s="103" t="n"/>
      <c r="CG12" s="103" t="n"/>
      <c r="CH12" s="103" t="n"/>
      <c r="CI12" s="103" t="n"/>
      <c r="CJ12" s="103" t="n"/>
      <c r="CK12" s="103" t="n"/>
      <c r="CL12" s="103" t="n"/>
      <c r="CM12" s="103" t="n"/>
      <c r="CN12" s="103" t="n"/>
      <c r="CO12" s="103" t="n"/>
      <c r="CP12" s="103" t="n"/>
      <c r="CQ12" s="103" t="n"/>
      <c r="CR12" s="103" t="n"/>
      <c r="CS12" s="103" t="n"/>
      <c r="CT12" s="103" t="n"/>
      <c r="CU12" s="103" t="n"/>
      <c r="CV12" s="103" t="n"/>
      <c r="CW12" s="103" t="n"/>
      <c r="CX12" s="103" t="n"/>
      <c r="CY12" s="103" t="n"/>
      <c r="CZ12" s="103" t="n"/>
      <c r="DA12" s="103" t="n"/>
      <c r="DB12" s="103" t="n"/>
      <c r="DC12" s="103" t="n"/>
      <c r="DD12" s="103" t="n"/>
      <c r="DE12" s="103" t="n"/>
      <c r="DF12" s="103" t="n"/>
      <c r="DG12" s="322" t="n"/>
      <c r="DH12" s="322" t="n"/>
      <c r="DI12" s="322" t="n"/>
      <c r="DJ12" s="322" t="n"/>
      <c r="DK12" s="322" t="n"/>
      <c r="DL12" s="322" t="n"/>
      <c r="DM12" s="322" t="n"/>
      <c r="DN12" s="322" t="n"/>
      <c r="DO12" s="322" t="n"/>
      <c r="DP12" s="322" t="n"/>
      <c r="DQ12" s="322" t="n"/>
    </row>
    <row r="13" ht="15" customHeight="1" s="161">
      <c r="A13" s="365" t="n">
        <v>6</v>
      </c>
      <c r="B13" s="467" t="inlineStr">
        <is>
          <t>最終承認日</t>
        </is>
      </c>
      <c r="C13" s="390" t="n"/>
      <c r="D13" s="390" t="n"/>
      <c r="E13" s="390" t="n"/>
      <c r="F13" s="391" t="n"/>
      <c r="G13" s="369" t="inlineStr">
        <is>
          <t>finalApprovalDate</t>
        </is>
      </c>
      <c r="H13" s="390" t="n"/>
      <c r="I13" s="390" t="n"/>
      <c r="J13" s="390" t="n"/>
      <c r="K13" s="391" t="n"/>
      <c r="L13" s="369" t="inlineStr">
        <is>
          <t>年月日</t>
        </is>
      </c>
      <c r="M13" s="390" t="n"/>
      <c r="N13" s="390" t="n"/>
      <c r="O13" s="390" t="n"/>
      <c r="P13" s="391" t="n"/>
      <c r="Q13" s="168" t="inlineStr">
        <is>
          <t>○</t>
        </is>
      </c>
      <c r="R13" s="369" t="inlineStr">
        <is>
          <t>半角数字</t>
        </is>
      </c>
      <c r="S13" s="390" t="n"/>
      <c r="T13" s="390" t="n"/>
      <c r="U13" s="391" t="n"/>
      <c r="V13" s="365" t="n">
        <v>8</v>
      </c>
      <c r="W13" s="391" t="n"/>
      <c r="X13" s="365">
        <f>V12+X12</f>
        <v/>
      </c>
      <c r="Y13" s="391" t="n"/>
      <c r="Z13" s="369" t="inlineStr">
        <is>
          <t>-</t>
        </is>
      </c>
      <c r="AA13" s="391" t="n"/>
      <c r="AB13" s="369" t="inlineStr">
        <is>
          <t>0</t>
        </is>
      </c>
      <c r="AC13" s="391" t="n"/>
      <c r="AD13" s="369" t="inlineStr">
        <is>
          <t>-</t>
        </is>
      </c>
      <c r="AE13" s="391" t="n"/>
      <c r="AF13" s="369" t="inlineStr">
        <is>
          <t>YYYYMMDD</t>
        </is>
      </c>
      <c r="AG13" s="390" t="n"/>
      <c r="AH13" s="391" t="n"/>
      <c r="AI13" s="467" t="inlineStr">
        <is>
          <t>BT_APPLICATION.finalized_at の日付部</t>
        </is>
      </c>
      <c r="AJ13" s="390" t="n"/>
      <c r="AK13" s="390" t="n"/>
      <c r="AL13" s="390" t="n"/>
      <c r="AM13" s="390" t="n"/>
      <c r="AN13" s="391" t="n"/>
      <c r="BN13" s="322" t="n"/>
      <c r="BO13" s="322" t="n"/>
      <c r="BP13" s="322" t="n"/>
      <c r="BQ13" s="322" t="n"/>
      <c r="BR13" s="322" t="n"/>
      <c r="BS13" s="322" t="n"/>
      <c r="BT13" s="322" t="n"/>
      <c r="BU13" s="322" t="n"/>
      <c r="BV13" s="322" t="n"/>
      <c r="BW13" s="322" t="n"/>
      <c r="BX13" s="322" t="n"/>
      <c r="BY13" s="322" t="n"/>
      <c r="BZ13" s="322" t="n"/>
      <c r="CA13" s="322" t="n"/>
      <c r="CB13" s="103" t="n"/>
      <c r="CC13" s="103" t="n"/>
      <c r="CD13" s="103" t="n"/>
      <c r="CE13" s="103" t="n"/>
      <c r="CF13" s="103" t="n"/>
      <c r="CG13" s="103" t="n"/>
      <c r="CH13" s="103" t="n"/>
      <c r="CI13" s="103" t="n"/>
      <c r="CJ13" s="103" t="n"/>
      <c r="CK13" s="103" t="n"/>
      <c r="CL13" s="103" t="n"/>
      <c r="CM13" s="103" t="n"/>
      <c r="CN13" s="103" t="n"/>
      <c r="CO13" s="103" t="n"/>
      <c r="CP13" s="103" t="n"/>
      <c r="CQ13" s="103" t="n"/>
      <c r="CR13" s="103" t="n"/>
      <c r="CS13" s="103" t="n"/>
      <c r="CT13" s="103" t="n"/>
      <c r="CU13" s="103" t="n"/>
      <c r="CV13" s="103" t="n"/>
      <c r="CW13" s="103" t="n"/>
      <c r="CX13" s="103" t="n"/>
      <c r="CY13" s="103" t="n"/>
      <c r="CZ13" s="103" t="n"/>
      <c r="DA13" s="103" t="n"/>
      <c r="DB13" s="103" t="n"/>
      <c r="DC13" s="103" t="n"/>
      <c r="DD13" s="103" t="n"/>
      <c r="DE13" s="103" t="n"/>
      <c r="DF13" s="103" t="n"/>
      <c r="DG13" s="322" t="n"/>
      <c r="DH13" s="322" t="n"/>
      <c r="DI13" s="322" t="n"/>
      <c r="DJ13" s="322" t="n"/>
      <c r="DK13" s="322" t="n"/>
      <c r="DL13" s="322" t="n"/>
      <c r="DM13" s="322" t="n"/>
      <c r="DN13" s="322" t="n"/>
      <c r="DO13" s="322" t="n"/>
      <c r="DP13" s="322" t="n"/>
      <c r="DQ13" s="322" t="n"/>
    </row>
    <row r="14" ht="15" customHeight="1" s="161">
      <c r="A14" s="365" t="n">
        <v>7</v>
      </c>
      <c r="B14" s="467" t="inlineStr">
        <is>
          <t>部門コード</t>
        </is>
      </c>
      <c r="C14" s="390" t="n"/>
      <c r="D14" s="390" t="n"/>
      <c r="E14" s="390" t="n"/>
      <c r="F14" s="391" t="n"/>
      <c r="G14" s="369" t="inlineStr">
        <is>
          <t>departmentCode</t>
        </is>
      </c>
      <c r="H14" s="390" t="n"/>
      <c r="I14" s="390" t="n"/>
      <c r="J14" s="390" t="n"/>
      <c r="K14" s="391" t="n"/>
      <c r="L14" s="369" t="inlineStr">
        <is>
          <t>部門コード</t>
        </is>
      </c>
      <c r="M14" s="390" t="n"/>
      <c r="N14" s="390" t="n"/>
      <c r="O14" s="390" t="n"/>
      <c r="P14" s="391" t="n"/>
      <c r="Q14" s="168" t="inlineStr">
        <is>
          <t>○</t>
        </is>
      </c>
      <c r="R14" s="369" t="inlineStr">
        <is>
          <t>半角英数字</t>
        </is>
      </c>
      <c r="S14" s="390" t="n"/>
      <c r="T14" s="390" t="n"/>
      <c r="U14" s="391" t="n"/>
      <c r="V14" s="365" t="n">
        <v>30</v>
      </c>
      <c r="W14" s="391" t="n"/>
      <c r="X14" s="365">
        <f>V13+X13</f>
        <v/>
      </c>
      <c r="Y14" s="391" t="n"/>
      <c r="Z14" s="369" t="inlineStr">
        <is>
          <t>-</t>
        </is>
      </c>
      <c r="AA14" s="391" t="n"/>
      <c r="AB14" s="369" t="inlineStr">
        <is>
          <t>-</t>
        </is>
      </c>
      <c r="AC14" s="391" t="n"/>
      <c r="AD14" s="369" t="inlineStr">
        <is>
          <t>-</t>
        </is>
      </c>
      <c r="AE14" s="391" t="n"/>
      <c r="AF14" s="369" t="inlineStr">
        <is>
          <t>-</t>
        </is>
      </c>
      <c r="AG14" s="390" t="n"/>
      <c r="AH14" s="391" t="n"/>
      <c r="AI14" s="467" t="inlineStr">
        <is>
          <t>BT_EMPLOYEE.department_code（申請者の所属部門コード）</t>
        </is>
      </c>
      <c r="AJ14" s="390" t="n"/>
      <c r="AK14" s="390" t="n"/>
      <c r="AL14" s="390" t="n"/>
      <c r="AM14" s="390" t="n"/>
      <c r="AN14" s="391" t="n"/>
      <c r="BN14" s="322" t="n"/>
      <c r="BO14" s="322" t="n"/>
      <c r="BP14" s="322" t="n"/>
      <c r="BQ14" s="322" t="n"/>
      <c r="BR14" s="322" t="n"/>
      <c r="BS14" s="322" t="n"/>
      <c r="BT14" s="322" t="n"/>
      <c r="BU14" s="322" t="n"/>
      <c r="BV14" s="322" t="n"/>
      <c r="BW14" s="322" t="n"/>
      <c r="BX14" s="322" t="n"/>
      <c r="BY14" s="322" t="n"/>
      <c r="BZ14" s="322" t="n"/>
      <c r="CA14" s="322" t="n"/>
      <c r="CB14" s="103" t="n"/>
      <c r="CC14" s="103" t="n"/>
      <c r="CD14" s="103" t="n"/>
      <c r="CE14" s="103" t="n"/>
      <c r="CF14" s="103" t="n"/>
      <c r="CG14" s="103" t="n"/>
      <c r="CH14" s="103" t="n"/>
      <c r="CI14" s="103" t="n"/>
      <c r="CJ14" s="103" t="n"/>
      <c r="CK14" s="103" t="n"/>
      <c r="CL14" s="103" t="n"/>
      <c r="CM14" s="103" t="n"/>
      <c r="CN14" s="103" t="n"/>
      <c r="CO14" s="103" t="n"/>
      <c r="CP14" s="103" t="n"/>
      <c r="CQ14" s="103" t="n"/>
      <c r="CR14" s="103" t="n"/>
      <c r="CS14" s="103" t="n"/>
      <c r="CT14" s="103" t="n"/>
      <c r="CU14" s="103" t="n"/>
      <c r="CV14" s="103" t="n"/>
      <c r="CW14" s="103" t="n"/>
      <c r="CX14" s="103" t="n"/>
      <c r="CY14" s="103" t="n"/>
      <c r="CZ14" s="103" t="n"/>
      <c r="DA14" s="103" t="n"/>
      <c r="DB14" s="103" t="n"/>
      <c r="DC14" s="103" t="n"/>
      <c r="DD14" s="103" t="n"/>
      <c r="DE14" s="103" t="n"/>
      <c r="DF14" s="103" t="n"/>
      <c r="DG14" s="322" t="n"/>
      <c r="DH14" s="322" t="n"/>
      <c r="DI14" s="322" t="n"/>
      <c r="DJ14" s="322" t="n"/>
      <c r="DK14" s="322" t="n"/>
      <c r="DL14" s="322" t="n"/>
      <c r="DM14" s="322" t="n"/>
      <c r="DN14" s="322" t="n"/>
      <c r="DO14" s="322" t="n"/>
      <c r="DP14" s="322" t="n"/>
      <c r="DQ14" s="322" t="n"/>
    </row>
    <row r="15" ht="15" customHeight="1" s="161">
      <c r="A15" s="365" t="n">
        <v>8</v>
      </c>
      <c r="B15" s="467" t="inlineStr">
        <is>
          <t>FILLER</t>
        </is>
      </c>
      <c r="C15" s="390" t="n"/>
      <c r="D15" s="390" t="n"/>
      <c r="E15" s="390" t="n"/>
      <c r="F15" s="391" t="n"/>
      <c r="G15" s="369" t="inlineStr">
        <is>
          <t>ex_filler</t>
        </is>
      </c>
      <c r="H15" s="390" t="n"/>
      <c r="I15" s="390" t="n"/>
      <c r="J15" s="390" t="n"/>
      <c r="K15" s="391" t="n"/>
      <c r="L15" s="369" t="inlineStr">
        <is>
          <t>-</t>
        </is>
      </c>
      <c r="M15" s="390" t="n"/>
      <c r="N15" s="390" t="n"/>
      <c r="O15" s="390" t="n"/>
      <c r="P15" s="391" t="n"/>
      <c r="Q15" s="168" t="inlineStr">
        <is>
          <t>-</t>
        </is>
      </c>
      <c r="R15" s="369" t="inlineStr">
        <is>
          <t>半角</t>
        </is>
      </c>
      <c r="S15" s="390" t="n"/>
      <c r="T15" s="390" t="n"/>
      <c r="U15" s="391" t="n"/>
      <c r="V15" s="365" t="n">
        <v>24</v>
      </c>
      <c r="W15" s="391" t="n"/>
      <c r="X15" s="365">
        <f>V14+X14</f>
        <v/>
      </c>
      <c r="Y15" s="391" t="n"/>
      <c r="Z15" s="369" t="inlineStr">
        <is>
          <t>-</t>
        </is>
      </c>
      <c r="AA15" s="391" t="n"/>
      <c r="AB15" s="369" t="inlineStr">
        <is>
          <t>-</t>
        </is>
      </c>
      <c r="AC15" s="391" t="n"/>
      <c r="AD15" s="369" t="inlineStr">
        <is>
          <t>-</t>
        </is>
      </c>
      <c r="AE15" s="391" t="n"/>
      <c r="AF15" s="369" t="inlineStr">
        <is>
          <t>-</t>
        </is>
      </c>
      <c r="AG15" s="390" t="n"/>
      <c r="AH15" s="391" t="n"/>
      <c r="AI15" s="467" t="inlineStr">
        <is>
          <t>スペース埋め</t>
        </is>
      </c>
      <c r="AJ15" s="390" t="n"/>
      <c r="AK15" s="390" t="n"/>
      <c r="AL15" s="390" t="n"/>
      <c r="AM15" s="390" t="n"/>
      <c r="AN15" s="391" t="n"/>
      <c r="BN15" s="322" t="n"/>
      <c r="BO15" s="322" t="n"/>
      <c r="BP15" s="322" t="n"/>
      <c r="BQ15" s="322" t="n"/>
      <c r="BR15" s="322" t="n"/>
      <c r="BS15" s="322" t="n"/>
      <c r="BT15" s="322" t="n"/>
      <c r="BU15" s="322" t="n"/>
      <c r="BV15" s="322" t="n"/>
      <c r="BW15" s="322" t="n"/>
      <c r="BX15" s="322" t="n"/>
      <c r="BY15" s="322" t="n"/>
      <c r="BZ15" s="322" t="n"/>
      <c r="CA15" s="322" t="n"/>
      <c r="CB15" s="103" t="n"/>
      <c r="CC15" s="103" t="n"/>
      <c r="CD15" s="103" t="n"/>
      <c r="CE15" s="103" t="n"/>
      <c r="CF15" s="103" t="n"/>
      <c r="CG15" s="103" t="n"/>
      <c r="CH15" s="103" t="n"/>
      <c r="CI15" s="103" t="n"/>
      <c r="CJ15" s="103" t="n"/>
      <c r="CK15" s="103" t="n"/>
      <c r="CL15" s="103" t="n"/>
      <c r="CM15" s="103" t="n"/>
      <c r="CN15" s="103" t="n"/>
      <c r="CO15" s="103" t="n"/>
      <c r="CP15" s="103" t="n"/>
      <c r="CQ15" s="103" t="n"/>
      <c r="CR15" s="103" t="n"/>
      <c r="CS15" s="103" t="n"/>
      <c r="CT15" s="103" t="n"/>
      <c r="CU15" s="103" t="n"/>
      <c r="CV15" s="103" t="n"/>
      <c r="CW15" s="103" t="n"/>
      <c r="CX15" s="103" t="n"/>
      <c r="CY15" s="103" t="n"/>
      <c r="CZ15" s="103" t="n"/>
      <c r="DA15" s="103" t="n"/>
      <c r="DB15" s="103" t="n"/>
      <c r="DC15" s="103" t="n"/>
      <c r="DD15" s="103" t="n"/>
      <c r="DE15" s="103" t="n"/>
      <c r="DF15" s="103" t="n"/>
      <c r="DG15" s="322" t="n"/>
      <c r="DH15" s="322" t="n"/>
      <c r="DI15" s="322" t="n"/>
      <c r="DJ15" s="322" t="n"/>
      <c r="DK15" s="322" t="n"/>
      <c r="DL15" s="322" t="n"/>
      <c r="DM15" s="322" t="n"/>
      <c r="DN15" s="322" t="n"/>
      <c r="DO15" s="322" t="n"/>
      <c r="DP15" s="322" t="n"/>
      <c r="DQ15" s="322" t="n"/>
    </row>
    <row r="16" ht="15" customHeight="1" s="161">
      <c r="A16" s="365" t="n"/>
      <c r="B16" s="467" t="n"/>
      <c r="C16" s="390" t="n"/>
      <c r="D16" s="390" t="n"/>
      <c r="E16" s="390" t="n"/>
      <c r="F16" s="391" t="n"/>
      <c r="G16" s="369" t="n"/>
      <c r="H16" s="390" t="n"/>
      <c r="I16" s="390" t="n"/>
      <c r="J16" s="390" t="n"/>
      <c r="K16" s="391" t="n"/>
      <c r="L16" s="369" t="n"/>
      <c r="M16" s="390" t="n"/>
      <c r="N16" s="390" t="n"/>
      <c r="O16" s="390" t="n"/>
      <c r="P16" s="391" t="n"/>
      <c r="Q16" s="168" t="n"/>
      <c r="R16" s="369" t="n"/>
      <c r="S16" s="390" t="n"/>
      <c r="T16" s="390" t="n"/>
      <c r="U16" s="391" t="n"/>
      <c r="V16" s="365" t="n"/>
      <c r="W16" s="391" t="n"/>
      <c r="X16" s="365" t="n"/>
      <c r="Y16" s="391" t="n"/>
      <c r="Z16" s="369" t="n"/>
      <c r="AA16" s="391" t="n"/>
      <c r="AB16" s="369" t="n"/>
      <c r="AC16" s="391" t="n"/>
      <c r="AD16" s="369" t="n"/>
      <c r="AE16" s="391" t="n"/>
      <c r="AF16" s="369" t="n"/>
      <c r="AG16" s="390" t="n"/>
      <c r="AH16" s="391" t="n"/>
      <c r="AI16" s="467" t="n"/>
      <c r="AJ16" s="390" t="n"/>
      <c r="AK16" s="390" t="n"/>
      <c r="AL16" s="390" t="n"/>
      <c r="AM16" s="390" t="n"/>
      <c r="AN16" s="391" t="n"/>
      <c r="BN16" s="322" t="n"/>
      <c r="BO16" s="322" t="n"/>
      <c r="BP16" s="322" t="n"/>
      <c r="BQ16" s="322" t="n"/>
      <c r="BR16" s="322" t="n"/>
      <c r="BS16" s="322" t="n"/>
      <c r="BT16" s="322" t="n"/>
      <c r="BU16" s="322" t="n"/>
      <c r="BV16" s="322" t="n"/>
      <c r="BW16" s="322" t="n"/>
      <c r="BX16" s="322" t="n"/>
      <c r="BY16" s="322" t="n"/>
      <c r="BZ16" s="322" t="n"/>
      <c r="CA16" s="322" t="n"/>
      <c r="CB16" s="103" t="n"/>
      <c r="CC16" s="103" t="n"/>
      <c r="CD16" s="103" t="n"/>
      <c r="CE16" s="103" t="n"/>
      <c r="CF16" s="103" t="n"/>
      <c r="CG16" s="103" t="n"/>
      <c r="CH16" s="103" t="n"/>
      <c r="CI16" s="103" t="n"/>
      <c r="CJ16" s="103" t="n"/>
      <c r="CK16" s="103" t="n"/>
      <c r="CL16" s="103" t="n"/>
      <c r="CM16" s="103" t="n"/>
      <c r="CN16" s="103" t="n"/>
      <c r="CO16" s="103" t="n"/>
      <c r="CP16" s="103" t="n"/>
      <c r="CQ16" s="103" t="n"/>
      <c r="CR16" s="103" t="n"/>
      <c r="CS16" s="103" t="n"/>
      <c r="CT16" s="103" t="n"/>
      <c r="CU16" s="103" t="n"/>
      <c r="CV16" s="103" t="n"/>
      <c r="CW16" s="103" t="n"/>
      <c r="CX16" s="103" t="n"/>
      <c r="CY16" s="103" t="n"/>
      <c r="CZ16" s="103" t="n"/>
      <c r="DA16" s="103" t="n"/>
      <c r="DB16" s="103" t="n"/>
      <c r="DC16" s="103" t="n"/>
      <c r="DD16" s="103" t="n"/>
      <c r="DE16" s="103" t="n"/>
      <c r="DF16" s="103" t="n"/>
      <c r="DG16" s="322" t="n"/>
      <c r="DH16" s="322" t="n"/>
      <c r="DI16" s="322" t="n"/>
      <c r="DJ16" s="322" t="n"/>
      <c r="DK16" s="322" t="n"/>
      <c r="DL16" s="322" t="n"/>
      <c r="DM16" s="322" t="n"/>
      <c r="DN16" s="322" t="n"/>
      <c r="DO16" s="322" t="n"/>
      <c r="DP16" s="322" t="n"/>
      <c r="DQ16" s="322" t="n"/>
    </row>
    <row r="17" ht="15" customHeight="1" s="161">
      <c r="A17" s="365" t="n"/>
      <c r="B17" s="467" t="n"/>
      <c r="C17" s="390" t="n"/>
      <c r="D17" s="390" t="n"/>
      <c r="E17" s="390" t="n"/>
      <c r="F17" s="391" t="n"/>
      <c r="G17" s="369" t="n"/>
      <c r="H17" s="390" t="n"/>
      <c r="I17" s="390" t="n"/>
      <c r="J17" s="390" t="n"/>
      <c r="K17" s="391" t="n"/>
      <c r="L17" s="369" t="n"/>
      <c r="M17" s="390" t="n"/>
      <c r="N17" s="390" t="n"/>
      <c r="O17" s="390" t="n"/>
      <c r="P17" s="391" t="n"/>
      <c r="Q17" s="168" t="n"/>
      <c r="R17" s="369" t="n"/>
      <c r="S17" s="390" t="n"/>
      <c r="T17" s="390" t="n"/>
      <c r="U17" s="391" t="n"/>
      <c r="V17" s="365" t="n"/>
      <c r="W17" s="391" t="n"/>
      <c r="X17" s="365" t="n"/>
      <c r="Y17" s="391" t="n"/>
      <c r="Z17" s="369" t="n"/>
      <c r="AA17" s="391" t="n"/>
      <c r="AB17" s="369" t="n"/>
      <c r="AC17" s="391" t="n"/>
      <c r="AD17" s="369" t="n"/>
      <c r="AE17" s="391" t="n"/>
      <c r="AF17" s="369" t="n"/>
      <c r="AG17" s="390" t="n"/>
      <c r="AH17" s="391" t="n"/>
      <c r="AI17" s="467" t="n"/>
      <c r="AJ17" s="390" t="n"/>
      <c r="AK17" s="390" t="n"/>
      <c r="AL17" s="390" t="n"/>
      <c r="AM17" s="390" t="n"/>
      <c r="AN17" s="391" t="n"/>
      <c r="BN17" s="322" t="n"/>
      <c r="BO17" s="322" t="n"/>
      <c r="BP17" s="322" t="n"/>
      <c r="BQ17" s="322" t="n"/>
      <c r="BR17" s="322" t="n"/>
      <c r="BS17" s="322" t="n"/>
      <c r="BT17" s="322" t="n"/>
      <c r="BU17" s="322" t="n"/>
      <c r="BV17" s="322" t="n"/>
      <c r="BW17" s="322" t="n"/>
      <c r="BX17" s="322" t="n"/>
      <c r="BY17" s="322" t="n"/>
      <c r="BZ17" s="322" t="n"/>
      <c r="CA17" s="322" t="n"/>
      <c r="CB17" s="103" t="n"/>
      <c r="CC17" s="103" t="n"/>
      <c r="CD17" s="103" t="n"/>
      <c r="CE17" s="103" t="n"/>
      <c r="CF17" s="103" t="n"/>
      <c r="CG17" s="103" t="n"/>
      <c r="CH17" s="103" t="n"/>
      <c r="CI17" s="103" t="n"/>
      <c r="CJ17" s="103" t="n"/>
      <c r="CK17" s="103" t="n"/>
      <c r="CL17" s="103" t="n"/>
      <c r="CM17" s="103" t="n"/>
      <c r="CN17" s="103" t="n"/>
      <c r="CO17" s="103" t="n"/>
      <c r="CP17" s="103" t="n"/>
      <c r="CQ17" s="103" t="n"/>
      <c r="CR17" s="103" t="n"/>
      <c r="CS17" s="103" t="n"/>
      <c r="CT17" s="103" t="n"/>
      <c r="CU17" s="103" t="n"/>
      <c r="CV17" s="103" t="n"/>
      <c r="CW17" s="103" t="n"/>
      <c r="CX17" s="103" t="n"/>
      <c r="CY17" s="103" t="n"/>
      <c r="CZ17" s="103" t="n"/>
      <c r="DA17" s="103" t="n"/>
      <c r="DB17" s="103" t="n"/>
      <c r="DC17" s="103" t="n"/>
      <c r="DD17" s="103" t="n"/>
      <c r="DE17" s="103" t="n"/>
      <c r="DF17" s="103" t="n"/>
      <c r="DG17" s="322" t="n"/>
      <c r="DH17" s="322" t="n"/>
      <c r="DI17" s="322" t="n"/>
      <c r="DJ17" s="322" t="n"/>
      <c r="DK17" s="322" t="n"/>
      <c r="DL17" s="322" t="n"/>
      <c r="DM17" s="322" t="n"/>
      <c r="DN17" s="322" t="n"/>
      <c r="DO17" s="322" t="n"/>
      <c r="DP17" s="322" t="n"/>
      <c r="DQ17" s="322" t="n"/>
    </row>
  </sheetData>
  <mergeCells count="138">
    <mergeCell ref="B7:F7"/>
    <mergeCell ref="AD17:AE17"/>
    <mergeCell ref="V17:W17"/>
    <mergeCell ref="G12:K12"/>
    <mergeCell ref="B16:F16"/>
    <mergeCell ref="L7:P7"/>
    <mergeCell ref="S1:Z3"/>
    <mergeCell ref="AI11:AN11"/>
    <mergeCell ref="X11:Y11"/>
    <mergeCell ref="L16:P16"/>
    <mergeCell ref="Z11:AA11"/>
    <mergeCell ref="AF14:AH14"/>
    <mergeCell ref="B11:F11"/>
    <mergeCell ref="G13:K13"/>
    <mergeCell ref="AF17:AH17"/>
    <mergeCell ref="X9:Y9"/>
    <mergeCell ref="R13:U13"/>
    <mergeCell ref="V15:W15"/>
    <mergeCell ref="G15:K15"/>
    <mergeCell ref="X15:Y15"/>
    <mergeCell ref="AI13:AN13"/>
    <mergeCell ref="Z13:AA13"/>
    <mergeCell ref="AB13:AC13"/>
    <mergeCell ref="AB7:AC7"/>
    <mergeCell ref="AD7:AE7"/>
    <mergeCell ref="R12:U12"/>
    <mergeCell ref="AA2:AB2"/>
    <mergeCell ref="B15:F15"/>
    <mergeCell ref="G16:K16"/>
    <mergeCell ref="AD16:AE16"/>
    <mergeCell ref="Z15:AA15"/>
    <mergeCell ref="O1:R3"/>
    <mergeCell ref="A2:D2"/>
    <mergeCell ref="G9:K9"/>
    <mergeCell ref="AG2:AI2"/>
    <mergeCell ref="AD8:AE8"/>
    <mergeCell ref="AF10:AH10"/>
    <mergeCell ref="G11:K11"/>
    <mergeCell ref="V8:W8"/>
    <mergeCell ref="X8:Y8"/>
    <mergeCell ref="AC2:AF2"/>
    <mergeCell ref="L13:P13"/>
    <mergeCell ref="X17:Y17"/>
    <mergeCell ref="V10:W10"/>
    <mergeCell ref="R8:U8"/>
    <mergeCell ref="L15:P15"/>
    <mergeCell ref="B8:F8"/>
    <mergeCell ref="AF8:AH8"/>
    <mergeCell ref="V9:W9"/>
    <mergeCell ref="B17:F17"/>
    <mergeCell ref="L8:P8"/>
    <mergeCell ref="R10:U10"/>
    <mergeCell ref="AI12:AN12"/>
    <mergeCell ref="Z12:AA12"/>
    <mergeCell ref="AB12:AC12"/>
    <mergeCell ref="B10:F10"/>
    <mergeCell ref="V11:W11"/>
    <mergeCell ref="R16:U16"/>
    <mergeCell ref="L10:P10"/>
    <mergeCell ref="G14:K14"/>
    <mergeCell ref="X14:Y14"/>
    <mergeCell ref="AI14:AN14"/>
    <mergeCell ref="Z14:AA14"/>
    <mergeCell ref="B9:F9"/>
    <mergeCell ref="L9:P9"/>
    <mergeCell ref="AG1:AI1"/>
    <mergeCell ref="L11:P11"/>
    <mergeCell ref="AC1:AF1"/>
    <mergeCell ref="E2:N2"/>
    <mergeCell ref="AI15:AN15"/>
    <mergeCell ref="AB15:AC15"/>
    <mergeCell ref="V13:W13"/>
    <mergeCell ref="G8:K8"/>
    <mergeCell ref="AF12:AH12"/>
    <mergeCell ref="X13:Y13"/>
    <mergeCell ref="G17:K17"/>
    <mergeCell ref="X7:Y7"/>
    <mergeCell ref="AI7:AN7"/>
    <mergeCell ref="L12:P12"/>
    <mergeCell ref="Z7:AA7"/>
    <mergeCell ref="X16:Y16"/>
    <mergeCell ref="AI16:AN16"/>
    <mergeCell ref="Z16:AA16"/>
    <mergeCell ref="AB16:AC16"/>
    <mergeCell ref="AD10:AE10"/>
    <mergeCell ref="G10:K10"/>
    <mergeCell ref="AG3:AI3"/>
    <mergeCell ref="L14:P14"/>
    <mergeCell ref="AB9:AC9"/>
    <mergeCell ref="B13:F13"/>
    <mergeCell ref="A1:D1"/>
    <mergeCell ref="AF7:AH7"/>
    <mergeCell ref="Z8:AA8"/>
    <mergeCell ref="Z17:AA17"/>
    <mergeCell ref="AC3:AF3"/>
    <mergeCell ref="AB11:AC11"/>
    <mergeCell ref="R7:U7"/>
    <mergeCell ref="AD11:AE11"/>
    <mergeCell ref="E1:N1"/>
    <mergeCell ref="AD12:AE12"/>
    <mergeCell ref="AD9:AE9"/>
    <mergeCell ref="V12:W12"/>
    <mergeCell ref="R17:U17"/>
    <mergeCell ref="X12:Y12"/>
    <mergeCell ref="L17:P17"/>
    <mergeCell ref="AF16:AH16"/>
    <mergeCell ref="AB14:AC14"/>
    <mergeCell ref="AA1:AB1"/>
    <mergeCell ref="AF9:AH9"/>
    <mergeCell ref="AD14:AE14"/>
    <mergeCell ref="V14:W14"/>
    <mergeCell ref="AD13:AE13"/>
    <mergeCell ref="AF15:AH15"/>
    <mergeCell ref="R9:U9"/>
    <mergeCell ref="B12:F12"/>
    <mergeCell ref="G7:K7"/>
    <mergeCell ref="AF11:AH11"/>
    <mergeCell ref="R14:U14"/>
    <mergeCell ref="E3:N3"/>
    <mergeCell ref="AD15:AE15"/>
    <mergeCell ref="R11:U11"/>
    <mergeCell ref="B14:F14"/>
    <mergeCell ref="AF13:AH13"/>
    <mergeCell ref="AI8:AN8"/>
    <mergeCell ref="R15:U15"/>
    <mergeCell ref="AI17:AN17"/>
    <mergeCell ref="AB8:AC8"/>
    <mergeCell ref="AB17:AC17"/>
    <mergeCell ref="AA3:AB3"/>
    <mergeCell ref="V7:W7"/>
    <mergeCell ref="V16:W16"/>
    <mergeCell ref="X10:Y10"/>
    <mergeCell ref="AI10:AN10"/>
    <mergeCell ref="Z10:AA10"/>
    <mergeCell ref="A3:D3"/>
    <mergeCell ref="AB10:AC10"/>
    <mergeCell ref="AI9:AN9"/>
    <mergeCell ref="Z9:AA9"/>
  </mergeCells>
  <printOptions horizontalCentered="1"/>
  <pageMargins left="0.3937007874015748" right="0.3937007874015748" top="0.3937007874015748" bottom="0.3937007874015748" header="0.1968503937007874" footer="0.1968503937007874"/>
  <pageSetup orientation="landscape" paperSize="9" scale="86" fitToHeight="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DQ17"/>
  <sheetViews>
    <sheetView workbookViewId="0">
      <selection activeCell="A1" sqref="A1"/>
    </sheetView>
  </sheetViews>
  <sheetFormatPr baseColWidth="8" defaultColWidth="4.83203125" defaultRowHeight="15" customHeight="1"/>
  <cols>
    <col width="4.83203125" customWidth="1" style="322" min="1" max="22"/>
    <col width="4.83203125" customWidth="1" style="322" min="23" max="23"/>
    <col width="4.83203125" customWidth="1" style="322" min="24" max="16384"/>
  </cols>
  <sheetData>
    <row r="1" ht="11.25" customFormat="1" customHeight="1" s="97">
      <c r="A1" s="389" t="inlineStr">
        <is>
          <t>PJ名</t>
        </is>
      </c>
      <c r="B1" s="390" t="n"/>
      <c r="C1" s="390" t="n"/>
      <c r="D1" s="391" t="n"/>
      <c r="E1" s="392">
        <f>IF(INDIRECT("変更履歴!E1")&lt;&gt;"",INDIRECT("変更履歴!E1"),"")</f>
        <v/>
      </c>
      <c r="F1" s="390" t="n"/>
      <c r="G1" s="390" t="n"/>
      <c r="H1" s="390" t="n"/>
      <c r="I1" s="390" t="n"/>
      <c r="J1" s="390" t="n"/>
      <c r="K1" s="390" t="n"/>
      <c r="L1" s="390" t="n"/>
      <c r="M1" s="390" t="n"/>
      <c r="N1" s="391" t="n"/>
      <c r="O1" s="393" t="inlineStr">
        <is>
          <t>成果物名</t>
        </is>
      </c>
      <c r="P1" s="394" t="n"/>
      <c r="Q1" s="394" t="n"/>
      <c r="R1" s="395" t="n"/>
      <c r="S1" s="418">
        <f>IF(INDIRECT("変更履歴!S1")&lt;&gt;"",INDIRECT("変更履歴!S1"),"")</f>
        <v/>
      </c>
      <c r="T1" s="394" t="n"/>
      <c r="U1" s="394" t="n"/>
      <c r="V1" s="394" t="n"/>
      <c r="W1" s="394" t="n"/>
      <c r="X1" s="394" t="n"/>
      <c r="Y1" s="394" t="n"/>
      <c r="Z1" s="395" t="n"/>
      <c r="AA1" s="389" t="inlineStr">
        <is>
          <t>作成</t>
        </is>
      </c>
      <c r="AB1" s="391" t="n"/>
      <c r="AC1" s="397">
        <f>IF(INDIRECT("変更履歴!AC1")&lt;&gt;"",INDIRECT("変更履歴!AC1"),"")</f>
        <v/>
      </c>
      <c r="AD1" s="390" t="n"/>
      <c r="AE1" s="390" t="n"/>
      <c r="AF1" s="391" t="n"/>
      <c r="AG1" s="419">
        <f>IF(INDIRECT("変更履歴!AG1")&lt;&gt;"",INDIRECT("変更履歴!AG1"),"")</f>
        <v/>
      </c>
      <c r="AH1" s="390" t="n"/>
      <c r="AI1" s="391" t="n"/>
    </row>
    <row r="2" ht="11.25" customFormat="1" customHeight="1" s="97">
      <c r="A2" s="389" t="inlineStr">
        <is>
          <t>システム名</t>
        </is>
      </c>
      <c r="B2" s="390" t="n"/>
      <c r="C2" s="390" t="n"/>
      <c r="D2" s="391" t="n"/>
      <c r="E2" s="392">
        <f>IF(INDIRECT("変更履歴!E2")&lt;&gt;"",INDIRECT("変更履歴!E2"),"")</f>
        <v/>
      </c>
      <c r="F2" s="390" t="n"/>
      <c r="G2" s="390" t="n"/>
      <c r="H2" s="390" t="n"/>
      <c r="I2" s="390" t="n"/>
      <c r="J2" s="390" t="n"/>
      <c r="K2" s="390" t="n"/>
      <c r="L2" s="390" t="n"/>
      <c r="M2" s="390" t="n"/>
      <c r="N2" s="391" t="n"/>
      <c r="O2" s="399" t="n"/>
      <c r="R2" s="400" t="n"/>
      <c r="S2" s="399" t="n"/>
      <c r="Z2" s="400" t="n"/>
      <c r="AA2" s="389" t="inlineStr">
        <is>
          <t>変更</t>
        </is>
      </c>
      <c r="AB2" s="391" t="n"/>
      <c r="AC2" s="397">
        <f>IF(INDIRECT("変更履歴!AC2")&lt;&gt;"",INDIRECT("変更履歴!AC2"),"")</f>
        <v/>
      </c>
      <c r="AD2" s="390" t="n"/>
      <c r="AE2" s="390" t="n"/>
      <c r="AF2" s="391" t="n"/>
      <c r="AG2" s="419">
        <f>IF(INDIRECT("変更履歴!AG2")&lt;&gt;"",INDIRECT("変更履歴!AG2"),"")</f>
        <v/>
      </c>
      <c r="AH2" s="390" t="n"/>
      <c r="AI2" s="391" t="n"/>
    </row>
    <row r="3" ht="11.25" customFormat="1" customHeight="1" s="97">
      <c r="A3" s="389" t="inlineStr">
        <is>
          <t>サブシステム名</t>
        </is>
      </c>
      <c r="B3" s="390" t="n"/>
      <c r="C3" s="390" t="n"/>
      <c r="D3" s="391" t="n"/>
      <c r="E3" s="392">
        <f>IF(INDIRECT("変更履歴!E3")&lt;&gt;"",INDIRECT("変更履歴!E3"),"")</f>
        <v/>
      </c>
      <c r="F3" s="390" t="n"/>
      <c r="G3" s="390" t="n"/>
      <c r="H3" s="390" t="n"/>
      <c r="I3" s="390" t="n"/>
      <c r="J3" s="390" t="n"/>
      <c r="K3" s="390" t="n"/>
      <c r="L3" s="390" t="n"/>
      <c r="M3" s="390" t="n"/>
      <c r="N3" s="391" t="n"/>
      <c r="O3" s="401" t="n"/>
      <c r="P3" s="402" t="n"/>
      <c r="Q3" s="402" t="n"/>
      <c r="R3" s="403" t="n"/>
      <c r="S3" s="401" t="n"/>
      <c r="T3" s="402" t="n"/>
      <c r="U3" s="402" t="n"/>
      <c r="V3" s="402" t="n"/>
      <c r="W3" s="402" t="n"/>
      <c r="X3" s="402" t="n"/>
      <c r="Y3" s="402" t="n"/>
      <c r="Z3" s="403" t="n"/>
      <c r="AA3" s="389" t="n"/>
      <c r="AB3" s="391" t="n"/>
      <c r="AC3" s="397">
        <f>IF(INDIRECT("変更履歴!AC3")&lt;&gt;"",INDIRECT("変更履歴!AC3"),"")</f>
        <v/>
      </c>
      <c r="AD3" s="390" t="n"/>
      <c r="AE3" s="390" t="n"/>
      <c r="AF3" s="391" t="n"/>
      <c r="AG3" s="419">
        <f>IF(INDIRECT("変更履歴!AG3")&lt;&gt;"",INDIRECT("変更履歴!AG3"),"")</f>
        <v/>
      </c>
      <c r="AH3" s="390" t="n"/>
      <c r="AI3" s="391" t="n"/>
    </row>
    <row r="4" ht="11.25" customHeight="1" s="161"/>
    <row r="5" ht="11.25" customHeight="1" s="161">
      <c r="A5" t="inlineStr">
        <is>
          <t>3.3. トレーラレコード</t>
        </is>
      </c>
      <c r="B5" s="129" t="n"/>
      <c r="C5" s="129" t="n"/>
      <c r="D5" s="129" t="n"/>
    </row>
    <row r="6" ht="11.25" customHeight="1" s="161">
      <c r="A6" s="129" t="n"/>
      <c r="B6" s="129" t="n"/>
      <c r="C6" s="129" t="n"/>
      <c r="D6" s="129" t="n"/>
    </row>
    <row r="7" ht="22.5" customHeight="1" s="161">
      <c r="A7" s="376" t="inlineStr">
        <is>
          <t>No.</t>
        </is>
      </c>
      <c r="B7" s="373" t="inlineStr">
        <is>
          <t>項目名</t>
        </is>
      </c>
      <c r="C7" s="390" t="n"/>
      <c r="D7" s="390" t="n"/>
      <c r="E7" s="390" t="n"/>
      <c r="F7" s="391" t="n"/>
      <c r="G7" s="373" t="inlineStr">
        <is>
          <t>項目ID</t>
        </is>
      </c>
      <c r="H7" s="390" t="n"/>
      <c r="I7" s="390" t="n"/>
      <c r="J7" s="390" t="n"/>
      <c r="K7" s="391" t="n"/>
      <c r="L7" s="373" t="inlineStr">
        <is>
          <t>ドメイン名</t>
        </is>
      </c>
      <c r="M7" s="390" t="n"/>
      <c r="N7" s="390" t="n"/>
      <c r="O7" s="390" t="n"/>
      <c r="P7" s="391" t="n"/>
      <c r="Q7" s="377" t="inlineStr">
        <is>
          <t>必須</t>
        </is>
      </c>
      <c r="R7" s="373" t="inlineStr">
        <is>
          <t>データ型</t>
        </is>
      </c>
      <c r="S7" s="390" t="n"/>
      <c r="T7" s="390" t="n"/>
      <c r="U7" s="391" t="n"/>
      <c r="V7" s="375" t="inlineStr">
        <is>
          <t>長さ(Byte)</t>
        </is>
      </c>
      <c r="W7" s="391" t="n"/>
      <c r="X7" s="376" t="inlineStr">
        <is>
          <t>開始位置</t>
        </is>
      </c>
      <c r="Y7" s="391" t="n"/>
      <c r="Z7" s="373" t="inlineStr">
        <is>
          <t>ﾃﾞﾌｫﾙﾄ値</t>
        </is>
      </c>
      <c r="AA7" s="391" t="n"/>
      <c r="AB7" s="373" t="inlineStr">
        <is>
          <t>ﾊﾟﾃﾞｨﾝｸﾞ</t>
        </is>
      </c>
      <c r="AC7" s="391" t="n"/>
      <c r="AD7" s="466" t="inlineStr">
        <is>
          <t>小数点位置</t>
        </is>
      </c>
      <c r="AE7" s="391" t="n"/>
      <c r="AF7" s="373" t="inlineStr">
        <is>
          <t>ﾌｫ-ﾏｯﾄ仕様</t>
        </is>
      </c>
      <c r="AG7" s="390" t="n"/>
      <c r="AH7" s="391" t="n"/>
      <c r="AI7" s="373" t="inlineStr">
        <is>
          <t>備考</t>
        </is>
      </c>
      <c r="AJ7" s="390" t="n"/>
      <c r="AK7" s="390" t="n"/>
      <c r="AL7" s="390" t="n"/>
      <c r="AM7" s="390" t="n"/>
      <c r="AN7" s="391" t="n"/>
      <c r="BN7" s="103" t="n"/>
      <c r="BO7" s="103" t="n"/>
      <c r="BP7" s="103" t="n"/>
      <c r="BQ7" s="103" t="n"/>
      <c r="BR7" s="103" t="n"/>
      <c r="BS7" s="103" t="n"/>
      <c r="BT7" s="103" t="n"/>
      <c r="BU7" s="103" t="n"/>
      <c r="BV7" s="103" t="n"/>
      <c r="BW7" s="103" t="n"/>
      <c r="BX7" s="103" t="n"/>
      <c r="BY7" s="103" t="n"/>
      <c r="BZ7" s="103" t="n"/>
      <c r="CA7" s="103" t="n"/>
      <c r="CB7" s="103" t="n"/>
      <c r="CC7" s="103" t="n"/>
      <c r="CD7" s="103" t="n"/>
      <c r="CE7" s="103" t="n"/>
      <c r="CF7" s="103" t="n"/>
      <c r="CG7" s="103" t="n"/>
      <c r="CH7" s="103" t="n"/>
      <c r="CI7" s="103" t="n"/>
      <c r="CJ7" s="103" t="n"/>
      <c r="CK7" s="103" t="n"/>
      <c r="CL7" s="103" t="n"/>
      <c r="CM7" s="103" t="n"/>
      <c r="CN7" s="103" t="n"/>
      <c r="CO7" s="103" t="n"/>
      <c r="CP7" s="103" t="n"/>
      <c r="CQ7" s="103" t="n"/>
      <c r="CR7" s="103" t="n"/>
      <c r="CS7" s="103" t="n"/>
      <c r="CT7" s="103" t="n"/>
      <c r="CU7" s="103" t="n"/>
      <c r="CV7" s="103" t="n"/>
      <c r="CW7" s="103" t="n"/>
      <c r="CX7" s="103" t="n"/>
      <c r="CY7" s="103" t="n"/>
      <c r="CZ7" s="103" t="n"/>
      <c r="DA7" s="103" t="n"/>
      <c r="DB7" s="103" t="n"/>
      <c r="DC7" s="103" t="n"/>
      <c r="DD7" s="103" t="n"/>
      <c r="DE7" s="103" t="n"/>
      <c r="DF7" s="103" t="n"/>
      <c r="DG7" s="322" t="n"/>
      <c r="DH7" s="322" t="n"/>
      <c r="DI7" s="322" t="n"/>
      <c r="DJ7" s="322" t="n"/>
      <c r="DK7" s="322" t="n"/>
      <c r="DL7" s="322" t="n"/>
      <c r="DM7" s="322" t="n"/>
      <c r="DN7" s="322" t="n"/>
      <c r="DO7" s="322" t="n"/>
      <c r="DP7" s="322" t="n"/>
      <c r="DQ7" s="322" t="n"/>
    </row>
    <row r="8" ht="15" customHeight="1" s="161">
      <c r="A8" s="365" t="n">
        <v>1</v>
      </c>
      <c r="B8" s="467" t="inlineStr">
        <is>
          <t>レコード区分</t>
        </is>
      </c>
      <c r="C8" s="390" t="n"/>
      <c r="D8" s="390" t="n"/>
      <c r="E8" s="390" t="n"/>
      <c r="F8" s="391" t="n"/>
      <c r="G8" s="369" t="inlineStr">
        <is>
          <t>recordKbn</t>
        </is>
      </c>
      <c r="H8" s="390" t="n"/>
      <c r="I8" s="390" t="n"/>
      <c r="J8" s="390" t="n"/>
      <c r="K8" s="391" t="n"/>
      <c r="L8" s="369" t="inlineStr">
        <is>
          <t>レコード区分</t>
        </is>
      </c>
      <c r="M8" s="390" t="n"/>
      <c r="N8" s="390" t="n"/>
      <c r="O8" s="390" t="n"/>
      <c r="P8" s="391" t="n"/>
      <c r="Q8" s="168" t="inlineStr">
        <is>
          <t>○</t>
        </is>
      </c>
      <c r="R8" s="369" t="inlineStr">
        <is>
          <t>半角数字</t>
        </is>
      </c>
      <c r="S8" s="390" t="n"/>
      <c r="T8" s="390" t="n"/>
      <c r="U8" s="391" t="n"/>
      <c r="V8" s="365" t="n">
        <v>1</v>
      </c>
      <c r="W8" s="391" t="n"/>
      <c r="X8" s="365" t="n">
        <v>1</v>
      </c>
      <c r="Y8" s="391" t="n"/>
      <c r="Z8" s="369" t="inlineStr">
        <is>
          <t>"9"</t>
        </is>
      </c>
      <c r="AA8" s="391" t="n"/>
      <c r="AB8" s="369" t="inlineStr">
        <is>
          <t>-</t>
        </is>
      </c>
      <c r="AC8" s="391" t="n"/>
      <c r="AD8" s="369" t="inlineStr">
        <is>
          <t>-</t>
        </is>
      </c>
      <c r="AE8" s="391" t="n"/>
      <c r="AF8" s="369" t="inlineStr">
        <is>
          <t>-</t>
        </is>
      </c>
      <c r="AG8" s="390" t="n"/>
      <c r="AH8" s="391" t="n"/>
      <c r="AI8" s="467" t="inlineStr">
        <is>
          <t>トレーラレコードを表す固定値</t>
        </is>
      </c>
      <c r="AJ8" s="390" t="n"/>
      <c r="AK8" s="390" t="n"/>
      <c r="AL8" s="390" t="n"/>
      <c r="AM8" s="390" t="n"/>
      <c r="AN8" s="391" t="n"/>
      <c r="BN8" s="322" t="n"/>
      <c r="BO8" s="322" t="n"/>
      <c r="BP8" s="322" t="n"/>
      <c r="BQ8" s="322" t="n"/>
      <c r="BR8" s="322" t="n"/>
      <c r="BS8" s="322" t="n"/>
      <c r="BT8" s="322" t="n"/>
      <c r="BU8" s="322" t="n"/>
      <c r="BV8" s="322" t="n"/>
      <c r="BW8" s="322" t="n"/>
      <c r="BX8" s="322" t="n"/>
      <c r="BY8" s="322" t="n"/>
      <c r="BZ8" s="322" t="n"/>
      <c r="CA8" s="322" t="n"/>
      <c r="CB8" s="103" t="n"/>
      <c r="CC8" s="103" t="n"/>
      <c r="CD8" s="103" t="n"/>
      <c r="CE8" s="103" t="n"/>
      <c r="CF8" s="103" t="n"/>
      <c r="CG8" s="103" t="n"/>
      <c r="CH8" s="103" t="n"/>
      <c r="CI8" s="103" t="n"/>
      <c r="CJ8" s="103" t="n"/>
      <c r="CK8" s="103" t="n"/>
      <c r="CL8" s="103" t="n"/>
      <c r="CM8" s="103" t="n"/>
      <c r="CN8" s="103" t="n"/>
      <c r="CO8" s="103" t="n"/>
      <c r="CP8" s="103" t="n"/>
      <c r="CQ8" s="103" t="n"/>
      <c r="CR8" s="103" t="n"/>
      <c r="CS8" s="103" t="n"/>
      <c r="CT8" s="103" t="n"/>
      <c r="CU8" s="103" t="n"/>
      <c r="CV8" s="103" t="n"/>
      <c r="CW8" s="103" t="n"/>
      <c r="CX8" s="103" t="n"/>
      <c r="CY8" s="103" t="n"/>
      <c r="CZ8" s="103" t="n"/>
      <c r="DA8" s="103" t="n"/>
      <c r="DB8" s="103" t="n"/>
      <c r="DC8" s="103" t="n"/>
      <c r="DD8" s="103" t="n"/>
      <c r="DE8" s="103" t="n"/>
      <c r="DF8" s="103" t="n"/>
      <c r="DG8" s="322" t="n"/>
      <c r="DH8" s="322" t="n"/>
      <c r="DI8" s="322" t="n"/>
      <c r="DJ8" s="322" t="n"/>
      <c r="DK8" s="322" t="n"/>
      <c r="DL8" s="322" t="n"/>
      <c r="DM8" s="322" t="n"/>
      <c r="DN8" s="322" t="n"/>
      <c r="DO8" s="322" t="n"/>
      <c r="DP8" s="322" t="n"/>
      <c r="DQ8" s="322" t="n"/>
    </row>
    <row r="9" ht="15" customHeight="1" s="161">
      <c r="A9" s="365" t="n">
        <v>2</v>
      </c>
      <c r="B9" s="467" t="inlineStr">
        <is>
          <t>明細件数</t>
        </is>
      </c>
      <c r="C9" s="390" t="n"/>
      <c r="D9" s="390" t="n"/>
      <c r="E9" s="390" t="n"/>
      <c r="F9" s="391" t="n"/>
      <c r="G9" s="369" t="inlineStr">
        <is>
          <t>detailCount</t>
        </is>
      </c>
      <c r="H9" s="390" t="n"/>
      <c r="I9" s="390" t="n"/>
      <c r="J9" s="390" t="n"/>
      <c r="K9" s="391" t="n"/>
      <c r="L9" s="369" t="inlineStr">
        <is>
          <t>件数</t>
        </is>
      </c>
      <c r="M9" s="390" t="n"/>
      <c r="N9" s="390" t="n"/>
      <c r="O9" s="390" t="n"/>
      <c r="P9" s="391" t="n"/>
      <c r="Q9" s="168" t="inlineStr">
        <is>
          <t>○</t>
        </is>
      </c>
      <c r="R9" s="369" t="inlineStr">
        <is>
          <t>半角数字</t>
        </is>
      </c>
      <c r="S9" s="390" t="n"/>
      <c r="T9" s="390" t="n"/>
      <c r="U9" s="391" t="n"/>
      <c r="V9" s="365" t="n">
        <v>9</v>
      </c>
      <c r="W9" s="391" t="n"/>
      <c r="X9" s="365">
        <f>V8+X8</f>
        <v/>
      </c>
      <c r="Y9" s="391" t="n"/>
      <c r="Z9" s="369" t="inlineStr">
        <is>
          <t>-</t>
        </is>
      </c>
      <c r="AA9" s="391" t="n"/>
      <c r="AB9" s="369" t="inlineStr">
        <is>
          <t>0</t>
        </is>
      </c>
      <c r="AC9" s="391" t="n"/>
      <c r="AD9" s="369" t="inlineStr">
        <is>
          <t>-</t>
        </is>
      </c>
      <c r="AE9" s="391" t="n"/>
      <c r="AF9" s="369" t="inlineStr">
        <is>
          <t>-</t>
        </is>
      </c>
      <c r="AG9" s="390" t="n"/>
      <c r="AH9" s="391" t="n"/>
      <c r="AI9" s="467" t="inlineStr">
        <is>
          <t>ヘッダとトレーラを除く明細レコードの件数</t>
        </is>
      </c>
      <c r="AJ9" s="390" t="n"/>
      <c r="AK9" s="390" t="n"/>
      <c r="AL9" s="390" t="n"/>
      <c r="AM9" s="390" t="n"/>
      <c r="AN9" s="391" t="n"/>
      <c r="BN9" s="322" t="n"/>
      <c r="BO9" s="322" t="n"/>
      <c r="BP9" s="322" t="n"/>
      <c r="BQ9" s="322" t="n"/>
      <c r="BR9" s="322" t="n"/>
      <c r="BS9" s="322" t="n"/>
      <c r="BT9" s="322" t="n"/>
      <c r="BU9" s="322" t="n"/>
      <c r="BV9" s="322" t="n"/>
      <c r="BW9" s="322" t="n"/>
      <c r="BX9" s="322" t="n"/>
      <c r="BY9" s="322" t="n"/>
      <c r="BZ9" s="322" t="n"/>
      <c r="CA9" s="322" t="n"/>
      <c r="CB9" s="103" t="n"/>
      <c r="CC9" s="103" t="n"/>
      <c r="CD9" s="103" t="n"/>
      <c r="CE9" s="103" t="n"/>
      <c r="CF9" s="103" t="n"/>
      <c r="CG9" s="103" t="n"/>
      <c r="CH9" s="103" t="n"/>
      <c r="CI9" s="103" t="n"/>
      <c r="CJ9" s="103" t="n"/>
      <c r="CK9" s="103" t="n"/>
      <c r="CL9" s="103" t="n"/>
      <c r="CM9" s="103" t="n"/>
      <c r="CN9" s="103" t="n"/>
      <c r="CO9" s="103" t="n"/>
      <c r="CP9" s="103" t="n"/>
      <c r="CQ9" s="103" t="n"/>
      <c r="CR9" s="103" t="n"/>
      <c r="CS9" s="103" t="n"/>
      <c r="CT9" s="103" t="n"/>
      <c r="CU9" s="103" t="n"/>
      <c r="CV9" s="103" t="n"/>
      <c r="CW9" s="103" t="n"/>
      <c r="CX9" s="103" t="n"/>
      <c r="CY9" s="103" t="n"/>
      <c r="CZ9" s="103" t="n"/>
      <c r="DA9" s="103" t="n"/>
      <c r="DB9" s="103" t="n"/>
      <c r="DC9" s="103" t="n"/>
      <c r="DD9" s="103" t="n"/>
      <c r="DE9" s="103" t="n"/>
      <c r="DF9" s="103" t="n"/>
      <c r="DG9" s="322" t="n"/>
      <c r="DH9" s="322" t="n"/>
      <c r="DI9" s="322" t="n"/>
      <c r="DJ9" s="322" t="n"/>
      <c r="DK9" s="322" t="n"/>
      <c r="DL9" s="322" t="n"/>
      <c r="DM9" s="322" t="n"/>
      <c r="DN9" s="322" t="n"/>
      <c r="DO9" s="322" t="n"/>
      <c r="DP9" s="322" t="n"/>
      <c r="DQ9" s="322" t="n"/>
    </row>
    <row r="10" ht="15" customHeight="1" s="161">
      <c r="A10" s="365" t="n">
        <v>3</v>
      </c>
      <c r="B10" s="467" t="inlineStr">
        <is>
          <t>精算額合計</t>
        </is>
      </c>
      <c r="C10" s="390" t="n"/>
      <c r="D10" s="390" t="n"/>
      <c r="E10" s="390" t="n"/>
      <c r="F10" s="391" t="n"/>
      <c r="G10" s="369" t="inlineStr">
        <is>
          <t>totalSettlementAmount</t>
        </is>
      </c>
      <c r="H10" s="390" t="n"/>
      <c r="I10" s="390" t="n"/>
      <c r="J10" s="390" t="n"/>
      <c r="K10" s="391" t="n"/>
      <c r="L10" s="369" t="inlineStr">
        <is>
          <t>金額</t>
        </is>
      </c>
      <c r="M10" s="390" t="n"/>
      <c r="N10" s="390" t="n"/>
      <c r="O10" s="390" t="n"/>
      <c r="P10" s="391" t="n"/>
      <c r="Q10" s="168" t="inlineStr">
        <is>
          <t>○</t>
        </is>
      </c>
      <c r="R10" s="369" t="inlineStr">
        <is>
          <t>半角数字</t>
        </is>
      </c>
      <c r="S10" s="390" t="n"/>
      <c r="T10" s="390" t="n"/>
      <c r="U10" s="391" t="n"/>
      <c r="V10" s="365" t="n">
        <v>11</v>
      </c>
      <c r="W10" s="391" t="n"/>
      <c r="X10" s="365">
        <f>V9+X9</f>
        <v/>
      </c>
      <c r="Y10" s="391" t="n"/>
      <c r="Z10" s="369" t="inlineStr">
        <is>
          <t>-</t>
        </is>
      </c>
      <c r="AA10" s="391" t="n"/>
      <c r="AB10" s="369" t="inlineStr">
        <is>
          <t>0</t>
        </is>
      </c>
      <c r="AC10" s="391" t="n"/>
      <c r="AD10" s="369" t="inlineStr">
        <is>
          <t>-</t>
        </is>
      </c>
      <c r="AE10" s="391" t="n"/>
      <c r="AF10" s="369" t="inlineStr">
        <is>
          <t>-</t>
        </is>
      </c>
      <c r="AG10" s="390" t="n"/>
      <c r="AH10" s="391" t="n"/>
      <c r="AI10" s="467" t="inlineStr">
        <is>
          <t>全明細の精算額（settlementAmount）の合計</t>
        </is>
      </c>
      <c r="AJ10" s="390" t="n"/>
      <c r="AK10" s="390" t="n"/>
      <c r="AL10" s="390" t="n"/>
      <c r="AM10" s="390" t="n"/>
      <c r="AN10" s="391" t="n"/>
      <c r="BN10" s="322" t="n"/>
      <c r="BO10" s="322" t="n"/>
      <c r="BP10" s="322" t="n"/>
      <c r="BQ10" s="322" t="n"/>
      <c r="BR10" s="322" t="n"/>
      <c r="BS10" s="322" t="n"/>
      <c r="BT10" s="322" t="n"/>
      <c r="BU10" s="322" t="n"/>
      <c r="BV10" s="322" t="n"/>
      <c r="BW10" s="322" t="n"/>
      <c r="BX10" s="322" t="n"/>
      <c r="BY10" s="322" t="n"/>
      <c r="BZ10" s="322" t="n"/>
      <c r="CA10" s="322" t="n"/>
      <c r="CB10" s="103" t="n"/>
      <c r="CC10" s="103" t="n"/>
      <c r="CD10" s="103" t="n"/>
      <c r="CE10" s="103" t="n"/>
      <c r="CF10" s="103" t="n"/>
      <c r="CG10" s="103" t="n"/>
      <c r="CH10" s="103" t="n"/>
      <c r="CI10" s="103" t="n"/>
      <c r="CJ10" s="103" t="n"/>
      <c r="CK10" s="103" t="n"/>
      <c r="CL10" s="103" t="n"/>
      <c r="CM10" s="103" t="n"/>
      <c r="CN10" s="103" t="n"/>
      <c r="CO10" s="103" t="n"/>
      <c r="CP10" s="103" t="n"/>
      <c r="CQ10" s="103" t="n"/>
      <c r="CR10" s="103" t="n"/>
      <c r="CS10" s="103" t="n"/>
      <c r="CT10" s="103" t="n"/>
      <c r="CU10" s="103" t="n"/>
      <c r="CV10" s="103" t="n"/>
      <c r="CW10" s="103" t="n"/>
      <c r="CX10" s="103" t="n"/>
      <c r="CY10" s="103" t="n"/>
      <c r="CZ10" s="103" t="n"/>
      <c r="DA10" s="103" t="n"/>
      <c r="DB10" s="103" t="n"/>
      <c r="DC10" s="103" t="n"/>
      <c r="DD10" s="103" t="n"/>
      <c r="DE10" s="103" t="n"/>
      <c r="DF10" s="103" t="n"/>
      <c r="DG10" s="322" t="n"/>
      <c r="DH10" s="322" t="n"/>
      <c r="DI10" s="322" t="n"/>
      <c r="DJ10" s="322" t="n"/>
      <c r="DK10" s="322" t="n"/>
      <c r="DL10" s="322" t="n"/>
      <c r="DM10" s="322" t="n"/>
      <c r="DN10" s="322" t="n"/>
      <c r="DO10" s="322" t="n"/>
      <c r="DP10" s="322" t="n"/>
      <c r="DQ10" s="322" t="n"/>
    </row>
    <row r="11" ht="15" customHeight="1" s="161">
      <c r="A11" s="365" t="n">
        <v>4</v>
      </c>
      <c r="B11" s="467" t="inlineStr">
        <is>
          <t>FILLER</t>
        </is>
      </c>
      <c r="C11" s="390" t="n"/>
      <c r="D11" s="390" t="n"/>
      <c r="E11" s="390" t="n"/>
      <c r="F11" s="391" t="n"/>
      <c r="G11" s="369" t="inlineStr">
        <is>
          <t>ex_filler</t>
        </is>
      </c>
      <c r="H11" s="390" t="n"/>
      <c r="I11" s="390" t="n"/>
      <c r="J11" s="390" t="n"/>
      <c r="K11" s="391" t="n"/>
      <c r="L11" s="369" t="inlineStr">
        <is>
          <t>-</t>
        </is>
      </c>
      <c r="M11" s="390" t="n"/>
      <c r="N11" s="390" t="n"/>
      <c r="O11" s="390" t="n"/>
      <c r="P11" s="391" t="n"/>
      <c r="Q11" s="168" t="inlineStr">
        <is>
          <t>-</t>
        </is>
      </c>
      <c r="R11" s="369" t="inlineStr">
        <is>
          <t>半角</t>
        </is>
      </c>
      <c r="S11" s="390" t="n"/>
      <c r="T11" s="390" t="n"/>
      <c r="U11" s="391" t="n"/>
      <c r="V11" s="365" t="n">
        <v>79</v>
      </c>
      <c r="W11" s="391" t="n"/>
      <c r="X11" s="365">
        <f>V10+X10</f>
        <v/>
      </c>
      <c r="Y11" s="391" t="n"/>
      <c r="Z11" s="369" t="inlineStr">
        <is>
          <t>-</t>
        </is>
      </c>
      <c r="AA11" s="391" t="n"/>
      <c r="AB11" s="369" t="inlineStr">
        <is>
          <t>-</t>
        </is>
      </c>
      <c r="AC11" s="391" t="n"/>
      <c r="AD11" s="369" t="inlineStr">
        <is>
          <t>-</t>
        </is>
      </c>
      <c r="AE11" s="391" t="n"/>
      <c r="AF11" s="369" t="inlineStr">
        <is>
          <t>-</t>
        </is>
      </c>
      <c r="AG11" s="390" t="n"/>
      <c r="AH11" s="391" t="n"/>
      <c r="AI11" s="467" t="inlineStr">
        <is>
          <t>スペース埋め</t>
        </is>
      </c>
      <c r="AJ11" s="390" t="n"/>
      <c r="AK11" s="390" t="n"/>
      <c r="AL11" s="390" t="n"/>
      <c r="AM11" s="390" t="n"/>
      <c r="AN11" s="391" t="n"/>
      <c r="BN11" s="322" t="n"/>
      <c r="BO11" s="322" t="n"/>
      <c r="BP11" s="322" t="n"/>
      <c r="BQ11" s="322" t="n"/>
      <c r="BR11" s="322" t="n"/>
      <c r="BS11" s="322" t="n"/>
      <c r="BT11" s="322" t="n"/>
      <c r="BU11" s="322" t="n"/>
      <c r="BV11" s="322" t="n"/>
      <c r="BW11" s="322" t="n"/>
      <c r="BX11" s="322" t="n"/>
      <c r="BY11" s="322" t="n"/>
      <c r="BZ11" s="322" t="n"/>
      <c r="CA11" s="322" t="n"/>
      <c r="CB11" s="103" t="n"/>
      <c r="CC11" s="103" t="n"/>
      <c r="CD11" s="103" t="n"/>
      <c r="CE11" s="103" t="n"/>
      <c r="CF11" s="103" t="n"/>
      <c r="CG11" s="103" t="n"/>
      <c r="CH11" s="103" t="n"/>
      <c r="CI11" s="103" t="n"/>
      <c r="CJ11" s="103" t="n"/>
      <c r="CK11" s="103" t="n"/>
      <c r="CL11" s="103" t="n"/>
      <c r="CM11" s="103" t="n"/>
      <c r="CN11" s="103" t="n"/>
      <c r="CO11" s="103" t="n"/>
      <c r="CP11" s="103" t="n"/>
      <c r="CQ11" s="103" t="n"/>
      <c r="CR11" s="103" t="n"/>
      <c r="CS11" s="103" t="n"/>
      <c r="CT11" s="103" t="n"/>
      <c r="CU11" s="103" t="n"/>
      <c r="CV11" s="103" t="n"/>
      <c r="CW11" s="103" t="n"/>
      <c r="CX11" s="103" t="n"/>
      <c r="CY11" s="103" t="n"/>
      <c r="CZ11" s="103" t="n"/>
      <c r="DA11" s="103" t="n"/>
      <c r="DB11" s="103" t="n"/>
      <c r="DC11" s="103" t="n"/>
      <c r="DD11" s="103" t="n"/>
      <c r="DE11" s="103" t="n"/>
      <c r="DF11" s="103" t="n"/>
      <c r="DG11" s="322" t="n"/>
      <c r="DH11" s="322" t="n"/>
      <c r="DI11" s="322" t="n"/>
      <c r="DJ11" s="322" t="n"/>
      <c r="DK11" s="322" t="n"/>
      <c r="DL11" s="322" t="n"/>
      <c r="DM11" s="322" t="n"/>
      <c r="DN11" s="322" t="n"/>
      <c r="DO11" s="322" t="n"/>
      <c r="DP11" s="322" t="n"/>
      <c r="DQ11" s="322" t="n"/>
    </row>
    <row r="12" ht="15" customHeight="1" s="161">
      <c r="A12" s="365" t="n"/>
      <c r="B12" s="467" t="n"/>
      <c r="C12" s="390" t="n"/>
      <c r="D12" s="390" t="n"/>
      <c r="E12" s="390" t="n"/>
      <c r="F12" s="391" t="n"/>
      <c r="G12" s="369" t="n"/>
      <c r="H12" s="390" t="n"/>
      <c r="I12" s="390" t="n"/>
      <c r="J12" s="390" t="n"/>
      <c r="K12" s="391" t="n"/>
      <c r="L12" s="369" t="n"/>
      <c r="M12" s="390" t="n"/>
      <c r="N12" s="390" t="n"/>
      <c r="O12" s="390" t="n"/>
      <c r="P12" s="391" t="n"/>
      <c r="Q12" s="168" t="n"/>
      <c r="R12" s="369" t="n"/>
      <c r="S12" s="390" t="n"/>
      <c r="T12" s="390" t="n"/>
      <c r="U12" s="391" t="n"/>
      <c r="V12" s="365" t="n"/>
      <c r="W12" s="391" t="n"/>
      <c r="X12" s="365" t="n"/>
      <c r="Y12" s="391" t="n"/>
      <c r="Z12" s="369" t="n"/>
      <c r="AA12" s="391" t="n"/>
      <c r="AB12" s="369" t="n"/>
      <c r="AC12" s="391" t="n"/>
      <c r="AD12" s="369" t="n"/>
      <c r="AE12" s="391" t="n"/>
      <c r="AF12" s="369" t="n"/>
      <c r="AG12" s="390" t="n"/>
      <c r="AH12" s="391" t="n"/>
      <c r="AI12" s="467" t="n"/>
      <c r="AJ12" s="390" t="n"/>
      <c r="AK12" s="390" t="n"/>
      <c r="AL12" s="390" t="n"/>
      <c r="AM12" s="390" t="n"/>
      <c r="AN12" s="391" t="n"/>
      <c r="BN12" s="322" t="n"/>
      <c r="BO12" s="322" t="n"/>
      <c r="BP12" s="322" t="n"/>
      <c r="BQ12" s="322" t="n"/>
      <c r="BR12" s="322" t="n"/>
      <c r="BS12" s="322" t="n"/>
      <c r="BT12" s="322" t="n"/>
      <c r="BU12" s="322" t="n"/>
      <c r="BV12" s="322" t="n"/>
      <c r="BW12" s="322" t="n"/>
      <c r="BX12" s="322" t="n"/>
      <c r="BY12" s="322" t="n"/>
      <c r="BZ12" s="322" t="n"/>
      <c r="CA12" s="322" t="n"/>
      <c r="CB12" s="103" t="n"/>
      <c r="CC12" s="103" t="n"/>
      <c r="CD12" s="103" t="n"/>
      <c r="CE12" s="103" t="n"/>
      <c r="CF12" s="103" t="n"/>
      <c r="CG12" s="103" t="n"/>
      <c r="CH12" s="103" t="n"/>
      <c r="CI12" s="103" t="n"/>
      <c r="CJ12" s="103" t="n"/>
      <c r="CK12" s="103" t="n"/>
      <c r="CL12" s="103" t="n"/>
      <c r="CM12" s="103" t="n"/>
      <c r="CN12" s="103" t="n"/>
      <c r="CO12" s="103" t="n"/>
      <c r="CP12" s="103" t="n"/>
      <c r="CQ12" s="103" t="n"/>
      <c r="CR12" s="103" t="n"/>
      <c r="CS12" s="103" t="n"/>
      <c r="CT12" s="103" t="n"/>
      <c r="CU12" s="103" t="n"/>
      <c r="CV12" s="103" t="n"/>
      <c r="CW12" s="103" t="n"/>
      <c r="CX12" s="103" t="n"/>
      <c r="CY12" s="103" t="n"/>
      <c r="CZ12" s="103" t="n"/>
      <c r="DA12" s="103" t="n"/>
      <c r="DB12" s="103" t="n"/>
      <c r="DC12" s="103" t="n"/>
      <c r="DD12" s="103" t="n"/>
      <c r="DE12" s="103" t="n"/>
      <c r="DF12" s="103" t="n"/>
      <c r="DG12" s="322" t="n"/>
      <c r="DH12" s="322" t="n"/>
      <c r="DI12" s="322" t="n"/>
      <c r="DJ12" s="322" t="n"/>
      <c r="DK12" s="322" t="n"/>
      <c r="DL12" s="322" t="n"/>
      <c r="DM12" s="322" t="n"/>
      <c r="DN12" s="322" t="n"/>
      <c r="DO12" s="322" t="n"/>
      <c r="DP12" s="322" t="n"/>
      <c r="DQ12" s="322" t="n"/>
    </row>
    <row r="13" ht="15" customHeight="1" s="161">
      <c r="A13" s="365" t="n"/>
      <c r="B13" s="467" t="n"/>
      <c r="C13" s="390" t="n"/>
      <c r="D13" s="390" t="n"/>
      <c r="E13" s="390" t="n"/>
      <c r="F13" s="391" t="n"/>
      <c r="G13" s="369" t="n"/>
      <c r="H13" s="390" t="n"/>
      <c r="I13" s="390" t="n"/>
      <c r="J13" s="390" t="n"/>
      <c r="K13" s="391" t="n"/>
      <c r="L13" s="369" t="n"/>
      <c r="M13" s="390" t="n"/>
      <c r="N13" s="390" t="n"/>
      <c r="O13" s="390" t="n"/>
      <c r="P13" s="391" t="n"/>
      <c r="Q13" s="168" t="n"/>
      <c r="R13" s="369" t="n"/>
      <c r="S13" s="390" t="n"/>
      <c r="T13" s="390" t="n"/>
      <c r="U13" s="391" t="n"/>
      <c r="V13" s="365" t="n"/>
      <c r="W13" s="391" t="n"/>
      <c r="X13" s="365" t="n"/>
      <c r="Y13" s="391" t="n"/>
      <c r="Z13" s="369" t="n"/>
      <c r="AA13" s="391" t="n"/>
      <c r="AB13" s="369" t="n"/>
      <c r="AC13" s="391" t="n"/>
      <c r="AD13" s="369" t="n"/>
      <c r="AE13" s="391" t="n"/>
      <c r="AF13" s="369" t="n"/>
      <c r="AG13" s="390" t="n"/>
      <c r="AH13" s="391" t="n"/>
      <c r="AI13" s="467" t="n"/>
      <c r="AJ13" s="390" t="n"/>
      <c r="AK13" s="390" t="n"/>
      <c r="AL13" s="390" t="n"/>
      <c r="AM13" s="390" t="n"/>
      <c r="AN13" s="391" t="n"/>
      <c r="BN13" s="322" t="n"/>
      <c r="BO13" s="322" t="n"/>
      <c r="BP13" s="322" t="n"/>
      <c r="BQ13" s="322" t="n"/>
      <c r="BR13" s="322" t="n"/>
      <c r="BS13" s="322" t="n"/>
      <c r="BT13" s="322" t="n"/>
      <c r="BU13" s="322" t="n"/>
      <c r="BV13" s="322" t="n"/>
      <c r="BW13" s="322" t="n"/>
      <c r="BX13" s="322" t="n"/>
      <c r="BY13" s="322" t="n"/>
      <c r="BZ13" s="322" t="n"/>
      <c r="CA13" s="322" t="n"/>
      <c r="CB13" s="103" t="n"/>
      <c r="CC13" s="103" t="n"/>
      <c r="CD13" s="103" t="n"/>
      <c r="CE13" s="103" t="n"/>
      <c r="CF13" s="103" t="n"/>
      <c r="CG13" s="103" t="n"/>
      <c r="CH13" s="103" t="n"/>
      <c r="CI13" s="103" t="n"/>
      <c r="CJ13" s="103" t="n"/>
      <c r="CK13" s="103" t="n"/>
      <c r="CL13" s="103" t="n"/>
      <c r="CM13" s="103" t="n"/>
      <c r="CN13" s="103" t="n"/>
      <c r="CO13" s="103" t="n"/>
      <c r="CP13" s="103" t="n"/>
      <c r="CQ13" s="103" t="n"/>
      <c r="CR13" s="103" t="n"/>
      <c r="CS13" s="103" t="n"/>
      <c r="CT13" s="103" t="n"/>
      <c r="CU13" s="103" t="n"/>
      <c r="CV13" s="103" t="n"/>
      <c r="CW13" s="103" t="n"/>
      <c r="CX13" s="103" t="n"/>
      <c r="CY13" s="103" t="n"/>
      <c r="CZ13" s="103" t="n"/>
      <c r="DA13" s="103" t="n"/>
      <c r="DB13" s="103" t="n"/>
      <c r="DC13" s="103" t="n"/>
      <c r="DD13" s="103" t="n"/>
      <c r="DE13" s="103" t="n"/>
      <c r="DF13" s="103" t="n"/>
      <c r="DG13" s="322" t="n"/>
      <c r="DH13" s="322" t="n"/>
      <c r="DI13" s="322" t="n"/>
      <c r="DJ13" s="322" t="n"/>
      <c r="DK13" s="322" t="n"/>
      <c r="DL13" s="322" t="n"/>
      <c r="DM13" s="322" t="n"/>
      <c r="DN13" s="322" t="n"/>
      <c r="DO13" s="322" t="n"/>
      <c r="DP13" s="322" t="n"/>
      <c r="DQ13" s="322" t="n"/>
    </row>
    <row r="14" ht="15" customHeight="1" s="161">
      <c r="A14" s="365" t="n"/>
      <c r="B14" s="467" t="n"/>
      <c r="C14" s="390" t="n"/>
      <c r="D14" s="390" t="n"/>
      <c r="E14" s="390" t="n"/>
      <c r="F14" s="391" t="n"/>
      <c r="G14" s="369" t="n"/>
      <c r="H14" s="390" t="n"/>
      <c r="I14" s="390" t="n"/>
      <c r="J14" s="390" t="n"/>
      <c r="K14" s="391" t="n"/>
      <c r="L14" s="369" t="n"/>
      <c r="M14" s="390" t="n"/>
      <c r="N14" s="390" t="n"/>
      <c r="O14" s="390" t="n"/>
      <c r="P14" s="391" t="n"/>
      <c r="Q14" s="168" t="n"/>
      <c r="R14" s="369" t="n"/>
      <c r="S14" s="390" t="n"/>
      <c r="T14" s="390" t="n"/>
      <c r="U14" s="391" t="n"/>
      <c r="V14" s="365" t="n"/>
      <c r="W14" s="391" t="n"/>
      <c r="X14" s="365" t="n"/>
      <c r="Y14" s="391" t="n"/>
      <c r="Z14" s="369" t="n"/>
      <c r="AA14" s="391" t="n"/>
      <c r="AB14" s="369" t="n"/>
      <c r="AC14" s="391" t="n"/>
      <c r="AD14" s="369" t="n"/>
      <c r="AE14" s="391" t="n"/>
      <c r="AF14" s="369" t="n"/>
      <c r="AG14" s="390" t="n"/>
      <c r="AH14" s="391" t="n"/>
      <c r="AI14" s="467" t="n"/>
      <c r="AJ14" s="390" t="n"/>
      <c r="AK14" s="390" t="n"/>
      <c r="AL14" s="390" t="n"/>
      <c r="AM14" s="390" t="n"/>
      <c r="AN14" s="391" t="n"/>
      <c r="BN14" s="322" t="n"/>
      <c r="BO14" s="322" t="n"/>
      <c r="BP14" s="322" t="n"/>
      <c r="BQ14" s="322" t="n"/>
      <c r="BR14" s="322" t="n"/>
      <c r="BS14" s="322" t="n"/>
      <c r="BT14" s="322" t="n"/>
      <c r="BU14" s="322" t="n"/>
      <c r="BV14" s="322" t="n"/>
      <c r="BW14" s="322" t="n"/>
      <c r="BX14" s="322" t="n"/>
      <c r="BY14" s="322" t="n"/>
      <c r="BZ14" s="322" t="n"/>
      <c r="CA14" s="322" t="n"/>
      <c r="CB14" s="103" t="n"/>
      <c r="CC14" s="103" t="n"/>
      <c r="CD14" s="103" t="n"/>
      <c r="CE14" s="103" t="n"/>
      <c r="CF14" s="103" t="n"/>
      <c r="CG14" s="103" t="n"/>
      <c r="CH14" s="103" t="n"/>
      <c r="CI14" s="103" t="n"/>
      <c r="CJ14" s="103" t="n"/>
      <c r="CK14" s="103" t="n"/>
      <c r="CL14" s="103" t="n"/>
      <c r="CM14" s="103" t="n"/>
      <c r="CN14" s="103" t="n"/>
      <c r="CO14" s="103" t="n"/>
      <c r="CP14" s="103" t="n"/>
      <c r="CQ14" s="103" t="n"/>
      <c r="CR14" s="103" t="n"/>
      <c r="CS14" s="103" t="n"/>
      <c r="CT14" s="103" t="n"/>
      <c r="CU14" s="103" t="n"/>
      <c r="CV14" s="103" t="n"/>
      <c r="CW14" s="103" t="n"/>
      <c r="CX14" s="103" t="n"/>
      <c r="CY14" s="103" t="n"/>
      <c r="CZ14" s="103" t="n"/>
      <c r="DA14" s="103" t="n"/>
      <c r="DB14" s="103" t="n"/>
      <c r="DC14" s="103" t="n"/>
      <c r="DD14" s="103" t="n"/>
      <c r="DE14" s="103" t="n"/>
      <c r="DF14" s="103" t="n"/>
      <c r="DG14" s="322" t="n"/>
      <c r="DH14" s="322" t="n"/>
      <c r="DI14" s="322" t="n"/>
      <c r="DJ14" s="322" t="n"/>
      <c r="DK14" s="322" t="n"/>
      <c r="DL14" s="322" t="n"/>
      <c r="DM14" s="322" t="n"/>
      <c r="DN14" s="322" t="n"/>
      <c r="DO14" s="322" t="n"/>
      <c r="DP14" s="322" t="n"/>
      <c r="DQ14" s="322" t="n"/>
    </row>
    <row r="15" ht="15" customHeight="1" s="161">
      <c r="A15" s="365" t="n"/>
      <c r="B15" s="467" t="n"/>
      <c r="C15" s="390" t="n"/>
      <c r="D15" s="390" t="n"/>
      <c r="E15" s="390" t="n"/>
      <c r="F15" s="391" t="n"/>
      <c r="G15" s="369" t="n"/>
      <c r="H15" s="390" t="n"/>
      <c r="I15" s="390" t="n"/>
      <c r="J15" s="390" t="n"/>
      <c r="K15" s="391" t="n"/>
      <c r="L15" s="369" t="n"/>
      <c r="M15" s="390" t="n"/>
      <c r="N15" s="390" t="n"/>
      <c r="O15" s="390" t="n"/>
      <c r="P15" s="391" t="n"/>
      <c r="Q15" s="168" t="n"/>
      <c r="R15" s="369" t="n"/>
      <c r="S15" s="390" t="n"/>
      <c r="T15" s="390" t="n"/>
      <c r="U15" s="391" t="n"/>
      <c r="V15" s="365" t="n"/>
      <c r="W15" s="391" t="n"/>
      <c r="X15" s="365" t="n"/>
      <c r="Y15" s="391" t="n"/>
      <c r="Z15" s="369" t="n"/>
      <c r="AA15" s="391" t="n"/>
      <c r="AB15" s="369" t="n"/>
      <c r="AC15" s="391" t="n"/>
      <c r="AD15" s="369" t="n"/>
      <c r="AE15" s="391" t="n"/>
      <c r="AF15" s="369" t="n"/>
      <c r="AG15" s="390" t="n"/>
      <c r="AH15" s="391" t="n"/>
      <c r="AI15" s="467" t="n"/>
      <c r="AJ15" s="390" t="n"/>
      <c r="AK15" s="390" t="n"/>
      <c r="AL15" s="390" t="n"/>
      <c r="AM15" s="390" t="n"/>
      <c r="AN15" s="391" t="n"/>
      <c r="BN15" s="322" t="n"/>
      <c r="BO15" s="322" t="n"/>
      <c r="BP15" s="322" t="n"/>
      <c r="BQ15" s="322" t="n"/>
      <c r="BR15" s="322" t="n"/>
      <c r="BS15" s="322" t="n"/>
      <c r="BT15" s="322" t="n"/>
      <c r="BU15" s="322" t="n"/>
      <c r="BV15" s="322" t="n"/>
      <c r="BW15" s="322" t="n"/>
      <c r="BX15" s="322" t="n"/>
      <c r="BY15" s="322" t="n"/>
      <c r="BZ15" s="322" t="n"/>
      <c r="CA15" s="322" t="n"/>
      <c r="CB15" s="103" t="n"/>
      <c r="CC15" s="103" t="n"/>
      <c r="CD15" s="103" t="n"/>
      <c r="CE15" s="103" t="n"/>
      <c r="CF15" s="103" t="n"/>
      <c r="CG15" s="103" t="n"/>
      <c r="CH15" s="103" t="n"/>
      <c r="CI15" s="103" t="n"/>
      <c r="CJ15" s="103" t="n"/>
      <c r="CK15" s="103" t="n"/>
      <c r="CL15" s="103" t="n"/>
      <c r="CM15" s="103" t="n"/>
      <c r="CN15" s="103" t="n"/>
      <c r="CO15" s="103" t="n"/>
      <c r="CP15" s="103" t="n"/>
      <c r="CQ15" s="103" t="n"/>
      <c r="CR15" s="103" t="n"/>
      <c r="CS15" s="103" t="n"/>
      <c r="CT15" s="103" t="n"/>
      <c r="CU15" s="103" t="n"/>
      <c r="CV15" s="103" t="n"/>
      <c r="CW15" s="103" t="n"/>
      <c r="CX15" s="103" t="n"/>
      <c r="CY15" s="103" t="n"/>
      <c r="CZ15" s="103" t="n"/>
      <c r="DA15" s="103" t="n"/>
      <c r="DB15" s="103" t="n"/>
      <c r="DC15" s="103" t="n"/>
      <c r="DD15" s="103" t="n"/>
      <c r="DE15" s="103" t="n"/>
      <c r="DF15" s="103" t="n"/>
      <c r="DG15" s="322" t="n"/>
      <c r="DH15" s="322" t="n"/>
      <c r="DI15" s="322" t="n"/>
      <c r="DJ15" s="322" t="n"/>
      <c r="DK15" s="322" t="n"/>
      <c r="DL15" s="322" t="n"/>
      <c r="DM15" s="322" t="n"/>
      <c r="DN15" s="322" t="n"/>
      <c r="DO15" s="322" t="n"/>
      <c r="DP15" s="322" t="n"/>
      <c r="DQ15" s="322" t="n"/>
    </row>
    <row r="16" ht="15" customHeight="1" s="161">
      <c r="A16" s="365" t="n"/>
      <c r="B16" s="467" t="n"/>
      <c r="C16" s="390" t="n"/>
      <c r="D16" s="390" t="n"/>
      <c r="E16" s="390" t="n"/>
      <c r="F16" s="391" t="n"/>
      <c r="G16" s="369" t="n"/>
      <c r="H16" s="390" t="n"/>
      <c r="I16" s="390" t="n"/>
      <c r="J16" s="390" t="n"/>
      <c r="K16" s="391" t="n"/>
      <c r="L16" s="369" t="n"/>
      <c r="M16" s="390" t="n"/>
      <c r="N16" s="390" t="n"/>
      <c r="O16" s="390" t="n"/>
      <c r="P16" s="391" t="n"/>
      <c r="Q16" s="168" t="n"/>
      <c r="R16" s="369" t="n"/>
      <c r="S16" s="390" t="n"/>
      <c r="T16" s="390" t="n"/>
      <c r="U16" s="391" t="n"/>
      <c r="V16" s="365" t="n"/>
      <c r="W16" s="391" t="n"/>
      <c r="X16" s="365" t="n"/>
      <c r="Y16" s="391" t="n"/>
      <c r="Z16" s="369" t="n"/>
      <c r="AA16" s="391" t="n"/>
      <c r="AB16" s="369" t="n"/>
      <c r="AC16" s="391" t="n"/>
      <c r="AD16" s="369" t="n"/>
      <c r="AE16" s="391" t="n"/>
      <c r="AF16" s="369" t="n"/>
      <c r="AG16" s="390" t="n"/>
      <c r="AH16" s="391" t="n"/>
      <c r="AI16" s="467" t="n"/>
      <c r="AJ16" s="390" t="n"/>
      <c r="AK16" s="390" t="n"/>
      <c r="AL16" s="390" t="n"/>
      <c r="AM16" s="390" t="n"/>
      <c r="AN16" s="391" t="n"/>
      <c r="BN16" s="322" t="n"/>
      <c r="BO16" s="322" t="n"/>
      <c r="BP16" s="322" t="n"/>
      <c r="BQ16" s="322" t="n"/>
      <c r="BR16" s="322" t="n"/>
      <c r="BS16" s="322" t="n"/>
      <c r="BT16" s="322" t="n"/>
      <c r="BU16" s="322" t="n"/>
      <c r="BV16" s="322" t="n"/>
      <c r="BW16" s="322" t="n"/>
      <c r="BX16" s="322" t="n"/>
      <c r="BY16" s="322" t="n"/>
      <c r="BZ16" s="322" t="n"/>
      <c r="CA16" s="322" t="n"/>
      <c r="CB16" s="103" t="n"/>
      <c r="CC16" s="103" t="n"/>
      <c r="CD16" s="103" t="n"/>
      <c r="CE16" s="103" t="n"/>
      <c r="CF16" s="103" t="n"/>
      <c r="CG16" s="103" t="n"/>
      <c r="CH16" s="103" t="n"/>
      <c r="CI16" s="103" t="n"/>
      <c r="CJ16" s="103" t="n"/>
      <c r="CK16" s="103" t="n"/>
      <c r="CL16" s="103" t="n"/>
      <c r="CM16" s="103" t="n"/>
      <c r="CN16" s="103" t="n"/>
      <c r="CO16" s="103" t="n"/>
      <c r="CP16" s="103" t="n"/>
      <c r="CQ16" s="103" t="n"/>
      <c r="CR16" s="103" t="n"/>
      <c r="CS16" s="103" t="n"/>
      <c r="CT16" s="103" t="n"/>
      <c r="CU16" s="103" t="n"/>
      <c r="CV16" s="103" t="n"/>
      <c r="CW16" s="103" t="n"/>
      <c r="CX16" s="103" t="n"/>
      <c r="CY16" s="103" t="n"/>
      <c r="CZ16" s="103" t="n"/>
      <c r="DA16" s="103" t="n"/>
      <c r="DB16" s="103" t="n"/>
      <c r="DC16" s="103" t="n"/>
      <c r="DD16" s="103" t="n"/>
      <c r="DE16" s="103" t="n"/>
      <c r="DF16" s="103" t="n"/>
      <c r="DG16" s="322" t="n"/>
      <c r="DH16" s="322" t="n"/>
      <c r="DI16" s="322" t="n"/>
      <c r="DJ16" s="322" t="n"/>
      <c r="DK16" s="322" t="n"/>
      <c r="DL16" s="322" t="n"/>
      <c r="DM16" s="322" t="n"/>
      <c r="DN16" s="322" t="n"/>
      <c r="DO16" s="322" t="n"/>
      <c r="DP16" s="322" t="n"/>
      <c r="DQ16" s="322" t="n"/>
    </row>
    <row r="17" ht="15" customHeight="1" s="161">
      <c r="A17" s="365" t="n"/>
      <c r="B17" s="467" t="n"/>
      <c r="C17" s="390" t="n"/>
      <c r="D17" s="390" t="n"/>
      <c r="E17" s="390" t="n"/>
      <c r="F17" s="391" t="n"/>
      <c r="G17" s="369" t="n"/>
      <c r="H17" s="390" t="n"/>
      <c r="I17" s="390" t="n"/>
      <c r="J17" s="390" t="n"/>
      <c r="K17" s="391" t="n"/>
      <c r="L17" s="369" t="n"/>
      <c r="M17" s="390" t="n"/>
      <c r="N17" s="390" t="n"/>
      <c r="O17" s="390" t="n"/>
      <c r="P17" s="391" t="n"/>
      <c r="Q17" s="168" t="n"/>
      <c r="R17" s="369" t="n"/>
      <c r="S17" s="390" t="n"/>
      <c r="T17" s="390" t="n"/>
      <c r="U17" s="391" t="n"/>
      <c r="V17" s="365" t="n"/>
      <c r="W17" s="391" t="n"/>
      <c r="X17" s="365" t="n"/>
      <c r="Y17" s="391" t="n"/>
      <c r="Z17" s="369" t="n"/>
      <c r="AA17" s="391" t="n"/>
      <c r="AB17" s="369" t="n"/>
      <c r="AC17" s="391" t="n"/>
      <c r="AD17" s="369" t="n"/>
      <c r="AE17" s="391" t="n"/>
      <c r="AF17" s="369" t="n"/>
      <c r="AG17" s="390" t="n"/>
      <c r="AH17" s="391" t="n"/>
      <c r="AI17" s="467" t="n"/>
      <c r="AJ17" s="390" t="n"/>
      <c r="AK17" s="390" t="n"/>
      <c r="AL17" s="390" t="n"/>
      <c r="AM17" s="390" t="n"/>
      <c r="AN17" s="391" t="n"/>
      <c r="BN17" s="322" t="n"/>
      <c r="BO17" s="322" t="n"/>
      <c r="BP17" s="322" t="n"/>
      <c r="BQ17" s="322" t="n"/>
      <c r="BR17" s="322" t="n"/>
      <c r="BS17" s="322" t="n"/>
      <c r="BT17" s="322" t="n"/>
      <c r="BU17" s="322" t="n"/>
      <c r="BV17" s="322" t="n"/>
      <c r="BW17" s="322" t="n"/>
      <c r="BX17" s="322" t="n"/>
      <c r="BY17" s="322" t="n"/>
      <c r="BZ17" s="322" t="n"/>
      <c r="CA17" s="322" t="n"/>
      <c r="CB17" s="103" t="n"/>
      <c r="CC17" s="103" t="n"/>
      <c r="CD17" s="103" t="n"/>
      <c r="CE17" s="103" t="n"/>
      <c r="CF17" s="103" t="n"/>
      <c r="CG17" s="103" t="n"/>
      <c r="CH17" s="103" t="n"/>
      <c r="CI17" s="103" t="n"/>
      <c r="CJ17" s="103" t="n"/>
      <c r="CK17" s="103" t="n"/>
      <c r="CL17" s="103" t="n"/>
      <c r="CM17" s="103" t="n"/>
      <c r="CN17" s="103" t="n"/>
      <c r="CO17" s="103" t="n"/>
      <c r="CP17" s="103" t="n"/>
      <c r="CQ17" s="103" t="n"/>
      <c r="CR17" s="103" t="n"/>
      <c r="CS17" s="103" t="n"/>
      <c r="CT17" s="103" t="n"/>
      <c r="CU17" s="103" t="n"/>
      <c r="CV17" s="103" t="n"/>
      <c r="CW17" s="103" t="n"/>
      <c r="CX17" s="103" t="n"/>
      <c r="CY17" s="103" t="n"/>
      <c r="CZ17" s="103" t="n"/>
      <c r="DA17" s="103" t="n"/>
      <c r="DB17" s="103" t="n"/>
      <c r="DC17" s="103" t="n"/>
      <c r="DD17" s="103" t="n"/>
      <c r="DE17" s="103" t="n"/>
      <c r="DF17" s="103" t="n"/>
      <c r="DG17" s="322" t="n"/>
      <c r="DH17" s="322" t="n"/>
      <c r="DI17" s="322" t="n"/>
      <c r="DJ17" s="322" t="n"/>
      <c r="DK17" s="322" t="n"/>
      <c r="DL17" s="322" t="n"/>
      <c r="DM17" s="322" t="n"/>
      <c r="DN17" s="322" t="n"/>
      <c r="DO17" s="322" t="n"/>
      <c r="DP17" s="322" t="n"/>
      <c r="DQ17" s="322" t="n"/>
    </row>
  </sheetData>
  <mergeCells count="138">
    <mergeCell ref="B7:F7"/>
    <mergeCell ref="AD17:AE17"/>
    <mergeCell ref="V17:W17"/>
    <mergeCell ref="G12:K12"/>
    <mergeCell ref="B16:F16"/>
    <mergeCell ref="L7:P7"/>
    <mergeCell ref="S1:Z3"/>
    <mergeCell ref="AI11:AN11"/>
    <mergeCell ref="X11:Y11"/>
    <mergeCell ref="L16:P16"/>
    <mergeCell ref="Z11:AA11"/>
    <mergeCell ref="AF14:AH14"/>
    <mergeCell ref="B11:F11"/>
    <mergeCell ref="G13:K13"/>
    <mergeCell ref="AF17:AH17"/>
    <mergeCell ref="X9:Y9"/>
    <mergeCell ref="R13:U13"/>
    <mergeCell ref="V15:W15"/>
    <mergeCell ref="G15:K15"/>
    <mergeCell ref="X15:Y15"/>
    <mergeCell ref="AI13:AN13"/>
    <mergeCell ref="Z13:AA13"/>
    <mergeCell ref="AB13:AC13"/>
    <mergeCell ref="AB7:AC7"/>
    <mergeCell ref="AD7:AE7"/>
    <mergeCell ref="R12:U12"/>
    <mergeCell ref="AA2:AB2"/>
    <mergeCell ref="B15:F15"/>
    <mergeCell ref="G16:K16"/>
    <mergeCell ref="AD16:AE16"/>
    <mergeCell ref="Z15:AA15"/>
    <mergeCell ref="O1:R3"/>
    <mergeCell ref="A2:D2"/>
    <mergeCell ref="G9:K9"/>
    <mergeCell ref="AG2:AI2"/>
    <mergeCell ref="AD8:AE8"/>
    <mergeCell ref="AF10:AH10"/>
    <mergeCell ref="G11:K11"/>
    <mergeCell ref="V8:W8"/>
    <mergeCell ref="X8:Y8"/>
    <mergeCell ref="AC2:AF2"/>
    <mergeCell ref="L13:P13"/>
    <mergeCell ref="X17:Y17"/>
    <mergeCell ref="V10:W10"/>
    <mergeCell ref="R8:U8"/>
    <mergeCell ref="L15:P15"/>
    <mergeCell ref="B8:F8"/>
    <mergeCell ref="AF8:AH8"/>
    <mergeCell ref="V9:W9"/>
    <mergeCell ref="B17:F17"/>
    <mergeCell ref="L8:P8"/>
    <mergeCell ref="R10:U10"/>
    <mergeCell ref="AI12:AN12"/>
    <mergeCell ref="Z12:AA12"/>
    <mergeCell ref="AB12:AC12"/>
    <mergeCell ref="B10:F10"/>
    <mergeCell ref="V11:W11"/>
    <mergeCell ref="R16:U16"/>
    <mergeCell ref="L10:P10"/>
    <mergeCell ref="G14:K14"/>
    <mergeCell ref="X14:Y14"/>
    <mergeCell ref="AI14:AN14"/>
    <mergeCell ref="Z14:AA14"/>
    <mergeCell ref="B9:F9"/>
    <mergeCell ref="L9:P9"/>
    <mergeCell ref="AG1:AI1"/>
    <mergeCell ref="L11:P11"/>
    <mergeCell ref="AC1:AF1"/>
    <mergeCell ref="E2:N2"/>
    <mergeCell ref="AI15:AN15"/>
    <mergeCell ref="AB15:AC15"/>
    <mergeCell ref="V13:W13"/>
    <mergeCell ref="G8:K8"/>
    <mergeCell ref="AF12:AH12"/>
    <mergeCell ref="X13:Y13"/>
    <mergeCell ref="G17:K17"/>
    <mergeCell ref="X7:Y7"/>
    <mergeCell ref="AI7:AN7"/>
    <mergeCell ref="L12:P12"/>
    <mergeCell ref="Z7:AA7"/>
    <mergeCell ref="X16:Y16"/>
    <mergeCell ref="AI16:AN16"/>
    <mergeCell ref="Z16:AA16"/>
    <mergeCell ref="AB16:AC16"/>
    <mergeCell ref="AD10:AE10"/>
    <mergeCell ref="G10:K10"/>
    <mergeCell ref="AG3:AI3"/>
    <mergeCell ref="L14:P14"/>
    <mergeCell ref="AB9:AC9"/>
    <mergeCell ref="B13:F13"/>
    <mergeCell ref="A1:D1"/>
    <mergeCell ref="AF7:AH7"/>
    <mergeCell ref="Z8:AA8"/>
    <mergeCell ref="Z17:AA17"/>
    <mergeCell ref="AC3:AF3"/>
    <mergeCell ref="AB11:AC11"/>
    <mergeCell ref="R7:U7"/>
    <mergeCell ref="AD11:AE11"/>
    <mergeCell ref="E1:N1"/>
    <mergeCell ref="AD12:AE12"/>
    <mergeCell ref="AD9:AE9"/>
    <mergeCell ref="V12:W12"/>
    <mergeCell ref="R17:U17"/>
    <mergeCell ref="X12:Y12"/>
    <mergeCell ref="L17:P17"/>
    <mergeCell ref="AF16:AH16"/>
    <mergeCell ref="AB14:AC14"/>
    <mergeCell ref="AA1:AB1"/>
    <mergeCell ref="AF9:AH9"/>
    <mergeCell ref="AD14:AE14"/>
    <mergeCell ref="V14:W14"/>
    <mergeCell ref="AD13:AE13"/>
    <mergeCell ref="AF15:AH15"/>
    <mergeCell ref="R9:U9"/>
    <mergeCell ref="B12:F12"/>
    <mergeCell ref="G7:K7"/>
    <mergeCell ref="AF11:AH11"/>
    <mergeCell ref="R14:U14"/>
    <mergeCell ref="E3:N3"/>
    <mergeCell ref="AD15:AE15"/>
    <mergeCell ref="R11:U11"/>
    <mergeCell ref="B14:F14"/>
    <mergeCell ref="AF13:AH13"/>
    <mergeCell ref="AI8:AN8"/>
    <mergeCell ref="R15:U15"/>
    <mergeCell ref="AI17:AN17"/>
    <mergeCell ref="AB8:AC8"/>
    <mergeCell ref="AB17:AC17"/>
    <mergeCell ref="AA3:AB3"/>
    <mergeCell ref="V7:W7"/>
    <mergeCell ref="V16:W16"/>
    <mergeCell ref="X10:Y10"/>
    <mergeCell ref="AI10:AN10"/>
    <mergeCell ref="Z10:AA10"/>
    <mergeCell ref="A3:D3"/>
    <mergeCell ref="AB10:AC10"/>
    <mergeCell ref="AI9:AN9"/>
    <mergeCell ref="Z9:AA9"/>
  </mergeCells>
  <printOptions horizontalCentered="1"/>
  <pageMargins left="0.3937007874015748" right="0.3937007874015748" top="0.3937007874015748" bottom="0.3937007874015748" header="0.1968503937007874" footer="0.1968503937007874"/>
  <pageSetup orientation="landscape" paperSize="9" scale="86" fitToHeight="0"/>
  <legacyDrawing xmlns:r="http://schemas.openxmlformats.org/officeDocument/2006/relationships" r:id="anysvml"/>
</worksheet>
</file>

<file path=xl/worksheets/sheet9.xml><?xml version="1.0" encoding="utf-8"?>
<worksheet xmlns="http://schemas.openxmlformats.org/spreadsheetml/2006/main">
  <sheetPr codeName="Sheet4">
    <outlinePr summaryBelow="1" summaryRight="1"/>
    <pageSetUpPr/>
  </sheetPr>
  <dimension ref="A1:B21"/>
  <sheetViews>
    <sheetView showGridLines="0" view="pageBreakPreview" zoomScaleNormal="100" zoomScaleSheetLayoutView="100" workbookViewId="0">
      <selection activeCell="A1" sqref="A1"/>
    </sheetView>
  </sheetViews>
  <sheetFormatPr baseColWidth="8" defaultRowHeight="11.25"/>
  <cols>
    <col width="25.5" customWidth="1" style="129" min="1" max="1"/>
    <col width="10.33203125" customWidth="1" style="129" min="2" max="2"/>
    <col width="9.33203125" customWidth="1" style="129" min="3" max="16384"/>
  </cols>
  <sheetData>
    <row r="1">
      <c r="A1" s="79" t="inlineStr">
        <is>
          <t>データ型</t>
        </is>
      </c>
    </row>
    <row r="2">
      <c r="A2" s="71" t="inlineStr">
        <is>
          <t>半角英字</t>
        </is>
      </c>
    </row>
    <row r="3">
      <c r="A3" s="71" t="inlineStr">
        <is>
          <t>半角数字</t>
        </is>
      </c>
    </row>
    <row r="4">
      <c r="A4" s="71" t="inlineStr">
        <is>
          <t>半角カナ</t>
        </is>
      </c>
    </row>
    <row r="5">
      <c r="A5" s="71" t="inlineStr">
        <is>
          <t>半角英数字</t>
        </is>
      </c>
    </row>
    <row r="6">
      <c r="A6" s="71" t="inlineStr">
        <is>
          <t>半角英数字記号</t>
        </is>
      </c>
    </row>
    <row r="7">
      <c r="A7" s="71" t="inlineStr">
        <is>
          <t>半角</t>
        </is>
      </c>
    </row>
    <row r="8">
      <c r="A8" s="71" t="inlineStr">
        <is>
          <t>全角ひらがな</t>
        </is>
      </c>
    </row>
    <row r="9">
      <c r="A9" s="71" t="inlineStr">
        <is>
          <t>全角カタカナ</t>
        </is>
      </c>
    </row>
    <row r="10">
      <c r="A10" s="71" t="inlineStr">
        <is>
          <t>全角</t>
        </is>
      </c>
    </row>
    <row r="11">
      <c r="A11" s="71" t="inlineStr">
        <is>
          <t>全角(外字含む)</t>
        </is>
      </c>
    </row>
    <row r="12">
      <c r="A12" s="71" t="inlineStr">
        <is>
          <t>全半角</t>
        </is>
      </c>
    </row>
    <row r="13">
      <c r="A13" s="71" t="inlineStr">
        <is>
          <t>全半角(外字含む)</t>
        </is>
      </c>
    </row>
    <row r="14">
      <c r="A14" s="71" t="inlineStr">
        <is>
          <t>符号無ゾーン10進数</t>
        </is>
      </c>
    </row>
    <row r="15">
      <c r="A15" s="71" t="inlineStr">
        <is>
          <t>符号付ゾーン10進数</t>
        </is>
      </c>
    </row>
    <row r="16">
      <c r="A16" s="71" t="inlineStr">
        <is>
          <t>符号無パック10進数</t>
        </is>
      </c>
    </row>
    <row r="17">
      <c r="A17" s="71" t="inlineStr">
        <is>
          <t>符号付パック10進数</t>
        </is>
      </c>
    </row>
    <row r="18">
      <c r="A18" s="71" t="inlineStr">
        <is>
          <t>符号無数値</t>
        </is>
      </c>
    </row>
    <row r="19">
      <c r="A19" s="71" t="inlineStr">
        <is>
          <t>符号付数値</t>
        </is>
      </c>
    </row>
    <row r="20">
      <c r="A20" s="72" t="inlineStr">
        <is>
          <t>バイナリ</t>
        </is>
      </c>
    </row>
    <row r="21">
      <c r="A21" s="75" t="inlineStr">
        <is>
          <t>真偽値</t>
        </is>
      </c>
    </row>
  </sheetData>
  <pageMargins left="0.7480314960629921" right="0.7480314960629921" top="0.984251968503937" bottom="0.984251968503937" header="0.5118110236220472" footer="0.5118110236220472"/>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2017-03-23T00:40:06Z</dcterms:created>
  <dcterms:modified xmlns:dcterms="http://purl.org/dc/terms/" xmlns:xsi="http://www.w3.org/2001/XMLSchema-instance" xsi:type="dcterms:W3CDTF">2026-07-03T08:56:12Z</dcterms:modified>
</cp:coreProperties>
</file>