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0830" yWindow="210" windowWidth="17625" windowHeight="10725" tabRatio="822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変更履歴" sheetId="2" state="visible" r:id="rId2"/>
    <sheet xmlns:r="http://schemas.openxmlformats.org/officeDocument/2006/relationships" name="目次" sheetId="3" state="visible" r:id="rId3"/>
    <sheet xmlns:r="http://schemas.openxmlformats.org/officeDocument/2006/relationships" name="1" sheetId="4" state="visible" r:id="rId4"/>
  </sheets>
  <definedNames>
    <definedName name="_xlnm.Print_Area" localSheetId="0">'表紙'!$A$1:$S$39</definedName>
    <definedName name="_xlnm.Print_Titles" localSheetId="1">'変更履歴'!$1:$4</definedName>
    <definedName name="_xlnm.Print_Area" localSheetId="1">'変更履歴'!$A$1:$AI$34</definedName>
    <definedName name="_xlnm.Print_Titles" localSheetId="2">'目次'!$1:$4</definedName>
    <definedName name="_xlnm.Print_Area" localSheetId="2">'目次'!$A$1:$AI$36</definedName>
    <definedName name="_xlnm.Print_Titles" localSheetId="3">'1'!$1:$7</definedName>
    <definedName name="_xlnm.Print_Area" localSheetId="3">'1'!$A$1:$AI$28</definedName>
  </definedNames>
  <calcPr calcId="145621" fullCalcOnLoad="1"/>
</workbook>
</file>

<file path=xl/styles.xml><?xml version="1.0" encoding="utf-8"?>
<styleSheet xmlns="http://schemas.openxmlformats.org/spreadsheetml/2006/main">
  <numFmts count="2">
    <numFmt numFmtId="164" formatCode="&quot;第&quot;0.00&quot;版&quot;"/>
    <numFmt numFmtId="165" formatCode="yyyy/mm/dd"/>
  </numFmts>
  <fonts count="39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Ｐゴシック"/>
      <charset val="128"/>
      <family val="3"/>
      <sz val="18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Ｐゴシック"/>
      <charset val="128"/>
      <family val="3"/>
      <color indexed="8"/>
      <sz val="11"/>
    </font>
    <font>
      <name val="ＭＳ Ｐゴシック"/>
      <charset val="128"/>
      <family val="3"/>
      <color indexed="9"/>
      <sz val="11"/>
    </font>
    <font>
      <name val="ＭＳ Ｐゴシック"/>
      <charset val="128"/>
      <family val="3"/>
      <b val="1"/>
      <color indexed="56"/>
      <sz val="18"/>
    </font>
    <font>
      <name val="ＭＳ Ｐゴシック"/>
      <charset val="128"/>
      <family val="3"/>
      <b val="1"/>
      <color indexed="9"/>
      <sz val="11"/>
    </font>
    <font>
      <name val="ＭＳ Ｐゴシック"/>
      <charset val="128"/>
      <family val="3"/>
      <color indexed="60"/>
      <sz val="11"/>
    </font>
    <font>
      <name val="ＭＳ Ｐゴシック"/>
      <charset val="128"/>
      <family val="3"/>
      <sz val="10"/>
    </font>
    <font>
      <name val="ＭＳ Ｐゴシック"/>
      <charset val="128"/>
      <family val="3"/>
      <color indexed="52"/>
      <sz val="11"/>
    </font>
    <font>
      <name val="ＭＳ Ｐゴシック"/>
      <charset val="128"/>
      <family val="3"/>
      <color indexed="20"/>
      <sz val="11"/>
    </font>
    <font>
      <name val="ＭＳ Ｐゴシック"/>
      <charset val="128"/>
      <family val="3"/>
      <b val="1"/>
      <color indexed="52"/>
      <sz val="11"/>
    </font>
    <font>
      <name val="ＭＳ Ｐゴシック"/>
      <charset val="128"/>
      <family val="3"/>
      <color indexed="10"/>
      <sz val="11"/>
    </font>
    <font>
      <name val="ＭＳ Ｐゴシック"/>
      <charset val="128"/>
      <family val="3"/>
      <b val="1"/>
      <color indexed="56"/>
      <sz val="15"/>
    </font>
    <font>
      <name val="ＭＳ Ｐゴシック"/>
      <charset val="128"/>
      <family val="3"/>
      <b val="1"/>
      <color indexed="56"/>
      <sz val="13"/>
    </font>
    <font>
      <name val="ＭＳ Ｐゴシック"/>
      <charset val="128"/>
      <family val="3"/>
      <b val="1"/>
      <color indexed="56"/>
      <sz val="11"/>
    </font>
    <font>
      <name val="ＭＳ Ｐゴシック"/>
      <charset val="128"/>
      <family val="3"/>
      <b val="1"/>
      <color indexed="8"/>
      <sz val="11"/>
    </font>
    <font>
      <name val="ＭＳ Ｐゴシック"/>
      <charset val="128"/>
      <family val="3"/>
      <b val="1"/>
      <color indexed="63"/>
      <sz val="11"/>
    </font>
    <font>
      <name val="ＭＳ Ｐゴシック"/>
      <charset val="128"/>
      <family val="3"/>
      <i val="1"/>
      <color indexed="23"/>
      <sz val="11"/>
    </font>
    <font>
      <name val="ＭＳ Ｐゴシック"/>
      <charset val="128"/>
      <family val="3"/>
      <color indexed="62"/>
      <sz val="11"/>
    </font>
    <font>
      <name val="ＭＳ Ｐゴシック"/>
      <charset val="128"/>
      <family val="3"/>
      <color indexed="17"/>
      <sz val="11"/>
    </font>
    <font>
      <name val="ＭＳ 明朝"/>
      <charset val="128"/>
      <family val="1"/>
      <sz val="9"/>
    </font>
    <font>
      <name val="ＭＳ 明朝"/>
      <charset val="128"/>
      <family val="1"/>
      <color theme="1"/>
      <sz val="9"/>
    </font>
    <font>
      <name val="ＭＳ ゴシック"/>
      <charset val="128"/>
      <family val="3"/>
      <sz val="10"/>
    </font>
    <font>
      <name val="ＭＳ Ｐゴシック"/>
      <charset val="128"/>
      <family val="3"/>
      <sz val="6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</fonts>
  <fills count="26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"/>
        <bgColor indexed="64"/>
      </patternFill>
    </fill>
  </fills>
  <borders count="31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8">
    <xf numFmtId="0" fontId="31" fillId="0" borderId="0"/>
    <xf numFmtId="0" fontId="13" fillId="2" borderId="0" applyAlignment="1">
      <alignment vertical="center"/>
    </xf>
    <xf numFmtId="0" fontId="13" fillId="3" borderId="0" applyAlignment="1">
      <alignment vertical="center"/>
    </xf>
    <xf numFmtId="0" fontId="13" fillId="4" borderId="0" applyAlignment="1">
      <alignment vertical="center"/>
    </xf>
    <xf numFmtId="0" fontId="13" fillId="5" borderId="0" applyAlignment="1">
      <alignment vertical="center"/>
    </xf>
    <xf numFmtId="0" fontId="13" fillId="6" borderId="0" applyAlignment="1">
      <alignment vertical="center"/>
    </xf>
    <xf numFmtId="0" fontId="13" fillId="7" borderId="0" applyAlignment="1">
      <alignment vertical="center"/>
    </xf>
    <xf numFmtId="0" fontId="13" fillId="8" borderId="0" applyAlignment="1">
      <alignment vertical="center"/>
    </xf>
    <xf numFmtId="0" fontId="13" fillId="9" borderId="0" applyAlignment="1">
      <alignment vertical="center"/>
    </xf>
    <xf numFmtId="0" fontId="13" fillId="10" borderId="0" applyAlignment="1">
      <alignment vertical="center"/>
    </xf>
    <xf numFmtId="0" fontId="13" fillId="5" borderId="0" applyAlignment="1">
      <alignment vertical="center"/>
    </xf>
    <xf numFmtId="0" fontId="13" fillId="8" borderId="0" applyAlignment="1">
      <alignment vertical="center"/>
    </xf>
    <xf numFmtId="0" fontId="13" fillId="11" borderId="0" applyAlignment="1">
      <alignment vertical="center"/>
    </xf>
    <xf numFmtId="0" fontId="14" fillId="12" borderId="0" applyAlignment="1">
      <alignment vertical="center"/>
    </xf>
    <xf numFmtId="0" fontId="14" fillId="9" borderId="0" applyAlignment="1">
      <alignment vertical="center"/>
    </xf>
    <xf numFmtId="0" fontId="14" fillId="10" borderId="0" applyAlignment="1">
      <alignment vertical="center"/>
    </xf>
    <xf numFmtId="0" fontId="14" fillId="13" borderId="0" applyAlignment="1">
      <alignment vertical="center"/>
    </xf>
    <xf numFmtId="0" fontId="14" fillId="14" borderId="0" applyAlignment="1">
      <alignment vertical="center"/>
    </xf>
    <xf numFmtId="0" fontId="14" fillId="15" borderId="0" applyAlignment="1">
      <alignment vertical="center"/>
    </xf>
    <xf numFmtId="0" fontId="14" fillId="16" borderId="0" applyAlignment="1">
      <alignment vertical="center"/>
    </xf>
    <xf numFmtId="0" fontId="14" fillId="17" borderId="0" applyAlignment="1">
      <alignment vertical="center"/>
    </xf>
    <xf numFmtId="0" fontId="14" fillId="18" borderId="0" applyAlignment="1">
      <alignment vertical="center"/>
    </xf>
    <xf numFmtId="0" fontId="14" fillId="13" borderId="0" applyAlignment="1">
      <alignment vertical="center"/>
    </xf>
    <xf numFmtId="0" fontId="14" fillId="14" borderId="0" applyAlignment="1">
      <alignment vertical="center"/>
    </xf>
    <xf numFmtId="0" fontId="14" fillId="19" borderId="0" applyAlignment="1">
      <alignment vertical="center"/>
    </xf>
    <xf numFmtId="0" fontId="15" fillId="0" borderId="0" applyAlignment="1">
      <alignment vertical="center"/>
    </xf>
    <xf numFmtId="0" fontId="16" fillId="20" borderId="1" applyAlignment="1">
      <alignment vertical="center"/>
    </xf>
    <xf numFmtId="0" fontId="17" fillId="21" borderId="0" applyAlignment="1">
      <alignment vertical="center"/>
    </xf>
    <xf numFmtId="0" fontId="18" fillId="22" borderId="2" applyAlignment="1">
      <alignment vertical="center"/>
    </xf>
    <xf numFmtId="0" fontId="19" fillId="0" borderId="3" applyAlignment="1">
      <alignment vertical="center"/>
    </xf>
    <xf numFmtId="0" fontId="20" fillId="3" borderId="0" applyAlignment="1">
      <alignment vertical="center"/>
    </xf>
    <xf numFmtId="0" fontId="21" fillId="23" borderId="4" applyAlignment="1">
      <alignment vertical="center"/>
    </xf>
    <xf numFmtId="0" fontId="22" fillId="0" borderId="0" applyAlignment="1">
      <alignment vertical="center"/>
    </xf>
    <xf numFmtId="0" fontId="23" fillId="0" borderId="5" applyAlignment="1">
      <alignment vertical="center"/>
    </xf>
    <xf numFmtId="0" fontId="24" fillId="0" borderId="6" applyAlignment="1">
      <alignment vertical="center"/>
    </xf>
    <xf numFmtId="0" fontId="25" fillId="0" borderId="7" applyAlignment="1">
      <alignment vertical="center"/>
    </xf>
    <xf numFmtId="0" fontId="25" fillId="0" borderId="0" applyAlignment="1">
      <alignment vertical="center"/>
    </xf>
    <xf numFmtId="0" fontId="26" fillId="0" borderId="8" applyAlignment="1">
      <alignment vertical="center"/>
    </xf>
    <xf numFmtId="0" fontId="27" fillId="23" borderId="9" applyAlignment="1">
      <alignment vertical="center"/>
    </xf>
    <xf numFmtId="0" fontId="28" fillId="0" borderId="0" applyAlignment="1">
      <alignment vertical="center"/>
    </xf>
    <xf numFmtId="0" fontId="29" fillId="7" borderId="4" applyAlignment="1">
      <alignment vertical="center"/>
    </xf>
    <xf numFmtId="0" fontId="31" fillId="0" borderId="0"/>
    <xf numFmtId="0" fontId="31" fillId="0" borderId="0"/>
    <xf numFmtId="0" fontId="30" fillId="4" borderId="0" applyAlignment="1">
      <alignment vertical="center"/>
    </xf>
    <xf numFmtId="0" fontId="31" fillId="0" borderId="0"/>
    <xf numFmtId="0" fontId="33" fillId="0" borderId="0"/>
    <xf numFmtId="0" fontId="36" fillId="0" borderId="0" applyAlignment="1" applyProtection="1">
      <alignment vertical="top"/>
      <protection locked="0" hidden="0"/>
    </xf>
    <xf numFmtId="9" fontId="31" fillId="0" borderId="0"/>
  </cellStyleXfs>
  <cellXfs count="207">
    <xf numFmtId="0" fontId="0" fillId="0" borderId="0" pivotButton="0" quotePrefix="0" xfId="0"/>
    <xf numFmtId="0" fontId="1" fillId="0" borderId="0" pivotButton="0" quotePrefix="0" xfId="41"/>
    <xf numFmtId="0" fontId="1" fillId="0" borderId="0" applyAlignment="1" pivotButton="0" quotePrefix="0" xfId="41">
      <alignment horizontal="right"/>
    </xf>
    <xf numFmtId="0" fontId="1" fillId="0" borderId="0" applyAlignment="1" pivotButton="0" quotePrefix="0" xfId="41">
      <alignment vertical="top"/>
    </xf>
    <xf numFmtId="0" fontId="1" fillId="0" borderId="0" applyAlignment="1" pivotButton="0" quotePrefix="0" xfId="41">
      <alignment vertical="top"/>
    </xf>
    <xf numFmtId="0" fontId="8" fillId="0" borderId="0" pivotButton="0" quotePrefix="0" xfId="41"/>
    <xf numFmtId="164" fontId="8" fillId="0" borderId="0" applyAlignment="1" pivotButton="0" quotePrefix="1" xfId="41">
      <alignment horizontal="center"/>
    </xf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1" fillId="0" borderId="0" pivotButton="0" quotePrefix="0" xfId="0"/>
    <xf numFmtId="0" fontId="31" fillId="0" borderId="0" pivotButton="0" quotePrefix="0" xfId="0"/>
    <xf numFmtId="0" fontId="1" fillId="0" borderId="0" pivotButton="0" quotePrefix="0" xfId="0"/>
    <xf numFmtId="0" fontId="1" fillId="0" borderId="26" applyAlignment="1" pivotButton="0" quotePrefix="0" xfId="0">
      <alignment horizontal="center" vertical="center"/>
    </xf>
    <xf numFmtId="0" fontId="1" fillId="0" borderId="0" applyAlignment="1" pivotButton="0" quotePrefix="0" xfId="41">
      <alignment horizontal="left" vertical="center"/>
    </xf>
    <xf numFmtId="0" fontId="1" fillId="0" borderId="0" applyAlignment="1" pivotButton="0" quotePrefix="1" xfId="41">
      <alignment vertical="center"/>
    </xf>
    <xf numFmtId="0" fontId="1" fillId="0" borderId="0" applyAlignment="1" pivotButton="0" quotePrefix="0" xfId="41">
      <alignment vertical="center"/>
    </xf>
    <xf numFmtId="0" fontId="1" fillId="0" borderId="0" applyAlignment="1" pivotButton="0" quotePrefix="0" xfId="41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31" fontId="7" fillId="0" borderId="0" pivotButton="0" quotePrefix="0" xfId="0"/>
    <xf numFmtId="0" fontId="12" fillId="0" borderId="0" applyAlignment="1" pivotButton="0" quotePrefix="0" xfId="45">
      <alignment horizontal="center"/>
    </xf>
    <xf numFmtId="0" fontId="9" fillId="0" borderId="0" applyAlignment="1" pivotButton="0" quotePrefix="0" xfId="0">
      <alignment horizontal="center"/>
    </xf>
    <xf numFmtId="0" fontId="8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0" xfId="41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41">
      <alignment horizontal="center"/>
    </xf>
    <xf numFmtId="0" fontId="1" fillId="0" borderId="0" pivotButton="0" quotePrefix="0" xfId="0"/>
    <xf numFmtId="0" fontId="1" fillId="0" borderId="0" pivotButton="0" quotePrefix="1" xfId="0"/>
    <xf numFmtId="0" fontId="1" fillId="0" borderId="0" applyAlignment="1" pivotButton="0" quotePrefix="0" xfId="0">
      <alignment vertical="top"/>
    </xf>
    <xf numFmtId="0" fontId="8" fillId="0" borderId="0" pivotButton="0" quotePrefix="0" xfId="0"/>
    <xf numFmtId="0" fontId="3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35" fillId="0" borderId="0" pivotButton="0" quotePrefix="0" xfId="0"/>
    <xf numFmtId="0" fontId="35" fillId="0" borderId="0" pivotButton="0" quotePrefix="0" xfId="0"/>
    <xf numFmtId="0" fontId="35" fillId="0" borderId="0" applyAlignment="1" pivotButton="0" quotePrefix="0" xfId="0">
      <alignment horizontal="right"/>
    </xf>
    <xf numFmtId="0" fontId="37" fillId="0" borderId="0" pivotButton="0" quotePrefix="0" xfId="0"/>
    <xf numFmtId="0" fontId="38" fillId="0" borderId="0" applyAlignment="1" pivotButton="0" quotePrefix="1" xfId="0">
      <alignment horizontal="right"/>
    </xf>
    <xf numFmtId="0" fontId="37" fillId="0" borderId="0" applyAlignment="1" pivotButton="0" quotePrefix="0" xfId="0">
      <alignment horizontal="left"/>
    </xf>
    <xf numFmtId="0" fontId="35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 vertical="center"/>
    </xf>
    <xf numFmtId="0" fontId="38" fillId="0" borderId="0" applyAlignment="1" pivotButton="0" quotePrefix="1" xfId="0">
      <alignment horizontal="right" vertical="center"/>
    </xf>
    <xf numFmtId="0" fontId="35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46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1" xfId="0">
      <alignment horizontal="right" vertical="center"/>
    </xf>
    <xf numFmtId="0" fontId="35" fillId="0" borderId="0" applyAlignment="1" pivotButton="0" quotePrefix="0" xfId="0">
      <alignment horizontal="right" vertical="center"/>
    </xf>
    <xf numFmtId="0" fontId="1" fillId="0" borderId="0" applyAlignment="1" pivotButton="0" quotePrefix="1" xfId="0">
      <alignment horizontal="right" vertical="center"/>
    </xf>
    <xf numFmtId="0" fontId="38" fillId="0" borderId="0" applyAlignment="1" pivotButton="0" quotePrefix="1" xfId="0">
      <alignment horizontal="right" vertical="center"/>
    </xf>
    <xf numFmtId="0" fontId="35" fillId="0" borderId="0" applyAlignment="1" pivotButton="0" quotePrefix="0" xfId="0">
      <alignment horizontal="right" vertical="center"/>
    </xf>
    <xf numFmtId="0" fontId="35" fillId="0" borderId="0" applyAlignment="1" pivotButton="0" quotePrefix="0" xfId="0">
      <alignment horizontal="right" vertical="center"/>
    </xf>
    <xf numFmtId="0" fontId="1" fillId="0" borderId="0" applyAlignment="1" pivotButton="0" quotePrefix="1" xfId="0">
      <alignment horizontal="right" vertical="center"/>
    </xf>
    <xf numFmtId="0" fontId="35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21" applyAlignment="1" pivotButton="0" quotePrefix="0" xfId="0">
      <alignment horizontal="right" vertical="top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pivotButton="0" quotePrefix="1" xfId="0"/>
    <xf numFmtId="0" fontId="0" fillId="0" borderId="0" pivotButton="0" quotePrefix="1" xfId="0"/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pivotButton="0" quotePrefix="1" xfId="0"/>
    <xf numFmtId="0" fontId="0" fillId="0" borderId="0" pivotButton="0" quotePrefix="0" xfId="46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1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46">
      <alignment horizontal="left"/>
    </xf>
    <xf numFmtId="0" fontId="1" fillId="0" borderId="0" pivotButton="0" quotePrefix="0" xfId="41"/>
    <xf numFmtId="0" fontId="1" fillId="0" borderId="20" applyAlignment="1" pivotButton="0" quotePrefix="0" xfId="0">
      <alignment horizontal="right" vertical="top"/>
    </xf>
    <xf numFmtId="0" fontId="0" fillId="25" borderId="21" applyAlignment="1" pivotButton="0" quotePrefix="0" xfId="0">
      <alignment horizontal="left" vertical="top"/>
    </xf>
    <xf numFmtId="31" fontId="8" fillId="0" borderId="0" applyAlignment="1" pivotButton="0" quotePrefix="1" xfId="0">
      <alignment horizontal="center" vertical="center"/>
    </xf>
    <xf numFmtId="165" fontId="1" fillId="0" borderId="10" applyAlignment="1" pivotButton="0" quotePrefix="0" xfId="45">
      <alignment horizontal="right" vertical="top"/>
    </xf>
    <xf numFmtId="165" fontId="1" fillId="0" borderId="11" applyAlignment="1" pivotButton="0" quotePrefix="0" xfId="45">
      <alignment horizontal="right" vertical="top"/>
    </xf>
    <xf numFmtId="165" fontId="1" fillId="0" borderId="12" applyAlignment="1" pivotButton="0" quotePrefix="0" xfId="45">
      <alignment horizontal="right" vertical="top"/>
    </xf>
    <xf numFmtId="0" fontId="1" fillId="0" borderId="13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24" borderId="10" applyAlignment="1" pivotButton="0" quotePrefix="0" xfId="41">
      <alignment horizontal="left" vertical="top"/>
    </xf>
    <xf numFmtId="0" fontId="1" fillId="24" borderId="11" applyAlignment="1" pivotButton="0" quotePrefix="0" xfId="41">
      <alignment horizontal="left" vertical="top"/>
    </xf>
    <xf numFmtId="0" fontId="1" fillId="24" borderId="12" applyAlignment="1" pivotButton="0" quotePrefix="0" xfId="41">
      <alignment horizontal="left" vertical="top"/>
    </xf>
    <xf numFmtId="0" fontId="1" fillId="0" borderId="10" applyAlignment="1" pivotButton="0" quotePrefix="0" xfId="42">
      <alignment horizontal="left" vertical="top"/>
    </xf>
    <xf numFmtId="0" fontId="1" fillId="0" borderId="11" applyAlignment="1" pivotButton="0" quotePrefix="0" xfId="42">
      <alignment horizontal="left" vertical="top"/>
    </xf>
    <xf numFmtId="0" fontId="1" fillId="0" borderId="12" applyAlignment="1" pivotButton="0" quotePrefix="0" xfId="42">
      <alignment horizontal="left" vertical="top"/>
    </xf>
    <xf numFmtId="0" fontId="1" fillId="0" borderId="10" applyAlignment="1" pivotButton="0" quotePrefix="0" xfId="41">
      <alignment horizontal="left" vertical="top"/>
    </xf>
    <xf numFmtId="0" fontId="1" fillId="0" borderId="11" applyAlignment="1" pivotButton="0" quotePrefix="0" xfId="41">
      <alignment horizontal="left" vertical="top"/>
    </xf>
    <xf numFmtId="0" fontId="1" fillId="0" borderId="12" applyAlignment="1" pivotButton="0" quotePrefix="0" xfId="41">
      <alignment horizontal="left" vertical="top"/>
    </xf>
    <xf numFmtId="0" fontId="1" fillId="24" borderId="13" applyAlignment="1" pivotButton="0" quotePrefix="0" xfId="41">
      <alignment horizontal="left" vertical="top"/>
    </xf>
    <xf numFmtId="0" fontId="1" fillId="24" borderId="14" applyAlignment="1" pivotButton="0" quotePrefix="0" xfId="41">
      <alignment horizontal="left" vertical="top"/>
    </xf>
    <xf numFmtId="0" fontId="1" fillId="24" borderId="15" applyAlignment="1" pivotButton="0" quotePrefix="0" xfId="41">
      <alignment horizontal="left" vertical="top"/>
    </xf>
    <xf numFmtId="0" fontId="1" fillId="24" borderId="19" applyAlignment="1" pivotButton="0" quotePrefix="0" xfId="41">
      <alignment horizontal="left" vertical="top"/>
    </xf>
    <xf numFmtId="0" fontId="1" fillId="24" borderId="0" applyAlignment="1" pivotButton="0" quotePrefix="0" xfId="41">
      <alignment horizontal="left" vertical="top"/>
    </xf>
    <xf numFmtId="0" fontId="1" fillId="24" borderId="22" applyAlignment="1" pivotButton="0" quotePrefix="0" xfId="41">
      <alignment horizontal="left" vertical="top"/>
    </xf>
    <xf numFmtId="0" fontId="1" fillId="24" borderId="16" applyAlignment="1" pivotButton="0" quotePrefix="0" xfId="41">
      <alignment horizontal="left" vertical="top"/>
    </xf>
    <xf numFmtId="0" fontId="1" fillId="24" borderId="17" applyAlignment="1" pivotButton="0" quotePrefix="0" xfId="41">
      <alignment horizontal="left" vertical="top"/>
    </xf>
    <xf numFmtId="0" fontId="1" fillId="24" borderId="18" applyAlignment="1" pivotButton="0" quotePrefix="0" xfId="41">
      <alignment horizontal="left" vertical="top"/>
    </xf>
    <xf numFmtId="0" fontId="1" fillId="0" borderId="13" applyAlignment="1" pivotButton="0" quotePrefix="0" xfId="41">
      <alignment horizontal="left" vertical="top"/>
    </xf>
    <xf numFmtId="0" fontId="1" fillId="0" borderId="14" applyAlignment="1" pivotButton="0" quotePrefix="0" xfId="41">
      <alignment horizontal="left" vertical="top"/>
    </xf>
    <xf numFmtId="0" fontId="1" fillId="0" borderId="15" applyAlignment="1" pivotButton="0" quotePrefix="0" xfId="41">
      <alignment horizontal="left" vertical="top"/>
    </xf>
    <xf numFmtId="0" fontId="1" fillId="0" borderId="19" applyAlignment="1" pivotButton="0" quotePrefix="0" xfId="41">
      <alignment horizontal="left" vertical="top"/>
    </xf>
    <xf numFmtId="0" fontId="1" fillId="0" borderId="0" applyAlignment="1" pivotButton="0" quotePrefix="0" xfId="41">
      <alignment horizontal="left" vertical="top"/>
    </xf>
    <xf numFmtId="0" fontId="1" fillId="0" borderId="22" applyAlignment="1" pivotButton="0" quotePrefix="0" xfId="41">
      <alignment horizontal="left" vertical="top"/>
    </xf>
    <xf numFmtId="0" fontId="1" fillId="0" borderId="16" applyAlignment="1" pivotButton="0" quotePrefix="0" xfId="41">
      <alignment horizontal="left" vertical="top"/>
    </xf>
    <xf numFmtId="0" fontId="1" fillId="0" borderId="17" applyAlignment="1" pivotButton="0" quotePrefix="0" xfId="41">
      <alignment horizontal="left" vertical="top"/>
    </xf>
    <xf numFmtId="0" fontId="1" fillId="0" borderId="18" applyAlignment="1" pivotButton="0" quotePrefix="0" xfId="41">
      <alignment horizontal="left" vertical="top"/>
    </xf>
    <xf numFmtId="14" fontId="1" fillId="0" borderId="10" applyAlignment="1" pivotButton="0" quotePrefix="0" xfId="41">
      <alignment horizontal="left" vertical="top"/>
    </xf>
    <xf numFmtId="14" fontId="1" fillId="0" borderId="11" applyAlignment="1" pivotButton="0" quotePrefix="0" xfId="41">
      <alignment horizontal="left" vertical="top"/>
    </xf>
    <xf numFmtId="14" fontId="1" fillId="0" borderId="12" applyAlignment="1" pivotButton="0" quotePrefix="0" xfId="41">
      <alignment horizontal="left" vertical="top"/>
    </xf>
    <xf numFmtId="0" fontId="1" fillId="0" borderId="10" applyAlignment="1" pivotButton="0" quotePrefix="0" xfId="0">
      <alignment horizontal="center" vertical="top"/>
    </xf>
    <xf numFmtId="0" fontId="1" fillId="0" borderId="12" applyAlignment="1" pivotButton="0" quotePrefix="0" xfId="0">
      <alignment horizontal="center" vertical="top"/>
    </xf>
    <xf numFmtId="14" fontId="1" fillId="0" borderId="10" applyAlignment="1" pivotButton="0" quotePrefix="0" xfId="0">
      <alignment horizontal="center" vertical="top"/>
    </xf>
    <xf numFmtId="14" fontId="1" fillId="0" borderId="11" applyAlignment="1" pivotButton="0" quotePrefix="0" xfId="0">
      <alignment horizontal="center" vertical="top"/>
    </xf>
    <xf numFmtId="14" fontId="1" fillId="0" borderId="12" applyAlignment="1" pivotButton="0" quotePrefix="0" xfId="0">
      <alignment horizontal="center" vertical="top"/>
    </xf>
    <xf numFmtId="0" fontId="1" fillId="0" borderId="11" applyAlignment="1" pivotButton="0" quotePrefix="0" xfId="0">
      <alignment horizontal="center" vertical="top"/>
    </xf>
    <xf numFmtId="0" fontId="1" fillId="0" borderId="10" applyAlignment="1" pivotButton="0" quotePrefix="0" xfId="0">
      <alignment horizontal="left" vertical="top"/>
    </xf>
    <xf numFmtId="0" fontId="1" fillId="0" borderId="11" applyAlignment="1" pivotButton="0" quotePrefix="0" xfId="0">
      <alignment horizontal="left" vertical="top"/>
    </xf>
    <xf numFmtId="0" fontId="1" fillId="0" borderId="12" applyAlignment="1" pivotButton="0" quotePrefix="0" xfId="0">
      <alignment horizontal="left" vertical="top"/>
    </xf>
    <xf numFmtId="0" fontId="1" fillId="0" borderId="10" applyAlignment="1" pivotButton="0" quotePrefix="0" xfId="0">
      <alignment horizontal="left" vertical="top" wrapText="1"/>
    </xf>
    <xf numFmtId="0" fontId="1" fillId="0" borderId="11" applyAlignment="1" pivotButton="0" quotePrefix="0" xfId="0">
      <alignment horizontal="left" vertical="top" wrapText="1"/>
    </xf>
    <xf numFmtId="0" fontId="1" fillId="0" borderId="12" applyAlignment="1" pivotButton="0" quotePrefix="0" xfId="0">
      <alignment horizontal="left" vertical="top" wrapText="1"/>
    </xf>
    <xf numFmtId="0" fontId="1" fillId="0" borderId="23" applyAlignment="1" pivotButton="0" quotePrefix="0" xfId="0">
      <alignment horizontal="center" vertical="top"/>
    </xf>
    <xf numFmtId="0" fontId="1" fillId="0" borderId="24" applyAlignment="1" pivotButton="0" quotePrefix="0" xfId="0">
      <alignment horizontal="center" vertical="top"/>
    </xf>
    <xf numFmtId="14" fontId="1" fillId="0" borderId="23" applyAlignment="1" pivotButton="0" quotePrefix="1" xfId="0">
      <alignment horizontal="center" vertical="top"/>
    </xf>
    <xf numFmtId="14" fontId="1" fillId="0" borderId="25" applyAlignment="1" pivotButton="0" quotePrefix="1" xfId="0">
      <alignment horizontal="center" vertical="top"/>
    </xf>
    <xf numFmtId="14" fontId="1" fillId="0" borderId="24" applyAlignment="1" pivotButton="0" quotePrefix="1" xfId="0">
      <alignment horizontal="center" vertical="top"/>
    </xf>
    <xf numFmtId="14" fontId="1" fillId="0" borderId="23" applyAlignment="1" pivotButton="0" quotePrefix="0" xfId="0">
      <alignment horizontal="center" vertical="top"/>
    </xf>
    <xf numFmtId="0" fontId="1" fillId="0" borderId="25" applyAlignment="1" pivotButton="0" quotePrefix="0" xfId="0">
      <alignment horizontal="center" vertical="top"/>
    </xf>
    <xf numFmtId="0" fontId="1" fillId="0" borderId="23" applyAlignment="1" pivotButton="0" quotePrefix="0" xfId="0">
      <alignment horizontal="left" vertical="top"/>
    </xf>
    <xf numFmtId="0" fontId="1" fillId="0" borderId="25" applyAlignment="1" pivotButton="0" quotePrefix="0" xfId="0">
      <alignment horizontal="left" vertical="top"/>
    </xf>
    <xf numFmtId="0" fontId="1" fillId="0" borderId="24" applyAlignment="1" pivotButton="0" quotePrefix="0" xfId="0">
      <alignment horizontal="left" vertical="top"/>
    </xf>
    <xf numFmtId="0" fontId="1" fillId="0" borderId="23" applyAlignment="1" pivotButton="0" quotePrefix="0" xfId="0">
      <alignment horizontal="left" vertical="top" wrapText="1"/>
    </xf>
    <xf numFmtId="0" fontId="1" fillId="0" borderId="25" applyAlignment="1" pivotButton="0" quotePrefix="0" xfId="0">
      <alignment horizontal="left" vertical="top" wrapText="1"/>
    </xf>
    <xf numFmtId="0" fontId="1" fillId="0" borderId="24" applyAlignment="1" pivotButton="0" quotePrefix="0" xfId="0">
      <alignment horizontal="left" vertical="top" wrapText="1"/>
    </xf>
    <xf numFmtId="165" fontId="1" fillId="0" borderId="10" applyAlignment="1" pivotButton="0" quotePrefix="0" xfId="0">
      <alignment horizontal="right" vertical="top"/>
    </xf>
    <xf numFmtId="165" fontId="1" fillId="0" borderId="11" applyAlignment="1" pivotButton="0" quotePrefix="0" xfId="0">
      <alignment horizontal="right" vertical="top"/>
    </xf>
    <xf numFmtId="165" fontId="1" fillId="0" borderId="12" applyAlignment="1" pivotButton="0" quotePrefix="0" xfId="0">
      <alignment horizontal="right" vertical="top"/>
    </xf>
    <xf numFmtId="0" fontId="1" fillId="0" borderId="10" applyAlignment="1" pivotButton="0" quotePrefix="0" xfId="0">
      <alignment horizontal="left" vertical="top"/>
    </xf>
    <xf numFmtId="0" fontId="1" fillId="0" borderId="11" applyAlignment="1" pivotButton="0" quotePrefix="0" xfId="0">
      <alignment horizontal="left" vertical="top"/>
    </xf>
    <xf numFmtId="0" fontId="1" fillId="0" borderId="12" applyAlignment="1" pivotButton="0" quotePrefix="0" xfId="0">
      <alignment horizontal="left" vertical="top"/>
    </xf>
    <xf numFmtId="0" fontId="1" fillId="0" borderId="13" applyAlignment="1" pivotButton="0" quotePrefix="0" xfId="41">
      <alignment horizontal="left" vertical="top" wrapText="1"/>
    </xf>
    <xf numFmtId="0" fontId="1" fillId="0" borderId="14" applyAlignment="1" pivotButton="0" quotePrefix="0" xfId="41">
      <alignment horizontal="left" vertical="top" wrapText="1"/>
    </xf>
    <xf numFmtId="0" fontId="1" fillId="0" borderId="15" applyAlignment="1" pivotButton="0" quotePrefix="0" xfId="41">
      <alignment horizontal="left" vertical="top" wrapText="1"/>
    </xf>
    <xf numFmtId="0" fontId="1" fillId="0" borderId="19" applyAlignment="1" pivotButton="0" quotePrefix="0" xfId="41">
      <alignment horizontal="left" vertical="top" wrapText="1"/>
    </xf>
    <xf numFmtId="0" fontId="1" fillId="0" borderId="0" applyAlignment="1" pivotButton="0" quotePrefix="0" xfId="41">
      <alignment horizontal="left" vertical="top" wrapText="1"/>
    </xf>
    <xf numFmtId="0" fontId="1" fillId="0" borderId="22" applyAlignment="1" pivotButton="0" quotePrefix="0" xfId="41">
      <alignment horizontal="left" vertical="top" wrapText="1"/>
    </xf>
    <xf numFmtId="0" fontId="1" fillId="0" borderId="16" applyAlignment="1" pivotButton="0" quotePrefix="0" xfId="41">
      <alignment horizontal="left" vertical="top" wrapText="1"/>
    </xf>
    <xf numFmtId="0" fontId="1" fillId="0" borderId="17" applyAlignment="1" pivotButton="0" quotePrefix="0" xfId="41">
      <alignment horizontal="left" vertical="top" wrapText="1"/>
    </xf>
    <xf numFmtId="0" fontId="1" fillId="0" borderId="18" applyAlignment="1" pivotButton="0" quotePrefix="0" xfId="41">
      <alignment horizontal="left" vertical="top" wrapText="1"/>
    </xf>
    <xf numFmtId="0" fontId="32" fillId="24" borderId="13" applyAlignment="1" pivotButton="0" quotePrefix="0" xfId="41">
      <alignment horizontal="left" vertical="top"/>
    </xf>
    <xf numFmtId="0" fontId="32" fillId="24" borderId="14" applyAlignment="1" pivotButton="0" quotePrefix="0" xfId="41">
      <alignment horizontal="left" vertical="top"/>
    </xf>
    <xf numFmtId="0" fontId="32" fillId="24" borderId="15" applyAlignment="1" pivotButton="0" quotePrefix="0" xfId="41">
      <alignment horizontal="left" vertical="top"/>
    </xf>
    <xf numFmtId="0" fontId="32" fillId="24" borderId="19" applyAlignment="1" pivotButton="0" quotePrefix="0" xfId="41">
      <alignment horizontal="left" vertical="top"/>
    </xf>
    <xf numFmtId="0" fontId="32" fillId="24" borderId="0" applyAlignment="1" pivotButton="0" quotePrefix="0" xfId="41">
      <alignment horizontal="left" vertical="top"/>
    </xf>
    <xf numFmtId="0" fontId="32" fillId="24" borderId="22" applyAlignment="1" pivotButton="0" quotePrefix="0" xfId="41">
      <alignment horizontal="left" vertical="top"/>
    </xf>
    <xf numFmtId="0" fontId="32" fillId="24" borderId="16" applyAlignment="1" pivotButton="0" quotePrefix="0" xfId="41">
      <alignment horizontal="left" vertical="top"/>
    </xf>
    <xf numFmtId="0" fontId="32" fillId="24" borderId="17" applyAlignment="1" pivotButton="0" quotePrefix="0" xfId="41">
      <alignment horizontal="left" vertical="top"/>
    </xf>
    <xf numFmtId="0" fontId="32" fillId="24" borderId="18" applyAlignment="1" pivotButton="0" quotePrefix="0" xfId="41">
      <alignment horizontal="left" vertical="top"/>
    </xf>
    <xf numFmtId="0" fontId="1" fillId="25" borderId="10" applyAlignment="1" pivotButton="0" quotePrefix="0" xfId="0">
      <alignment horizontal="left" vertical="top"/>
    </xf>
    <xf numFmtId="0" fontId="1" fillId="25" borderId="11" applyAlignment="1" pivotButton="0" quotePrefix="0" xfId="0">
      <alignment horizontal="left" vertical="top"/>
    </xf>
    <xf numFmtId="0" fontId="1" fillId="25" borderId="12" applyAlignment="1" pivotButton="0" quotePrefix="0" xfId="0">
      <alignment horizontal="left" vertical="top"/>
    </xf>
    <xf numFmtId="0" fontId="1" fillId="25" borderId="10" applyAlignment="1" pivotButton="0" quotePrefix="0" xfId="0">
      <alignment vertical="top"/>
    </xf>
    <xf numFmtId="0" fontId="1" fillId="25" borderId="11" applyAlignment="1" pivotButton="0" quotePrefix="0" xfId="0">
      <alignment vertical="top"/>
    </xf>
    <xf numFmtId="0" fontId="1" fillId="25" borderId="12" applyAlignment="1" pivotButton="0" quotePrefix="0" xfId="0">
      <alignment vertical="top"/>
    </xf>
    <xf numFmtId="164" fontId="8" fillId="0" borderId="0" applyAlignment="1" pivotButton="0" quotePrefix="1" xfId="41">
      <alignment horizontal="center"/>
    </xf>
    <xf numFmtId="0" fontId="1" fillId="24" borderId="21" applyAlignment="1" pivotButton="0" quotePrefix="0" xfId="41">
      <alignment horizontal="left" vertical="top"/>
    </xf>
    <xf numFmtId="0" fontId="0" fillId="0" borderId="11" pivotButton="0" quotePrefix="0" xfId="0"/>
    <xf numFmtId="0" fontId="0" fillId="0" borderId="12" pivotButton="0" quotePrefix="0" xfId="0"/>
    <xf numFmtId="0" fontId="1" fillId="0" borderId="21" applyAlignment="1" pivotButton="0" quotePrefix="0" xfId="42">
      <alignment horizontal="left" vertical="top"/>
    </xf>
    <xf numFmtId="0" fontId="0" fillId="0" borderId="14" pivotButton="0" quotePrefix="0" xfId="0"/>
    <xf numFmtId="0" fontId="0" fillId="0" borderId="15" pivotButton="0" quotePrefix="0" xfId="0"/>
    <xf numFmtId="0" fontId="1" fillId="0" borderId="21" applyAlignment="1" pivotButton="0" quotePrefix="0" xfId="41">
      <alignment horizontal="left" vertical="top"/>
    </xf>
    <xf numFmtId="14" fontId="1" fillId="0" borderId="21" applyAlignment="1" pivotButton="0" quotePrefix="0" xfId="41">
      <alignment horizontal="left" vertical="top"/>
    </xf>
    <xf numFmtId="165" fontId="1" fillId="0" borderId="21" applyAlignment="1" pivotButton="0" quotePrefix="0" xfId="45">
      <alignment horizontal="right" vertical="top"/>
    </xf>
    <xf numFmtId="0" fontId="0" fillId="0" borderId="19" pivotButton="0" quotePrefix="0" xfId="0"/>
    <xf numFmtId="0" fontId="0" fillId="0" borderId="22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" fillId="0" borderId="30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top"/>
    </xf>
    <xf numFmtId="0" fontId="0" fillId="0" borderId="24" pivotButton="0" quotePrefix="0" xfId="0"/>
    <xf numFmtId="14" fontId="1" fillId="0" borderId="27" applyAlignment="1" pivotButton="0" quotePrefix="1" xfId="0">
      <alignment horizontal="center" vertical="top"/>
    </xf>
    <xf numFmtId="0" fontId="0" fillId="0" borderId="25" pivotButton="0" quotePrefix="0" xfId="0"/>
    <xf numFmtId="14" fontId="1" fillId="0" borderId="27" applyAlignment="1" pivotButton="0" quotePrefix="0" xfId="0">
      <alignment horizontal="center" vertical="top"/>
    </xf>
    <xf numFmtId="0" fontId="1" fillId="0" borderId="27" applyAlignment="1" pivotButton="0" quotePrefix="0" xfId="0">
      <alignment horizontal="left" vertical="top"/>
    </xf>
    <xf numFmtId="0" fontId="1" fillId="0" borderId="27" applyAlignment="1" pivotButton="0" quotePrefix="0" xfId="0">
      <alignment horizontal="left" vertical="top" wrapText="1"/>
    </xf>
    <xf numFmtId="0" fontId="1" fillId="0" borderId="21" applyAlignment="1" pivotButton="0" quotePrefix="0" xfId="0">
      <alignment horizontal="center" vertical="top"/>
    </xf>
    <xf numFmtId="14" fontId="1" fillId="0" borderId="21" applyAlignment="1" pivotButton="0" quotePrefix="0" xfId="0">
      <alignment horizontal="center" vertical="top"/>
    </xf>
    <xf numFmtId="0" fontId="1" fillId="0" borderId="21" applyAlignment="1" pivotButton="0" quotePrefix="0" xfId="0">
      <alignment horizontal="left" vertical="top"/>
    </xf>
    <xf numFmtId="0" fontId="1" fillId="0" borderId="21" applyAlignment="1" pivotButton="0" quotePrefix="0" xfId="0">
      <alignment horizontal="left" vertical="top" wrapText="1"/>
    </xf>
    <xf numFmtId="165" fontId="1" fillId="0" borderId="21" applyAlignment="1" pivotButton="0" quotePrefix="0" xfId="0">
      <alignment horizontal="right" vertical="top"/>
    </xf>
    <xf numFmtId="0" fontId="32" fillId="24" borderId="21" applyAlignment="1" pivotButton="0" quotePrefix="0" xfId="41">
      <alignment horizontal="left" vertical="top"/>
    </xf>
    <xf numFmtId="0" fontId="1" fillId="0" borderId="21" applyAlignment="1" pivotButton="0" quotePrefix="0" xfId="41">
      <alignment horizontal="left" vertical="top" wrapText="1"/>
    </xf>
    <xf numFmtId="0" fontId="1" fillId="25" borderId="21" applyAlignment="1" pivotButton="0" quotePrefix="0" xfId="0">
      <alignment horizontal="left" vertical="top"/>
    </xf>
    <xf numFmtId="0" fontId="1" fillId="25" borderId="21" applyAlignment="1" pivotButton="0" quotePrefix="0" xfId="0">
      <alignment vertical="top"/>
    </xf>
  </cellXfs>
  <cellStyles count="48">
    <cellStyle name="標準" xfId="0" builtinId="0"/>
    <cellStyle name="20% - アクセント 1" xfId="1" builtinId="30"/>
    <cellStyle name="20% - アクセント 2" xfId="2" builtinId="34"/>
    <cellStyle name="20% - アクセント 3" xfId="3" builtinId="38"/>
    <cellStyle name="20% - アクセント 4" xfId="4" builtinId="42"/>
    <cellStyle name="20% - アクセント 5" xfId="5" builtinId="46"/>
    <cellStyle name="20% - アクセント 6" xfId="6" builtinId="50"/>
    <cellStyle name="40% - アクセント 1" xfId="7" builtinId="31"/>
    <cellStyle name="40% - アクセント 2" xfId="8" builtinId="35"/>
    <cellStyle name="40% - アクセント 3" xfId="9" builtinId="39"/>
    <cellStyle name="40% - アクセント 4" xfId="10" builtinId="43"/>
    <cellStyle name="40% - アクセント 5" xfId="11" builtinId="47"/>
    <cellStyle name="40% - アクセント 6" xfId="12" builtinId="51"/>
    <cellStyle name="60% - アクセント 1" xfId="13" builtinId="32"/>
    <cellStyle name="60% - アクセント 2" xfId="14" builtinId="36"/>
    <cellStyle name="60% - アクセント 3" xfId="15" builtinId="40"/>
    <cellStyle name="60% - アクセント 4" xfId="16" builtinId="44"/>
    <cellStyle name="60% - アクセント 5" xfId="17" builtinId="48"/>
    <cellStyle name="60% - アクセント 6" xfId="18" builtinId="52"/>
    <cellStyle name="アクセント 1" xfId="19" builtinId="29"/>
    <cellStyle name="アクセント 2" xfId="20" builtinId="33"/>
    <cellStyle name="アクセント 3" xfId="21" builtinId="37"/>
    <cellStyle name="アクセント 4" xfId="22" builtinId="41"/>
    <cellStyle name="アクセント 5" xfId="23" builtinId="45"/>
    <cellStyle name="アクセント 6" xfId="24" builtinId="49"/>
    <cellStyle name="タイトル" xfId="25" builtinId="15"/>
    <cellStyle name="チェック セル" xfId="26" builtinId="23"/>
    <cellStyle name="どちらでもない" xfId="27" builtinId="28"/>
    <cellStyle name="メモ" xfId="28" builtinId="10"/>
    <cellStyle name="リンク セル" xfId="29" builtinId="24"/>
    <cellStyle name="悪い" xfId="30" builtinId="27"/>
    <cellStyle name="計算" xfId="31" builtinId="22"/>
    <cellStyle name="警告文" xfId="32" builtinId="11"/>
    <cellStyle name="見出し 1" xfId="33" builtinId="16"/>
    <cellStyle name="見出し 2" xfId="34" builtinId="17"/>
    <cellStyle name="見出し 3" xfId="35" builtinId="18"/>
    <cellStyle name="見出し 4" xfId="36" builtinId="19"/>
    <cellStyle name="集計" xfId="37" builtinId="25"/>
    <cellStyle name="出力" xfId="38" builtinId="21"/>
    <cellStyle name="説明文" xfId="39" builtinId="53"/>
    <cellStyle name="入力" xfId="40" builtinId="20"/>
    <cellStyle name="標準_画面標準" xfId="41"/>
    <cellStyle name="標準_画面標準定義" xfId="42"/>
    <cellStyle name="良い" xfId="43" builtinId="26"/>
    <cellStyle name="標準 2" xfId="44"/>
    <cellStyle name="標準 2 2" xfId="45"/>
    <cellStyle name="ハイパーリンク" xfId="46" builtinId="8"/>
    <cellStyle name="パーセント 2" xf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000" tIns="7200" rIns="18000" bIns="720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000" tIns="7200" rIns="18000" bIns="720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9"/>
  <sheetViews>
    <sheetView showGridLines="0" tabSelected="1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7" min="1" max="16384"/>
  </cols>
  <sheetData>
    <row r="1" ht="13.5" customHeight="1" s="70">
      <c r="B1" s="18" t="n"/>
      <c r="C1" s="19" t="n"/>
    </row>
    <row r="2" ht="19.5" customHeight="1" s="70">
      <c r="A2" s="20" t="n"/>
    </row>
    <row r="3" ht="13.5" customHeight="1" s="70"/>
    <row r="4" ht="13.5" customHeight="1" s="70"/>
    <row r="5" ht="13.5" customHeight="1" s="70"/>
    <row r="6" ht="13.5" customHeight="1" s="70"/>
    <row r="7" ht="13.5" customHeight="1" s="70"/>
    <row r="8" ht="13.5" customHeight="1" s="70"/>
    <row r="9" ht="13.5" customHeight="1" s="70"/>
    <row r="10" ht="13.5" customHeight="1" s="70"/>
    <row r="11" ht="13.5" customHeight="1" s="70"/>
    <row r="12" ht="13.5" customHeight="1" s="70"/>
    <row r="13" ht="13.5" customHeight="1" s="70"/>
    <row r="14" ht="13.5" customHeight="1" s="70"/>
    <row r="15" ht="13.5" customHeight="1" s="70"/>
    <row r="16" ht="13.5" customHeight="1" s="70"/>
    <row r="17" ht="13.5" customHeight="1" s="70"/>
    <row r="18" ht="13.5" customHeight="1" s="70"/>
    <row r="19" ht="13.5" customHeight="1" s="70"/>
    <row r="20" ht="13.5" customHeight="1" s="70"/>
    <row r="21" ht="13.5" customHeight="1" s="70"/>
    <row r="22" ht="13.5" customHeight="1" s="70">
      <c r="F22" s="21" t="n"/>
      <c r="H22" s="21" t="n"/>
    </row>
    <row r="23" ht="17.25" customHeight="1" s="70">
      <c r="F23" s="21" t="n"/>
      <c r="G23" s="21" t="n"/>
      <c r="H23" s="21" t="n"/>
      <c r="J23" s="175" t="inlineStr">
        <is>
          <t>第１．０版</t>
        </is>
      </c>
    </row>
    <row r="24" ht="13.5" customHeight="1" s="70">
      <c r="F24" s="21" t="n"/>
      <c r="G24" s="21" t="n"/>
      <c r="H24" s="21" t="n"/>
    </row>
    <row r="25" ht="18" customHeight="1" s="70">
      <c r="F25" s="21" t="n"/>
      <c r="G25" s="21" t="n"/>
      <c r="H25" s="21" t="n"/>
      <c r="I25" s="83">
        <f>IF(INDIRECT("変更履歴!D8")="","",MAX(INDIRECT("変更履歴!D8"):INDIRECT("変更履歴!F33")))</f>
        <v/>
      </c>
    </row>
    <row r="26" ht="13.5" customHeight="1" s="70">
      <c r="F26" s="21" t="n"/>
      <c r="G26" s="21" t="n"/>
      <c r="H26" s="21" t="n"/>
    </row>
    <row r="27" ht="13.5" customHeight="1" s="70">
      <c r="F27" s="21" t="n"/>
      <c r="G27" s="21" t="n"/>
      <c r="H27" s="21" t="n"/>
    </row>
    <row r="28" ht="13.5" customHeight="1" s="70">
      <c r="F28" s="22" t="n"/>
      <c r="G28" s="21" t="n"/>
      <c r="H28" s="21" t="n"/>
    </row>
    <row r="29" ht="15" customHeight="1" s="70">
      <c r="F29" s="21" t="n"/>
      <c r="H29" s="21" t="n"/>
    </row>
    <row r="30" ht="13.5" customHeight="1" s="70">
      <c r="F30" s="21" t="n"/>
      <c r="G30" s="23" t="n"/>
      <c r="H30" s="21" t="n"/>
    </row>
    <row r="31" ht="18.75" customHeight="1" s="70">
      <c r="F31" s="21" t="n"/>
      <c r="G31" s="23" t="n"/>
      <c r="H31" s="21" t="n"/>
    </row>
    <row r="32" ht="18.75" customHeight="1" s="70">
      <c r="F32" s="21" t="n"/>
      <c r="G32" s="23" t="n"/>
      <c r="H32" s="21" t="n"/>
      <c r="J32" s="24" t="inlineStr">
        <is>
          <t>[会社名]</t>
        </is>
      </c>
    </row>
    <row r="33" ht="18.75" customHeight="1" s="70">
      <c r="F33" s="21" t="n"/>
      <c r="H33" s="21" t="n"/>
      <c r="J33" s="25" t="n"/>
      <c r="L33" s="25" t="n"/>
      <c r="M33" s="35" t="n"/>
      <c r="N33" s="25" t="n"/>
      <c r="O33" s="25" t="n"/>
      <c r="P33" s="25" t="n"/>
    </row>
    <row r="34" ht="18.75" customHeight="1" s="70">
      <c r="F34" s="21" t="n"/>
      <c r="H34" s="21" t="n"/>
      <c r="J34" s="24" t="inlineStr">
        <is>
          <t>[部門名]</t>
        </is>
      </c>
      <c r="L34" s="25" t="n"/>
      <c r="M34" s="25" t="n"/>
      <c r="N34" s="25" t="n"/>
      <c r="O34" s="25" t="n"/>
      <c r="P34" s="25" t="n"/>
      <c r="Q34" s="27" t="n"/>
      <c r="R34" s="28" t="n"/>
      <c r="S34" s="28" t="n"/>
    </row>
    <row r="35" ht="13.5" customHeight="1" s="70">
      <c r="O35" s="25" t="n"/>
      <c r="P35" s="25" t="n"/>
      <c r="Q35" s="28" t="n"/>
      <c r="R35" s="28" t="n"/>
      <c r="S35" s="28" t="n"/>
    </row>
    <row r="36" ht="13.5" customHeight="1" s="70">
      <c r="O36" s="29" t="n"/>
      <c r="P36" s="28" t="n"/>
      <c r="Q36" s="29" t="n"/>
      <c r="R36" s="28" t="n"/>
      <c r="S36" s="29" t="n"/>
    </row>
    <row r="37" ht="13.5" customHeight="1" s="70">
      <c r="O37" s="30" t="n"/>
      <c r="P37" s="31" t="n"/>
      <c r="Q37" s="30" t="n"/>
      <c r="R37" s="31" t="n"/>
      <c r="S37" s="30" t="n"/>
    </row>
    <row r="38" ht="13.5" customHeight="1" s="70">
      <c r="O38" s="31" t="n"/>
      <c r="P38" s="31" t="n"/>
      <c r="Q38" s="31" t="n"/>
      <c r="R38" s="31" t="n"/>
      <c r="S38" s="31" t="n"/>
    </row>
    <row r="39" ht="13.5" customHeight="1" s="70">
      <c r="O39" s="31" t="n"/>
      <c r="P39" s="31" t="n"/>
      <c r="Q39" s="31" t="n"/>
      <c r="R39" s="31" t="n"/>
      <c r="S39" s="31" t="n"/>
    </row>
    <row r="40" ht="13.5" customHeight="1" s="70"/>
    <row r="41" ht="13.5" customHeight="1" s="70"/>
    <row r="42" ht="13.5" customHeight="1" s="70"/>
    <row r="43" ht="13.5" customHeight="1" s="70"/>
    <row r="44" ht="13.5" customHeight="1" s="70"/>
    <row r="45" ht="13.5" customHeight="1" s="70"/>
    <row r="46" ht="13.5" customHeight="1" s="70"/>
    <row r="47" ht="13.5" customHeight="1" s="70"/>
    <row r="48" ht="13.5" customHeight="1" s="70"/>
    <row r="49" ht="13.5" customHeight="1" s="70"/>
    <row r="50" ht="13.5" customHeight="1" s="70"/>
    <row r="51" ht="13.5" customHeight="1" s="70"/>
    <row r="52" ht="13.5" customHeight="1" s="70"/>
    <row r="53" ht="13.5" customHeight="1" s="70"/>
    <row r="54" ht="13.5" customHeight="1" s="70"/>
    <row r="55" ht="13.5" customHeight="1" s="70"/>
    <row r="56" ht="13.5" customHeight="1" s="70"/>
    <row r="57" ht="13.5" customHeight="1" s="70"/>
    <row r="58" ht="13.5" customHeight="1" s="70"/>
    <row r="59" ht="13.5" customHeight="1" s="70"/>
    <row r="60" ht="13.5" customHeight="1" s="70"/>
    <row r="61" ht="13.5" customHeight="1" s="70"/>
    <row r="62" ht="13.5" customHeight="1" s="70"/>
    <row r="63" ht="13.5" customHeight="1" s="70"/>
    <row r="64" ht="13.5" customHeight="1" s="70"/>
    <row r="65" ht="13.5" customHeight="1" s="70"/>
    <row r="66" ht="13.5" customHeight="1" s="70"/>
    <row r="67" ht="13.5" customHeight="1" s="70"/>
    <row r="68" ht="13.5" customHeight="1" s="70"/>
    <row r="69" ht="13.5" customHeight="1" s="70"/>
    <row r="70" ht="13.5" customHeight="1" s="70"/>
    <row r="71" ht="13.5" customHeight="1" s="70"/>
    <row r="72" ht="13.5" customHeight="1" s="70"/>
    <row r="73" ht="13.5" customHeight="1" s="70"/>
    <row r="74" ht="13.5" customHeight="1" s="70"/>
    <row r="75" ht="13.5" customHeight="1" s="70"/>
    <row r="76" ht="13.5" customHeight="1" s="70"/>
    <row r="77" ht="13.5" customHeight="1" s="70"/>
    <row r="78" ht="13.5" customHeight="1" s="70"/>
    <row r="79" ht="13.5" customHeight="1" s="70"/>
    <row r="80" ht="13.5" customHeight="1" s="70"/>
    <row r="81" ht="13.5" customHeight="1" s="70"/>
    <row r="82" ht="13.5" customHeight="1" s="70"/>
    <row r="83" ht="13.5" customHeight="1" s="70"/>
    <row r="84" ht="13.5" customHeight="1" s="70"/>
    <row r="85" ht="13.5" customHeight="1" s="70"/>
    <row r="86" ht="13.5" customHeight="1" s="70"/>
    <row r="87" ht="13.5" customHeight="1" s="70"/>
    <row r="88" ht="13.5" customHeight="1" s="70"/>
    <row r="89" ht="13.5" customHeight="1" s="70"/>
    <row r="90" ht="13.5" customHeight="1" s="70"/>
    <row r="91" ht="13.5" customHeight="1" s="70"/>
    <row r="92" ht="13.5" customHeight="1" s="70"/>
    <row r="93" ht="13.5" customHeight="1" s="70"/>
    <row r="94" ht="13.5" customHeight="1" s="70"/>
    <row r="95" ht="13.5" customHeight="1" s="70"/>
    <row r="96" ht="13.5" customHeight="1" s="70"/>
    <row r="97" ht="13.5" customHeight="1" s="70"/>
    <row r="98" ht="13.5" customHeight="1" s="70"/>
    <row r="99" ht="13.5" customHeight="1" s="70"/>
    <row r="100" ht="13.5" customHeight="1" s="70"/>
    <row r="101" ht="13.5" customHeight="1" s="70"/>
    <row r="102" ht="13.5" customHeight="1" s="70"/>
    <row r="103" ht="13.5" customHeight="1" s="70"/>
    <row r="104" ht="13.5" customHeight="1" s="70"/>
    <row r="105" ht="13.5" customHeight="1" s="70"/>
    <row r="106" ht="13.5" customHeight="1" s="70"/>
    <row r="107" ht="13.5" customHeight="1" s="70"/>
    <row r="108" ht="13.5" customHeight="1" s="70"/>
    <row r="109" ht="13.5" customHeight="1" s="70"/>
    <row r="110" ht="13.5" customHeight="1" s="70"/>
    <row r="111" ht="13.5" customHeight="1" s="70"/>
    <row r="112" ht="13.5" customHeight="1" s="70"/>
    <row r="113" ht="13.5" customHeight="1" s="70"/>
    <row r="114" ht="13.5" customHeight="1" s="70"/>
    <row r="115" ht="13.5" customHeight="1" s="70"/>
    <row r="116" ht="13.5" customHeight="1" s="70"/>
    <row r="117" ht="13.5" customHeight="1" s="70"/>
    <row r="118" ht="13.5" customHeight="1" s="70"/>
    <row r="119" ht="13.5" customHeight="1" s="70"/>
    <row r="120" ht="13.5" customHeight="1" s="70"/>
    <row r="121" ht="13.5" customHeight="1" s="70"/>
    <row r="122" ht="13.5" customHeight="1" s="70"/>
    <row r="123" ht="13.5" customHeight="1" s="70"/>
    <row r="124" ht="13.5" customHeight="1" s="70"/>
    <row r="125" ht="13.5" customHeight="1" s="70"/>
    <row r="126" ht="13.5" customHeight="1" s="70"/>
    <row r="127" ht="13.5" customHeight="1" s="70"/>
    <row r="128" ht="13.5" customHeight="1" s="70"/>
    <row r="129" ht="13.5" customHeight="1" s="70"/>
    <row r="130" ht="13.5" customHeight="1" s="70"/>
    <row r="131" ht="13.5" customHeight="1" s="70"/>
    <row r="132" ht="13.5" customHeight="1" s="70"/>
    <row r="133" ht="13.5" customHeight="1" s="70"/>
    <row r="134" ht="13.5" customHeight="1" s="70"/>
    <row r="135" ht="13.5" customHeight="1" s="70"/>
    <row r="136" ht="13.5" customHeight="1" s="70"/>
    <row r="137" ht="13.5" customHeight="1" s="70"/>
    <row r="138" ht="13.5" customHeight="1" s="70"/>
    <row r="139" ht="13.5" customHeight="1" s="70"/>
    <row r="140" ht="13.5" customHeight="1" s="70"/>
    <row r="141" ht="13.5" customHeight="1" s="70"/>
    <row r="142" ht="13.5" customHeight="1" s="70"/>
    <row r="143" ht="13.5" customHeight="1" s="70"/>
    <row r="144" ht="13.5" customHeight="1" s="70"/>
    <row r="145" ht="13.5" customHeight="1" s="70"/>
    <row r="146" ht="13.5" customHeight="1" s="70"/>
    <row r="147" ht="13.5" customHeight="1" s="70"/>
    <row r="148" ht="13.5" customHeight="1" s="70"/>
    <row r="149" ht="13.5" customHeight="1" s="70"/>
    <row r="150" ht="13.5" customHeight="1" s="70"/>
    <row r="151" ht="13.5" customHeight="1" s="70"/>
    <row r="152" ht="13.5" customHeight="1" s="70"/>
    <row r="153" ht="13.5" customHeight="1" s="70"/>
    <row r="154" ht="13.5" customHeight="1" s="70"/>
    <row r="155" ht="13.5" customHeight="1" s="70"/>
    <row r="156" ht="13.5" customHeight="1" s="70"/>
    <row r="157" ht="13.5" customHeight="1" s="70"/>
    <row r="158" ht="13.5" customHeight="1" s="70"/>
    <row r="159" ht="13.5" customHeight="1" s="70"/>
    <row r="160" ht="13.5" customHeight="1" s="70"/>
    <row r="161" ht="13.5" customHeight="1" s="70"/>
    <row r="162" ht="13.5" customHeight="1" s="70"/>
    <row r="163" ht="13.5" customHeight="1" s="70"/>
    <row r="164" ht="13.5" customHeight="1" s="70"/>
    <row r="165" ht="13.5" customHeight="1" s="70"/>
    <row r="166" ht="13.5" customHeight="1" s="70"/>
    <row r="167" ht="13.5" customHeight="1" s="70"/>
    <row r="168" ht="13.5" customHeight="1" s="70"/>
    <row r="169" ht="13.5" customHeight="1" s="70"/>
    <row r="170" ht="13.5" customHeight="1" s="70"/>
    <row r="171" ht="13.5" customHeight="1" s="70"/>
    <row r="172" ht="13.5" customHeight="1" s="70"/>
    <row r="173" ht="13.5" customHeight="1" s="70"/>
    <row r="174" ht="13.5" customHeight="1" s="70"/>
    <row r="175" ht="13.5" customHeight="1" s="70"/>
    <row r="176" ht="13.5" customHeight="1" s="70"/>
    <row r="177" ht="13.5" customHeight="1" s="70"/>
    <row r="178" ht="13.5" customHeight="1" s="70"/>
    <row r="179" ht="13.5" customHeight="1" s="70"/>
    <row r="180" ht="13.5" customHeight="1" s="70"/>
    <row r="181" ht="13.5" customHeight="1" s="70"/>
    <row r="182" ht="13.5" customHeight="1" s="70"/>
    <row r="183" ht="13.5" customHeight="1" s="70"/>
    <row r="184" ht="13.5" customHeight="1" s="70"/>
    <row r="185" ht="13.5" customHeight="1" s="70"/>
    <row r="186" ht="13.5" customHeight="1" s="70"/>
    <row r="187" ht="13.5" customHeight="1" s="70"/>
    <row r="188" ht="13.5" customHeight="1" s="70"/>
    <row r="189" ht="13.5" customHeight="1" s="70"/>
    <row r="190" ht="13.5" customHeight="1" s="70"/>
    <row r="191" ht="13.5" customHeight="1" s="70"/>
    <row r="192" ht="13.5" customHeight="1" s="70"/>
    <row r="193" ht="13.5" customHeight="1" s="70"/>
    <row r="194" ht="13.5" customHeight="1" s="70"/>
    <row r="195" ht="13.5" customHeight="1" s="70"/>
    <row r="196" ht="13.5" customHeight="1" s="70"/>
    <row r="197" ht="13.5" customHeight="1" s="70"/>
    <row r="198" ht="13.5" customHeight="1" s="70"/>
    <row r="199" ht="13.5" customHeight="1" s="70"/>
    <row r="200" ht="13.5" customHeight="1" s="70"/>
    <row r="201" ht="13.5" customHeight="1" s="70"/>
    <row r="202" ht="13.5" customHeight="1" s="70"/>
    <row r="203" ht="13.5" customHeight="1" s="70"/>
    <row r="204" ht="13.5" customHeight="1" s="70"/>
    <row r="205" ht="13.5" customHeight="1" s="70"/>
    <row r="206" ht="13.5" customHeight="1" s="70"/>
    <row r="207" ht="13.5" customHeight="1" s="70"/>
    <row r="208" ht="13.5" customHeight="1" s="70"/>
    <row r="209" ht="13.5" customHeight="1" s="70"/>
    <row r="210" ht="13.5" customHeight="1" s="70"/>
    <row r="211" ht="13.5" customHeight="1" s="70"/>
    <row r="212" ht="13.5" customHeight="1" s="70"/>
    <row r="213" ht="13.5" customHeight="1" s="70"/>
    <row r="214" ht="13.5" customHeight="1" s="70"/>
    <row r="215" ht="13.5" customHeight="1" s="70"/>
    <row r="216" ht="13.5" customHeight="1" s="70"/>
    <row r="217" ht="13.5" customHeight="1" s="70"/>
    <row r="218" ht="13.5" customHeight="1" s="70"/>
    <row r="219" ht="13.5" customHeight="1" s="70"/>
    <row r="220" ht="13.5" customHeight="1" s="70"/>
    <row r="221" ht="13.5" customHeight="1" s="70"/>
    <row r="222" ht="13.5" customHeight="1" s="70"/>
    <row r="223" ht="13.5" customHeight="1" s="70"/>
    <row r="224" ht="13.5" customHeight="1" s="70"/>
    <row r="225" ht="13.5" customHeight="1" s="70"/>
    <row r="226" ht="13.5" customHeight="1" s="70"/>
    <row r="227" ht="13.5" customHeight="1" s="70"/>
    <row r="228" ht="13.5" customHeight="1" s="70"/>
    <row r="229" ht="13.5" customHeight="1" s="70"/>
    <row r="230" ht="13.5" customHeight="1" s="70"/>
    <row r="231" ht="13.5" customHeight="1" s="70"/>
    <row r="232" ht="13.5" customHeight="1" s="70"/>
    <row r="233" ht="13.5" customHeight="1" s="70"/>
    <row r="234" ht="13.5" customHeight="1" s="70"/>
    <row r="235" ht="13.5" customHeight="1" s="70"/>
    <row r="236" ht="13.5" customHeight="1" s="70"/>
    <row r="237" ht="13.5" customHeight="1" s="70"/>
    <row r="238" ht="13.5" customHeight="1" s="70"/>
    <row r="239" ht="13.5" customHeight="1" s="70"/>
    <row r="240" ht="13.5" customHeight="1" s="70"/>
    <row r="241" ht="13.5" customHeight="1" s="70"/>
    <row r="242" ht="13.5" customHeight="1" s="70"/>
    <row r="243" ht="13.5" customHeight="1" s="70"/>
    <row r="244" ht="13.5" customHeight="1" s="70"/>
    <row r="245" ht="13.5" customHeight="1" s="70"/>
    <row r="246" ht="13.5" customHeight="1" s="70"/>
    <row r="247" ht="13.5" customHeight="1" s="70"/>
    <row r="248" ht="13.5" customHeight="1" s="70"/>
    <row r="249" ht="13.5" customHeight="1" s="70"/>
    <row r="250" ht="13.5" customHeight="1" s="70"/>
    <row r="251" ht="13.5" customHeight="1" s="70"/>
    <row r="252" ht="13.5" customHeight="1" s="70"/>
    <row r="253" ht="13.5" customHeight="1" s="70"/>
    <row r="254" ht="13.5" customHeight="1" s="70"/>
    <row r="255" ht="13.5" customHeight="1" s="70"/>
    <row r="256" ht="13.5" customHeight="1" s="70"/>
    <row r="257" ht="13.5" customHeight="1" s="70"/>
    <row r="258" ht="13.5" customHeight="1" s="70"/>
    <row r="259" ht="13.5" customHeight="1" s="70"/>
    <row r="260" ht="13.5" customHeight="1" s="70"/>
    <row r="261" ht="13.5" customHeight="1" s="70"/>
    <row r="262" ht="13.5" customHeight="1" s="70"/>
    <row r="263" ht="13.5" customHeight="1" s="70"/>
    <row r="264" ht="13.5" customHeight="1" s="70"/>
    <row r="265" ht="13.5" customHeight="1" s="70"/>
    <row r="266" ht="13.5" customHeight="1" s="70"/>
    <row r="267" ht="13.5" customHeight="1" s="70"/>
    <row r="268" ht="13.5" customHeight="1" s="70"/>
    <row r="269" ht="13.5" customHeight="1" s="70"/>
    <row r="270" ht="13.5" customHeight="1" s="70"/>
    <row r="271" ht="13.5" customHeight="1" s="70"/>
    <row r="272" ht="13.5" customHeight="1" s="70"/>
    <row r="273" ht="13.5" customHeight="1" s="70"/>
    <row r="274" ht="13.5" customHeight="1" s="70"/>
    <row r="275" ht="13.5" customHeight="1" s="70"/>
    <row r="276" ht="13.5" customHeight="1" s="70"/>
    <row r="277" ht="13.5" customHeight="1" s="70"/>
    <row r="278" ht="13.5" customHeight="1" s="70"/>
    <row r="279" ht="13.5" customHeight="1" s="70"/>
    <row r="280" ht="13.5" customHeight="1" s="70"/>
    <row r="281" ht="13.5" customHeight="1" s="70"/>
    <row r="282" ht="13.5" customHeight="1" s="70"/>
    <row r="283" ht="13.5" customHeight="1" s="70"/>
    <row r="284" ht="13.5" customHeight="1" s="70"/>
    <row r="285" ht="13.5" customHeight="1" s="70"/>
    <row r="286" ht="13.5" customHeight="1" s="70"/>
    <row r="287" ht="13.5" customHeight="1" s="70"/>
    <row r="288" ht="13.5" customHeight="1" s="70"/>
    <row r="289" ht="13.5" customHeight="1" s="70"/>
    <row r="290" ht="13.5" customHeight="1" s="70"/>
    <row r="291" ht="13.5" customHeight="1" s="70"/>
    <row r="292" ht="13.5" customHeight="1" s="70"/>
    <row r="293" ht="13.5" customHeight="1" s="70"/>
    <row r="294" ht="13.5" customHeight="1" s="70"/>
    <row r="295" ht="13.5" customHeight="1" s="70"/>
    <row r="296" ht="13.5" customHeight="1" s="70"/>
    <row r="297" ht="13.5" customHeight="1" s="70"/>
    <row r="298" ht="13.5" customHeight="1" s="70"/>
    <row r="299" ht="13.5" customHeight="1" s="70"/>
    <row r="300" ht="13.5" customHeight="1" s="70"/>
    <row r="301" ht="13.5" customHeight="1" s="70"/>
    <row r="302" ht="13.5" customHeight="1" s="70"/>
    <row r="303" ht="13.5" customHeight="1" s="70"/>
    <row r="304" ht="13.5" customHeight="1" s="70"/>
    <row r="305" ht="13.5" customHeight="1" s="70"/>
    <row r="306" ht="13.5" customHeight="1" s="70"/>
    <row r="307" ht="13.5" customHeight="1" s="70"/>
    <row r="308" ht="13.5" customHeight="1" s="70"/>
    <row r="309" ht="13.5" customHeight="1" s="70"/>
    <row r="310" ht="13.5" customHeight="1" s="70"/>
    <row r="311" ht="13.5" customHeight="1" s="70"/>
    <row r="312" ht="13.5" customHeight="1" s="70"/>
    <row r="313" ht="13.5" customHeight="1" s="70"/>
    <row r="314" ht="13.5" customHeight="1" s="70"/>
    <row r="315" ht="13.5" customHeight="1" s="70"/>
    <row r="316" ht="13.5" customHeight="1" s="70"/>
    <row r="317" ht="13.5" customHeight="1" s="70"/>
    <row r="318" ht="13.5" customHeight="1" s="70"/>
    <row r="319" ht="13.5" customHeight="1" s="70"/>
    <row r="320" ht="13.5" customHeight="1" s="70"/>
    <row r="321" ht="13.5" customHeight="1" s="70"/>
    <row r="322" ht="13.5" customHeight="1" s="70"/>
    <row r="323" ht="13.5" customHeight="1" s="70"/>
    <row r="324" ht="13.5" customHeight="1" s="70"/>
    <row r="325" ht="13.5" customHeight="1" s="70"/>
    <row r="326" ht="13.5" customHeight="1" s="70"/>
    <row r="327" ht="13.5" customHeight="1" s="70"/>
    <row r="328" ht="13.5" customHeight="1" s="70"/>
    <row r="329" ht="13.5" customHeight="1" s="70"/>
    <row r="330" ht="13.5" customHeight="1" s="70"/>
    <row r="331" ht="13.5" customHeight="1" s="70"/>
    <row r="332" ht="13.5" customHeight="1" s="70"/>
    <row r="333" ht="13.5" customHeight="1" s="70"/>
    <row r="334" ht="13.5" customHeight="1" s="70"/>
    <row r="335" ht="13.5" customHeight="1" s="70"/>
    <row r="336" ht="13.5" customHeight="1" s="70"/>
    <row r="337" ht="13.5" customHeight="1" s="70"/>
    <row r="338" ht="13.5" customHeight="1" s="70"/>
    <row r="339" ht="13.5" customHeight="1" s="70"/>
    <row r="340" ht="13.5" customHeight="1" s="70"/>
    <row r="341" ht="13.5" customHeight="1" s="70"/>
    <row r="342" ht="13.5" customHeight="1" s="70"/>
    <row r="343" ht="13.5" customHeight="1" s="70"/>
    <row r="344" ht="13.5" customHeight="1" s="70"/>
    <row r="345" ht="13.5" customHeight="1" s="70"/>
    <row r="346" ht="13.5" customHeight="1" s="70"/>
    <row r="347" ht="13.5" customHeight="1" s="70"/>
    <row r="348" ht="13.5" customHeight="1" s="70"/>
    <row r="349" ht="13.5" customHeight="1" s="70"/>
    <row r="350" ht="13.5" customHeight="1" s="70"/>
    <row r="351" ht="13.5" customHeight="1" s="70"/>
    <row r="352" ht="13.5" customHeight="1" s="70"/>
    <row r="353" ht="13.5" customHeight="1" s="70"/>
    <row r="354" ht="13.5" customHeight="1" s="70"/>
    <row r="355" ht="13.5" customHeight="1" s="70"/>
    <row r="356" ht="13.5" customHeight="1" s="70"/>
    <row r="357" ht="13.5" customHeight="1" s="70"/>
    <row r="358" ht="13.5" customHeight="1" s="70"/>
    <row r="359" ht="13.5" customHeight="1" s="70"/>
    <row r="360" ht="13.5" customHeight="1" s="70"/>
    <row r="361" ht="13.5" customHeight="1" s="70"/>
    <row r="362" ht="13.5" customHeight="1" s="70"/>
    <row r="363" ht="13.5" customHeight="1" s="70"/>
    <row r="364" ht="13.5" customHeight="1" s="70"/>
    <row r="365" ht="13.5" customHeight="1" s="70"/>
    <row r="366" ht="13.5" customHeight="1" s="70"/>
    <row r="367" ht="13.5" customHeight="1" s="70"/>
    <row r="368" ht="13.5" customHeight="1" s="70"/>
    <row r="369" ht="13.5" customHeight="1" s="70"/>
    <row r="370" ht="13.5" customHeight="1" s="70"/>
    <row r="371" ht="13.5" customHeight="1" s="70"/>
    <row r="372" ht="13.5" customHeight="1" s="70"/>
    <row r="373" ht="13.5" customHeight="1" s="70"/>
    <row r="374" ht="13.5" customHeight="1" s="70"/>
    <row r="375" ht="13.5" customHeight="1" s="70"/>
    <row r="376" ht="13.5" customHeight="1" s="70"/>
    <row r="377" ht="13.5" customHeight="1" s="70"/>
    <row r="378" ht="13.5" customHeight="1" s="70"/>
    <row r="379" ht="13.5" customHeight="1" s="70"/>
    <row r="380" ht="13.5" customHeight="1" s="70"/>
    <row r="381" ht="13.5" customHeight="1" s="70"/>
    <row r="382" ht="13.5" customHeight="1" s="70"/>
    <row r="383" ht="13.5" customHeight="1" s="70"/>
    <row r="384" ht="13.5" customHeight="1" s="70"/>
    <row r="385" ht="13.5" customHeight="1" s="70"/>
    <row r="386" ht="13.5" customHeight="1" s="70"/>
    <row r="387" ht="13.5" customHeight="1" s="70"/>
    <row r="388" ht="13.5" customHeight="1" s="70"/>
    <row r="389" ht="13.5" customHeight="1" s="70"/>
    <row r="390" ht="13.5" customHeight="1" s="70"/>
    <row r="391" ht="13.5" customHeight="1" s="70"/>
    <row r="392" ht="13.5" customHeight="1" s="70"/>
    <row r="393" ht="13.5" customHeight="1" s="70"/>
    <row r="394" ht="13.5" customHeight="1" s="70"/>
    <row r="395" ht="13.5" customHeight="1" s="70"/>
    <row r="396" ht="13.5" customHeight="1" s="70"/>
    <row r="397" ht="13.5" customHeight="1" s="70"/>
    <row r="398" ht="13.5" customHeight="1" s="70"/>
    <row r="399" ht="13.5" customHeight="1" s="70"/>
    <row r="400" ht="13.5" customHeight="1" s="70"/>
    <row r="401" ht="13.5" customHeight="1" s="70"/>
    <row r="402" ht="13.5" customHeight="1" s="70"/>
    <row r="403" ht="13.5" customHeight="1" s="70"/>
    <row r="404" ht="13.5" customHeight="1" s="70"/>
    <row r="405" ht="13.5" customHeight="1" s="70"/>
    <row r="406" ht="13.5" customHeight="1" s="70"/>
    <row r="407" ht="13.5" customHeight="1" s="70"/>
    <row r="408" ht="13.5" customHeight="1" s="70"/>
    <row r="409" ht="13.5" customHeight="1" s="70"/>
    <row r="410" ht="13.5" customHeight="1" s="70"/>
    <row r="411" ht="13.5" customHeight="1" s="70"/>
    <row r="412" ht="13.5" customHeight="1" s="70"/>
    <row r="413" ht="13.5" customHeight="1" s="70"/>
    <row r="414" ht="13.5" customHeight="1" s="70"/>
    <row r="415" ht="13.5" customHeight="1" s="70"/>
    <row r="416" ht="13.5" customHeight="1" s="70"/>
    <row r="417" ht="13.5" customHeight="1" s="70"/>
    <row r="418" ht="13.5" customHeight="1" s="70"/>
    <row r="419" ht="13.5" customHeight="1" s="70"/>
    <row r="420" ht="13.5" customHeight="1" s="70"/>
    <row r="421" ht="13.5" customHeight="1" s="70"/>
    <row r="422" ht="13.5" customHeight="1" s="70"/>
    <row r="423" ht="13.5" customHeight="1" s="70"/>
    <row r="424" ht="13.5" customHeight="1" s="70"/>
    <row r="425" ht="13.5" customHeight="1" s="70"/>
    <row r="426" ht="13.5" customHeight="1" s="70"/>
    <row r="427" ht="13.5" customHeight="1" s="70"/>
    <row r="428" ht="13.5" customHeight="1" s="70"/>
    <row r="429" ht="13.5" customHeight="1" s="70"/>
    <row r="430" ht="13.5" customHeight="1" s="70"/>
    <row r="431" ht="13.5" customHeight="1" s="70"/>
    <row r="432" ht="13.5" customHeight="1" s="70"/>
    <row r="433" ht="13.5" customHeight="1" s="70"/>
    <row r="434" ht="13.5" customHeight="1" s="70"/>
    <row r="435" ht="13.5" customHeight="1" s="70"/>
    <row r="436" ht="13.5" customHeight="1" s="70"/>
    <row r="437" ht="13.5" customHeight="1" s="70"/>
    <row r="438" ht="13.5" customHeight="1" s="70"/>
    <row r="439" ht="13.5" customHeight="1" s="70"/>
    <row r="440" ht="13.5" customHeight="1" s="70"/>
    <row r="441" ht="13.5" customHeight="1" s="70"/>
    <row r="442" ht="13.5" customHeight="1" s="70"/>
    <row r="443" ht="13.5" customHeight="1" s="70"/>
    <row r="444" ht="13.5" customHeight="1" s="70"/>
    <row r="445" ht="13.5" customHeight="1" s="70"/>
    <row r="446" ht="13.5" customHeight="1" s="70"/>
    <row r="447" ht="13.5" customHeight="1" s="70"/>
    <row r="448" ht="13.5" customHeight="1" s="70"/>
    <row r="449" ht="13.5" customHeight="1" s="70"/>
    <row r="450" ht="13.5" customHeight="1" s="70"/>
    <row r="451" ht="13.5" customHeight="1" s="70"/>
    <row r="452" ht="13.5" customHeight="1" s="70"/>
    <row r="453" ht="13.5" customHeight="1" s="70"/>
    <row r="454" ht="13.5" customHeight="1" s="70"/>
    <row r="455" ht="13.5" customHeight="1" s="70"/>
    <row r="456" ht="13.5" customHeight="1" s="70"/>
    <row r="457" ht="13.5" customHeight="1" s="70"/>
    <row r="458" ht="13.5" customHeight="1" s="70"/>
    <row r="459" ht="13.5" customHeight="1" s="70"/>
    <row r="460" ht="13.5" customHeight="1" s="70"/>
    <row r="461" ht="13.5" customHeight="1" s="70"/>
    <row r="462" ht="13.5" customHeight="1" s="70"/>
    <row r="463" ht="13.5" customHeight="1" s="70"/>
    <row r="464" ht="13.5" customHeight="1" s="70"/>
    <row r="465" ht="13.5" customHeight="1" s="70"/>
    <row r="466" ht="13.5" customHeight="1" s="70"/>
    <row r="467" ht="13.5" customHeight="1" s="70"/>
    <row r="468" ht="13.5" customHeight="1" s="70"/>
    <row r="469" ht="13.5" customHeight="1" s="70"/>
    <row r="470" ht="13.5" customHeight="1" s="70"/>
    <row r="471" ht="13.5" customHeight="1" s="70"/>
    <row r="472" ht="13.5" customHeight="1" s="70"/>
    <row r="473" ht="13.5" customHeight="1" s="70"/>
    <row r="474" ht="13.5" customHeight="1" s="70"/>
    <row r="475" ht="13.5" customHeight="1" s="70"/>
    <row r="476" ht="13.5" customHeight="1" s="70"/>
    <row r="477" ht="13.5" customHeight="1" s="70"/>
    <row r="478" ht="13.5" customHeight="1" s="70"/>
    <row r="479" ht="13.5" customHeight="1" s="70"/>
    <row r="480" ht="13.5" customHeight="1" s="70"/>
    <row r="481" ht="13.5" customHeight="1" s="70"/>
    <row r="482" ht="13.5" customHeight="1" s="70"/>
    <row r="483" ht="13.5" customHeight="1" s="70"/>
    <row r="484" ht="13.5" customHeight="1" s="70"/>
    <row r="485" ht="13.5" customHeight="1" s="70"/>
    <row r="486" ht="13.5" customHeight="1" s="70"/>
    <row r="487" ht="13.5" customHeight="1" s="70"/>
    <row r="488" ht="13.5" customHeight="1" s="70"/>
    <row r="489" ht="13.5" customHeight="1" s="70"/>
    <row r="490" ht="13.5" customHeight="1" s="70"/>
    <row r="491" ht="13.5" customHeight="1" s="70"/>
    <row r="492" ht="13.5" customHeight="1" s="70"/>
    <row r="493" ht="13.5" customHeight="1" s="70"/>
    <row r="494" ht="13.5" customHeight="1" s="70"/>
    <row r="495" ht="13.5" customHeight="1" s="70"/>
    <row r="496" ht="13.5" customHeight="1" s="70"/>
    <row r="497" ht="13.5" customHeight="1" s="70"/>
    <row r="498" ht="13.5" customHeight="1" s="70"/>
    <row r="499" ht="13.5" customHeight="1" s="70"/>
    <row r="500" ht="13.5" customHeight="1" s="70"/>
    <row r="501" ht="13.5" customHeight="1" s="70"/>
    <row r="502" ht="13.5" customHeight="1" s="70"/>
    <row r="503" ht="13.5" customHeight="1" s="70"/>
    <row r="504" ht="13.5" customHeight="1" s="70"/>
    <row r="505" ht="13.5" customHeight="1" s="70"/>
    <row r="506" ht="13.5" customHeight="1" s="70"/>
    <row r="507" ht="13.5" customHeight="1" s="70"/>
    <row r="508" ht="13.5" customHeight="1" s="70"/>
    <row r="509" ht="13.5" customHeight="1" s="70"/>
    <row r="510" ht="13.5" customHeight="1" s="70"/>
    <row r="511" ht="13.5" customHeight="1" s="70"/>
    <row r="512" ht="13.5" customHeight="1" s="70"/>
    <row r="513" ht="13.5" customHeight="1" s="70"/>
  </sheetData>
  <mergeCells count="1">
    <mergeCell ref="I25:K25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N33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32" min="1" max="16384"/>
  </cols>
  <sheetData>
    <row r="1" ht="12" customFormat="1" customHeight="1" s="4">
      <c r="A1" s="176" t="inlineStr">
        <is>
          <t>PJ名</t>
        </is>
      </c>
      <c r="B1" s="177" t="n"/>
      <c r="C1" s="177" t="n"/>
      <c r="D1" s="178" t="n"/>
      <c r="E1" s="179" t="inlineStr">
        <is>
          <t>出張旅費システム構築</t>
        </is>
      </c>
      <c r="F1" s="177" t="n"/>
      <c r="G1" s="177" t="n"/>
      <c r="H1" s="177" t="n"/>
      <c r="I1" s="177" t="n"/>
      <c r="J1" s="177" t="n"/>
      <c r="K1" s="177" t="n"/>
      <c r="L1" s="177" t="n"/>
      <c r="M1" s="177" t="n"/>
      <c r="N1" s="178" t="n"/>
      <c r="O1" s="176" t="inlineStr">
        <is>
          <t>成果物名</t>
        </is>
      </c>
      <c r="P1" s="180" t="n"/>
      <c r="Q1" s="180" t="n"/>
      <c r="R1" s="181" t="n"/>
      <c r="S1" s="182" t="inlineStr">
        <is>
          <t>画面一覧</t>
        </is>
      </c>
      <c r="T1" s="180" t="n"/>
      <c r="U1" s="180" t="n"/>
      <c r="V1" s="180" t="n"/>
      <c r="W1" s="180" t="n"/>
      <c r="X1" s="180" t="n"/>
      <c r="Y1" s="180" t="n"/>
      <c r="Z1" s="181" t="n"/>
      <c r="AA1" s="176" t="inlineStr">
        <is>
          <t>作成</t>
        </is>
      </c>
      <c r="AB1" s="178" t="n"/>
      <c r="AC1" s="183">
        <f>IF(AF8="","",AF8)</f>
        <v/>
      </c>
      <c r="AD1" s="177" t="n"/>
      <c r="AE1" s="177" t="n"/>
      <c r="AF1" s="178" t="n"/>
      <c r="AG1" s="184">
        <f>IF(D8="","",D8)</f>
        <v/>
      </c>
      <c r="AH1" s="177" t="n"/>
      <c r="AI1" s="178" t="n"/>
      <c r="AJ1" s="80" t="n"/>
      <c r="AK1" s="80" t="n"/>
      <c r="AL1" s="80" t="n"/>
      <c r="AM1" s="80" t="n"/>
      <c r="AN1" s="2" t="n"/>
    </row>
    <row r="2" ht="12" customFormat="1" customHeight="1" s="4">
      <c r="A2" s="176" t="inlineStr">
        <is>
          <t>システム名</t>
        </is>
      </c>
      <c r="B2" s="177" t="n"/>
      <c r="C2" s="177" t="n"/>
      <c r="D2" s="178" t="n"/>
      <c r="E2" s="179" t="inlineStr">
        <is>
          <t>出張旅費システム</t>
        </is>
      </c>
      <c r="F2" s="177" t="n"/>
      <c r="G2" s="177" t="n"/>
      <c r="H2" s="177" t="n"/>
      <c r="I2" s="177" t="n"/>
      <c r="J2" s="177" t="n"/>
      <c r="K2" s="177" t="n"/>
      <c r="L2" s="177" t="n"/>
      <c r="M2" s="177" t="n"/>
      <c r="N2" s="178" t="n"/>
      <c r="O2" s="185" t="n"/>
      <c r="R2" s="186" t="n"/>
      <c r="S2" s="185" t="n"/>
      <c r="Z2" s="186" t="n"/>
      <c r="AA2" s="176" t="inlineStr">
        <is>
          <t>変更</t>
        </is>
      </c>
      <c r="AB2" s="178" t="n"/>
      <c r="AC2" s="182">
        <f>IF(COUNTA(AF9:AF33)&lt;&gt;0,INDIRECT("AF"&amp;(COUNTA(AF9:AF33)+8)),"")</f>
        <v/>
      </c>
      <c r="AD2" s="177" t="n"/>
      <c r="AE2" s="177" t="n"/>
      <c r="AF2" s="178" t="n"/>
      <c r="AG2" s="184">
        <f>IF(D9="","",MAX(D9:F33))</f>
        <v/>
      </c>
      <c r="AH2" s="177" t="n"/>
      <c r="AI2" s="178" t="n"/>
      <c r="AJ2" s="80" t="n"/>
      <c r="AK2" s="80" t="n"/>
      <c r="AL2" s="80" t="n"/>
      <c r="AM2" s="80" t="n"/>
      <c r="AN2" s="80" t="n"/>
    </row>
    <row r="3" ht="12" customFormat="1" customHeight="1" s="4">
      <c r="A3" s="176" t="inlineStr">
        <is>
          <t>サブシステム名</t>
        </is>
      </c>
      <c r="B3" s="177" t="n"/>
      <c r="C3" s="177" t="n"/>
      <c r="D3" s="178" t="n"/>
      <c r="E3" s="179" t="inlineStr">
        <is>
          <t>出張申請</t>
        </is>
      </c>
      <c r="F3" s="177" t="n"/>
      <c r="G3" s="177" t="n"/>
      <c r="H3" s="177" t="n"/>
      <c r="I3" s="177" t="n"/>
      <c r="J3" s="177" t="n"/>
      <c r="K3" s="177" t="n"/>
      <c r="L3" s="177" t="n"/>
      <c r="M3" s="177" t="n"/>
      <c r="N3" s="178" t="n"/>
      <c r="O3" s="187" t="n"/>
      <c r="P3" s="188" t="n"/>
      <c r="Q3" s="188" t="n"/>
      <c r="R3" s="189" t="n"/>
      <c r="S3" s="187" t="n"/>
      <c r="T3" s="188" t="n"/>
      <c r="U3" s="188" t="n"/>
      <c r="V3" s="188" t="n"/>
      <c r="W3" s="188" t="n"/>
      <c r="X3" s="188" t="n"/>
      <c r="Y3" s="188" t="n"/>
      <c r="Z3" s="189" t="n"/>
      <c r="AA3" s="176" t="n"/>
      <c r="AB3" s="178" t="n"/>
      <c r="AC3" s="183" t="n"/>
      <c r="AD3" s="177" t="n"/>
      <c r="AE3" s="177" t="n"/>
      <c r="AF3" s="178" t="n"/>
      <c r="AG3" s="184" t="n"/>
      <c r="AH3" s="177" t="n"/>
      <c r="AI3" s="178" t="n"/>
      <c r="AJ3" s="80" t="n"/>
      <c r="AK3" s="80" t="n"/>
      <c r="AL3" s="80" t="n"/>
      <c r="AM3" s="80" t="n"/>
      <c r="AN3" s="80" t="n"/>
    </row>
    <row r="5" ht="22.5" customFormat="1" customHeight="1" s="4">
      <c r="N5" s="5" t="inlineStr">
        <is>
          <t>変更履歴（ 1　/ 1 ）</t>
        </is>
      </c>
      <c r="AA5" s="16" t="n"/>
      <c r="AB5" s="16" t="n"/>
      <c r="AC5" s="14" t="n"/>
      <c r="AD5" s="15" t="n"/>
      <c r="AE5" s="15" t="n"/>
      <c r="AF5" s="15" t="n"/>
      <c r="AG5" s="16" t="n"/>
      <c r="AH5" s="16" t="n"/>
      <c r="AI5" s="16" t="n"/>
    </row>
    <row r="6" ht="15" customFormat="1" customHeight="1" s="4">
      <c r="N6" s="80" t="n"/>
      <c r="AA6" s="16" t="n"/>
      <c r="AB6" s="16" t="n"/>
      <c r="AC6" s="14" t="n"/>
      <c r="AD6" s="15" t="n"/>
      <c r="AE6" s="15" t="n"/>
      <c r="AF6" s="15" t="n"/>
      <c r="AG6" s="16" t="n"/>
      <c r="AH6" s="16" t="n"/>
      <c r="AI6" s="16" t="n"/>
    </row>
    <row r="7" ht="15" customFormat="1" customHeight="1" s="13" thickBot="1">
      <c r="A7" s="12" t="inlineStr">
        <is>
          <t>No.</t>
        </is>
      </c>
      <c r="B7" s="190" t="inlineStr">
        <is>
          <t>版数</t>
        </is>
      </c>
      <c r="C7" s="181" t="n"/>
      <c r="D7" s="190" t="inlineStr">
        <is>
          <t>変更日</t>
        </is>
      </c>
      <c r="E7" s="180" t="n"/>
      <c r="F7" s="181" t="n"/>
      <c r="G7" s="190" t="inlineStr">
        <is>
          <t>区分</t>
        </is>
      </c>
      <c r="H7" s="180" t="n"/>
      <c r="I7" s="181" t="n"/>
      <c r="J7" s="190" t="inlineStr">
        <is>
          <t>変更箇所（項番等）</t>
        </is>
      </c>
      <c r="K7" s="180" t="n"/>
      <c r="L7" s="180" t="n"/>
      <c r="M7" s="180" t="n"/>
      <c r="N7" s="180" t="n"/>
      <c r="O7" s="180" t="n"/>
      <c r="P7" s="181" t="n"/>
      <c r="Q7" s="190" t="inlineStr">
        <is>
          <t>変更内容</t>
        </is>
      </c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  <c r="AA7" s="180" t="n"/>
      <c r="AB7" s="180" t="n"/>
      <c r="AC7" s="180" t="n"/>
      <c r="AD7" s="180" t="n"/>
      <c r="AE7" s="181" t="n"/>
      <c r="AF7" s="190" t="inlineStr">
        <is>
          <t>担当者</t>
        </is>
      </c>
      <c r="AG7" s="180" t="n"/>
      <c r="AH7" s="180" t="n"/>
      <c r="AI7" s="181" t="n"/>
    </row>
    <row r="8" ht="15" customFormat="1" customHeight="1" s="13" thickTop="1">
      <c r="A8" s="81" t="n">
        <v>1</v>
      </c>
      <c r="B8" s="191" t="inlineStr">
        <is>
          <t>1.00</t>
        </is>
      </c>
      <c r="C8" s="192" t="n"/>
      <c r="D8" s="193" t="inlineStr">
        <is>
          <t>2024-06-03</t>
        </is>
      </c>
      <c r="E8" s="194" t="n"/>
      <c r="F8" s="192" t="n"/>
      <c r="G8" s="195" t="inlineStr">
        <is>
          <t>新規</t>
        </is>
      </c>
      <c r="H8" s="194" t="n"/>
      <c r="I8" s="192" t="n"/>
      <c r="J8" s="196" t="inlineStr">
        <is>
          <t>-</t>
        </is>
      </c>
      <c r="K8" s="194" t="n"/>
      <c r="L8" s="194" t="n"/>
      <c r="M8" s="194" t="n"/>
      <c r="N8" s="194" t="n"/>
      <c r="O8" s="194" t="n"/>
      <c r="P8" s="192" t="n"/>
      <c r="Q8" s="197" t="inlineStr">
        <is>
          <t>初版作成</t>
        </is>
      </c>
      <c r="R8" s="194" t="n"/>
      <c r="S8" s="194" t="n"/>
      <c r="T8" s="194" t="n"/>
      <c r="U8" s="194" t="n"/>
      <c r="V8" s="194" t="n"/>
      <c r="W8" s="194" t="n"/>
      <c r="X8" s="194" t="n"/>
      <c r="Y8" s="194" t="n"/>
      <c r="Z8" s="194" t="n"/>
      <c r="AA8" s="194" t="n"/>
      <c r="AB8" s="194" t="n"/>
      <c r="AC8" s="194" t="n"/>
      <c r="AD8" s="194" t="n"/>
      <c r="AE8" s="192" t="n"/>
      <c r="AF8" s="196" t="inlineStr">
        <is>
          <t>アナトミアSI</t>
        </is>
      </c>
      <c r="AG8" s="194" t="n"/>
      <c r="AH8" s="194" t="n"/>
      <c r="AI8" s="192" t="n"/>
    </row>
    <row r="9" ht="15" customFormat="1" customHeight="1" s="13">
      <c r="A9" s="60" t="n">
        <v>2</v>
      </c>
      <c r="B9" s="198" t="inlineStr">
        <is>
          <t>1.01</t>
        </is>
      </c>
      <c r="C9" s="178" t="n"/>
      <c r="D9" s="199" t="inlineStr">
        <is>
          <t>2024-09-17</t>
        </is>
      </c>
      <c r="E9" s="177" t="n"/>
      <c r="F9" s="178" t="n"/>
      <c r="G9" s="199" t="inlineStr">
        <is>
          <t>修正</t>
        </is>
      </c>
      <c r="H9" s="177" t="n"/>
      <c r="I9" s="178" t="n"/>
      <c r="J9" s="200" t="inlineStr">
        <is>
          <t>-</t>
        </is>
      </c>
      <c r="K9" s="177" t="n"/>
      <c r="L9" s="177" t="n"/>
      <c r="M9" s="177" t="n"/>
      <c r="N9" s="177" t="n"/>
      <c r="O9" s="177" t="n"/>
      <c r="P9" s="178" t="n"/>
      <c r="Q9" s="201" t="inlineStr">
        <is>
          <t>レビュー指摘反映</t>
        </is>
      </c>
      <c r="R9" s="177" t="n"/>
      <c r="S9" s="177" t="n"/>
      <c r="T9" s="177" t="n"/>
      <c r="U9" s="177" t="n"/>
      <c r="V9" s="177" t="n"/>
      <c r="W9" s="177" t="n"/>
      <c r="X9" s="177" t="n"/>
      <c r="Y9" s="177" t="n"/>
      <c r="Z9" s="177" t="n"/>
      <c r="AA9" s="177" t="n"/>
      <c r="AB9" s="177" t="n"/>
      <c r="AC9" s="177" t="n"/>
      <c r="AD9" s="177" t="n"/>
      <c r="AE9" s="178" t="n"/>
      <c r="AF9" s="200" t="inlineStr">
        <is>
          <t>アナトミアSI</t>
        </is>
      </c>
      <c r="AG9" s="177" t="n"/>
      <c r="AH9" s="177" t="n"/>
      <c r="AI9" s="178" t="n"/>
    </row>
    <row r="10" ht="15" customFormat="1" customHeight="1" s="13">
      <c r="A10" s="60" t="n"/>
      <c r="B10" s="198" t="n"/>
      <c r="C10" s="178" t="n"/>
      <c r="D10" s="199" t="n"/>
      <c r="E10" s="177" t="n"/>
      <c r="F10" s="178" t="n"/>
      <c r="G10" s="198" t="n"/>
      <c r="H10" s="177" t="n"/>
      <c r="I10" s="178" t="n"/>
      <c r="J10" s="200" t="n"/>
      <c r="K10" s="177" t="n"/>
      <c r="L10" s="177" t="n"/>
      <c r="M10" s="177" t="n"/>
      <c r="N10" s="177" t="n"/>
      <c r="O10" s="177" t="n"/>
      <c r="P10" s="178" t="n"/>
      <c r="Q10" s="201" t="n"/>
      <c r="R10" s="177" t="n"/>
      <c r="S10" s="177" t="n"/>
      <c r="T10" s="177" t="n"/>
      <c r="U10" s="177" t="n"/>
      <c r="V10" s="177" t="n"/>
      <c r="W10" s="177" t="n"/>
      <c r="X10" s="177" t="n"/>
      <c r="Y10" s="177" t="n"/>
      <c r="Z10" s="177" t="n"/>
      <c r="AA10" s="177" t="n"/>
      <c r="AB10" s="177" t="n"/>
      <c r="AC10" s="177" t="n"/>
      <c r="AD10" s="177" t="n"/>
      <c r="AE10" s="178" t="n"/>
      <c r="AF10" s="200" t="n"/>
      <c r="AG10" s="177" t="n"/>
      <c r="AH10" s="177" t="n"/>
      <c r="AI10" s="178" t="n"/>
    </row>
    <row r="11" ht="15" customFormat="1" customHeight="1" s="13">
      <c r="A11" s="60" t="n"/>
      <c r="B11" s="198" t="n"/>
      <c r="C11" s="178" t="n"/>
      <c r="D11" s="199" t="n"/>
      <c r="E11" s="177" t="n"/>
      <c r="F11" s="178" t="n"/>
      <c r="G11" s="198" t="n"/>
      <c r="H11" s="177" t="n"/>
      <c r="I11" s="178" t="n"/>
      <c r="J11" s="200" t="n"/>
      <c r="K11" s="177" t="n"/>
      <c r="L11" s="177" t="n"/>
      <c r="M11" s="177" t="n"/>
      <c r="N11" s="177" t="n"/>
      <c r="O11" s="177" t="n"/>
      <c r="P11" s="178" t="n"/>
      <c r="Q11" s="201" t="n"/>
      <c r="R11" s="177" t="n"/>
      <c r="S11" s="177" t="n"/>
      <c r="T11" s="177" t="n"/>
      <c r="U11" s="177" t="n"/>
      <c r="V11" s="177" t="n"/>
      <c r="W11" s="177" t="n"/>
      <c r="X11" s="177" t="n"/>
      <c r="Y11" s="177" t="n"/>
      <c r="Z11" s="177" t="n"/>
      <c r="AA11" s="177" t="n"/>
      <c r="AB11" s="177" t="n"/>
      <c r="AC11" s="177" t="n"/>
      <c r="AD11" s="177" t="n"/>
      <c r="AE11" s="178" t="n"/>
      <c r="AF11" s="200" t="n"/>
      <c r="AG11" s="177" t="n"/>
      <c r="AH11" s="177" t="n"/>
      <c r="AI11" s="178" t="n"/>
    </row>
    <row r="12" ht="15" customFormat="1" customHeight="1" s="13">
      <c r="A12" s="60" t="n"/>
      <c r="B12" s="198" t="n"/>
      <c r="C12" s="178" t="n"/>
      <c r="D12" s="199" t="n"/>
      <c r="E12" s="177" t="n"/>
      <c r="F12" s="178" t="n"/>
      <c r="G12" s="198" t="n"/>
      <c r="H12" s="177" t="n"/>
      <c r="I12" s="178" t="n"/>
      <c r="J12" s="200" t="n"/>
      <c r="K12" s="177" t="n"/>
      <c r="L12" s="177" t="n"/>
      <c r="M12" s="177" t="n"/>
      <c r="N12" s="177" t="n"/>
      <c r="O12" s="177" t="n"/>
      <c r="P12" s="178" t="n"/>
      <c r="Q12" s="201" t="n"/>
      <c r="R12" s="177" t="n"/>
      <c r="S12" s="177" t="n"/>
      <c r="T12" s="177" t="n"/>
      <c r="U12" s="177" t="n"/>
      <c r="V12" s="177" t="n"/>
      <c r="W12" s="177" t="n"/>
      <c r="X12" s="177" t="n"/>
      <c r="Y12" s="177" t="n"/>
      <c r="Z12" s="177" t="n"/>
      <c r="AA12" s="177" t="n"/>
      <c r="AB12" s="177" t="n"/>
      <c r="AC12" s="177" t="n"/>
      <c r="AD12" s="177" t="n"/>
      <c r="AE12" s="178" t="n"/>
      <c r="AF12" s="200" t="n"/>
      <c r="AG12" s="177" t="n"/>
      <c r="AH12" s="177" t="n"/>
      <c r="AI12" s="178" t="n"/>
    </row>
    <row r="13" ht="15" customFormat="1" customHeight="1" s="13">
      <c r="A13" s="60" t="n"/>
      <c r="B13" s="198" t="n"/>
      <c r="C13" s="178" t="n"/>
      <c r="D13" s="199" t="n"/>
      <c r="E13" s="177" t="n"/>
      <c r="F13" s="178" t="n"/>
      <c r="G13" s="198" t="n"/>
      <c r="H13" s="177" t="n"/>
      <c r="I13" s="178" t="n"/>
      <c r="J13" s="200" t="n"/>
      <c r="K13" s="177" t="n"/>
      <c r="L13" s="177" t="n"/>
      <c r="M13" s="177" t="n"/>
      <c r="N13" s="177" t="n"/>
      <c r="O13" s="177" t="n"/>
      <c r="P13" s="178" t="n"/>
      <c r="Q13" s="201" t="n"/>
      <c r="R13" s="177" t="n"/>
      <c r="S13" s="177" t="n"/>
      <c r="T13" s="177" t="n"/>
      <c r="U13" s="177" t="n"/>
      <c r="V13" s="177" t="n"/>
      <c r="W13" s="177" t="n"/>
      <c r="X13" s="177" t="n"/>
      <c r="Y13" s="177" t="n"/>
      <c r="Z13" s="177" t="n"/>
      <c r="AA13" s="177" t="n"/>
      <c r="AB13" s="177" t="n"/>
      <c r="AC13" s="177" t="n"/>
      <c r="AD13" s="177" t="n"/>
      <c r="AE13" s="178" t="n"/>
      <c r="AF13" s="200" t="n"/>
      <c r="AG13" s="177" t="n"/>
      <c r="AH13" s="177" t="n"/>
      <c r="AI13" s="178" t="n"/>
    </row>
    <row r="14" ht="15" customFormat="1" customHeight="1" s="13">
      <c r="A14" s="60" t="n"/>
      <c r="B14" s="198" t="n"/>
      <c r="C14" s="178" t="n"/>
      <c r="D14" s="199" t="n"/>
      <c r="E14" s="177" t="n"/>
      <c r="F14" s="178" t="n"/>
      <c r="G14" s="198" t="n"/>
      <c r="H14" s="177" t="n"/>
      <c r="I14" s="178" t="n"/>
      <c r="J14" s="200" t="n"/>
      <c r="K14" s="177" t="n"/>
      <c r="L14" s="177" t="n"/>
      <c r="M14" s="177" t="n"/>
      <c r="N14" s="177" t="n"/>
      <c r="O14" s="177" t="n"/>
      <c r="P14" s="178" t="n"/>
      <c r="Q14" s="201" t="n"/>
      <c r="R14" s="177" t="n"/>
      <c r="S14" s="177" t="n"/>
      <c r="T14" s="177" t="n"/>
      <c r="U14" s="177" t="n"/>
      <c r="V14" s="177" t="n"/>
      <c r="W14" s="177" t="n"/>
      <c r="X14" s="177" t="n"/>
      <c r="Y14" s="177" t="n"/>
      <c r="Z14" s="177" t="n"/>
      <c r="AA14" s="177" t="n"/>
      <c r="AB14" s="177" t="n"/>
      <c r="AC14" s="177" t="n"/>
      <c r="AD14" s="177" t="n"/>
      <c r="AE14" s="178" t="n"/>
      <c r="AF14" s="200" t="n"/>
      <c r="AG14" s="177" t="n"/>
      <c r="AH14" s="177" t="n"/>
      <c r="AI14" s="178" t="n"/>
    </row>
    <row r="15" ht="15" customFormat="1" customHeight="1" s="13">
      <c r="A15" s="60" t="n"/>
      <c r="B15" s="198" t="n"/>
      <c r="C15" s="178" t="n"/>
      <c r="D15" s="199" t="n"/>
      <c r="E15" s="177" t="n"/>
      <c r="F15" s="178" t="n"/>
      <c r="G15" s="198" t="n"/>
      <c r="H15" s="177" t="n"/>
      <c r="I15" s="178" t="n"/>
      <c r="J15" s="200" t="n"/>
      <c r="K15" s="177" t="n"/>
      <c r="L15" s="177" t="n"/>
      <c r="M15" s="177" t="n"/>
      <c r="N15" s="177" t="n"/>
      <c r="O15" s="177" t="n"/>
      <c r="P15" s="178" t="n"/>
      <c r="Q15" s="201" t="n"/>
      <c r="R15" s="177" t="n"/>
      <c r="S15" s="177" t="n"/>
      <c r="T15" s="177" t="n"/>
      <c r="U15" s="177" t="n"/>
      <c r="V15" s="177" t="n"/>
      <c r="W15" s="177" t="n"/>
      <c r="X15" s="177" t="n"/>
      <c r="Y15" s="177" t="n"/>
      <c r="Z15" s="177" t="n"/>
      <c r="AA15" s="177" t="n"/>
      <c r="AB15" s="177" t="n"/>
      <c r="AC15" s="177" t="n"/>
      <c r="AD15" s="177" t="n"/>
      <c r="AE15" s="178" t="n"/>
      <c r="AF15" s="200" t="n"/>
      <c r="AG15" s="177" t="n"/>
      <c r="AH15" s="177" t="n"/>
      <c r="AI15" s="178" t="n"/>
    </row>
    <row r="16" ht="15" customFormat="1" customHeight="1" s="13">
      <c r="A16" s="60" t="n"/>
      <c r="B16" s="198" t="n"/>
      <c r="C16" s="178" t="n"/>
      <c r="D16" s="199" t="n"/>
      <c r="E16" s="177" t="n"/>
      <c r="F16" s="178" t="n"/>
      <c r="G16" s="198" t="n"/>
      <c r="H16" s="177" t="n"/>
      <c r="I16" s="178" t="n"/>
      <c r="J16" s="200" t="n"/>
      <c r="K16" s="177" t="n"/>
      <c r="L16" s="177" t="n"/>
      <c r="M16" s="177" t="n"/>
      <c r="N16" s="177" t="n"/>
      <c r="O16" s="177" t="n"/>
      <c r="P16" s="178" t="n"/>
      <c r="Q16" s="201" t="n"/>
      <c r="R16" s="177" t="n"/>
      <c r="S16" s="177" t="n"/>
      <c r="T16" s="177" t="n"/>
      <c r="U16" s="177" t="n"/>
      <c r="V16" s="177" t="n"/>
      <c r="W16" s="177" t="n"/>
      <c r="X16" s="177" t="n"/>
      <c r="Y16" s="177" t="n"/>
      <c r="Z16" s="177" t="n"/>
      <c r="AA16" s="177" t="n"/>
      <c r="AB16" s="177" t="n"/>
      <c r="AC16" s="177" t="n"/>
      <c r="AD16" s="177" t="n"/>
      <c r="AE16" s="178" t="n"/>
      <c r="AF16" s="200" t="n"/>
      <c r="AG16" s="177" t="n"/>
      <c r="AH16" s="177" t="n"/>
      <c r="AI16" s="178" t="n"/>
    </row>
    <row r="17" ht="15" customFormat="1" customHeight="1" s="13">
      <c r="A17" s="60" t="n"/>
      <c r="B17" s="198" t="n"/>
      <c r="C17" s="178" t="n"/>
      <c r="D17" s="199" t="n"/>
      <c r="E17" s="177" t="n"/>
      <c r="F17" s="178" t="n"/>
      <c r="G17" s="198" t="n"/>
      <c r="H17" s="177" t="n"/>
      <c r="I17" s="178" t="n"/>
      <c r="J17" s="200" t="n"/>
      <c r="K17" s="177" t="n"/>
      <c r="L17" s="177" t="n"/>
      <c r="M17" s="177" t="n"/>
      <c r="N17" s="177" t="n"/>
      <c r="O17" s="177" t="n"/>
      <c r="P17" s="178" t="n"/>
      <c r="Q17" s="201" t="n"/>
      <c r="R17" s="177" t="n"/>
      <c r="S17" s="177" t="n"/>
      <c r="T17" s="177" t="n"/>
      <c r="U17" s="177" t="n"/>
      <c r="V17" s="177" t="n"/>
      <c r="W17" s="177" t="n"/>
      <c r="X17" s="177" t="n"/>
      <c r="Y17" s="177" t="n"/>
      <c r="Z17" s="177" t="n"/>
      <c r="AA17" s="177" t="n"/>
      <c r="AB17" s="177" t="n"/>
      <c r="AC17" s="177" t="n"/>
      <c r="AD17" s="177" t="n"/>
      <c r="AE17" s="178" t="n"/>
      <c r="AF17" s="200" t="n"/>
      <c r="AG17" s="177" t="n"/>
      <c r="AH17" s="177" t="n"/>
      <c r="AI17" s="178" t="n"/>
    </row>
    <row r="18" ht="15" customFormat="1" customHeight="1" s="13">
      <c r="A18" s="60" t="n"/>
      <c r="B18" s="198" t="n"/>
      <c r="C18" s="178" t="n"/>
      <c r="D18" s="199" t="n"/>
      <c r="E18" s="177" t="n"/>
      <c r="F18" s="178" t="n"/>
      <c r="G18" s="198" t="n"/>
      <c r="H18" s="177" t="n"/>
      <c r="I18" s="178" t="n"/>
      <c r="J18" s="200" t="n"/>
      <c r="K18" s="177" t="n"/>
      <c r="L18" s="177" t="n"/>
      <c r="M18" s="177" t="n"/>
      <c r="N18" s="177" t="n"/>
      <c r="O18" s="177" t="n"/>
      <c r="P18" s="178" t="n"/>
      <c r="Q18" s="201" t="n"/>
      <c r="R18" s="177" t="n"/>
      <c r="S18" s="177" t="n"/>
      <c r="T18" s="177" t="n"/>
      <c r="U18" s="177" t="n"/>
      <c r="V18" s="177" t="n"/>
      <c r="W18" s="177" t="n"/>
      <c r="X18" s="177" t="n"/>
      <c r="Y18" s="177" t="n"/>
      <c r="Z18" s="177" t="n"/>
      <c r="AA18" s="177" t="n"/>
      <c r="AB18" s="177" t="n"/>
      <c r="AC18" s="177" t="n"/>
      <c r="AD18" s="177" t="n"/>
      <c r="AE18" s="178" t="n"/>
      <c r="AF18" s="200" t="n"/>
      <c r="AG18" s="177" t="n"/>
      <c r="AH18" s="177" t="n"/>
      <c r="AI18" s="178" t="n"/>
    </row>
    <row r="19" ht="15" customFormat="1" customHeight="1" s="13">
      <c r="A19" s="60" t="n"/>
      <c r="B19" s="198" t="n"/>
      <c r="C19" s="178" t="n"/>
      <c r="D19" s="199" t="n"/>
      <c r="E19" s="177" t="n"/>
      <c r="F19" s="178" t="n"/>
      <c r="G19" s="198" t="n"/>
      <c r="H19" s="177" t="n"/>
      <c r="I19" s="178" t="n"/>
      <c r="J19" s="200" t="n"/>
      <c r="K19" s="177" t="n"/>
      <c r="L19" s="177" t="n"/>
      <c r="M19" s="177" t="n"/>
      <c r="N19" s="177" t="n"/>
      <c r="O19" s="177" t="n"/>
      <c r="P19" s="178" t="n"/>
      <c r="Q19" s="201" t="n"/>
      <c r="R19" s="177" t="n"/>
      <c r="S19" s="177" t="n"/>
      <c r="T19" s="177" t="n"/>
      <c r="U19" s="177" t="n"/>
      <c r="V19" s="177" t="n"/>
      <c r="W19" s="177" t="n"/>
      <c r="X19" s="177" t="n"/>
      <c r="Y19" s="177" t="n"/>
      <c r="Z19" s="177" t="n"/>
      <c r="AA19" s="177" t="n"/>
      <c r="AB19" s="177" t="n"/>
      <c r="AC19" s="177" t="n"/>
      <c r="AD19" s="177" t="n"/>
      <c r="AE19" s="178" t="n"/>
      <c r="AF19" s="200" t="n"/>
      <c r="AG19" s="177" t="n"/>
      <c r="AH19" s="177" t="n"/>
      <c r="AI19" s="178" t="n"/>
    </row>
    <row r="20" ht="15" customFormat="1" customHeight="1" s="13">
      <c r="A20" s="60" t="n"/>
      <c r="B20" s="198" t="n"/>
      <c r="C20" s="178" t="n"/>
      <c r="D20" s="199" t="n"/>
      <c r="E20" s="177" t="n"/>
      <c r="F20" s="178" t="n"/>
      <c r="G20" s="198" t="n"/>
      <c r="H20" s="177" t="n"/>
      <c r="I20" s="178" t="n"/>
      <c r="J20" s="200" t="n"/>
      <c r="K20" s="177" t="n"/>
      <c r="L20" s="177" t="n"/>
      <c r="M20" s="177" t="n"/>
      <c r="N20" s="177" t="n"/>
      <c r="O20" s="177" t="n"/>
      <c r="P20" s="178" t="n"/>
      <c r="Q20" s="201" t="n"/>
      <c r="R20" s="177" t="n"/>
      <c r="S20" s="177" t="n"/>
      <c r="T20" s="177" t="n"/>
      <c r="U20" s="177" t="n"/>
      <c r="V20" s="177" t="n"/>
      <c r="W20" s="177" t="n"/>
      <c r="X20" s="177" t="n"/>
      <c r="Y20" s="177" t="n"/>
      <c r="Z20" s="177" t="n"/>
      <c r="AA20" s="177" t="n"/>
      <c r="AB20" s="177" t="n"/>
      <c r="AC20" s="177" t="n"/>
      <c r="AD20" s="177" t="n"/>
      <c r="AE20" s="178" t="n"/>
      <c r="AF20" s="200" t="n"/>
      <c r="AG20" s="177" t="n"/>
      <c r="AH20" s="177" t="n"/>
      <c r="AI20" s="178" t="n"/>
    </row>
    <row r="21" ht="15" customFormat="1" customHeight="1" s="13">
      <c r="A21" s="60" t="n"/>
      <c r="B21" s="198" t="n"/>
      <c r="C21" s="178" t="n"/>
      <c r="D21" s="199" t="n"/>
      <c r="E21" s="177" t="n"/>
      <c r="F21" s="178" t="n"/>
      <c r="G21" s="198" t="n"/>
      <c r="H21" s="177" t="n"/>
      <c r="I21" s="178" t="n"/>
      <c r="J21" s="200" t="n"/>
      <c r="K21" s="177" t="n"/>
      <c r="L21" s="177" t="n"/>
      <c r="M21" s="177" t="n"/>
      <c r="N21" s="177" t="n"/>
      <c r="O21" s="177" t="n"/>
      <c r="P21" s="178" t="n"/>
      <c r="Q21" s="201" t="n"/>
      <c r="R21" s="177" t="n"/>
      <c r="S21" s="177" t="n"/>
      <c r="T21" s="177" t="n"/>
      <c r="U21" s="177" t="n"/>
      <c r="V21" s="177" t="n"/>
      <c r="W21" s="177" t="n"/>
      <c r="X21" s="177" t="n"/>
      <c r="Y21" s="177" t="n"/>
      <c r="Z21" s="177" t="n"/>
      <c r="AA21" s="177" t="n"/>
      <c r="AB21" s="177" t="n"/>
      <c r="AC21" s="177" t="n"/>
      <c r="AD21" s="177" t="n"/>
      <c r="AE21" s="178" t="n"/>
      <c r="AF21" s="200" t="n"/>
      <c r="AG21" s="177" t="n"/>
      <c r="AH21" s="177" t="n"/>
      <c r="AI21" s="178" t="n"/>
    </row>
    <row r="22" ht="15" customFormat="1" customHeight="1" s="13">
      <c r="A22" s="60" t="n"/>
      <c r="B22" s="198" t="n"/>
      <c r="C22" s="178" t="n"/>
      <c r="D22" s="199" t="n"/>
      <c r="E22" s="177" t="n"/>
      <c r="F22" s="178" t="n"/>
      <c r="G22" s="198" t="n"/>
      <c r="H22" s="177" t="n"/>
      <c r="I22" s="178" t="n"/>
      <c r="J22" s="200" t="n"/>
      <c r="K22" s="177" t="n"/>
      <c r="L22" s="177" t="n"/>
      <c r="M22" s="177" t="n"/>
      <c r="N22" s="177" t="n"/>
      <c r="O22" s="177" t="n"/>
      <c r="P22" s="178" t="n"/>
      <c r="Q22" s="201" t="n"/>
      <c r="R22" s="177" t="n"/>
      <c r="S22" s="177" t="n"/>
      <c r="T22" s="177" t="n"/>
      <c r="U22" s="177" t="n"/>
      <c r="V22" s="177" t="n"/>
      <c r="W22" s="177" t="n"/>
      <c r="X22" s="177" t="n"/>
      <c r="Y22" s="177" t="n"/>
      <c r="Z22" s="177" t="n"/>
      <c r="AA22" s="177" t="n"/>
      <c r="AB22" s="177" t="n"/>
      <c r="AC22" s="177" t="n"/>
      <c r="AD22" s="177" t="n"/>
      <c r="AE22" s="178" t="n"/>
      <c r="AF22" s="200" t="n"/>
      <c r="AG22" s="177" t="n"/>
      <c r="AH22" s="177" t="n"/>
      <c r="AI22" s="178" t="n"/>
    </row>
    <row r="23" ht="15" customFormat="1" customHeight="1" s="13">
      <c r="A23" s="60" t="n"/>
      <c r="B23" s="198" t="n"/>
      <c r="C23" s="178" t="n"/>
      <c r="D23" s="199" t="n"/>
      <c r="E23" s="177" t="n"/>
      <c r="F23" s="178" t="n"/>
      <c r="G23" s="198" t="n"/>
      <c r="H23" s="177" t="n"/>
      <c r="I23" s="178" t="n"/>
      <c r="J23" s="200" t="n"/>
      <c r="K23" s="177" t="n"/>
      <c r="L23" s="177" t="n"/>
      <c r="M23" s="177" t="n"/>
      <c r="N23" s="177" t="n"/>
      <c r="O23" s="177" t="n"/>
      <c r="P23" s="178" t="n"/>
      <c r="Q23" s="201" t="n"/>
      <c r="R23" s="177" t="n"/>
      <c r="S23" s="177" t="n"/>
      <c r="T23" s="177" t="n"/>
      <c r="U23" s="177" t="n"/>
      <c r="V23" s="177" t="n"/>
      <c r="W23" s="177" t="n"/>
      <c r="X23" s="177" t="n"/>
      <c r="Y23" s="177" t="n"/>
      <c r="Z23" s="177" t="n"/>
      <c r="AA23" s="177" t="n"/>
      <c r="AB23" s="177" t="n"/>
      <c r="AC23" s="177" t="n"/>
      <c r="AD23" s="177" t="n"/>
      <c r="AE23" s="178" t="n"/>
      <c r="AF23" s="200" t="n"/>
      <c r="AG23" s="177" t="n"/>
      <c r="AH23" s="177" t="n"/>
      <c r="AI23" s="178" t="n"/>
    </row>
    <row r="24" ht="15" customFormat="1" customHeight="1" s="13">
      <c r="A24" s="60" t="n"/>
      <c r="B24" s="198" t="n"/>
      <c r="C24" s="178" t="n"/>
      <c r="D24" s="199" t="n"/>
      <c r="E24" s="177" t="n"/>
      <c r="F24" s="178" t="n"/>
      <c r="G24" s="198" t="n"/>
      <c r="H24" s="177" t="n"/>
      <c r="I24" s="178" t="n"/>
      <c r="J24" s="200" t="n"/>
      <c r="K24" s="177" t="n"/>
      <c r="L24" s="177" t="n"/>
      <c r="M24" s="177" t="n"/>
      <c r="N24" s="177" t="n"/>
      <c r="O24" s="177" t="n"/>
      <c r="P24" s="178" t="n"/>
      <c r="Q24" s="201" t="n"/>
      <c r="R24" s="177" t="n"/>
      <c r="S24" s="177" t="n"/>
      <c r="T24" s="177" t="n"/>
      <c r="U24" s="177" t="n"/>
      <c r="V24" s="177" t="n"/>
      <c r="W24" s="177" t="n"/>
      <c r="X24" s="177" t="n"/>
      <c r="Y24" s="177" t="n"/>
      <c r="Z24" s="177" t="n"/>
      <c r="AA24" s="177" t="n"/>
      <c r="AB24" s="177" t="n"/>
      <c r="AC24" s="177" t="n"/>
      <c r="AD24" s="177" t="n"/>
      <c r="AE24" s="178" t="n"/>
      <c r="AF24" s="200" t="n"/>
      <c r="AG24" s="177" t="n"/>
      <c r="AH24" s="177" t="n"/>
      <c r="AI24" s="178" t="n"/>
    </row>
    <row r="25" ht="15" customFormat="1" customHeight="1" s="13">
      <c r="A25" s="60" t="n"/>
      <c r="B25" s="198" t="n"/>
      <c r="C25" s="178" t="n"/>
      <c r="D25" s="199" t="n"/>
      <c r="E25" s="177" t="n"/>
      <c r="F25" s="178" t="n"/>
      <c r="G25" s="198" t="n"/>
      <c r="H25" s="177" t="n"/>
      <c r="I25" s="178" t="n"/>
      <c r="J25" s="200" t="n"/>
      <c r="K25" s="177" t="n"/>
      <c r="L25" s="177" t="n"/>
      <c r="M25" s="177" t="n"/>
      <c r="N25" s="177" t="n"/>
      <c r="O25" s="177" t="n"/>
      <c r="P25" s="178" t="n"/>
      <c r="Q25" s="201" t="n"/>
      <c r="R25" s="177" t="n"/>
      <c r="S25" s="177" t="n"/>
      <c r="T25" s="177" t="n"/>
      <c r="U25" s="177" t="n"/>
      <c r="V25" s="177" t="n"/>
      <c r="W25" s="177" t="n"/>
      <c r="X25" s="177" t="n"/>
      <c r="Y25" s="177" t="n"/>
      <c r="Z25" s="177" t="n"/>
      <c r="AA25" s="177" t="n"/>
      <c r="AB25" s="177" t="n"/>
      <c r="AC25" s="177" t="n"/>
      <c r="AD25" s="177" t="n"/>
      <c r="AE25" s="178" t="n"/>
      <c r="AF25" s="200" t="n"/>
      <c r="AG25" s="177" t="n"/>
      <c r="AH25" s="177" t="n"/>
      <c r="AI25" s="178" t="n"/>
    </row>
    <row r="26" ht="15" customFormat="1" customHeight="1" s="13">
      <c r="A26" s="60" t="n"/>
      <c r="B26" s="198" t="n"/>
      <c r="C26" s="178" t="n"/>
      <c r="D26" s="199" t="n"/>
      <c r="E26" s="177" t="n"/>
      <c r="F26" s="178" t="n"/>
      <c r="G26" s="198" t="n"/>
      <c r="H26" s="177" t="n"/>
      <c r="I26" s="178" t="n"/>
      <c r="J26" s="200" t="n"/>
      <c r="K26" s="177" t="n"/>
      <c r="L26" s="177" t="n"/>
      <c r="M26" s="177" t="n"/>
      <c r="N26" s="177" t="n"/>
      <c r="O26" s="177" t="n"/>
      <c r="P26" s="178" t="n"/>
      <c r="Q26" s="201" t="n"/>
      <c r="R26" s="177" t="n"/>
      <c r="S26" s="177" t="n"/>
      <c r="T26" s="177" t="n"/>
      <c r="U26" s="177" t="n"/>
      <c r="V26" s="177" t="n"/>
      <c r="W26" s="177" t="n"/>
      <c r="X26" s="177" t="n"/>
      <c r="Y26" s="177" t="n"/>
      <c r="Z26" s="177" t="n"/>
      <c r="AA26" s="177" t="n"/>
      <c r="AB26" s="177" t="n"/>
      <c r="AC26" s="177" t="n"/>
      <c r="AD26" s="177" t="n"/>
      <c r="AE26" s="178" t="n"/>
      <c r="AF26" s="200" t="n"/>
      <c r="AG26" s="177" t="n"/>
      <c r="AH26" s="177" t="n"/>
      <c r="AI26" s="178" t="n"/>
    </row>
    <row r="27" ht="15" customFormat="1" customHeight="1" s="13">
      <c r="A27" s="60" t="n"/>
      <c r="B27" s="198" t="n"/>
      <c r="C27" s="178" t="n"/>
      <c r="D27" s="199" t="n"/>
      <c r="E27" s="177" t="n"/>
      <c r="F27" s="178" t="n"/>
      <c r="G27" s="198" t="n"/>
      <c r="H27" s="177" t="n"/>
      <c r="I27" s="178" t="n"/>
      <c r="J27" s="200" t="n"/>
      <c r="K27" s="177" t="n"/>
      <c r="L27" s="177" t="n"/>
      <c r="M27" s="177" t="n"/>
      <c r="N27" s="177" t="n"/>
      <c r="O27" s="177" t="n"/>
      <c r="P27" s="178" t="n"/>
      <c r="Q27" s="201" t="n"/>
      <c r="R27" s="177" t="n"/>
      <c r="S27" s="177" t="n"/>
      <c r="T27" s="177" t="n"/>
      <c r="U27" s="177" t="n"/>
      <c r="V27" s="177" t="n"/>
      <c r="W27" s="177" t="n"/>
      <c r="X27" s="177" t="n"/>
      <c r="Y27" s="177" t="n"/>
      <c r="Z27" s="177" t="n"/>
      <c r="AA27" s="177" t="n"/>
      <c r="AB27" s="177" t="n"/>
      <c r="AC27" s="177" t="n"/>
      <c r="AD27" s="177" t="n"/>
      <c r="AE27" s="178" t="n"/>
      <c r="AF27" s="200" t="n"/>
      <c r="AG27" s="177" t="n"/>
      <c r="AH27" s="177" t="n"/>
      <c r="AI27" s="178" t="n"/>
    </row>
    <row r="28" ht="15" customFormat="1" customHeight="1" s="13">
      <c r="A28" s="60" t="n"/>
      <c r="B28" s="198" t="n"/>
      <c r="C28" s="178" t="n"/>
      <c r="D28" s="199" t="n"/>
      <c r="E28" s="177" t="n"/>
      <c r="F28" s="178" t="n"/>
      <c r="G28" s="198" t="n"/>
      <c r="H28" s="177" t="n"/>
      <c r="I28" s="178" t="n"/>
      <c r="J28" s="200" t="n"/>
      <c r="K28" s="177" t="n"/>
      <c r="L28" s="177" t="n"/>
      <c r="M28" s="177" t="n"/>
      <c r="N28" s="177" t="n"/>
      <c r="O28" s="177" t="n"/>
      <c r="P28" s="178" t="n"/>
      <c r="Q28" s="201" t="n"/>
      <c r="R28" s="177" t="n"/>
      <c r="S28" s="177" t="n"/>
      <c r="T28" s="177" t="n"/>
      <c r="U28" s="177" t="n"/>
      <c r="V28" s="177" t="n"/>
      <c r="W28" s="177" t="n"/>
      <c r="X28" s="177" t="n"/>
      <c r="Y28" s="177" t="n"/>
      <c r="Z28" s="177" t="n"/>
      <c r="AA28" s="177" t="n"/>
      <c r="AB28" s="177" t="n"/>
      <c r="AC28" s="177" t="n"/>
      <c r="AD28" s="177" t="n"/>
      <c r="AE28" s="178" t="n"/>
      <c r="AF28" s="200" t="n"/>
      <c r="AG28" s="177" t="n"/>
      <c r="AH28" s="177" t="n"/>
      <c r="AI28" s="178" t="n"/>
    </row>
    <row r="29" ht="15" customFormat="1" customHeight="1" s="13">
      <c r="A29" s="60" t="n"/>
      <c r="B29" s="198" t="n"/>
      <c r="C29" s="178" t="n"/>
      <c r="D29" s="199" t="n"/>
      <c r="E29" s="177" t="n"/>
      <c r="F29" s="178" t="n"/>
      <c r="G29" s="198" t="n"/>
      <c r="H29" s="177" t="n"/>
      <c r="I29" s="178" t="n"/>
      <c r="J29" s="200" t="n"/>
      <c r="K29" s="177" t="n"/>
      <c r="L29" s="177" t="n"/>
      <c r="M29" s="177" t="n"/>
      <c r="N29" s="177" t="n"/>
      <c r="O29" s="177" t="n"/>
      <c r="P29" s="178" t="n"/>
      <c r="Q29" s="201" t="n"/>
      <c r="R29" s="177" t="n"/>
      <c r="S29" s="177" t="n"/>
      <c r="T29" s="177" t="n"/>
      <c r="U29" s="177" t="n"/>
      <c r="V29" s="177" t="n"/>
      <c r="W29" s="177" t="n"/>
      <c r="X29" s="177" t="n"/>
      <c r="Y29" s="177" t="n"/>
      <c r="Z29" s="177" t="n"/>
      <c r="AA29" s="177" t="n"/>
      <c r="AB29" s="177" t="n"/>
      <c r="AC29" s="177" t="n"/>
      <c r="AD29" s="177" t="n"/>
      <c r="AE29" s="178" t="n"/>
      <c r="AF29" s="200" t="n"/>
      <c r="AG29" s="177" t="n"/>
      <c r="AH29" s="177" t="n"/>
      <c r="AI29" s="178" t="n"/>
    </row>
    <row r="30" ht="15" customFormat="1" customHeight="1" s="13">
      <c r="A30" s="60" t="n"/>
      <c r="B30" s="198" t="n"/>
      <c r="C30" s="178" t="n"/>
      <c r="D30" s="199" t="n"/>
      <c r="E30" s="177" t="n"/>
      <c r="F30" s="178" t="n"/>
      <c r="G30" s="198" t="n"/>
      <c r="H30" s="177" t="n"/>
      <c r="I30" s="178" t="n"/>
      <c r="J30" s="200" t="n"/>
      <c r="K30" s="177" t="n"/>
      <c r="L30" s="177" t="n"/>
      <c r="M30" s="177" t="n"/>
      <c r="N30" s="177" t="n"/>
      <c r="O30" s="177" t="n"/>
      <c r="P30" s="178" t="n"/>
      <c r="Q30" s="201" t="n"/>
      <c r="R30" s="177" t="n"/>
      <c r="S30" s="177" t="n"/>
      <c r="T30" s="177" t="n"/>
      <c r="U30" s="177" t="n"/>
      <c r="V30" s="177" t="n"/>
      <c r="W30" s="177" t="n"/>
      <c r="X30" s="177" t="n"/>
      <c r="Y30" s="177" t="n"/>
      <c r="Z30" s="177" t="n"/>
      <c r="AA30" s="177" t="n"/>
      <c r="AB30" s="177" t="n"/>
      <c r="AC30" s="177" t="n"/>
      <c r="AD30" s="177" t="n"/>
      <c r="AE30" s="178" t="n"/>
      <c r="AF30" s="200" t="n"/>
      <c r="AG30" s="177" t="n"/>
      <c r="AH30" s="177" t="n"/>
      <c r="AI30" s="178" t="n"/>
    </row>
    <row r="31" ht="15" customFormat="1" customHeight="1" s="13">
      <c r="A31" s="60" t="n"/>
      <c r="B31" s="198" t="n"/>
      <c r="C31" s="178" t="n"/>
      <c r="D31" s="199" t="n"/>
      <c r="E31" s="177" t="n"/>
      <c r="F31" s="178" t="n"/>
      <c r="G31" s="198" t="n"/>
      <c r="H31" s="177" t="n"/>
      <c r="I31" s="178" t="n"/>
      <c r="J31" s="200" t="n"/>
      <c r="K31" s="177" t="n"/>
      <c r="L31" s="177" t="n"/>
      <c r="M31" s="177" t="n"/>
      <c r="N31" s="177" t="n"/>
      <c r="O31" s="177" t="n"/>
      <c r="P31" s="178" t="n"/>
      <c r="Q31" s="201" t="n"/>
      <c r="R31" s="177" t="n"/>
      <c r="S31" s="177" t="n"/>
      <c r="T31" s="177" t="n"/>
      <c r="U31" s="177" t="n"/>
      <c r="V31" s="177" t="n"/>
      <c r="W31" s="177" t="n"/>
      <c r="X31" s="177" t="n"/>
      <c r="Y31" s="177" t="n"/>
      <c r="Z31" s="177" t="n"/>
      <c r="AA31" s="177" t="n"/>
      <c r="AB31" s="177" t="n"/>
      <c r="AC31" s="177" t="n"/>
      <c r="AD31" s="177" t="n"/>
      <c r="AE31" s="178" t="n"/>
      <c r="AF31" s="200" t="n"/>
      <c r="AG31" s="177" t="n"/>
      <c r="AH31" s="177" t="n"/>
      <c r="AI31" s="178" t="n"/>
    </row>
    <row r="32" ht="15" customFormat="1" customHeight="1" s="13">
      <c r="A32" s="60" t="n"/>
      <c r="B32" s="198" t="n"/>
      <c r="C32" s="178" t="n"/>
      <c r="D32" s="199" t="n"/>
      <c r="E32" s="177" t="n"/>
      <c r="F32" s="178" t="n"/>
      <c r="G32" s="198" t="n"/>
      <c r="H32" s="177" t="n"/>
      <c r="I32" s="178" t="n"/>
      <c r="J32" s="200" t="n"/>
      <c r="K32" s="177" t="n"/>
      <c r="L32" s="177" t="n"/>
      <c r="M32" s="177" t="n"/>
      <c r="N32" s="177" t="n"/>
      <c r="O32" s="177" t="n"/>
      <c r="P32" s="178" t="n"/>
      <c r="Q32" s="201" t="n"/>
      <c r="R32" s="177" t="n"/>
      <c r="S32" s="177" t="n"/>
      <c r="T32" s="177" t="n"/>
      <c r="U32" s="177" t="n"/>
      <c r="V32" s="177" t="n"/>
      <c r="W32" s="177" t="n"/>
      <c r="X32" s="177" t="n"/>
      <c r="Y32" s="177" t="n"/>
      <c r="Z32" s="177" t="n"/>
      <c r="AA32" s="177" t="n"/>
      <c r="AB32" s="177" t="n"/>
      <c r="AC32" s="177" t="n"/>
      <c r="AD32" s="177" t="n"/>
      <c r="AE32" s="178" t="n"/>
      <c r="AF32" s="200" t="n"/>
      <c r="AG32" s="177" t="n"/>
      <c r="AH32" s="177" t="n"/>
      <c r="AI32" s="178" t="n"/>
    </row>
    <row r="33" ht="15" customFormat="1" customHeight="1" s="13">
      <c r="A33" s="60" t="n"/>
      <c r="B33" s="198" t="n"/>
      <c r="C33" s="178" t="n"/>
      <c r="D33" s="199" t="n"/>
      <c r="E33" s="177" t="n"/>
      <c r="F33" s="178" t="n"/>
      <c r="G33" s="198" t="n"/>
      <c r="H33" s="177" t="n"/>
      <c r="I33" s="178" t="n"/>
      <c r="J33" s="200" t="n"/>
      <c r="K33" s="177" t="n"/>
      <c r="L33" s="177" t="n"/>
      <c r="M33" s="177" t="n"/>
      <c r="N33" s="177" t="n"/>
      <c r="O33" s="177" t="n"/>
      <c r="P33" s="178" t="n"/>
      <c r="Q33" s="201" t="n"/>
      <c r="R33" s="177" t="n"/>
      <c r="S33" s="177" t="n"/>
      <c r="T33" s="177" t="n"/>
      <c r="U33" s="177" t="n"/>
      <c r="V33" s="177" t="n"/>
      <c r="W33" s="177" t="n"/>
      <c r="X33" s="177" t="n"/>
      <c r="Y33" s="177" t="n"/>
      <c r="Z33" s="177" t="n"/>
      <c r="AA33" s="177" t="n"/>
      <c r="AB33" s="177" t="n"/>
      <c r="AC33" s="177" t="n"/>
      <c r="AD33" s="177" t="n"/>
      <c r="AE33" s="178" t="n"/>
      <c r="AF33" s="200" t="n"/>
      <c r="AG33" s="177" t="n"/>
      <c r="AH33" s="177" t="n"/>
      <c r="AI33" s="178" t="n"/>
    </row>
  </sheetData>
  <mergeCells count="179"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J23:P23"/>
    <mergeCell ref="AF22:AI22"/>
    <mergeCell ref="AF18:AI18"/>
    <mergeCell ref="Q22:AE22"/>
    <mergeCell ref="D12:F12"/>
    <mergeCell ref="B14:C14"/>
    <mergeCell ref="D9:F9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33:C33"/>
    <mergeCell ref="AA2:AB2"/>
    <mergeCell ref="AF15:AI15"/>
    <mergeCell ref="B32:C32"/>
    <mergeCell ref="Q24:AE24"/>
    <mergeCell ref="J20:P20"/>
    <mergeCell ref="Q18:AE18"/>
    <mergeCell ref="B26:C26"/>
    <mergeCell ref="AF12:AI12"/>
    <mergeCell ref="J11:P11"/>
    <mergeCell ref="A2:D2"/>
    <mergeCell ref="O1:R3"/>
    <mergeCell ref="Q8:AE8"/>
    <mergeCell ref="AG2:AI2"/>
    <mergeCell ref="B16:C16"/>
    <mergeCell ref="G28:I28"/>
    <mergeCell ref="D27:F27"/>
    <mergeCell ref="AF32:AI32"/>
    <mergeCell ref="B25:C25"/>
    <mergeCell ref="J22:P22"/>
    <mergeCell ref="AF26:AI26"/>
    <mergeCell ref="D17:F17"/>
    <mergeCell ref="Q10:AE10"/>
    <mergeCell ref="J12:P12"/>
    <mergeCell ref="B27:C27"/>
    <mergeCell ref="B18:C18"/>
    <mergeCell ref="G30:I30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G20:I20"/>
    <mergeCell ref="AG3:AI3"/>
    <mergeCell ref="B17:C17"/>
    <mergeCell ref="G29:I29"/>
    <mergeCell ref="D8:F8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G23:I23"/>
    <mergeCell ref="D22:F22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Q31:AE31"/>
    <mergeCell ref="J33:P33"/>
    <mergeCell ref="AF19:AI19"/>
    <mergeCell ref="J18:P18"/>
    <mergeCell ref="J8:P8"/>
    <mergeCell ref="Q15:AE15"/>
    <mergeCell ref="J17:P17"/>
    <mergeCell ref="B23:C23"/>
    <mergeCell ref="E3:N3"/>
    <mergeCell ref="B8:C8"/>
    <mergeCell ref="D15:F15"/>
    <mergeCell ref="J10:P10"/>
    <mergeCell ref="G25:I25"/>
    <mergeCell ref="D24:F24"/>
    <mergeCell ref="J19:P19"/>
    <mergeCell ref="B10:C10"/>
    <mergeCell ref="J9:P9"/>
    <mergeCell ref="AF29:AI29"/>
    <mergeCell ref="D26:F26"/>
    <mergeCell ref="G11:I11"/>
    <mergeCell ref="Q25:AE25"/>
    <mergeCell ref="D10:F10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L5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50" min="1" max="16"/>
    <col width="4.83203125" customWidth="1" style="56" min="17" max="17"/>
    <col width="4.83203125" customWidth="1" style="50" min="18" max="33"/>
    <col width="4.83203125" customWidth="1" style="56" min="34" max="34"/>
    <col width="4.83203125" customWidth="1" style="50" min="35" max="256"/>
    <col width="4.83203125" customWidth="1" style="50" min="257" max="290"/>
    <col width="4.83203125" customWidth="1" style="50" min="291" max="512"/>
    <col width="4.83203125" customWidth="1" style="50" min="513" max="546"/>
    <col width="4.83203125" customWidth="1" style="50" min="547" max="768"/>
    <col width="4.83203125" customWidth="1" style="50" min="769" max="802"/>
    <col width="4.83203125" customWidth="1" style="50" min="803" max="1024"/>
    <col width="4.83203125" customWidth="1" style="50" min="1025" max="1058"/>
    <col width="4.83203125" customWidth="1" style="50" min="1059" max="1280"/>
    <col width="4.83203125" customWidth="1" style="50" min="1281" max="1314"/>
    <col width="4.83203125" customWidth="1" style="50" min="1315" max="1536"/>
    <col width="4.83203125" customWidth="1" style="50" min="1537" max="1570"/>
    <col width="4.83203125" customWidth="1" style="50" min="1571" max="1792"/>
    <col width="4.83203125" customWidth="1" style="50" min="1793" max="1826"/>
    <col width="4.83203125" customWidth="1" style="50" min="1827" max="2048"/>
    <col width="4.83203125" customWidth="1" style="50" min="2049" max="2082"/>
    <col width="4.83203125" customWidth="1" style="50" min="2083" max="2304"/>
    <col width="4.83203125" customWidth="1" style="50" min="2305" max="2338"/>
    <col width="4.83203125" customWidth="1" style="50" min="2339" max="2560"/>
    <col width="4.83203125" customWidth="1" style="50" min="2561" max="2594"/>
    <col width="4.83203125" customWidth="1" style="50" min="2595" max="2816"/>
    <col width="4.83203125" customWidth="1" style="50" min="2817" max="2850"/>
    <col width="4.83203125" customWidth="1" style="50" min="2851" max="3072"/>
    <col width="4.83203125" customWidth="1" style="50" min="3073" max="3106"/>
    <col width="4.83203125" customWidth="1" style="50" min="3107" max="3328"/>
    <col width="4.83203125" customWidth="1" style="50" min="3329" max="3362"/>
    <col width="4.83203125" customWidth="1" style="50" min="3363" max="3584"/>
    <col width="4.83203125" customWidth="1" style="50" min="3585" max="3618"/>
    <col width="4.83203125" customWidth="1" style="50" min="3619" max="3840"/>
    <col width="4.83203125" customWidth="1" style="50" min="3841" max="3874"/>
    <col width="4.83203125" customWidth="1" style="50" min="3875" max="4096"/>
    <col width="4.83203125" customWidth="1" style="50" min="4097" max="4130"/>
    <col width="4.83203125" customWidth="1" style="50" min="4131" max="4352"/>
    <col width="4.83203125" customWidth="1" style="50" min="4353" max="4386"/>
    <col width="4.83203125" customWidth="1" style="50" min="4387" max="4608"/>
    <col width="4.83203125" customWidth="1" style="50" min="4609" max="4642"/>
    <col width="4.83203125" customWidth="1" style="50" min="4643" max="4864"/>
    <col width="4.83203125" customWidth="1" style="50" min="4865" max="4898"/>
    <col width="4.83203125" customWidth="1" style="50" min="4899" max="5120"/>
    <col width="4.83203125" customWidth="1" style="50" min="5121" max="5154"/>
    <col width="4.83203125" customWidth="1" style="50" min="5155" max="5376"/>
    <col width="4.83203125" customWidth="1" style="50" min="5377" max="5410"/>
    <col width="4.83203125" customWidth="1" style="50" min="5411" max="5632"/>
    <col width="4.83203125" customWidth="1" style="50" min="5633" max="5666"/>
    <col width="4.83203125" customWidth="1" style="50" min="5667" max="5888"/>
    <col width="4.83203125" customWidth="1" style="50" min="5889" max="5922"/>
    <col width="4.83203125" customWidth="1" style="50" min="5923" max="6144"/>
    <col width="4.83203125" customWidth="1" style="50" min="6145" max="6178"/>
    <col width="4.83203125" customWidth="1" style="50" min="6179" max="6400"/>
    <col width="4.83203125" customWidth="1" style="50" min="6401" max="6434"/>
    <col width="4.83203125" customWidth="1" style="50" min="6435" max="6656"/>
    <col width="4.83203125" customWidth="1" style="50" min="6657" max="6690"/>
    <col width="4.83203125" customWidth="1" style="50" min="6691" max="6912"/>
    <col width="4.83203125" customWidth="1" style="50" min="6913" max="6946"/>
    <col width="4.83203125" customWidth="1" style="50" min="6947" max="7168"/>
    <col width="4.83203125" customWidth="1" style="50" min="7169" max="7202"/>
    <col width="4.83203125" customWidth="1" style="50" min="7203" max="7424"/>
    <col width="4.83203125" customWidth="1" style="50" min="7425" max="7458"/>
    <col width="4.83203125" customWidth="1" style="50" min="7459" max="7680"/>
    <col width="4.83203125" customWidth="1" style="50" min="7681" max="7714"/>
    <col width="4.83203125" customWidth="1" style="50" min="7715" max="7936"/>
    <col width="4.83203125" customWidth="1" style="50" min="7937" max="7970"/>
    <col width="4.83203125" customWidth="1" style="50" min="7971" max="8192"/>
    <col width="4.83203125" customWidth="1" style="50" min="8193" max="8226"/>
    <col width="4.83203125" customWidth="1" style="50" min="8227" max="8448"/>
    <col width="4.83203125" customWidth="1" style="50" min="8449" max="8482"/>
    <col width="4.83203125" customWidth="1" style="50" min="8483" max="8704"/>
    <col width="4.83203125" customWidth="1" style="50" min="8705" max="8738"/>
    <col width="4.83203125" customWidth="1" style="50" min="8739" max="8960"/>
    <col width="4.83203125" customWidth="1" style="50" min="8961" max="8994"/>
    <col width="4.83203125" customWidth="1" style="50" min="8995" max="9216"/>
    <col width="4.83203125" customWidth="1" style="50" min="9217" max="9250"/>
    <col width="4.83203125" customWidth="1" style="50" min="9251" max="9472"/>
    <col width="4.83203125" customWidth="1" style="50" min="9473" max="9506"/>
    <col width="4.83203125" customWidth="1" style="50" min="9507" max="9728"/>
    <col width="4.83203125" customWidth="1" style="50" min="9729" max="9762"/>
    <col width="4.83203125" customWidth="1" style="50" min="9763" max="9984"/>
    <col width="4.83203125" customWidth="1" style="50" min="9985" max="10018"/>
    <col width="4.83203125" customWidth="1" style="50" min="10019" max="10240"/>
    <col width="4.83203125" customWidth="1" style="50" min="10241" max="10274"/>
    <col width="4.83203125" customWidth="1" style="50" min="10275" max="10496"/>
    <col width="4.83203125" customWidth="1" style="50" min="10497" max="10530"/>
    <col width="4.83203125" customWidth="1" style="50" min="10531" max="10752"/>
    <col width="4.83203125" customWidth="1" style="50" min="10753" max="10786"/>
    <col width="4.83203125" customWidth="1" style="50" min="10787" max="11008"/>
    <col width="4.83203125" customWidth="1" style="50" min="11009" max="11042"/>
    <col width="4.83203125" customWidth="1" style="50" min="11043" max="11264"/>
    <col width="4.83203125" customWidth="1" style="50" min="11265" max="11298"/>
    <col width="4.83203125" customWidth="1" style="50" min="11299" max="11520"/>
    <col width="4.83203125" customWidth="1" style="50" min="11521" max="11554"/>
    <col width="4.83203125" customWidth="1" style="50" min="11555" max="11776"/>
    <col width="4.83203125" customWidth="1" style="50" min="11777" max="11810"/>
    <col width="4.83203125" customWidth="1" style="50" min="11811" max="12032"/>
    <col width="4.83203125" customWidth="1" style="50" min="12033" max="12066"/>
    <col width="4.83203125" customWidth="1" style="50" min="12067" max="12288"/>
    <col width="4.83203125" customWidth="1" style="50" min="12289" max="12322"/>
    <col width="4.83203125" customWidth="1" style="50" min="12323" max="12544"/>
    <col width="4.83203125" customWidth="1" style="50" min="12545" max="12578"/>
    <col width="4.83203125" customWidth="1" style="50" min="12579" max="12800"/>
    <col width="4.83203125" customWidth="1" style="50" min="12801" max="12834"/>
    <col width="4.83203125" customWidth="1" style="50" min="12835" max="13056"/>
    <col width="4.83203125" customWidth="1" style="50" min="13057" max="13090"/>
    <col width="4.83203125" customWidth="1" style="50" min="13091" max="13312"/>
    <col width="4.83203125" customWidth="1" style="50" min="13313" max="13346"/>
    <col width="4.83203125" customWidth="1" style="50" min="13347" max="13568"/>
    <col width="4.83203125" customWidth="1" style="50" min="13569" max="13602"/>
    <col width="4.83203125" customWidth="1" style="50" min="13603" max="13824"/>
    <col width="4.83203125" customWidth="1" style="50" min="13825" max="13858"/>
    <col width="4.83203125" customWidth="1" style="50" min="13859" max="14080"/>
    <col width="4.83203125" customWidth="1" style="50" min="14081" max="14114"/>
    <col width="4.83203125" customWidth="1" style="50" min="14115" max="14336"/>
    <col width="4.83203125" customWidth="1" style="50" min="14337" max="14370"/>
    <col width="4.83203125" customWidth="1" style="50" min="14371" max="14592"/>
    <col width="4.83203125" customWidth="1" style="50" min="14593" max="14626"/>
    <col width="4.83203125" customWidth="1" style="50" min="14627" max="14848"/>
    <col width="4.83203125" customWidth="1" style="50" min="14849" max="14882"/>
    <col width="4.83203125" customWidth="1" style="50" min="14883" max="15104"/>
    <col width="4.83203125" customWidth="1" style="50" min="15105" max="15138"/>
    <col width="4.83203125" customWidth="1" style="50" min="15139" max="15360"/>
    <col width="4.83203125" customWidth="1" style="50" min="15361" max="15394"/>
    <col width="4.83203125" customWidth="1" style="50" min="15395" max="15616"/>
    <col width="4.83203125" customWidth="1" style="50" min="15617" max="15650"/>
    <col width="4.83203125" customWidth="1" style="50" min="15651" max="15872"/>
    <col width="4.83203125" customWidth="1" style="50" min="15873" max="15906"/>
    <col width="4.83203125" customWidth="1" style="50" min="15907" max="16128"/>
    <col width="4.83203125" customWidth="1" style="50" min="16129" max="16162"/>
    <col width="4.83203125" customWidth="1" style="50" min="16163" max="16384"/>
  </cols>
  <sheetData>
    <row r="1" ht="12" customFormat="1" customHeight="1" s="4">
      <c r="A1" s="176" t="inlineStr">
        <is>
          <t>PJ名</t>
        </is>
      </c>
      <c r="B1" s="177" t="n"/>
      <c r="C1" s="177" t="n"/>
      <c r="D1" s="178" t="n"/>
      <c r="E1" s="179">
        <f>IF(INDIRECT("変更履歴!E1")&lt;&gt;"",INDIRECT("変更履歴!E1"),"")</f>
        <v/>
      </c>
      <c r="F1" s="177" t="n"/>
      <c r="G1" s="177" t="n"/>
      <c r="H1" s="177" t="n"/>
      <c r="I1" s="177" t="n"/>
      <c r="J1" s="177" t="n"/>
      <c r="K1" s="177" t="n"/>
      <c r="L1" s="177" t="n"/>
      <c r="M1" s="177" t="n"/>
      <c r="N1" s="178" t="n"/>
      <c r="O1" s="176" t="inlineStr">
        <is>
          <t>成果物名</t>
        </is>
      </c>
      <c r="P1" s="180" t="n"/>
      <c r="Q1" s="180" t="n"/>
      <c r="R1" s="181" t="n"/>
      <c r="S1" s="182">
        <f>IF(INDIRECT("変更履歴!S1")&lt;&gt;"",INDIRECT("変更履歴!S1"),"")</f>
        <v/>
      </c>
      <c r="T1" s="180" t="n"/>
      <c r="U1" s="180" t="n"/>
      <c r="V1" s="180" t="n"/>
      <c r="W1" s="180" t="n"/>
      <c r="X1" s="180" t="n"/>
      <c r="Y1" s="180" t="n"/>
      <c r="Z1" s="181" t="n"/>
      <c r="AA1" s="176" t="inlineStr">
        <is>
          <t>作成</t>
        </is>
      </c>
      <c r="AB1" s="178" t="n"/>
      <c r="AC1" s="183">
        <f>IF(INDIRECT("変更履歴!AC1")&lt;&gt;"",INDIRECT("変更履歴!AC1"),"")</f>
        <v/>
      </c>
      <c r="AD1" s="177" t="n"/>
      <c r="AE1" s="177" t="n"/>
      <c r="AF1" s="178" t="n"/>
      <c r="AG1" s="202">
        <f>IF(INDIRECT("変更履歴!AG1")&lt;&gt;"",INDIRECT("変更履歴!AG1"),"")</f>
        <v/>
      </c>
      <c r="AH1" s="177" t="n"/>
      <c r="AI1" s="178" t="n"/>
      <c r="AJ1" s="80" t="n"/>
      <c r="AK1" s="80" t="n"/>
      <c r="AL1" s="2" t="n"/>
    </row>
    <row r="2" ht="12" customFormat="1" customHeight="1" s="4">
      <c r="A2" s="176" t="inlineStr">
        <is>
          <t>システム名</t>
        </is>
      </c>
      <c r="B2" s="177" t="n"/>
      <c r="C2" s="177" t="n"/>
      <c r="D2" s="178" t="n"/>
      <c r="E2" s="179">
        <f>IF(INDIRECT("変更履歴!E2")&lt;&gt;"",INDIRECT("変更履歴!E2"),"")</f>
        <v/>
      </c>
      <c r="F2" s="177" t="n"/>
      <c r="G2" s="177" t="n"/>
      <c r="H2" s="177" t="n"/>
      <c r="I2" s="177" t="n"/>
      <c r="J2" s="177" t="n"/>
      <c r="K2" s="177" t="n"/>
      <c r="L2" s="177" t="n"/>
      <c r="M2" s="177" t="n"/>
      <c r="N2" s="178" t="n"/>
      <c r="O2" s="185" t="n"/>
      <c r="R2" s="186" t="n"/>
      <c r="S2" s="185" t="n"/>
      <c r="Z2" s="186" t="n"/>
      <c r="AA2" s="176" t="inlineStr">
        <is>
          <t>変更</t>
        </is>
      </c>
      <c r="AB2" s="178" t="n"/>
      <c r="AC2" s="183">
        <f>IF(INDIRECT("変更履歴!AC2")&lt;&gt;"",INDIRECT("変更履歴!AC2"),"")</f>
        <v/>
      </c>
      <c r="AD2" s="177" t="n"/>
      <c r="AE2" s="177" t="n"/>
      <c r="AF2" s="178" t="n"/>
      <c r="AG2" s="202">
        <f>IF(INDIRECT("変更履歴!AG2")&lt;&gt;"",INDIRECT("変更履歴!AG2"),"")</f>
        <v/>
      </c>
      <c r="AH2" s="177" t="n"/>
      <c r="AI2" s="178" t="n"/>
      <c r="AJ2" s="80" t="n"/>
      <c r="AK2" s="80" t="n"/>
      <c r="AL2" s="80" t="n"/>
    </row>
    <row r="3" ht="12" customFormat="1" customHeight="1" s="4">
      <c r="A3" s="176" t="inlineStr">
        <is>
          <t>サブシステム名</t>
        </is>
      </c>
      <c r="B3" s="177" t="n"/>
      <c r="C3" s="177" t="n"/>
      <c r="D3" s="178" t="n"/>
      <c r="E3" s="179">
        <f>IF(INDIRECT("変更履歴!E3")&lt;&gt;"",INDIRECT("変更履歴!E3"),"")</f>
        <v/>
      </c>
      <c r="F3" s="177" t="n"/>
      <c r="G3" s="177" t="n"/>
      <c r="H3" s="177" t="n"/>
      <c r="I3" s="177" t="n"/>
      <c r="J3" s="177" t="n"/>
      <c r="K3" s="177" t="n"/>
      <c r="L3" s="177" t="n"/>
      <c r="M3" s="177" t="n"/>
      <c r="N3" s="178" t="n"/>
      <c r="O3" s="187" t="n"/>
      <c r="P3" s="188" t="n"/>
      <c r="Q3" s="188" t="n"/>
      <c r="R3" s="189" t="n"/>
      <c r="S3" s="187" t="n"/>
      <c r="T3" s="188" t="n"/>
      <c r="U3" s="188" t="n"/>
      <c r="V3" s="188" t="n"/>
      <c r="W3" s="188" t="n"/>
      <c r="X3" s="188" t="n"/>
      <c r="Y3" s="188" t="n"/>
      <c r="Z3" s="189" t="n"/>
      <c r="AA3" s="176" t="n"/>
      <c r="AB3" s="178" t="n"/>
      <c r="AC3" s="183">
        <f>IF(INDIRECT("変更履歴!AC3")&lt;&gt;"",INDIRECT("変更履歴!AC3"),"")</f>
        <v/>
      </c>
      <c r="AD3" s="177" t="n"/>
      <c r="AE3" s="177" t="n"/>
      <c r="AF3" s="178" t="n"/>
      <c r="AG3" s="202">
        <f>IF(INDIRECT("変更履歴!AG3")&lt;&gt;"",INDIRECT("変更履歴!AG3"),"")</f>
        <v/>
      </c>
      <c r="AH3" s="177" t="n"/>
      <c r="AI3" s="178" t="n"/>
      <c r="AJ3" s="80" t="n"/>
      <c r="AK3" s="80" t="n"/>
      <c r="AL3" s="80" t="n"/>
    </row>
    <row r="4" ht="19.5" customFormat="1" customHeight="1" s="34">
      <c r="A4" s="32" t="n"/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32" t="n"/>
      <c r="S4" s="32" t="n"/>
      <c r="T4" s="32" t="n"/>
      <c r="U4" s="32" t="n"/>
      <c r="V4" s="32" t="n"/>
      <c r="W4" s="32" t="n"/>
      <c r="X4" s="32" t="n"/>
      <c r="Y4" s="32" t="n"/>
      <c r="Z4" s="32" t="n"/>
      <c r="AA4" s="32" t="n"/>
      <c r="AB4" s="32" t="n"/>
      <c r="AC4" s="33" t="n"/>
      <c r="AD4" s="32" t="n"/>
      <c r="AE4" s="32" t="n"/>
      <c r="AF4" s="32" t="n"/>
      <c r="AG4" s="32" t="n"/>
      <c r="AH4" s="32" t="n"/>
      <c r="AI4" s="32" t="n"/>
    </row>
    <row r="5" ht="15" customFormat="1" customHeight="1" s="34">
      <c r="A5" s="32" t="n"/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5" t="inlineStr">
        <is>
          <t>目次</t>
        </is>
      </c>
      <c r="R5" s="32" t="n"/>
      <c r="S5" s="32" t="n"/>
      <c r="T5" s="32" t="n"/>
      <c r="U5" s="32" t="n"/>
      <c r="V5" s="32" t="n"/>
      <c r="W5" s="32" t="n"/>
      <c r="X5" s="32" t="n"/>
      <c r="Y5" s="32" t="n"/>
      <c r="Z5" s="32" t="n"/>
      <c r="AA5" s="32" t="n"/>
      <c r="AB5" s="32" t="n"/>
      <c r="AC5" s="33" t="n"/>
      <c r="AD5" s="32" t="n"/>
      <c r="AE5" s="32" t="n"/>
      <c r="AF5" s="32" t="n"/>
      <c r="AG5" s="32" t="n"/>
      <c r="AH5" s="32" t="n"/>
      <c r="AI5" s="32" t="n"/>
    </row>
    <row r="6" ht="15" customFormat="1" customHeight="1" s="64">
      <c r="AC6" s="72" t="n"/>
    </row>
    <row r="7" ht="15" customFormat="1" customHeight="1" s="71">
      <c r="B7" s="65" t="inlineStr">
        <is>
          <t>1. 画面一覧</t>
        </is>
      </c>
      <c r="N7" s="67" t="n"/>
      <c r="P7" s="72" t="n"/>
      <c r="R7" s="72" t="n"/>
      <c r="AG7" s="72" t="n"/>
      <c r="AH7" s="58" t="n"/>
    </row>
    <row r="8" ht="15" customFormat="1" customHeight="1" s="71">
      <c r="N8" s="67" t="n"/>
      <c r="P8" s="72" t="n"/>
      <c r="R8" s="72" t="n"/>
      <c r="AF8" s="72" t="n"/>
      <c r="AG8" s="72" t="n"/>
      <c r="AH8" s="58" t="n"/>
    </row>
    <row r="9" ht="15" customFormat="1" customHeight="1" s="71">
      <c r="N9" s="67" t="n"/>
      <c r="P9" s="72" t="n"/>
      <c r="R9" s="72" t="n"/>
      <c r="AH9" s="58" t="n"/>
    </row>
    <row r="10" ht="15" customFormat="1" customHeight="1" s="71">
      <c r="N10" s="67" t="n"/>
      <c r="P10" s="72" t="n"/>
      <c r="R10" s="72" t="n"/>
      <c r="AG10" s="72" t="n"/>
      <c r="AH10" s="58" t="n"/>
    </row>
    <row r="11" ht="15" customFormat="1" customHeight="1" s="71">
      <c r="N11" s="67" t="n"/>
      <c r="P11" s="72" t="n"/>
      <c r="R11" s="72" t="n"/>
      <c r="AG11" s="72" t="n"/>
      <c r="AH11" s="58" t="n"/>
    </row>
    <row r="12" ht="15" customFormat="1" customHeight="1" s="71">
      <c r="N12" s="67" t="n"/>
      <c r="P12" s="72" t="n"/>
      <c r="R12" s="72" t="n"/>
      <c r="AG12" s="72" t="n"/>
      <c r="AH12" s="58" t="n"/>
    </row>
    <row r="13" ht="15" customFormat="1" customHeight="1" s="71">
      <c r="Q13" s="73" t="n"/>
      <c r="AG13" s="72" t="n"/>
      <c r="AH13" s="58" t="n"/>
    </row>
    <row r="14" ht="15" customFormat="1" customHeight="1" s="71">
      <c r="Q14" s="73" t="n"/>
      <c r="AG14" s="72" t="n"/>
      <c r="AH14" s="58" t="n"/>
    </row>
    <row r="15" ht="15" customFormat="1" customHeight="1" s="71">
      <c r="B15" s="73" t="n"/>
      <c r="N15" s="67" t="n"/>
      <c r="P15" s="72" t="n"/>
      <c r="AG15" s="72" t="n"/>
      <c r="AH15" s="58" t="n"/>
    </row>
    <row r="16" ht="15" customFormat="1" customHeight="1" s="71">
      <c r="P16" s="72" t="n"/>
      <c r="AG16" s="72" t="n"/>
      <c r="AH16" s="58" t="n"/>
    </row>
    <row r="17" ht="15" customFormat="1" customHeight="1" s="71">
      <c r="P17" s="72" t="n"/>
      <c r="AG17" s="72" t="n"/>
      <c r="AH17" s="58" t="n"/>
    </row>
    <row r="18" ht="15" customFormat="1" customHeight="1" s="71">
      <c r="P18" s="72" t="n"/>
      <c r="AG18" s="72" t="n"/>
      <c r="AH18" s="58" t="n"/>
    </row>
    <row r="19" ht="15" customFormat="1" customHeight="1" s="71">
      <c r="P19" s="72" t="n"/>
      <c r="AG19" s="72" t="n"/>
      <c r="AH19" s="58" t="n"/>
    </row>
    <row r="20" ht="15" customFormat="1" customHeight="1" s="71">
      <c r="P20" s="72" t="n"/>
      <c r="AG20" s="72" t="n"/>
      <c r="AH20" s="58" t="n"/>
    </row>
    <row r="21" ht="15" customFormat="1" customHeight="1" s="71">
      <c r="P21" s="72" t="n"/>
      <c r="AG21" s="72" t="n"/>
      <c r="AH21" s="58" t="n"/>
    </row>
    <row r="22" ht="15" customFormat="1" customHeight="1" s="71">
      <c r="P22" s="72" t="n"/>
      <c r="AG22" s="72" t="n"/>
      <c r="AH22" s="58" t="n"/>
    </row>
    <row r="23" ht="15" customFormat="1" customHeight="1" s="71">
      <c r="B23" s="73" t="n"/>
      <c r="N23" s="67" t="n"/>
      <c r="P23" s="72" t="n"/>
      <c r="AG23" s="72" t="n"/>
      <c r="AH23" s="58" t="n"/>
    </row>
    <row r="24" ht="15" customFormat="1" customHeight="1" s="71">
      <c r="P24" s="72" t="n"/>
      <c r="AG24" s="72" t="n"/>
      <c r="AH24" s="58" t="n"/>
    </row>
    <row r="25" ht="15" customFormat="1" customHeight="1" s="71">
      <c r="P25" s="72" t="n"/>
      <c r="AG25" s="72" t="n"/>
      <c r="AH25" s="58" t="n"/>
    </row>
    <row r="26" ht="15" customFormat="1" customHeight="1" s="71">
      <c r="P26" s="72" t="n"/>
      <c r="AG26" s="72" t="n"/>
      <c r="AH26" s="58" t="n"/>
    </row>
    <row r="27" ht="15" customFormat="1" customHeight="1" s="71">
      <c r="P27" s="72" t="n"/>
      <c r="AG27" s="72" t="n"/>
      <c r="AH27" s="58" t="n"/>
    </row>
    <row r="28" ht="15" customFormat="1" customHeight="1" s="71">
      <c r="N28" s="67" t="n"/>
      <c r="P28" s="72" t="n"/>
      <c r="AG28" s="72" t="n"/>
      <c r="AH28" s="58" t="n"/>
    </row>
    <row r="29" ht="15" customFormat="1" customHeight="1" s="71">
      <c r="P29" s="72" t="n"/>
      <c r="AG29" s="72" t="n"/>
      <c r="AH29" s="58" t="n"/>
    </row>
    <row r="30" ht="15" customFormat="1" customHeight="1" s="71">
      <c r="A30" s="78" t="n"/>
      <c r="P30" s="72" t="n"/>
      <c r="U30" s="78" t="n"/>
      <c r="V30" s="78" t="n"/>
      <c r="W30" s="78" t="n"/>
      <c r="X30" s="78" t="n"/>
      <c r="Y30" s="78" t="n"/>
      <c r="Z30" s="78" t="n"/>
      <c r="AA30" s="78" t="n"/>
      <c r="AB30" s="78" t="n"/>
      <c r="AC30" s="78" t="n"/>
      <c r="AD30" s="78" t="n"/>
      <c r="AE30" s="78" t="n"/>
      <c r="AF30" s="78" t="n"/>
      <c r="AG30" s="76" t="n"/>
      <c r="AH30" s="44" t="n"/>
      <c r="AI30" s="78" t="n"/>
    </row>
    <row r="31" ht="15" customFormat="1" customHeight="1" s="71">
      <c r="A31" s="78" t="n"/>
      <c r="C31" s="72" t="n"/>
      <c r="P31" s="72" t="n"/>
      <c r="Q31" s="58" t="n"/>
      <c r="S31" s="41" t="n"/>
      <c r="U31" s="78" t="n"/>
      <c r="V31" s="78" t="n"/>
      <c r="W31" s="78" t="n"/>
      <c r="X31" s="78" t="n"/>
      <c r="Y31" s="78" t="n"/>
      <c r="Z31" s="78" t="n"/>
      <c r="AA31" s="78" t="n"/>
      <c r="AB31" s="78" t="n"/>
      <c r="AC31" s="78" t="n"/>
      <c r="AD31" s="78" t="n"/>
      <c r="AE31" s="78" t="n"/>
      <c r="AF31" s="78" t="n"/>
      <c r="AG31" s="76" t="n"/>
      <c r="AH31" s="44" t="n"/>
      <c r="AI31" s="78" t="n"/>
    </row>
    <row r="32" ht="15" customFormat="1" customHeight="1" s="71">
      <c r="A32" s="78" t="n"/>
      <c r="B32" s="78" t="n"/>
      <c r="D32" s="78" t="n"/>
      <c r="E32" s="78" t="n"/>
      <c r="F32" s="78" t="n"/>
      <c r="G32" s="78" t="n"/>
      <c r="H32" s="78" t="n"/>
      <c r="I32" s="78" t="n"/>
      <c r="J32" s="78" t="n"/>
      <c r="K32" s="78" t="n"/>
      <c r="L32" s="78" t="n"/>
      <c r="M32" s="78" t="n"/>
      <c r="N32" s="78" t="n"/>
      <c r="O32" s="78" t="n"/>
      <c r="P32" s="42" t="n"/>
      <c r="Q32" s="58" t="n"/>
      <c r="R32" s="78" t="n"/>
      <c r="S32" s="43" t="n"/>
      <c r="T32" s="78" t="n"/>
      <c r="U32" s="78" t="n"/>
      <c r="V32" s="78" t="n"/>
      <c r="W32" s="78" t="n"/>
      <c r="X32" s="78" t="n"/>
      <c r="Y32" s="78" t="n"/>
      <c r="Z32" s="78" t="n"/>
      <c r="AA32" s="78" t="n"/>
      <c r="AB32" s="78" t="n"/>
      <c r="AC32" s="78" t="n"/>
      <c r="AD32" s="78" t="n"/>
      <c r="AE32" s="78" t="n"/>
      <c r="AF32" s="78" t="n"/>
      <c r="AG32" s="76" t="n"/>
      <c r="AH32" s="44" t="n"/>
      <c r="AI32" s="78" t="n"/>
    </row>
    <row r="33" ht="15" customFormat="1" customHeight="1" s="71">
      <c r="A33" s="78" t="n"/>
      <c r="B33" s="78" t="n"/>
      <c r="D33" s="78" t="n"/>
      <c r="E33" s="78" t="n"/>
      <c r="F33" s="78" t="n"/>
      <c r="G33" s="78" t="n"/>
      <c r="H33" s="78" t="n"/>
      <c r="I33" s="78" t="n"/>
      <c r="J33" s="78" t="n"/>
      <c r="K33" s="78" t="n"/>
      <c r="L33" s="78" t="n"/>
      <c r="M33" s="78" t="n"/>
      <c r="N33" s="78" t="n"/>
      <c r="O33" s="78" t="n"/>
      <c r="P33" s="42" t="n"/>
      <c r="Q33" s="58" t="n"/>
      <c r="R33" s="78" t="n"/>
      <c r="S33" s="78" t="n"/>
      <c r="T33" s="78" t="n"/>
      <c r="U33" s="78" t="n"/>
      <c r="V33" s="78" t="n"/>
      <c r="W33" s="78" t="n"/>
      <c r="X33" s="78" t="n"/>
      <c r="Y33" s="78" t="n"/>
      <c r="Z33" s="78" t="n"/>
      <c r="AA33" s="78" t="n"/>
      <c r="AB33" s="78" t="n"/>
      <c r="AC33" s="78" t="n"/>
      <c r="AD33" s="78" t="n"/>
      <c r="AE33" s="78" t="n"/>
      <c r="AF33" s="78" t="n"/>
      <c r="AG33" s="76" t="n"/>
      <c r="AH33" s="44" t="n"/>
      <c r="AI33" s="78" t="n"/>
    </row>
    <row r="34" ht="15" customFormat="1" customHeight="1" s="71">
      <c r="A34" s="78" t="n"/>
      <c r="B34" s="78" t="n"/>
      <c r="D34" s="78" t="n"/>
      <c r="E34" s="78" t="n"/>
      <c r="F34" s="78" t="n"/>
      <c r="G34" s="78" t="n"/>
      <c r="H34" s="78" t="n"/>
      <c r="I34" s="78" t="n"/>
      <c r="J34" s="78" t="n"/>
      <c r="K34" s="78" t="n"/>
      <c r="L34" s="78" t="n"/>
      <c r="M34" s="78" t="n"/>
      <c r="N34" s="78" t="n"/>
      <c r="O34" s="78" t="n"/>
      <c r="P34" s="42" t="n"/>
      <c r="Q34" s="58" t="n"/>
      <c r="R34" s="78" t="n"/>
      <c r="S34" s="43" t="n"/>
      <c r="T34" s="78" t="n"/>
      <c r="U34" s="78" t="n"/>
      <c r="V34" s="78" t="n"/>
      <c r="W34" s="78" t="n"/>
      <c r="X34" s="78" t="n"/>
      <c r="Y34" s="78" t="n"/>
      <c r="Z34" s="78" t="n"/>
      <c r="AA34" s="78" t="n"/>
      <c r="AB34" s="78" t="n"/>
      <c r="AC34" s="78" t="n"/>
      <c r="AD34" s="78" t="n"/>
      <c r="AE34" s="78" t="n"/>
      <c r="AF34" s="78" t="n"/>
      <c r="AG34" s="76" t="n"/>
      <c r="AH34" s="44" t="n"/>
      <c r="AI34" s="78" t="n"/>
    </row>
    <row r="35" ht="15" customFormat="1" customHeight="1" s="71">
      <c r="A35" s="78" t="n"/>
      <c r="B35" s="78" t="n"/>
      <c r="D35" s="78" t="n"/>
      <c r="E35" s="78" t="n"/>
      <c r="F35" s="78" t="n"/>
      <c r="G35" s="78" t="n"/>
      <c r="H35" s="78" t="n"/>
      <c r="I35" s="78" t="n"/>
      <c r="J35" s="78" t="n"/>
      <c r="K35" s="78" t="n"/>
      <c r="L35" s="78" t="n"/>
      <c r="M35" s="78" t="n"/>
      <c r="N35" s="78" t="n"/>
      <c r="O35" s="78" t="n"/>
      <c r="P35" s="42" t="n"/>
      <c r="Q35" s="58" t="n"/>
      <c r="R35" s="78" t="n"/>
      <c r="S35" s="78" t="n"/>
      <c r="T35" s="78" t="n"/>
      <c r="U35" s="79" t="n"/>
      <c r="V35" s="78" t="n"/>
      <c r="W35" s="78" t="n"/>
      <c r="X35" s="78" t="n"/>
      <c r="Y35" s="78" t="n"/>
      <c r="Z35" s="78" t="n"/>
      <c r="AA35" s="78" t="n"/>
      <c r="AB35" s="78" t="n"/>
      <c r="AC35" s="78" t="n"/>
      <c r="AD35" s="78" t="n"/>
      <c r="AE35" s="78" t="n"/>
      <c r="AF35" s="78" t="n"/>
      <c r="AG35" s="76" t="n"/>
      <c r="AH35" s="44" t="n"/>
      <c r="AI35" s="78" t="n"/>
    </row>
    <row r="36" ht="15" customFormat="1" customHeight="1" s="71">
      <c r="A36" s="78" t="n"/>
      <c r="B36" s="78" t="n"/>
      <c r="C36" s="78" t="n"/>
      <c r="D36" s="78" t="n"/>
      <c r="E36" s="78" t="n"/>
      <c r="F36" s="78" t="n"/>
      <c r="G36" s="78" t="n"/>
      <c r="H36" s="78" t="n"/>
      <c r="I36" s="78" t="n"/>
      <c r="J36" s="78" t="n"/>
      <c r="K36" s="78" t="n"/>
      <c r="L36" s="78" t="n"/>
      <c r="M36" s="78" t="n"/>
      <c r="N36" s="78" t="n"/>
      <c r="O36" s="78" t="n"/>
      <c r="P36" s="42" t="n"/>
      <c r="Q36" s="44" t="n"/>
      <c r="R36" s="78" t="n"/>
      <c r="S36" s="78" t="n"/>
      <c r="T36" s="78" t="n"/>
      <c r="U36" s="78" t="n"/>
      <c r="V36" s="78" t="n"/>
      <c r="W36" s="78" t="n"/>
      <c r="X36" s="78" t="n"/>
      <c r="Y36" s="78" t="n"/>
      <c r="Z36" s="78" t="n"/>
      <c r="AA36" s="78" t="n"/>
      <c r="AB36" s="78" t="n"/>
      <c r="AC36" s="78" t="n"/>
      <c r="AD36" s="78" t="n"/>
      <c r="AE36" s="78" t="n"/>
      <c r="AF36" s="78" t="n"/>
      <c r="AG36" s="78" t="n"/>
      <c r="AH36" s="44" t="n"/>
      <c r="AI36" s="78" t="n"/>
    </row>
    <row r="37" ht="15" customHeight="1" s="70">
      <c r="B37" s="50" t="n"/>
      <c r="E37" s="50" t="n"/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4" t="n"/>
      <c r="S37" s="50" t="n"/>
      <c r="T37" s="50" t="n"/>
      <c r="U37" s="49" t="n"/>
      <c r="V37" s="50" t="n"/>
      <c r="W37" s="50" t="n"/>
      <c r="X37" s="50" t="n"/>
      <c r="Y37" s="50" t="n"/>
      <c r="Z37" s="50" t="n"/>
      <c r="AA37" s="50" t="n"/>
      <c r="AB37" s="50" t="n"/>
      <c r="AC37" s="50" t="n"/>
      <c r="AD37" s="50" t="n"/>
      <c r="AE37" s="50" t="n"/>
      <c r="AF37" s="50" t="n"/>
      <c r="AG37" s="57" t="n"/>
      <c r="AH37" s="56" t="n"/>
      <c r="AI37" s="50" t="n"/>
    </row>
    <row r="38" ht="15" customHeight="1" s="70">
      <c r="S38" s="50" t="n"/>
      <c r="T38" s="50" t="n"/>
      <c r="U38" s="49" t="n"/>
      <c r="V38" s="50" t="n"/>
      <c r="W38" s="50" t="n"/>
      <c r="X38" s="50" t="n"/>
      <c r="Y38" s="50" t="n"/>
      <c r="Z38" s="50" t="n"/>
      <c r="AA38" s="50" t="n"/>
      <c r="AB38" s="50" t="n"/>
      <c r="AC38" s="50" t="n"/>
      <c r="AD38" s="50" t="n"/>
      <c r="AE38" s="50" t="n"/>
      <c r="AF38" s="57" t="n"/>
      <c r="AG38" s="54" t="n"/>
      <c r="AH38" s="56" t="n"/>
      <c r="AI38" s="50" t="n"/>
    </row>
    <row r="39" ht="15" customHeight="1" s="70">
      <c r="Q39" s="56" t="n"/>
      <c r="S39" s="50" t="n"/>
      <c r="T39" s="49" t="n"/>
      <c r="U39" s="50" t="n"/>
      <c r="V39" s="50" t="n"/>
      <c r="W39" s="50" t="n"/>
      <c r="X39" s="50" t="n"/>
      <c r="Y39" s="50" t="n"/>
      <c r="Z39" s="50" t="n"/>
      <c r="AA39" s="50" t="n"/>
      <c r="AB39" s="50" t="n"/>
      <c r="AC39" s="50" t="n"/>
      <c r="AD39" s="50" t="n"/>
      <c r="AE39" s="50" t="n"/>
      <c r="AF39" s="57" t="n"/>
      <c r="AG39" s="57" t="n"/>
      <c r="AH39" s="56" t="n"/>
      <c r="AI39" s="50" t="n"/>
    </row>
    <row r="40" ht="15" customHeight="1" s="70">
      <c r="S40" s="50" t="n"/>
      <c r="T40" s="50" t="n"/>
      <c r="U40" s="50" t="n"/>
      <c r="V40" s="50" t="n"/>
      <c r="W40" s="50" t="n"/>
      <c r="X40" s="50" t="n"/>
      <c r="Y40" s="50" t="n"/>
      <c r="Z40" s="50" t="n"/>
      <c r="AA40" s="50" t="n"/>
      <c r="AB40" s="50" t="n"/>
      <c r="AC40" s="50" t="n"/>
      <c r="AD40" s="50" t="n"/>
      <c r="AE40" s="50" t="n"/>
      <c r="AF40" s="50" t="n"/>
      <c r="AG40" s="54" t="n"/>
      <c r="AH40" s="56" t="n"/>
      <c r="AI40" s="50" t="n"/>
    </row>
    <row r="41" ht="15" customHeight="1" s="70">
      <c r="J41" s="50" t="n"/>
      <c r="K41" s="50" t="n"/>
      <c r="L41" s="50" t="n"/>
      <c r="M41" s="50" t="n"/>
      <c r="N41" s="50" t="n"/>
      <c r="O41" s="50" t="n"/>
      <c r="P41" s="50" t="n"/>
      <c r="AE41" s="50" t="n"/>
      <c r="AF41" s="50" t="n"/>
      <c r="AG41" s="54" t="n"/>
      <c r="AH41" s="56" t="n"/>
      <c r="AI41" s="50" t="n"/>
    </row>
    <row r="42" ht="15" customHeight="1" s="70">
      <c r="AE42" s="50" t="n"/>
      <c r="AF42" s="57" t="n"/>
      <c r="AG42" s="54" t="n"/>
      <c r="AH42" s="56" t="n"/>
      <c r="AI42" s="50" t="n"/>
    </row>
    <row r="43" ht="15" customHeight="1" s="70">
      <c r="AE43" s="50" t="n"/>
      <c r="AF43" s="57" t="n"/>
      <c r="AG43" s="57" t="n"/>
      <c r="AH43" s="56" t="n"/>
      <c r="AI43" s="50" t="n"/>
    </row>
    <row r="44" ht="15" customHeight="1" s="70">
      <c r="A44" s="50" t="n"/>
      <c r="AF44" s="57" t="n"/>
      <c r="AG44" s="57" t="n"/>
    </row>
    <row r="45" ht="15" customHeight="1" s="70">
      <c r="A45" s="50" t="n"/>
      <c r="AG45" s="57" t="n"/>
    </row>
    <row r="46" ht="15" customHeight="1" s="70">
      <c r="AF46" s="57" t="n"/>
      <c r="AG46" s="57" t="n"/>
    </row>
    <row r="47" ht="15" customHeight="1" s="70">
      <c r="AG47" s="57" t="n"/>
    </row>
    <row r="48" ht="15" customHeight="1" s="70">
      <c r="S48" s="50" t="n"/>
      <c r="T48" s="50" t="n"/>
      <c r="V48" s="50" t="n"/>
      <c r="W48" s="50" t="n"/>
      <c r="X48" s="50" t="n"/>
      <c r="Y48" s="50" t="n"/>
      <c r="Z48" s="50" t="n"/>
      <c r="AA48" s="50" t="n"/>
      <c r="AB48" s="50" t="n"/>
      <c r="AC48" s="50" t="n"/>
      <c r="AD48" s="50" t="n"/>
    </row>
    <row r="49" ht="15" customHeight="1" s="70">
      <c r="R49" s="50" t="n"/>
      <c r="S49" s="50" t="n"/>
      <c r="T49" s="50" t="n"/>
      <c r="V49" s="50" t="n"/>
      <c r="W49" s="50" t="n"/>
      <c r="X49" s="50" t="n"/>
      <c r="Y49" s="50" t="n"/>
      <c r="Z49" s="50" t="n"/>
      <c r="AA49" s="50" t="n"/>
      <c r="AB49" s="50" t="n"/>
      <c r="AC49" s="50" t="n"/>
      <c r="AD49" s="50" t="n"/>
      <c r="AG49" s="57" t="n"/>
    </row>
    <row r="50" ht="15" customHeight="1" s="70">
      <c r="R50" s="50" t="n"/>
    </row>
    <row r="51" ht="15" customFormat="1" customHeight="1" s="50">
      <c r="A51" s="50" t="n"/>
      <c r="B51" s="50" t="n"/>
      <c r="C51" s="50" t="n"/>
      <c r="D51" s="50" t="n"/>
      <c r="E51" s="50" t="n"/>
      <c r="F51" s="50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6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  <c r="AA51" s="50" t="n"/>
      <c r="AB51" s="50" t="n"/>
      <c r="AC51" s="50" t="n"/>
      <c r="AD51" s="50" t="n"/>
      <c r="AH51" s="56" t="n"/>
    </row>
    <row r="52" ht="15" customFormat="1" customHeight="1" s="50">
      <c r="A52" s="50" t="n"/>
      <c r="B52" s="50" t="n"/>
      <c r="C52" s="50" t="n"/>
      <c r="D52" s="50" t="n"/>
      <c r="E52" s="50" t="n"/>
      <c r="F52" s="50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6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  <c r="AA52" s="50" t="n"/>
      <c r="AB52" s="50" t="n"/>
      <c r="AC52" s="50" t="n"/>
      <c r="AD52" s="50" t="n"/>
      <c r="AH52" s="56" t="n"/>
    </row>
  </sheetData>
  <mergeCells count="17">
    <mergeCell ref="A1:D1"/>
    <mergeCell ref="AG2:AI2"/>
    <mergeCell ref="AA3:AB3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BE27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0" min="1" max="16384"/>
  </cols>
  <sheetData>
    <row r="1" ht="12" customFormat="1" customHeight="1" s="4">
      <c r="A1" s="176" t="inlineStr">
        <is>
          <t>PJ名</t>
        </is>
      </c>
      <c r="B1" s="177" t="n"/>
      <c r="C1" s="177" t="n"/>
      <c r="D1" s="178" t="n"/>
      <c r="E1" s="179">
        <f>IF(INDIRECT("変更履歴!E1")&lt;&gt;"",INDIRECT("変更履歴!E1"),"")</f>
        <v/>
      </c>
      <c r="F1" s="177" t="n"/>
      <c r="G1" s="177" t="n"/>
      <c r="H1" s="177" t="n"/>
      <c r="I1" s="177" t="n"/>
      <c r="J1" s="177" t="n"/>
      <c r="K1" s="177" t="n"/>
      <c r="L1" s="177" t="n"/>
      <c r="M1" s="177" t="n"/>
      <c r="N1" s="178" t="n"/>
      <c r="O1" s="203" t="inlineStr">
        <is>
          <t>成果物名</t>
        </is>
      </c>
      <c r="P1" s="180" t="n"/>
      <c r="Q1" s="180" t="n"/>
      <c r="R1" s="181" t="n"/>
      <c r="S1" s="204">
        <f>IF(INDIRECT("変更履歴!S1")&lt;&gt;"",INDIRECT("変更履歴!S1"),"")</f>
        <v/>
      </c>
      <c r="T1" s="180" t="n"/>
      <c r="U1" s="180" t="n"/>
      <c r="V1" s="180" t="n"/>
      <c r="W1" s="180" t="n"/>
      <c r="X1" s="180" t="n"/>
      <c r="Y1" s="180" t="n"/>
      <c r="Z1" s="181" t="n"/>
      <c r="AA1" s="176" t="inlineStr">
        <is>
          <t>作成</t>
        </is>
      </c>
      <c r="AB1" s="178" t="n"/>
      <c r="AC1" s="183">
        <f>IF(INDIRECT("変更履歴!AC1")&lt;&gt;"",INDIRECT("変更履歴!AC1"),"")</f>
        <v/>
      </c>
      <c r="AD1" s="177" t="n"/>
      <c r="AE1" s="177" t="n"/>
      <c r="AF1" s="178" t="n"/>
      <c r="AG1" s="202">
        <f>IF(INDIRECT("変更履歴!AG1")&lt;&gt;"",INDIRECT("変更履歴!AG1"),"")</f>
        <v/>
      </c>
      <c r="AH1" s="177" t="n"/>
      <c r="AI1" s="178" t="n"/>
      <c r="AJ1" s="32" t="n"/>
      <c r="AK1" s="32" t="n"/>
      <c r="AL1" s="32" t="n"/>
      <c r="AM1" s="32" t="n"/>
      <c r="AN1" s="32" t="n"/>
      <c r="AO1" s="32" t="n"/>
      <c r="AP1" s="32" t="n"/>
      <c r="AQ1" s="32" t="n"/>
      <c r="AR1" s="32" t="n"/>
      <c r="AS1" s="32" t="n"/>
      <c r="AT1" s="32" t="n"/>
      <c r="AU1" s="32" t="n"/>
      <c r="AV1" s="32" t="n"/>
      <c r="AW1" s="32" t="n"/>
      <c r="AX1" s="32" t="n"/>
      <c r="AY1" s="32" t="n"/>
      <c r="AZ1" s="32" t="n"/>
      <c r="BA1" s="32" t="n"/>
      <c r="BB1" s="32" t="n"/>
      <c r="BC1" s="32" t="n"/>
      <c r="BD1" s="32" t="n"/>
      <c r="BE1" s="32" t="n"/>
    </row>
    <row r="2" ht="12" customFormat="1" customHeight="1" s="4">
      <c r="A2" s="176" t="inlineStr">
        <is>
          <t>システム名</t>
        </is>
      </c>
      <c r="B2" s="177" t="n"/>
      <c r="C2" s="177" t="n"/>
      <c r="D2" s="178" t="n"/>
      <c r="E2" s="179">
        <f>IF(INDIRECT("変更履歴!E2")&lt;&gt;"",INDIRECT("変更履歴!E2"),"")</f>
        <v/>
      </c>
      <c r="F2" s="177" t="n"/>
      <c r="G2" s="177" t="n"/>
      <c r="H2" s="177" t="n"/>
      <c r="I2" s="177" t="n"/>
      <c r="J2" s="177" t="n"/>
      <c r="K2" s="177" t="n"/>
      <c r="L2" s="177" t="n"/>
      <c r="M2" s="177" t="n"/>
      <c r="N2" s="178" t="n"/>
      <c r="O2" s="185" t="n"/>
      <c r="R2" s="186" t="n"/>
      <c r="S2" s="185" t="n"/>
      <c r="Z2" s="186" t="n"/>
      <c r="AA2" s="176" t="inlineStr">
        <is>
          <t>変更</t>
        </is>
      </c>
      <c r="AB2" s="178" t="n"/>
      <c r="AC2" s="183">
        <f>IF(INDIRECT("変更履歴!AC2")&lt;&gt;"",INDIRECT("変更履歴!AC2"),"")</f>
        <v/>
      </c>
      <c r="AD2" s="177" t="n"/>
      <c r="AE2" s="177" t="n"/>
      <c r="AF2" s="178" t="n"/>
      <c r="AG2" s="202">
        <f>IF(INDIRECT("変更履歴!AG2")&lt;&gt;"",INDIRECT("変更履歴!AG2"),"")</f>
        <v/>
      </c>
      <c r="AH2" s="177" t="n"/>
      <c r="AI2" s="178" t="n"/>
      <c r="AJ2" s="32" t="n"/>
      <c r="AK2" s="32" t="n"/>
      <c r="AL2" s="32" t="n"/>
      <c r="AM2" s="32" t="n"/>
      <c r="AN2" s="32" t="n"/>
      <c r="AO2" s="32" t="n"/>
      <c r="AP2" s="32" t="n"/>
      <c r="AQ2" s="32" t="n"/>
      <c r="AR2" s="32" t="n"/>
      <c r="AS2" s="32" t="n"/>
      <c r="AT2" s="32" t="n"/>
      <c r="AU2" s="32" t="n"/>
      <c r="AV2" s="32" t="n"/>
      <c r="AW2" s="32" t="n"/>
      <c r="AX2" s="32" t="n"/>
      <c r="AY2" s="32" t="n"/>
      <c r="AZ2" s="32" t="n"/>
      <c r="BA2" s="32" t="n"/>
      <c r="BB2" s="32" t="n"/>
      <c r="BC2" s="32" t="n"/>
      <c r="BD2" s="32" t="n"/>
      <c r="BE2" s="32" t="n"/>
    </row>
    <row r="3" ht="12" customFormat="1" customHeight="1" s="4">
      <c r="A3" s="176" t="inlineStr">
        <is>
          <t>サブシステム名</t>
        </is>
      </c>
      <c r="B3" s="177" t="n"/>
      <c r="C3" s="177" t="n"/>
      <c r="D3" s="178" t="n"/>
      <c r="E3" s="179">
        <f>IF(INDIRECT("変更履歴!E3")&lt;&gt;"",INDIRECT("変更履歴!E3"),"")</f>
        <v/>
      </c>
      <c r="F3" s="177" t="n"/>
      <c r="G3" s="177" t="n"/>
      <c r="H3" s="177" t="n"/>
      <c r="I3" s="177" t="n"/>
      <c r="J3" s="177" t="n"/>
      <c r="K3" s="177" t="n"/>
      <c r="L3" s="177" t="n"/>
      <c r="M3" s="177" t="n"/>
      <c r="N3" s="178" t="n"/>
      <c r="O3" s="187" t="n"/>
      <c r="P3" s="188" t="n"/>
      <c r="Q3" s="188" t="n"/>
      <c r="R3" s="189" t="n"/>
      <c r="S3" s="187" t="n"/>
      <c r="T3" s="188" t="n"/>
      <c r="U3" s="188" t="n"/>
      <c r="V3" s="188" t="n"/>
      <c r="W3" s="188" t="n"/>
      <c r="X3" s="188" t="n"/>
      <c r="Y3" s="188" t="n"/>
      <c r="Z3" s="189" t="n"/>
      <c r="AA3" s="176" t="n"/>
      <c r="AB3" s="178" t="n"/>
      <c r="AC3" s="183">
        <f>IF(INDIRECT("変更履歴!AC3")&lt;&gt;"",INDIRECT("変更履歴!AC3"),"")</f>
        <v/>
      </c>
      <c r="AD3" s="177" t="n"/>
      <c r="AE3" s="177" t="n"/>
      <c r="AF3" s="178" t="n"/>
      <c r="AG3" s="202">
        <f>IF(INDIRECT("変更履歴!AG3")&lt;&gt;"",INDIRECT("変更履歴!AG3"),"")</f>
        <v/>
      </c>
      <c r="AH3" s="177" t="n"/>
      <c r="AI3" s="178" t="n"/>
      <c r="AJ3" s="32" t="n"/>
      <c r="AK3" s="32" t="n"/>
      <c r="AL3" s="32" t="n"/>
      <c r="AM3" s="32" t="n"/>
      <c r="AN3" s="32" t="n"/>
      <c r="AO3" s="32" t="n"/>
      <c r="AP3" s="32" t="n"/>
      <c r="AQ3" s="32" t="n"/>
      <c r="AR3" s="32" t="n"/>
      <c r="AS3" s="32" t="n"/>
      <c r="AT3" s="32" t="n"/>
      <c r="AU3" s="32" t="n"/>
      <c r="AV3" s="32" t="n"/>
      <c r="AW3" s="32" t="n"/>
      <c r="AX3" s="32" t="n"/>
      <c r="AY3" s="32" t="n"/>
      <c r="AZ3" s="32" t="n"/>
      <c r="BA3" s="32" t="n"/>
      <c r="BB3" s="32" t="n"/>
      <c r="BC3" s="32" t="n"/>
      <c r="BD3" s="32" t="n"/>
      <c r="BE3" s="32" t="n"/>
    </row>
    <row r="4" ht="12" customFormat="1" customHeight="1" s="32">
      <c r="A4" s="32" t="n"/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32" t="n"/>
      <c r="S4" s="32" t="n"/>
      <c r="T4" s="32" t="n"/>
      <c r="U4" s="32" t="n"/>
      <c r="V4" s="32" t="n"/>
      <c r="W4" s="32" t="n"/>
      <c r="X4" s="32" t="n"/>
      <c r="Y4" s="32" t="n"/>
      <c r="Z4" s="32" t="n"/>
      <c r="AA4" s="32" t="n"/>
      <c r="AB4" s="32" t="n"/>
      <c r="AC4" s="32" t="n"/>
      <c r="AD4" s="32" t="n"/>
      <c r="AE4" s="32" t="n"/>
      <c r="AF4" s="32" t="n"/>
      <c r="AG4" s="32" t="n"/>
      <c r="AH4" s="32" t="n"/>
      <c r="AI4" s="32" t="n"/>
      <c r="AJ4" s="32" t="n"/>
      <c r="AK4" s="32" t="n"/>
      <c r="AL4" s="32" t="n"/>
      <c r="AM4" s="32" t="n"/>
      <c r="AN4" s="32" t="n"/>
      <c r="AO4" s="32" t="n"/>
      <c r="AP4" s="32" t="n"/>
      <c r="AQ4" s="32" t="n"/>
      <c r="AR4" s="32" t="n"/>
      <c r="AS4" s="32" t="n"/>
      <c r="AT4" s="32" t="n"/>
      <c r="AU4" s="32" t="n"/>
      <c r="AV4" s="32" t="n"/>
      <c r="AW4" s="32" t="n"/>
      <c r="AX4" s="32" t="n"/>
      <c r="AY4" s="32" t="n"/>
      <c r="AZ4" s="32" t="n"/>
      <c r="BA4" s="32" t="n"/>
      <c r="BB4" s="32" t="n"/>
      <c r="BC4" s="32" t="n"/>
      <c r="BD4" s="32" t="n"/>
      <c r="BE4" s="32" t="n"/>
    </row>
    <row r="5" ht="12" customFormat="1" customHeight="1" s="32">
      <c r="B5" s="59" t="inlineStr">
        <is>
          <t>1. 画面一覧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  <c r="X5" s="32" t="n"/>
      <c r="Y5" s="32" t="n"/>
      <c r="Z5" s="32" t="n"/>
      <c r="AA5" s="32" t="n"/>
      <c r="AB5" s="32" t="n"/>
      <c r="AC5" s="32" t="n"/>
      <c r="AD5" s="32" t="n"/>
      <c r="AE5" s="32" t="n"/>
      <c r="AF5" s="32" t="n"/>
      <c r="AG5" s="32" t="n"/>
      <c r="AH5" s="32" t="n"/>
      <c r="AI5" s="32" t="n"/>
      <c r="AJ5" s="32" t="n"/>
      <c r="AK5" s="32" t="n"/>
      <c r="AL5" s="32" t="n"/>
      <c r="AM5" s="32" t="n"/>
      <c r="AN5" s="32" t="n"/>
      <c r="AO5" s="32" t="n"/>
      <c r="AP5" s="32" t="n"/>
      <c r="AQ5" s="32" t="n"/>
      <c r="AR5" s="32" t="n"/>
      <c r="AS5" s="32" t="n"/>
      <c r="AT5" s="32" t="n"/>
      <c r="AU5" s="32" t="n"/>
      <c r="AV5" s="32" t="n"/>
      <c r="AW5" s="32" t="n"/>
      <c r="AX5" s="32" t="n"/>
      <c r="AY5" s="32" t="n"/>
      <c r="AZ5" s="32" t="n"/>
      <c r="BA5" s="32" t="n"/>
      <c r="BB5" s="32" t="n"/>
      <c r="BC5" s="32" t="n"/>
      <c r="BD5" s="32" t="n"/>
      <c r="BE5" s="32" t="n"/>
    </row>
    <row r="6" ht="12" customFormat="1" customHeight="1" s="7">
      <c r="AJ6" s="32" t="n"/>
      <c r="AK6" s="32" t="n"/>
      <c r="AL6" s="32" t="n"/>
      <c r="AM6" s="32" t="n"/>
      <c r="AN6" s="32" t="n"/>
      <c r="AO6" s="32" t="n"/>
      <c r="AP6" s="32" t="n"/>
      <c r="AQ6" s="32" t="n"/>
      <c r="AR6" s="32" t="n"/>
      <c r="AS6" s="32" t="n"/>
      <c r="AT6" s="32" t="n"/>
      <c r="AU6" s="32" t="n"/>
      <c r="AV6" s="32" t="n"/>
      <c r="AW6" s="32" t="n"/>
      <c r="AX6" s="32" t="n"/>
      <c r="AY6" s="32" t="n"/>
      <c r="AZ6" s="32" t="n"/>
      <c r="BA6" s="32" t="n"/>
      <c r="BB6" s="32" t="n"/>
      <c r="BC6" s="32" t="n"/>
      <c r="BD6" s="32" t="n"/>
      <c r="BE6" s="32" t="n"/>
    </row>
    <row r="7" ht="12" customFormat="1" customHeight="1" s="7">
      <c r="C7" s="82" t="inlineStr">
        <is>
          <t>No.</t>
        </is>
      </c>
      <c r="D7" s="205" t="inlineStr">
        <is>
          <t>機能ID</t>
        </is>
      </c>
      <c r="E7" s="177" t="n"/>
      <c r="F7" s="178" t="n"/>
      <c r="G7" s="205" t="inlineStr">
        <is>
          <t>機能名</t>
        </is>
      </c>
      <c r="H7" s="177" t="n"/>
      <c r="I7" s="177" t="n"/>
      <c r="J7" s="177" t="n"/>
      <c r="K7" s="178" t="n"/>
      <c r="L7" s="206" t="inlineStr">
        <is>
          <t>画面ID</t>
        </is>
      </c>
      <c r="M7" s="177" t="n"/>
      <c r="N7" s="178" t="n"/>
      <c r="O7" s="205" t="inlineStr">
        <is>
          <t>画面名</t>
        </is>
      </c>
      <c r="P7" s="177" t="n"/>
      <c r="Q7" s="177" t="n"/>
      <c r="R7" s="177" t="n"/>
      <c r="S7" s="178" t="n"/>
      <c r="T7" s="205" t="inlineStr">
        <is>
          <t>説明</t>
        </is>
      </c>
      <c r="U7" s="177" t="n"/>
      <c r="V7" s="177" t="n"/>
      <c r="W7" s="177" t="n"/>
      <c r="X7" s="177" t="n"/>
      <c r="Y7" s="177" t="n"/>
      <c r="Z7" s="177" t="n"/>
      <c r="AA7" s="177" t="n"/>
      <c r="AB7" s="177" t="n"/>
      <c r="AC7" s="177" t="n"/>
      <c r="AD7" s="177" t="n"/>
      <c r="AE7" s="177" t="n"/>
      <c r="AF7" s="177" t="n"/>
      <c r="AG7" s="177" t="n"/>
      <c r="AH7" s="178" t="n"/>
      <c r="AJ7" s="32" t="n"/>
      <c r="AK7" s="32" t="n"/>
      <c r="AL7" s="32" t="n"/>
      <c r="AM7" s="32" t="n"/>
      <c r="AN7" s="32" t="n"/>
      <c r="AO7" s="32" t="n"/>
      <c r="AP7" s="32" t="n"/>
      <c r="AQ7" s="32" t="n"/>
      <c r="AR7" s="32" t="n"/>
      <c r="AS7" s="32" t="n"/>
      <c r="AT7" s="32" t="n"/>
      <c r="AU7" s="32" t="n"/>
      <c r="AV7" s="32" t="n"/>
      <c r="AW7" s="32" t="n"/>
      <c r="AX7" s="32" t="n"/>
      <c r="AY7" s="32" t="n"/>
      <c r="AZ7" s="32" t="n"/>
      <c r="BA7" s="32" t="n"/>
      <c r="BB7" s="32" t="n"/>
      <c r="BC7" s="32" t="n"/>
      <c r="BD7" s="32" t="n"/>
      <c r="BE7" s="32" t="n"/>
    </row>
    <row r="8" ht="12" customFormat="1" customHeight="1" s="7">
      <c r="C8" s="60" t="n">
        <v>1</v>
      </c>
      <c r="D8" s="200" t="inlineStr">
        <is>
          <t>BTS01</t>
        </is>
      </c>
      <c r="E8" s="177" t="n"/>
      <c r="F8" s="178" t="n"/>
      <c r="G8" s="200" t="inlineStr">
        <is>
          <t>出張申請登録</t>
        </is>
      </c>
      <c r="H8" s="177" t="n"/>
      <c r="I8" s="177" t="n"/>
      <c r="J8" s="177" t="n"/>
      <c r="K8" s="178" t="n"/>
      <c r="L8" s="200" t="inlineStr">
        <is>
          <t>WBT0101</t>
        </is>
      </c>
      <c r="M8" s="177" t="n"/>
      <c r="N8" s="178" t="n"/>
      <c r="O8" s="200" t="inlineStr">
        <is>
          <t>出張申請登録画面</t>
        </is>
      </c>
      <c r="P8" s="177" t="n"/>
      <c r="Q8" s="177" t="n"/>
      <c r="R8" s="177" t="n"/>
      <c r="S8" s="178" t="n"/>
      <c r="T8" s="200" t="inlineStr">
        <is>
          <t>出張目的・出張期間・費用負担区分・予定費用を入力する。</t>
        </is>
      </c>
      <c r="U8" s="177" t="n"/>
      <c r="V8" s="177" t="n"/>
      <c r="W8" s="177" t="n"/>
      <c r="X8" s="177" t="n"/>
      <c r="Y8" s="177" t="n"/>
      <c r="Z8" s="177" t="n"/>
      <c r="AA8" s="177" t="n"/>
      <c r="AB8" s="177" t="n"/>
      <c r="AC8" s="177" t="n"/>
      <c r="AD8" s="177" t="n"/>
      <c r="AE8" s="177" t="n"/>
      <c r="AF8" s="177" t="n"/>
      <c r="AG8" s="177" t="n"/>
      <c r="AH8" s="178" t="n"/>
      <c r="AJ8" s="32" t="n"/>
      <c r="AK8" s="32" t="n"/>
      <c r="AL8" s="32" t="n"/>
      <c r="AM8" s="32" t="n"/>
      <c r="AN8" s="32" t="n"/>
      <c r="AO8" s="32" t="n"/>
      <c r="AP8" s="32" t="n"/>
      <c r="AQ8" s="32" t="n"/>
      <c r="AR8" s="32" t="n"/>
      <c r="AS8" s="32" t="n"/>
      <c r="AT8" s="32" t="n"/>
      <c r="AU8" s="32" t="n"/>
      <c r="AV8" s="32" t="n"/>
      <c r="AW8" s="32" t="n"/>
      <c r="AX8" s="32" t="n"/>
      <c r="AY8" s="32" t="n"/>
      <c r="AZ8" s="32" t="n"/>
      <c r="BA8" s="32" t="n"/>
      <c r="BB8" s="32" t="n"/>
      <c r="BC8" s="32" t="n"/>
      <c r="BD8" s="32" t="n"/>
      <c r="BE8" s="32" t="n"/>
    </row>
    <row r="9" ht="12" customFormat="1" customHeight="1" s="7">
      <c r="C9" s="60" t="n">
        <v>2</v>
      </c>
      <c r="D9" s="200" t="n"/>
      <c r="E9" s="177" t="n"/>
      <c r="F9" s="178" t="n"/>
      <c r="G9" s="200" t="n"/>
      <c r="H9" s="177" t="n"/>
      <c r="I9" s="177" t="n"/>
      <c r="J9" s="177" t="n"/>
      <c r="K9" s="178" t="n"/>
      <c r="L9" s="200" t="inlineStr">
        <is>
          <t>WBT0102</t>
        </is>
      </c>
      <c r="M9" s="177" t="n"/>
      <c r="N9" s="178" t="n"/>
      <c r="O9" s="200" t="inlineStr">
        <is>
          <t>出張申請登録確認画面</t>
        </is>
      </c>
      <c r="P9" s="177" t="n"/>
      <c r="Q9" s="177" t="n"/>
      <c r="R9" s="177" t="n"/>
      <c r="S9" s="178" t="n"/>
      <c r="T9" s="200" t="inlineStr">
        <is>
          <t>入力された出張申請内容を表示し、登録内容を確認する。</t>
        </is>
      </c>
      <c r="U9" s="177" t="n"/>
      <c r="V9" s="177" t="n"/>
      <c r="W9" s="177" t="n"/>
      <c r="X9" s="177" t="n"/>
      <c r="Y9" s="177" t="n"/>
      <c r="Z9" s="177" t="n"/>
      <c r="AA9" s="177" t="n"/>
      <c r="AB9" s="177" t="n"/>
      <c r="AC9" s="177" t="n"/>
      <c r="AD9" s="177" t="n"/>
      <c r="AE9" s="177" t="n"/>
      <c r="AF9" s="177" t="n"/>
      <c r="AG9" s="177" t="n"/>
      <c r="AH9" s="178" t="n"/>
      <c r="AL9" s="32" t="n"/>
      <c r="AM9" s="32" t="n"/>
      <c r="AN9" s="32" t="n"/>
      <c r="AO9" s="32" t="n"/>
      <c r="AP9" s="32" t="n"/>
      <c r="AQ9" s="32" t="n"/>
      <c r="AR9" s="32" t="n"/>
      <c r="AS9" s="32" t="n"/>
      <c r="AT9" s="32" t="n"/>
      <c r="AU9" s="32" t="n"/>
      <c r="AV9" s="32" t="n"/>
      <c r="AW9" s="32" t="n"/>
    </row>
    <row r="10" ht="12" customFormat="1" customHeight="1" s="32">
      <c r="C10" s="60" t="n">
        <v>3</v>
      </c>
      <c r="D10" s="200" t="n"/>
      <c r="E10" s="177" t="n"/>
      <c r="F10" s="178" t="n"/>
      <c r="G10" s="200" t="n"/>
      <c r="H10" s="177" t="n"/>
      <c r="I10" s="177" t="n"/>
      <c r="J10" s="177" t="n"/>
      <c r="K10" s="178" t="n"/>
      <c r="L10" s="200" t="inlineStr">
        <is>
          <t>WBT0103</t>
        </is>
      </c>
      <c r="M10" s="177" t="n"/>
      <c r="N10" s="178" t="n"/>
      <c r="O10" s="200" t="inlineStr">
        <is>
          <t>出張申請登録完了画面</t>
        </is>
      </c>
      <c r="P10" s="177" t="n"/>
      <c r="Q10" s="177" t="n"/>
      <c r="R10" s="177" t="n"/>
      <c r="S10" s="178" t="n"/>
      <c r="T10" s="200" t="inlineStr">
        <is>
          <t>出張申請の登録完了メッセージを表示する。</t>
        </is>
      </c>
      <c r="U10" s="177" t="n"/>
      <c r="V10" s="177" t="n"/>
      <c r="W10" s="177" t="n"/>
      <c r="X10" s="177" t="n"/>
      <c r="Y10" s="177" t="n"/>
      <c r="Z10" s="177" t="n"/>
      <c r="AA10" s="177" t="n"/>
      <c r="AB10" s="177" t="n"/>
      <c r="AC10" s="177" t="n"/>
      <c r="AD10" s="177" t="n"/>
      <c r="AE10" s="177" t="n"/>
      <c r="AF10" s="177" t="n"/>
      <c r="AG10" s="177" t="n"/>
      <c r="AH10" s="178" t="n"/>
      <c r="AL10" s="32" t="n"/>
      <c r="AM10" s="32" t="n"/>
      <c r="AN10" s="32" t="n"/>
      <c r="AO10" s="32" t="n"/>
      <c r="AP10" s="32" t="n"/>
      <c r="AQ10" s="32" t="n"/>
      <c r="AR10" s="32" t="n"/>
      <c r="AS10" s="32" t="n"/>
      <c r="AT10" s="32" t="n"/>
      <c r="AU10" s="32" t="n"/>
      <c r="AV10" s="32" t="n"/>
      <c r="AW10" s="32" t="n"/>
    </row>
    <row r="11" ht="12" customFormat="1" customHeight="1" s="32">
      <c r="C11" s="60" t="n">
        <v>4</v>
      </c>
      <c r="D11" s="200" t="inlineStr">
        <is>
          <t>BTS02</t>
        </is>
      </c>
      <c r="E11" s="177" t="n"/>
      <c r="F11" s="178" t="n"/>
      <c r="G11" s="200" t="inlineStr">
        <is>
          <t>事前承認</t>
        </is>
      </c>
      <c r="H11" s="177" t="n"/>
      <c r="I11" s="177" t="n"/>
      <c r="J11" s="177" t="n"/>
      <c r="K11" s="178" t="n"/>
      <c r="L11" s="200" t="inlineStr">
        <is>
          <t>WBT0201</t>
        </is>
      </c>
      <c r="M11" s="177" t="n"/>
      <c r="N11" s="178" t="n"/>
      <c r="O11" s="200" t="inlineStr">
        <is>
          <t>出張申請事前承認画面</t>
        </is>
      </c>
      <c r="P11" s="177" t="n"/>
      <c r="Q11" s="177" t="n"/>
      <c r="R11" s="177" t="n"/>
      <c r="S11" s="178" t="n"/>
      <c r="T11" s="200" t="inlineStr">
        <is>
          <t>事前承認対象の出張申請内容を表示し、承認または却下を行う。</t>
        </is>
      </c>
      <c r="U11" s="177" t="n"/>
      <c r="V11" s="177" t="n"/>
      <c r="W11" s="177" t="n"/>
      <c r="X11" s="177" t="n"/>
      <c r="Y11" s="177" t="n"/>
      <c r="Z11" s="177" t="n"/>
      <c r="AA11" s="177" t="n"/>
      <c r="AB11" s="177" t="n"/>
      <c r="AC11" s="177" t="n"/>
      <c r="AD11" s="177" t="n"/>
      <c r="AE11" s="177" t="n"/>
      <c r="AF11" s="177" t="n"/>
      <c r="AG11" s="177" t="n"/>
      <c r="AH11" s="178" t="n"/>
      <c r="AL11" s="32" t="n"/>
      <c r="AM11" s="32" t="n"/>
      <c r="AN11" s="32" t="n"/>
      <c r="AO11" s="32" t="n"/>
      <c r="AP11" s="32" t="n"/>
      <c r="AQ11" s="32" t="n"/>
      <c r="AR11" s="32" t="n"/>
      <c r="AS11" s="32" t="n"/>
      <c r="AT11" s="32" t="n"/>
      <c r="AU11" s="32" t="n"/>
      <c r="AV11" s="32" t="n"/>
      <c r="AW11" s="32" t="n"/>
    </row>
    <row r="12" ht="12" customFormat="1" customHeight="1" s="32">
      <c r="C12" s="60" t="n">
        <v>5</v>
      </c>
      <c r="D12" s="200" t="inlineStr">
        <is>
          <t>BTS03</t>
        </is>
      </c>
      <c r="E12" s="177" t="n"/>
      <c r="F12" s="178" t="n"/>
      <c r="G12" s="200" t="inlineStr">
        <is>
          <t>出張実績登録</t>
        </is>
      </c>
      <c r="H12" s="177" t="n"/>
      <c r="I12" s="177" t="n"/>
      <c r="J12" s="177" t="n"/>
      <c r="K12" s="178" t="n"/>
      <c r="L12" s="200" t="inlineStr">
        <is>
          <t>WBT0301</t>
        </is>
      </c>
      <c r="M12" s="177" t="n"/>
      <c r="N12" s="178" t="n"/>
      <c r="O12" s="200" t="inlineStr">
        <is>
          <t>出張実績登録画面</t>
        </is>
      </c>
      <c r="P12" s="177" t="n"/>
      <c r="Q12" s="177" t="n"/>
      <c r="R12" s="177" t="n"/>
      <c r="S12" s="178" t="n"/>
      <c r="T12" s="200" t="inlineStr">
        <is>
          <t>出張実績費用を入力する。</t>
        </is>
      </c>
      <c r="U12" s="177" t="n"/>
      <c r="V12" s="177" t="n"/>
      <c r="W12" s="177" t="n"/>
      <c r="X12" s="177" t="n"/>
      <c r="Y12" s="177" t="n"/>
      <c r="Z12" s="177" t="n"/>
      <c r="AA12" s="177" t="n"/>
      <c r="AB12" s="177" t="n"/>
      <c r="AC12" s="177" t="n"/>
      <c r="AD12" s="177" t="n"/>
      <c r="AE12" s="177" t="n"/>
      <c r="AF12" s="177" t="n"/>
      <c r="AG12" s="177" t="n"/>
      <c r="AH12" s="178" t="n"/>
      <c r="AL12" s="32" t="n"/>
      <c r="AM12" s="32" t="n"/>
      <c r="AN12" s="32" t="n"/>
      <c r="AO12" s="32" t="n"/>
      <c r="AP12" s="32" t="n"/>
      <c r="AQ12" s="32" t="n"/>
      <c r="AR12" s="32" t="n"/>
      <c r="AS12" s="32" t="n"/>
      <c r="AT12" s="32" t="n"/>
      <c r="AU12" s="32" t="n"/>
      <c r="AV12" s="32" t="n"/>
      <c r="AW12" s="32" t="n"/>
    </row>
    <row r="13" ht="12" customFormat="1" customHeight="1" s="7">
      <c r="C13" s="60" t="n">
        <v>6</v>
      </c>
      <c r="D13" s="200" t="n"/>
      <c r="E13" s="177" t="n"/>
      <c r="F13" s="178" t="n"/>
      <c r="G13" s="200" t="n"/>
      <c r="H13" s="177" t="n"/>
      <c r="I13" s="177" t="n"/>
      <c r="J13" s="177" t="n"/>
      <c r="K13" s="178" t="n"/>
      <c r="L13" s="200" t="inlineStr">
        <is>
          <t>WBT0302</t>
        </is>
      </c>
      <c r="M13" s="177" t="n"/>
      <c r="N13" s="178" t="n"/>
      <c r="O13" s="200" t="inlineStr">
        <is>
          <t>出張実績登録確認画面</t>
        </is>
      </c>
      <c r="P13" s="177" t="n"/>
      <c r="Q13" s="177" t="n"/>
      <c r="R13" s="177" t="n"/>
      <c r="S13" s="178" t="n"/>
      <c r="T13" s="200" t="inlineStr">
        <is>
          <t>入力された出張実績内容を表示し、登録内容を確認する。</t>
        </is>
      </c>
      <c r="U13" s="177" t="n"/>
      <c r="V13" s="177" t="n"/>
      <c r="W13" s="177" t="n"/>
      <c r="X13" s="177" t="n"/>
      <c r="Y13" s="177" t="n"/>
      <c r="Z13" s="177" t="n"/>
      <c r="AA13" s="177" t="n"/>
      <c r="AB13" s="177" t="n"/>
      <c r="AC13" s="177" t="n"/>
      <c r="AD13" s="177" t="n"/>
      <c r="AE13" s="177" t="n"/>
      <c r="AF13" s="177" t="n"/>
      <c r="AG13" s="177" t="n"/>
      <c r="AH13" s="178" t="n"/>
      <c r="AL13" s="32" t="n"/>
      <c r="AM13" s="32" t="n"/>
      <c r="AN13" s="32" t="n"/>
      <c r="AO13" s="32" t="n"/>
      <c r="AP13" s="32" t="n"/>
      <c r="AQ13" s="32" t="n"/>
      <c r="AR13" s="32" t="n"/>
      <c r="AS13" s="32" t="n"/>
      <c r="AT13" s="32" t="n"/>
      <c r="AU13" s="32" t="n"/>
      <c r="AV13" s="32" t="n"/>
      <c r="AW13" s="32" t="n"/>
    </row>
    <row r="14" ht="12" customFormat="1" customHeight="1" s="7">
      <c r="C14" s="60" t="n">
        <v>7</v>
      </c>
      <c r="D14" s="200" t="n"/>
      <c r="E14" s="177" t="n"/>
      <c r="F14" s="178" t="n"/>
      <c r="G14" s="200" t="n"/>
      <c r="H14" s="177" t="n"/>
      <c r="I14" s="177" t="n"/>
      <c r="J14" s="177" t="n"/>
      <c r="K14" s="178" t="n"/>
      <c r="L14" s="200" t="inlineStr">
        <is>
          <t>WBT0303</t>
        </is>
      </c>
      <c r="M14" s="177" t="n"/>
      <c r="N14" s="178" t="n"/>
      <c r="O14" s="200" t="inlineStr">
        <is>
          <t>出張実績登録完了画面</t>
        </is>
      </c>
      <c r="P14" s="177" t="n"/>
      <c r="Q14" s="177" t="n"/>
      <c r="R14" s="177" t="n"/>
      <c r="S14" s="178" t="n"/>
      <c r="T14" s="200" t="inlineStr">
        <is>
          <t>出張実績の登録完了メッセージを表示する。</t>
        </is>
      </c>
      <c r="U14" s="177" t="n"/>
      <c r="V14" s="177" t="n"/>
      <c r="W14" s="177" t="n"/>
      <c r="X14" s="177" t="n"/>
      <c r="Y14" s="177" t="n"/>
      <c r="Z14" s="177" t="n"/>
      <c r="AA14" s="177" t="n"/>
      <c r="AB14" s="177" t="n"/>
      <c r="AC14" s="177" t="n"/>
      <c r="AD14" s="177" t="n"/>
      <c r="AE14" s="177" t="n"/>
      <c r="AF14" s="177" t="n"/>
      <c r="AG14" s="177" t="n"/>
      <c r="AH14" s="178" t="n"/>
      <c r="AL14" s="32" t="n"/>
      <c r="AM14" s="32" t="n"/>
      <c r="AN14" s="32" t="n"/>
      <c r="AO14" s="32" t="n"/>
      <c r="AP14" s="32" t="n"/>
      <c r="AQ14" s="32" t="n"/>
      <c r="AR14" s="32" t="n"/>
      <c r="AS14" s="32" t="n"/>
      <c r="AT14" s="32" t="n"/>
      <c r="AU14" s="32" t="n"/>
      <c r="AV14" s="32" t="n"/>
      <c r="AW14" s="32" t="n"/>
    </row>
    <row r="15" ht="12" customFormat="1" customHeight="1" s="32">
      <c r="C15" s="60" t="n">
        <v>8</v>
      </c>
      <c r="D15" s="200" t="inlineStr">
        <is>
          <t>BTS04</t>
        </is>
      </c>
      <c r="E15" s="177" t="n"/>
      <c r="F15" s="178" t="n"/>
      <c r="G15" s="200" t="inlineStr">
        <is>
          <t>最終承認</t>
        </is>
      </c>
      <c r="H15" s="177" t="n"/>
      <c r="I15" s="177" t="n"/>
      <c r="J15" s="177" t="n"/>
      <c r="K15" s="178" t="n"/>
      <c r="L15" s="200" t="inlineStr">
        <is>
          <t>WBT0401</t>
        </is>
      </c>
      <c r="M15" s="177" t="n"/>
      <c r="N15" s="178" t="n"/>
      <c r="O15" s="200" t="inlineStr">
        <is>
          <t>出張申請最終承認画面</t>
        </is>
      </c>
      <c r="P15" s="177" t="n"/>
      <c r="Q15" s="177" t="n"/>
      <c r="R15" s="177" t="n"/>
      <c r="S15" s="178" t="n"/>
      <c r="T15" s="200" t="inlineStr">
        <is>
          <t>実績登録済の出張申請内容・金額を表示し、最終承認を行う。</t>
        </is>
      </c>
      <c r="U15" s="177" t="n"/>
      <c r="V15" s="177" t="n"/>
      <c r="W15" s="177" t="n"/>
      <c r="X15" s="177" t="n"/>
      <c r="Y15" s="177" t="n"/>
      <c r="Z15" s="177" t="n"/>
      <c r="AA15" s="177" t="n"/>
      <c r="AB15" s="177" t="n"/>
      <c r="AC15" s="177" t="n"/>
      <c r="AD15" s="177" t="n"/>
      <c r="AE15" s="177" t="n"/>
      <c r="AF15" s="177" t="n"/>
      <c r="AG15" s="177" t="n"/>
      <c r="AH15" s="178" t="n"/>
      <c r="AL15" s="32" t="n"/>
      <c r="AM15" s="32" t="n"/>
      <c r="AN15" s="32" t="n"/>
      <c r="AO15" s="32" t="n"/>
      <c r="AP15" s="32" t="n"/>
      <c r="AQ15" s="32" t="n"/>
      <c r="AR15" s="32" t="n"/>
      <c r="AS15" s="32" t="n"/>
      <c r="AT15" s="32" t="n"/>
      <c r="AU15" s="32" t="n"/>
      <c r="AV15" s="32" t="n"/>
      <c r="AW15" s="32" t="n"/>
    </row>
    <row r="16" ht="12" customFormat="1" customHeight="1" s="32">
      <c r="C16" s="60" t="n">
        <v>9</v>
      </c>
      <c r="D16" s="200" t="inlineStr">
        <is>
          <t>BTS05</t>
        </is>
      </c>
      <c r="E16" s="177" t="n"/>
      <c r="F16" s="178" t="n"/>
      <c r="G16" s="200" t="inlineStr">
        <is>
          <t>出張申請一覧</t>
        </is>
      </c>
      <c r="H16" s="177" t="n"/>
      <c r="I16" s="177" t="n"/>
      <c r="J16" s="177" t="n"/>
      <c r="K16" s="178" t="n"/>
      <c r="L16" s="200" t="inlineStr">
        <is>
          <t>WBT0501</t>
        </is>
      </c>
      <c r="M16" s="177" t="n"/>
      <c r="N16" s="178" t="n"/>
      <c r="O16" s="200" t="inlineStr">
        <is>
          <t>出張申請一覧画面</t>
        </is>
      </c>
      <c r="P16" s="177" t="n"/>
      <c r="Q16" s="177" t="n"/>
      <c r="R16" s="177" t="n"/>
      <c r="S16" s="178" t="n"/>
      <c r="T16" s="200" t="inlineStr">
        <is>
          <t>検索条件に該当する出張申請の一覧を表示する。</t>
        </is>
      </c>
      <c r="U16" s="177" t="n"/>
      <c r="V16" s="177" t="n"/>
      <c r="W16" s="177" t="n"/>
      <c r="X16" s="177" t="n"/>
      <c r="Y16" s="177" t="n"/>
      <c r="Z16" s="177" t="n"/>
      <c r="AA16" s="177" t="n"/>
      <c r="AB16" s="177" t="n"/>
      <c r="AC16" s="177" t="n"/>
      <c r="AD16" s="177" t="n"/>
      <c r="AE16" s="177" t="n"/>
      <c r="AF16" s="177" t="n"/>
      <c r="AG16" s="177" t="n"/>
      <c r="AH16" s="178" t="n"/>
      <c r="AL16" s="32" t="n"/>
      <c r="AM16" s="32" t="n"/>
      <c r="AN16" s="32" t="n"/>
      <c r="AO16" s="32" t="n"/>
      <c r="AP16" s="32" t="n"/>
      <c r="AQ16" s="32" t="n"/>
      <c r="AR16" s="32" t="n"/>
      <c r="AS16" s="32" t="n"/>
      <c r="AT16" s="32" t="n"/>
      <c r="AU16" s="32" t="n"/>
      <c r="AV16" s="32" t="n"/>
      <c r="AW16" s="32" t="n"/>
    </row>
    <row r="17" ht="12" customFormat="1" customHeight="1" s="32">
      <c r="C17" s="60" t="n"/>
      <c r="D17" s="200" t="n"/>
      <c r="E17" s="177" t="n"/>
      <c r="F17" s="178" t="n"/>
      <c r="G17" s="200" t="n"/>
      <c r="H17" s="177" t="n"/>
      <c r="I17" s="177" t="n"/>
      <c r="J17" s="177" t="n"/>
      <c r="K17" s="178" t="n"/>
      <c r="L17" s="200" t="n"/>
      <c r="M17" s="177" t="n"/>
      <c r="N17" s="178" t="n"/>
      <c r="O17" s="200" t="n"/>
      <c r="P17" s="177" t="n"/>
      <c r="Q17" s="177" t="n"/>
      <c r="R17" s="177" t="n"/>
      <c r="S17" s="178" t="n"/>
      <c r="T17" s="200" t="n"/>
      <c r="U17" s="177" t="n"/>
      <c r="V17" s="177" t="n"/>
      <c r="W17" s="177" t="n"/>
      <c r="X17" s="177" t="n"/>
      <c r="Y17" s="177" t="n"/>
      <c r="Z17" s="177" t="n"/>
      <c r="AA17" s="177" t="n"/>
      <c r="AB17" s="177" t="n"/>
      <c r="AC17" s="177" t="n"/>
      <c r="AD17" s="177" t="n"/>
      <c r="AE17" s="177" t="n"/>
      <c r="AF17" s="177" t="n"/>
      <c r="AG17" s="177" t="n"/>
      <c r="AH17" s="178" t="n"/>
      <c r="AL17" s="32" t="n"/>
      <c r="AM17" s="32" t="n"/>
      <c r="AN17" s="32" t="n"/>
      <c r="AO17" s="32" t="n"/>
      <c r="AP17" s="32" t="n"/>
      <c r="AQ17" s="32" t="n"/>
      <c r="AR17" s="32" t="n"/>
      <c r="AS17" s="32" t="n"/>
      <c r="AT17" s="32" t="n"/>
      <c r="AU17" s="32" t="n"/>
      <c r="AV17" s="32" t="n"/>
      <c r="AW17" s="32" t="n"/>
    </row>
    <row r="18">
      <c r="C18" s="60" t="n"/>
      <c r="D18" s="200" t="n"/>
      <c r="E18" s="177" t="n"/>
      <c r="F18" s="178" t="n"/>
      <c r="G18" s="200" t="n"/>
      <c r="H18" s="177" t="n"/>
      <c r="I18" s="177" t="n"/>
      <c r="J18" s="177" t="n"/>
      <c r="K18" s="178" t="n"/>
      <c r="L18" s="200" t="n"/>
      <c r="M18" s="177" t="n"/>
      <c r="N18" s="178" t="n"/>
      <c r="O18" s="200" t="n"/>
      <c r="P18" s="177" t="n"/>
      <c r="Q18" s="177" t="n"/>
      <c r="R18" s="177" t="n"/>
      <c r="S18" s="178" t="n"/>
      <c r="T18" s="200" t="n"/>
      <c r="U18" s="177" t="n"/>
      <c r="V18" s="177" t="n"/>
      <c r="W18" s="177" t="n"/>
      <c r="X18" s="177" t="n"/>
      <c r="Y18" s="177" t="n"/>
      <c r="Z18" s="177" t="n"/>
      <c r="AA18" s="177" t="n"/>
      <c r="AB18" s="177" t="n"/>
      <c r="AC18" s="177" t="n"/>
      <c r="AD18" s="177" t="n"/>
      <c r="AE18" s="177" t="n"/>
      <c r="AF18" s="177" t="n"/>
      <c r="AG18" s="177" t="n"/>
      <c r="AH18" s="178" t="n"/>
    </row>
    <row r="19">
      <c r="C19" s="60" t="n"/>
      <c r="D19" s="200" t="n"/>
      <c r="E19" s="177" t="n"/>
      <c r="F19" s="178" t="n"/>
      <c r="G19" s="200" t="n"/>
      <c r="H19" s="177" t="n"/>
      <c r="I19" s="177" t="n"/>
      <c r="J19" s="177" t="n"/>
      <c r="K19" s="178" t="n"/>
      <c r="L19" s="200" t="n"/>
      <c r="M19" s="177" t="n"/>
      <c r="N19" s="178" t="n"/>
      <c r="O19" s="200" t="n"/>
      <c r="P19" s="177" t="n"/>
      <c r="Q19" s="177" t="n"/>
      <c r="R19" s="177" t="n"/>
      <c r="S19" s="178" t="n"/>
      <c r="T19" s="200" t="n"/>
      <c r="U19" s="177" t="n"/>
      <c r="V19" s="177" t="n"/>
      <c r="W19" s="177" t="n"/>
      <c r="X19" s="177" t="n"/>
      <c r="Y19" s="177" t="n"/>
      <c r="Z19" s="177" t="n"/>
      <c r="AA19" s="177" t="n"/>
      <c r="AB19" s="177" t="n"/>
      <c r="AC19" s="177" t="n"/>
      <c r="AD19" s="177" t="n"/>
      <c r="AE19" s="177" t="n"/>
      <c r="AF19" s="177" t="n"/>
      <c r="AG19" s="177" t="n"/>
      <c r="AH19" s="178" t="n"/>
    </row>
    <row r="20">
      <c r="C20" s="60" t="n"/>
      <c r="D20" s="200" t="n"/>
      <c r="E20" s="177" t="n"/>
      <c r="F20" s="178" t="n"/>
      <c r="G20" s="200" t="n"/>
      <c r="H20" s="177" t="n"/>
      <c r="I20" s="177" t="n"/>
      <c r="J20" s="177" t="n"/>
      <c r="K20" s="178" t="n"/>
      <c r="L20" s="200" t="n"/>
      <c r="M20" s="177" t="n"/>
      <c r="N20" s="178" t="n"/>
      <c r="O20" s="200" t="n"/>
      <c r="P20" s="177" t="n"/>
      <c r="Q20" s="177" t="n"/>
      <c r="R20" s="177" t="n"/>
      <c r="S20" s="178" t="n"/>
      <c r="T20" s="200" t="n"/>
      <c r="U20" s="177" t="n"/>
      <c r="V20" s="177" t="n"/>
      <c r="W20" s="177" t="n"/>
      <c r="X20" s="177" t="n"/>
      <c r="Y20" s="177" t="n"/>
      <c r="Z20" s="177" t="n"/>
      <c r="AA20" s="177" t="n"/>
      <c r="AB20" s="177" t="n"/>
      <c r="AC20" s="177" t="n"/>
      <c r="AD20" s="177" t="n"/>
      <c r="AE20" s="177" t="n"/>
      <c r="AF20" s="177" t="n"/>
      <c r="AG20" s="177" t="n"/>
      <c r="AH20" s="178" t="n"/>
    </row>
    <row r="21">
      <c r="C21" s="60" t="n"/>
      <c r="D21" s="200" t="n"/>
      <c r="E21" s="177" t="n"/>
      <c r="F21" s="178" t="n"/>
      <c r="G21" s="200" t="n"/>
      <c r="H21" s="177" t="n"/>
      <c r="I21" s="177" t="n"/>
      <c r="J21" s="177" t="n"/>
      <c r="K21" s="178" t="n"/>
      <c r="L21" s="200" t="n"/>
      <c r="M21" s="177" t="n"/>
      <c r="N21" s="178" t="n"/>
      <c r="O21" s="200" t="n"/>
      <c r="P21" s="177" t="n"/>
      <c r="Q21" s="177" t="n"/>
      <c r="R21" s="177" t="n"/>
      <c r="S21" s="178" t="n"/>
      <c r="T21" s="200" t="n"/>
      <c r="U21" s="177" t="n"/>
      <c r="V21" s="177" t="n"/>
      <c r="W21" s="177" t="n"/>
      <c r="X21" s="177" t="n"/>
      <c r="Y21" s="177" t="n"/>
      <c r="Z21" s="177" t="n"/>
      <c r="AA21" s="177" t="n"/>
      <c r="AB21" s="177" t="n"/>
      <c r="AC21" s="177" t="n"/>
      <c r="AD21" s="177" t="n"/>
      <c r="AE21" s="177" t="n"/>
      <c r="AF21" s="177" t="n"/>
      <c r="AG21" s="177" t="n"/>
      <c r="AH21" s="178" t="n"/>
    </row>
    <row r="22">
      <c r="C22" s="60" t="n"/>
      <c r="D22" s="200" t="n"/>
      <c r="E22" s="177" t="n"/>
      <c r="F22" s="178" t="n"/>
      <c r="G22" s="200" t="n"/>
      <c r="H22" s="177" t="n"/>
      <c r="I22" s="177" t="n"/>
      <c r="J22" s="177" t="n"/>
      <c r="K22" s="178" t="n"/>
      <c r="L22" s="200" t="n"/>
      <c r="M22" s="177" t="n"/>
      <c r="N22" s="178" t="n"/>
      <c r="O22" s="200" t="n"/>
      <c r="P22" s="177" t="n"/>
      <c r="Q22" s="177" t="n"/>
      <c r="R22" s="177" t="n"/>
      <c r="S22" s="178" t="n"/>
      <c r="T22" s="200" t="n"/>
      <c r="U22" s="177" t="n"/>
      <c r="V22" s="177" t="n"/>
      <c r="W22" s="177" t="n"/>
      <c r="X22" s="177" t="n"/>
      <c r="Y22" s="177" t="n"/>
      <c r="Z22" s="177" t="n"/>
      <c r="AA22" s="177" t="n"/>
      <c r="AB22" s="177" t="n"/>
      <c r="AC22" s="177" t="n"/>
      <c r="AD22" s="177" t="n"/>
      <c r="AE22" s="177" t="n"/>
      <c r="AF22" s="177" t="n"/>
      <c r="AG22" s="177" t="n"/>
      <c r="AH22" s="178" t="n"/>
    </row>
    <row r="23">
      <c r="C23" s="60" t="n"/>
      <c r="D23" s="200" t="n"/>
      <c r="E23" s="177" t="n"/>
      <c r="F23" s="178" t="n"/>
      <c r="G23" s="200" t="n"/>
      <c r="H23" s="177" t="n"/>
      <c r="I23" s="177" t="n"/>
      <c r="J23" s="177" t="n"/>
      <c r="K23" s="178" t="n"/>
      <c r="L23" s="200" t="n"/>
      <c r="M23" s="177" t="n"/>
      <c r="N23" s="178" t="n"/>
      <c r="O23" s="200" t="n"/>
      <c r="P23" s="177" t="n"/>
      <c r="Q23" s="177" t="n"/>
      <c r="R23" s="177" t="n"/>
      <c r="S23" s="178" t="n"/>
      <c r="T23" s="200" t="n"/>
      <c r="U23" s="177" t="n"/>
      <c r="V23" s="177" t="n"/>
      <c r="W23" s="177" t="n"/>
      <c r="X23" s="177" t="n"/>
      <c r="Y23" s="177" t="n"/>
      <c r="Z23" s="177" t="n"/>
      <c r="AA23" s="177" t="n"/>
      <c r="AB23" s="177" t="n"/>
      <c r="AC23" s="177" t="n"/>
      <c r="AD23" s="177" t="n"/>
      <c r="AE23" s="177" t="n"/>
      <c r="AF23" s="177" t="n"/>
      <c r="AG23" s="177" t="n"/>
      <c r="AH23" s="178" t="n"/>
    </row>
    <row r="24">
      <c r="C24" s="60" t="n"/>
      <c r="D24" s="200" t="n"/>
      <c r="E24" s="177" t="n"/>
      <c r="F24" s="178" t="n"/>
      <c r="G24" s="200" t="n"/>
      <c r="H24" s="177" t="n"/>
      <c r="I24" s="177" t="n"/>
      <c r="J24" s="177" t="n"/>
      <c r="K24" s="178" t="n"/>
      <c r="L24" s="200" t="n"/>
      <c r="M24" s="177" t="n"/>
      <c r="N24" s="178" t="n"/>
      <c r="O24" s="200" t="n"/>
      <c r="P24" s="177" t="n"/>
      <c r="Q24" s="177" t="n"/>
      <c r="R24" s="177" t="n"/>
      <c r="S24" s="178" t="n"/>
      <c r="T24" s="200" t="n"/>
      <c r="U24" s="177" t="n"/>
      <c r="V24" s="177" t="n"/>
      <c r="W24" s="177" t="n"/>
      <c r="X24" s="177" t="n"/>
      <c r="Y24" s="177" t="n"/>
      <c r="Z24" s="177" t="n"/>
      <c r="AA24" s="177" t="n"/>
      <c r="AB24" s="177" t="n"/>
      <c r="AC24" s="177" t="n"/>
      <c r="AD24" s="177" t="n"/>
      <c r="AE24" s="177" t="n"/>
      <c r="AF24" s="177" t="n"/>
      <c r="AG24" s="177" t="n"/>
      <c r="AH24" s="178" t="n"/>
    </row>
    <row r="25">
      <c r="C25" s="60" t="n"/>
      <c r="D25" s="200" t="n"/>
      <c r="E25" s="177" t="n"/>
      <c r="F25" s="178" t="n"/>
      <c r="G25" s="200" t="n"/>
      <c r="H25" s="177" t="n"/>
      <c r="I25" s="177" t="n"/>
      <c r="J25" s="177" t="n"/>
      <c r="K25" s="178" t="n"/>
      <c r="L25" s="200" t="n"/>
      <c r="M25" s="177" t="n"/>
      <c r="N25" s="178" t="n"/>
      <c r="O25" s="200" t="n"/>
      <c r="P25" s="177" t="n"/>
      <c r="Q25" s="177" t="n"/>
      <c r="R25" s="177" t="n"/>
      <c r="S25" s="178" t="n"/>
      <c r="T25" s="200" t="n"/>
      <c r="U25" s="177" t="n"/>
      <c r="V25" s="177" t="n"/>
      <c r="W25" s="177" t="n"/>
      <c r="X25" s="177" t="n"/>
      <c r="Y25" s="177" t="n"/>
      <c r="Z25" s="177" t="n"/>
      <c r="AA25" s="177" t="n"/>
      <c r="AB25" s="177" t="n"/>
      <c r="AC25" s="177" t="n"/>
      <c r="AD25" s="177" t="n"/>
      <c r="AE25" s="177" t="n"/>
      <c r="AF25" s="177" t="n"/>
      <c r="AG25" s="177" t="n"/>
      <c r="AH25" s="178" t="n"/>
    </row>
    <row r="26">
      <c r="C26" s="60" t="n"/>
      <c r="D26" s="200" t="n"/>
      <c r="E26" s="177" t="n"/>
      <c r="F26" s="178" t="n"/>
      <c r="G26" s="200" t="n"/>
      <c r="H26" s="177" t="n"/>
      <c r="I26" s="177" t="n"/>
      <c r="J26" s="177" t="n"/>
      <c r="K26" s="178" t="n"/>
      <c r="L26" s="200" t="n"/>
      <c r="M26" s="177" t="n"/>
      <c r="N26" s="178" t="n"/>
      <c r="O26" s="200" t="n"/>
      <c r="P26" s="177" t="n"/>
      <c r="Q26" s="177" t="n"/>
      <c r="R26" s="177" t="n"/>
      <c r="S26" s="178" t="n"/>
      <c r="T26" s="200" t="n"/>
      <c r="U26" s="177" t="n"/>
      <c r="V26" s="177" t="n"/>
      <c r="W26" s="177" t="n"/>
      <c r="X26" s="177" t="n"/>
      <c r="Y26" s="177" t="n"/>
      <c r="Z26" s="177" t="n"/>
      <c r="AA26" s="177" t="n"/>
      <c r="AB26" s="177" t="n"/>
      <c r="AC26" s="177" t="n"/>
      <c r="AD26" s="177" t="n"/>
      <c r="AE26" s="177" t="n"/>
      <c r="AF26" s="177" t="n"/>
      <c r="AG26" s="177" t="n"/>
      <c r="AH26" s="178" t="n"/>
    </row>
    <row r="27">
      <c r="C27" s="60" t="n"/>
      <c r="D27" s="200" t="n"/>
      <c r="E27" s="177" t="n"/>
      <c r="F27" s="178" t="n"/>
      <c r="G27" s="200" t="n"/>
      <c r="H27" s="177" t="n"/>
      <c r="I27" s="177" t="n"/>
      <c r="J27" s="177" t="n"/>
      <c r="K27" s="178" t="n"/>
      <c r="L27" s="200" t="n"/>
      <c r="M27" s="177" t="n"/>
      <c r="N27" s="178" t="n"/>
      <c r="O27" s="200" t="n"/>
      <c r="P27" s="177" t="n"/>
      <c r="Q27" s="177" t="n"/>
      <c r="R27" s="177" t="n"/>
      <c r="S27" s="178" t="n"/>
      <c r="T27" s="200" t="n"/>
      <c r="U27" s="177" t="n"/>
      <c r="V27" s="177" t="n"/>
      <c r="W27" s="177" t="n"/>
      <c r="X27" s="177" t="n"/>
      <c r="Y27" s="177" t="n"/>
      <c r="Z27" s="177" t="n"/>
      <c r="AA27" s="177" t="n"/>
      <c r="AB27" s="177" t="n"/>
      <c r="AC27" s="177" t="n"/>
      <c r="AD27" s="177" t="n"/>
      <c r="AE27" s="177" t="n"/>
      <c r="AF27" s="177" t="n"/>
      <c r="AG27" s="177" t="n"/>
      <c r="AH27" s="178" t="n"/>
    </row>
  </sheetData>
  <mergeCells count="122">
    <mergeCell ref="D11:F11"/>
    <mergeCell ref="G12:K12"/>
    <mergeCell ref="S1:Z3"/>
    <mergeCell ref="T26:AH26"/>
    <mergeCell ref="L25:N25"/>
    <mergeCell ref="O20:S20"/>
    <mergeCell ref="L9:N9"/>
    <mergeCell ref="D12:F12"/>
    <mergeCell ref="D9:F9"/>
    <mergeCell ref="G13:K13"/>
    <mergeCell ref="T8:AH8"/>
    <mergeCell ref="O22:S22"/>
    <mergeCell ref="T17:AH17"/>
    <mergeCell ref="L11:N11"/>
    <mergeCell ref="D14:F14"/>
    <mergeCell ref="D23:F23"/>
    <mergeCell ref="G15:K15"/>
    <mergeCell ref="G24:K24"/>
    <mergeCell ref="O21:S21"/>
    <mergeCell ref="T19:AH19"/>
    <mergeCell ref="G26:K26"/>
    <mergeCell ref="AA2:AB2"/>
    <mergeCell ref="G16:K16"/>
    <mergeCell ref="L13:N13"/>
    <mergeCell ref="G25:K25"/>
    <mergeCell ref="O1:R3"/>
    <mergeCell ref="A2:D2"/>
    <mergeCell ref="G9:K9"/>
    <mergeCell ref="L15:N15"/>
    <mergeCell ref="AG2:AI2"/>
    <mergeCell ref="D27:F27"/>
    <mergeCell ref="L24:N24"/>
    <mergeCell ref="O10:S10"/>
    <mergeCell ref="L18:N18"/>
    <mergeCell ref="O19:S19"/>
    <mergeCell ref="G11:K11"/>
    <mergeCell ref="L8:N8"/>
    <mergeCell ref="D17:F17"/>
    <mergeCell ref="AC2:AF2"/>
    <mergeCell ref="O9:S9"/>
    <mergeCell ref="L26:N26"/>
    <mergeCell ref="T12:AH12"/>
    <mergeCell ref="T21:AH21"/>
    <mergeCell ref="L10:N10"/>
    <mergeCell ref="T23:AH23"/>
    <mergeCell ref="D25:F25"/>
    <mergeCell ref="T13:AH13"/>
    <mergeCell ref="T7:AH7"/>
    <mergeCell ref="T16:AH16"/>
    <mergeCell ref="G14:K14"/>
    <mergeCell ref="T27:AH27"/>
    <mergeCell ref="T18:AH18"/>
    <mergeCell ref="AG1:AI1"/>
    <mergeCell ref="O23:S23"/>
    <mergeCell ref="L12:N12"/>
    <mergeCell ref="D21:F21"/>
    <mergeCell ref="O13:S13"/>
    <mergeCell ref="AC1:AF1"/>
    <mergeCell ref="E2:N2"/>
    <mergeCell ref="O7:S7"/>
    <mergeCell ref="T25:AH25"/>
    <mergeCell ref="L14:N14"/>
    <mergeCell ref="O15:S15"/>
    <mergeCell ref="L23:N23"/>
    <mergeCell ref="T9:AH9"/>
    <mergeCell ref="G27:K27"/>
    <mergeCell ref="O24:S24"/>
    <mergeCell ref="O18:S18"/>
    <mergeCell ref="D7:F7"/>
    <mergeCell ref="G8:K8"/>
    <mergeCell ref="D16:F16"/>
    <mergeCell ref="G17:K17"/>
    <mergeCell ref="T11:AH11"/>
    <mergeCell ref="G10:K10"/>
    <mergeCell ref="D18:F18"/>
    <mergeCell ref="G19:K19"/>
    <mergeCell ref="AG3:AI3"/>
    <mergeCell ref="D8:F8"/>
    <mergeCell ref="A1:D1"/>
    <mergeCell ref="AC3:AF3"/>
    <mergeCell ref="L27:N27"/>
    <mergeCell ref="L17:N17"/>
    <mergeCell ref="D20:F20"/>
    <mergeCell ref="E1:N1"/>
    <mergeCell ref="O12:S12"/>
    <mergeCell ref="T15:AH15"/>
    <mergeCell ref="T24:AH24"/>
    <mergeCell ref="D22:F22"/>
    <mergeCell ref="L19:N19"/>
    <mergeCell ref="O14:S14"/>
    <mergeCell ref="D13:F13"/>
    <mergeCell ref="G21:K21"/>
    <mergeCell ref="T10:AH10"/>
    <mergeCell ref="AA1:AB1"/>
    <mergeCell ref="G23:K23"/>
    <mergeCell ref="L20:N20"/>
    <mergeCell ref="G7:K7"/>
    <mergeCell ref="L22:N22"/>
    <mergeCell ref="E3:N3"/>
    <mergeCell ref="O26:S26"/>
    <mergeCell ref="T22:AH22"/>
    <mergeCell ref="D15:F15"/>
    <mergeCell ref="G18:K18"/>
    <mergeCell ref="D24:F24"/>
    <mergeCell ref="L21:N21"/>
    <mergeCell ref="O16:S16"/>
    <mergeCell ref="O25:S25"/>
    <mergeCell ref="D26:F26"/>
    <mergeCell ref="O27:S27"/>
    <mergeCell ref="L7:N7"/>
    <mergeCell ref="D10:F10"/>
    <mergeCell ref="AA3:AB3"/>
    <mergeCell ref="L16:N16"/>
    <mergeCell ref="O8:S8"/>
    <mergeCell ref="D19:F19"/>
    <mergeCell ref="O17:S17"/>
    <mergeCell ref="G20:K20"/>
    <mergeCell ref="T20:AH20"/>
    <mergeCell ref="O11:S11"/>
    <mergeCell ref="T14:AH14"/>
    <mergeCell ref="A3:D3"/>
    <mergeCell ref="G22:K22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  <headerFooter alignWithMargins="0">
    <oddHeader/>
    <oddFooter>&amp;C- &amp;P -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2017-03-23T01:33:08Z</dcterms:created>
  <dcterms:modified xmlns:dcterms="http://purl.org/dc/terms/" xmlns:xsi="http://www.w3.org/2001/XMLSchema-instance" xsi:type="dcterms:W3CDTF">2026-07-03T08:56:17Z</dcterms:modified>
</cp:coreProperties>
</file>