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aca8ca14c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1a76c13752c4e87"/>
    <x:sheet xmlns:r="http://schemas.openxmlformats.org/officeDocument/2006/relationships" name="Signals_Data" sheetId="2" r:id="R36e9c121f9eb4e99"/>
    <x:sheet xmlns:r="http://schemas.openxmlformats.org/officeDocument/2006/relationships" name="Policy_Timeline" sheetId="3" r:id="Rd3a9224b955644c7"/>
    <x:sheet xmlns:r="http://schemas.openxmlformats.org/officeDocument/2006/relationships" name="Pine_Grove_Case01" sheetId="4" r:id="R02d8d8b3d02f421f"/>
    <x:sheet xmlns:r="http://schemas.openxmlformats.org/officeDocument/2006/relationships" name="Laguna_Park_Case02" sheetId="5" r:id="R03815eb9626f4bdc"/>
    <x:sheet xmlns:r="http://schemas.openxmlformats.org/officeDocument/2006/relationships" name="Ivory_Heights_Case03" sheetId="6" r:id="R4fd369ef05ef4b93"/>
    <x:sheet xmlns:r="http://schemas.openxmlformats.org/officeDocument/2006/relationships" name="Finding_02_Price_x_Volume" sheetId="7" r:id="R23fb4aaef749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555555"/>
      <x:name val="Carlito"/>
    </x:font>
    <x:font>
      <x:b/>
      <x:sz val="13"/>
      <x:color rgb="FFFFFFFF"/>
      <x:name val="Carlito"/>
    </x:font>
    <x:font>
      <x:sz val="11"/>
      <x:color rgb="FF666666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385723"/>
      <x:name val="Carlito"/>
    </x:font>
    <x:font>
      <x:b/>
      <x:sz val="12"/>
      <x:color rgb="FFFFFFFF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7F60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7F6000"/>
      </x:patternFill>
    </x:fill>
    <x:fill>
      <x:patternFill patternType="solid">
        <x:fgColor rgb="FFFCE4D6"/>
      </x:patternFill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7F6000"/>
      </x:patternFill>
    </x:fill>
    <x:fill>
      <x:patternFill patternType="solid">
        <x:fgColor rgb="FFFCE4D6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7F6000"/>
      </x:patternFill>
    </x:fill>
    <x:fill>
      <x:patternFill patternType="solid">
        <x:fgColor rgb="FFFCE4D6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0" xfId="0" applyNumberFormat="1" applyFont="1" applyFill="1" applyBorder="1" applyAlignment="1">
      <x:alignment wrapText="1"/>
    </x:xf>
    <x:xf numFmtId="0" fontId="8" fillId="8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8" fillId="10" xfId="0" applyNumberFormat="1" applyFont="1" applyFill="1" applyBorder="0" applyAlignment="1">
      <x:alignment wrapText="1"/>
    </x:xf>
    <x:xf numFmtId="0" fontId="8" fillId="12" xfId="0" applyNumberFormat="1" applyFont="1" applyFill="1" applyBorder="0" applyAlignment="1">
      <x:alignment wrapText="1"/>
    </x:xf>
    <x:xf numFmtId="0" fontId="8" fillId="14" xfId="0" applyNumberFormat="1" applyFont="1" applyFill="1" applyBorder="0" applyAlignment="1">
      <x:alignment wrapText="1"/>
    </x:xf>
    <x:xf numFmtId="0" fontId="8" fillId="16" xfId="0" applyNumberFormat="1" applyFont="1" applyFill="1" applyBorder="0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8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0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0" xfId="0" applyNumberFormat="1" applyFont="1" applyFill="1" applyBorder="1" applyAlignment="1">
      <x:alignment wrapText="1"/>
    </x:xf>
    <x:xf numFmtId="0" fontId="8" fillId="20" xfId="0" applyNumberFormat="1" applyFont="1" applyFill="1" applyBorder="0" applyAlignment="1">
      <x:alignment wrapText="1"/>
    </x:xf>
    <x:xf numFmtId="0" fontId="8" fillId="22" xfId="0" applyNumberFormat="1" applyFont="1" applyFill="1" applyBorder="0" applyAlignment="1">
      <x:alignment wrapText="1"/>
    </x:xf>
    <x:xf numFmtId="0" fontId="8" fillId="24" xfId="0" applyNumberFormat="1" applyFont="1" applyFill="1" applyBorder="0" applyAlignment="1">
      <x:alignment wrapText="1"/>
    </x:xf>
    <x:xf numFmtId="0" fontId="8" fillId="26" xfId="0" applyNumberFormat="1" applyFont="1" applyFill="1" applyBorder="0" applyAlignment="1">
      <x:alignment wrapText="1"/>
    </x:xf>
    <x:xf numFmtId="0" fontId="8" fillId="28" xfId="0" applyNumberFormat="1" applyFont="1" applyFill="1" applyBorder="0" applyAlignment="1">
      <x:alignment wrapText="1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7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8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0" fillId="34" borderId="0" xfId="0" applyNumberFormat="1" applyFont="1" applyFill="1" applyBorder="1"/>
    <x:xf numFmtId="0" fontId="8" fillId="34" borderId="0" xfId="0" applyNumberFormat="1" applyFont="1" applyFill="1" applyBorder="1"/>
    <x:xf numFmtId="0" fontId="8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0" fillId="36" borderId="0" xfId="0" applyNumberFormat="1" applyFont="1" applyFill="1" applyBorder="1"/>
    <x:xf numFmtId="0" fontId="8" fillId="36" borderId="0" xfId="0" applyNumberFormat="1" applyFont="1" applyFill="1" applyBorder="1"/>
    <x:xf numFmtId="0" fontId="8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0" fillId="38" borderId="0" xfId="0" applyNumberFormat="1" applyFont="1" applyFill="1" applyBorder="1"/>
    <x:xf numFmtId="0" fontId="8" fillId="38" borderId="0" xfId="0" applyNumberFormat="1" applyFont="1" applyFill="1" applyBorder="1"/>
    <x:xf numFmtId="0" fontId="8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0" fillId="40" borderId="0" xfId="0" applyNumberFormat="1" applyFont="1" applyFill="1" applyBorder="1"/>
    <x:xf numFmtId="0" fontId="8" fillId="40" borderId="0" xfId="0" applyNumberFormat="1" applyFont="1" applyFill="1" applyBorder="1"/>
    <x:xf numFmtId="0" fontId="8" fillId="40" borderId="0" xfId="0" applyNumberFormat="1" applyFont="1" applyFill="1" applyBorder="1" applyAlignment="1">
      <x:alignment wrapText="1"/>
    </x:xf>
    <x:xf numFmtId="0" fontId="8" fillId="32" xfId="0" applyNumberFormat="1" applyFont="1" applyFill="1" applyBorder="0" applyAlignment="1">
      <x:alignment wrapText="1"/>
    </x:xf>
    <x:xf numFmtId="0" fontId="8" fillId="34" xfId="0" applyNumberFormat="1" applyFont="1" applyFill="1" applyBorder="0" applyAlignment="1">
      <x:alignment wrapText="1"/>
    </x:xf>
    <x:xf numFmtId="0" fontId="8" fillId="36" xfId="0" applyNumberFormat="1" applyFont="1" applyFill="1" applyBorder="0" applyAlignment="1">
      <x:alignment wrapText="1"/>
    </x:xf>
    <x:xf numFmtId="0" fontId="8" fillId="38" xfId="0" applyNumberFormat="1" applyFont="1" applyFill="1" applyBorder="0" applyAlignment="1">
      <x:alignment wrapText="1"/>
    </x:xf>
    <x:xf numFmtId="0" fontId="8" fillId="40" xfId="0" applyNumberFormat="1" applyFont="1" applyFill="1" applyBorder="0" applyAlignment="1">
      <x:alignment wrapText="1"/>
    </x:xf>
    <x:xf numFmtId="0" fontId="0" fillId="41" borderId="0" xfId="0" applyNumberFormat="1" applyFont="1" applyFill="1" applyBorder="1"/>
    <x:xf numFmtId="0" fontId="9" fillId="41" borderId="0" xfId="0" applyNumberFormat="1" applyFont="1" applyFill="1" applyBorder="1"/>
    <x:xf numFmtId="0" fontId="0" fillId="42" borderId="0" xfId="0" applyNumberFormat="1" applyFont="1" applyFill="1" applyBorder="1"/>
    <x:xf numFmtId="0" fontId="7" fillId="42" borderId="0" xfId="0" applyNumberFormat="1" applyFont="1" applyFill="1" applyBorder="1"/>
    <x:xf numFmtId="0" fontId="7" fillId="42" borderId="0" xfId="0" applyNumberFormat="1" applyFont="1" applyFill="1" applyBorder="1" applyAlignment="1">
      <x:alignment horizontal="center"/>
    </x:xf>
    <x:xf numFmtId="0" fontId="7" fillId="42" borderId="0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vertical="top" wrapText="1"/>
    </x:xf>
    <x:xf numFmtId="0" fontId="0" fillId="43" borderId="0" xfId="0" applyNumberFormat="1" applyFont="1" applyFill="1" applyBorder="1"/>
    <x:xf numFmtId="0" fontId="10" fillId="43" borderId="0" xfId="0" applyNumberFormat="1" applyFont="1" applyFill="1" applyBorder="1"/>
    <x:xf numFmtId="0" fontId="10" fillId="43" borderId="0" xfId="0" applyNumberFormat="1" applyFont="1" applyFill="1" applyBorder="1" applyAlignment="1">
      <x:alignment wrapText="1"/>
    </x:xf>
    <x:xf numFmtId="0" fontId="10" fillId="43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11" fillId="44" borderId="0" xfId="0" applyNumberFormat="1" applyFont="1" applyFill="1" applyBorder="1"/>
    <x:xf numFmtId="0" fontId="0" fillId="45" borderId="0" xfId="0" applyNumberFormat="1" applyFont="1" applyFill="1" applyBorder="1"/>
    <x:xf numFmtId="0" fontId="8" fillId="45" borderId="0" xfId="0" applyNumberFormat="1" applyFont="1" applyFill="1" applyBorder="1"/>
    <x:xf numFmtId="0" fontId="8" fillId="45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/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0" fillId="48" borderId="0" xfId="0" applyNumberFormat="1" applyFont="1" applyFill="1" applyBorder="1"/>
    <x:xf numFmtId="0" fontId="8" fillId="48" borderId="0" xfId="0" applyNumberFormat="1" applyFont="1" applyFill="1" applyBorder="1"/>
    <x:xf numFmtId="0" fontId="8" fillId="4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9140880944e81" /><Relationship Type="http://schemas.openxmlformats.org/officeDocument/2006/relationships/theme" Target="/xl/theme/theme1.xml" Id="R40ed2296212c4158" /><Relationship Type="http://schemas.openxmlformats.org/officeDocument/2006/relationships/sharedStrings" Target="/xl/sharedStrings.xml" Id="R172aadec8a374a8d" /><Relationship Type="http://schemas.openxmlformats.org/officeDocument/2006/relationships/worksheet" Target="/xl/worksheets/sheet1.xml" Id="R31a76c13752c4e87" /><Relationship Type="http://schemas.openxmlformats.org/officeDocument/2006/relationships/worksheet" Target="/xl/worksheets/sheet2.xml" Id="R36e9c121f9eb4e99" /><Relationship Type="http://schemas.openxmlformats.org/officeDocument/2006/relationships/worksheet" Target="/xl/worksheets/sheet3.xml" Id="Rd3a9224b955644c7" /><Relationship Type="http://schemas.openxmlformats.org/officeDocument/2006/relationships/worksheet" Target="/xl/worksheets/sheet4.xml" Id="R02d8d8b3d02f421f" /><Relationship Type="http://schemas.openxmlformats.org/officeDocument/2006/relationships/worksheet" Target="/xl/worksheets/sheet5.xml" Id="R03815eb9626f4bdc" /><Relationship Type="http://schemas.openxmlformats.org/officeDocument/2006/relationships/worksheet" Target="/xl/worksheets/sheet6.xml" Id="R4fd369ef05ef4b93" /><Relationship Type="http://schemas.openxmlformats.org/officeDocument/2006/relationships/worksheet" Target="/xl/worksheets/sheet7.xml" Id="R23fb4aaef74942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c017c1030c455a" /><Relationship Type="http://schemas.openxmlformats.org/officeDocument/2006/relationships/chart" Target="/xl/drawings/charts/chart2.xml" Id="R09997a63d9f443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Housing Price Growth (QoQ)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HDB Price QoQ</c:v>
          </c:tx>
          <c:marker>
            <c:symbol val="none"/>
          </c:marker>
          <c:cat>
            <c:strRef>
              <c:f>'Signals_Data'!$A$2:$A$103</c:f>
              <c:strCache>
                <c:ptCount val="0"/>
              </c:strCache>
            </c:strRef>
          </c:cat>
          <c:val>
            <c:numRef>
              <c:f>'Signals_Data'!$C$2:$C$103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Private Price QoQ</c:v>
          </c:tx>
          <c:marker>
            <c:symbol val="none"/>
          </c:marker>
          <c:cat>
            <c:strRef>
              <c:f>'Signals_Data'!$A$2:$A$103</c:f>
              <c:strCache>
                <c:ptCount val="0"/>
              </c:strCache>
            </c:strRef>
          </c:cat>
          <c:val>
            <c:numRef>
              <c:f>'Signals_Data'!$E$2:$E$103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8"/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Transaction Volume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HDB Transactions</c:v>
          </c:tx>
          <c:marker>
            <c:symbol val="none"/>
          </c:marker>
          <c:cat>
            <c:strRef>
              <c:f>'Signals_Data'!$A$2:$A$103</c:f>
              <c:strCache>
                <c:ptCount val="0"/>
              </c:strCache>
            </c:strRef>
          </c:cat>
          <c:val>
            <c:numRef>
              <c:f>'Signals_Data'!$F$2:$F$103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Private Transactions</c:v>
          </c:tx>
          <c:marker>
            <c:symbol val="none"/>
          </c:marker>
          <c:cat>
            <c:strRef>
              <c:f>'Signals_Data'!$A$2:$A$103</c:f>
              <c:strCache>
                <c:ptCount val="0"/>
              </c:strCache>
            </c:strRef>
          </c:cat>
          <c:val>
            <c:numRef>
              <c:f>'Signals_Data'!$H$2:$H$103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8"/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017c1030c455a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997a63d9f4437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b753cfc114400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4" max="4" width="22" hidden="0" customWidth="1"/>
    <x:col min="5" max="5" width="12" hidden="0" customWidth="1"/>
    <x:col min="6" max="6" width="18" hidden="0" customWidth="1"/>
    <x:col min="12" max="12" width="10" hidden="0" customWidth="1"/>
    <x:col min="13" max="13" width="18" hidden="0" customWidth="1"/>
    <x:col min="14" max="14" width="34" hidden="0" customWidth="1"/>
    <x:col min="15" max="15" width="32" hidden="0" customWidth="1"/>
    <x:col min="16" max="16" width="12" hidden="0" customWidth="1"/>
    <x:col min="17" max="17" width="24" hidden="0" customWidth="1"/>
  </x:cols>
  <x:sheetData>
    <x:row r="1" ht="30" customHeight="1">
      <x:c r="A1" s="19" t="str">
        <x:v>Singapore Housing Signals</x:v>
      </x:c>
      <x:c r="N1" s="33"/>
      <x:c r="O1" s="33"/>
      <x:c r="P1" s="33"/>
      <x:c r="Q1" s="33"/>
    </x:row>
    <x:row r="3">
      <x:c r="A3" s="25" t="str">
        <x:v>Core concept: observe changes in housing price growth and compare them with government policy intervention.</x:v>
      </x:c>
      <x:c r="L3" s="30" t="str">
        <x:v>Policy Signals</x:v>
      </x:c>
    </x:row>
    <x:row r="5">
      <x:c r="A5" s="5" t="str">
        <x:v>Data coverage</x:v>
      </x:c>
      <x:c r="B5" s="5" t="str">
        <x:v>Latest period</x:v>
      </x:c>
      <x:c r="D5" s="5" t="str">
        <x:v>Verification</x:v>
      </x:c>
      <x:c r="E5" s="5" t="str">
        <x:v>Result</x:v>
      </x:c>
      <x:c r="F5" s="5" t="str">
        <x:v>Note</x:v>
      </x:c>
      <x:c r="L5" s="5" t="str">
        <x:v>Date</x:v>
      </x:c>
      <x:c r="M5" s="5" t="str">
        <x:v>Quarter</x:v>
      </x:c>
      <x:c r="N5" s="5" t="str">
        <x:v>Policy</x:v>
      </x:c>
      <x:c r="O5" s="5" t="str">
        <x:v>Category</x:v>
      </x:c>
      <x:c r="P5" s="5" t="str">
        <x:v>Direction</x:v>
      </x:c>
      <x:c r="Q5" s="5" t="str">
        <x:v>Policy Lever</x:v>
      </x:c>
    </x:row>
    <x:row r="6">
      <x:c r="A6" s="28" t="str">
        <x:v>HDB Price</x:v>
      </x:c>
      <x:c r="B6" s="28" t="str">
        <x:v>2026-Q2</x:v>
      </x:c>
      <x:c r="D6" s="28" t="str">
        <x:v>HDB Price QoQ</x:v>
      </x:c>
      <x:c r="E6" s="28" t="str">
        <x:v>PASS</x:v>
      </x:c>
      <x:c r="F6" s="28" t="str">
        <x:v>0 mismatches</x:v>
      </x:c>
      <x:c r="L6" s="14" t="n">
        <x:v>40229</x:v>
      </x:c>
      <x:c r="M6" t="str">
        <x:v>2010-Q1</x:v>
      </x:c>
      <x:c r="N6" t="str">
        <x:v>Seller's Stamp Duty introduced</x:v>
      </x:c>
      <x:c r="O6" t="str">
        <x:v>Cooling Measure</x:v>
      </x:c>
      <x:c r="P6" t="str">
        <x:v>Tightening</x:v>
      </x:c>
      <x:c r="Q6" t="str">
        <x:v>Transaction / Tax</x:v>
      </x:c>
    </x:row>
    <x:row r="7">
      <x:c r="A7" s="28" t="str">
        <x:v>Private Price</x:v>
      </x:c>
      <x:c r="B7" s="28" t="str">
        <x:v>2026-Q2</x:v>
      </x:c>
      <x:c r="D7" s="28" t="str">
        <x:v>Private Price QoQ</x:v>
      </x:c>
      <x:c r="E7" s="28" t="str">
        <x:v>PASS</x:v>
      </x:c>
      <x:c r="F7" s="28" t="str">
        <x:v>0 mismatches</x:v>
      </x:c>
      <x:c r="L7" s="14" t="n">
        <x:v>40420</x:v>
      </x:c>
      <x:c r="M7" t="str">
        <x:v>2010-Q3</x:v>
      </x:c>
      <x:c r="N7" t="str">
        <x:v>Seller's Stamp Duty extended</x:v>
      </x:c>
      <x:c r="O7" t="str">
        <x:v>Cooling Measure</x:v>
      </x:c>
      <x:c r="P7" t="str">
        <x:v>Tightening</x:v>
      </x:c>
      <x:c r="Q7" t="str">
        <x:v>Transaction / Tax</x:v>
      </x:c>
    </x:row>
    <x:row r="8">
      <x:c r="A8" s="28" t="str">
        <x:v>HDB Transactions</x:v>
      </x:c>
      <x:c r="B8" s="28" t="str">
        <x:v>2026-Q1</x:v>
      </x:c>
      <x:c r="D8" s="28" t="str">
        <x:v>HDB Volume QoQ</x:v>
      </x:c>
      <x:c r="E8" s="28" t="str">
        <x:v>PASS</x:v>
      </x:c>
      <x:c r="F8" s="28" t="str">
        <x:v>0 mismatches</x:v>
      </x:c>
      <x:c r="L8" s="14" t="n">
        <x:v>40557</x:v>
      </x:c>
      <x:c r="M8" t="str">
        <x:v>2011-Q1</x:v>
      </x:c>
      <x:c r="N8" t="str">
        <x:v>Seller's Stamp Duty strengthened</x:v>
      </x:c>
      <x:c r="O8" t="str">
        <x:v>Cooling Measure</x:v>
      </x:c>
      <x:c r="P8" t="str">
        <x:v>Tightening</x:v>
      </x:c>
      <x:c r="Q8" t="str">
        <x:v>Transaction / Tax</x:v>
      </x:c>
    </x:row>
    <x:row r="9">
      <x:c r="A9" s="28" t="str">
        <x:v>Private Transactions</x:v>
      </x:c>
      <x:c r="B9" s="28" t="str">
        <x:v>2026-Q2</x:v>
      </x:c>
      <x:c r="D9" s="28" t="str">
        <x:v>Private Volume QoQ</x:v>
      </x:c>
      <x:c r="E9" s="28" t="str">
        <x:v>PASS</x:v>
      </x:c>
      <x:c r="F9" s="28" t="str">
        <x:v>0 mismatches</x:v>
      </x:c>
      <x:c r="L9" s="14" t="n">
        <x:v>41286</x:v>
      </x:c>
      <x:c r="M9" t="str">
        <x:v>2013-Q1</x:v>
      </x:c>
      <x:c r="N9" t="str">
        <x:v>ABSD rates increased</x:v>
      </x:c>
      <x:c r="O9" t="str">
        <x:v>Tax</x:v>
      </x:c>
      <x:c r="P9" t="str">
        <x:v>Tightening</x:v>
      </x:c>
      <x:c r="Q9" t="str">
        <x:v>Foreign / Investment Demand</x:v>
      </x:c>
    </x:row>
    <x:row r="10">
      <x:c r="L10" s="14" t="n">
        <x:v>41454</x:v>
      </x:c>
      <x:c r="M10" t="str">
        <x:v>2013-Q2</x:v>
      </x:c>
      <x:c r="N10" t="str">
        <x:v>TDSR framework introduced</x:v>
      </x:c>
      <x:c r="O10" t="str">
        <x:v>Financing</x:v>
      </x:c>
      <x:c r="P10" t="str">
        <x:v>Tightening</x:v>
      </x:c>
      <x:c r="Q10" t="str">
        <x:v>Financing</x:v>
      </x:c>
    </x:row>
    <x:row r="11">
      <x:c r="L11" s="14" t="n">
        <x:v>42805</x:v>
      </x:c>
      <x:c r="M11" t="str">
        <x:v>2017-Q1</x:v>
      </x:c>
      <x:c r="N11" t="str">
        <x:v>Seller's Stamp Duty eased</x:v>
      </x:c>
      <x:c r="O11" t="str">
        <x:v>Policy Normalisation</x:v>
      </x:c>
      <x:c r="P11" t="str">
        <x:v>Easing</x:v>
      </x:c>
      <x:c r="Q11" t="str">
        <x:v>Transaction / Tax</x:v>
      </x:c>
    </x:row>
    <x:row r="12">
      <x:c r="L12" s="14" t="n">
        <x:v>43151</x:v>
      </x:c>
      <x:c r="M12" t="str">
        <x:v>2018-Q1</x:v>
      </x:c>
      <x:c r="N12" t="str">
        <x:v>Residential BSD increased</x:v>
      </x:c>
      <x:c r="O12" t="str">
        <x:v>Tax</x:v>
      </x:c>
      <x:c r="P12" t="str">
        <x:v>Tightening</x:v>
      </x:c>
      <x:c r="Q12" t="str">
        <x:v>Transaction / Tax</x:v>
      </x:c>
    </x:row>
    <x:row r="13">
      <x:c r="L13" s="14" t="n">
        <x:v>43287</x:v>
      </x:c>
      <x:c r="M13" t="str">
        <x:v>2018-Q3</x:v>
      </x:c>
      <x:c r="N13" t="str">
        <x:v>ABSD rates increased</x:v>
      </x:c>
      <x:c r="O13" t="str">
        <x:v>Tax</x:v>
      </x:c>
      <x:c r="P13" t="str">
        <x:v>Tightening</x:v>
      </x:c>
      <x:c r="Q13" t="str">
        <x:v>Foreign / Investment Demand</x:v>
      </x:c>
    </x:row>
    <x:row r="14">
      <x:c r="L14" s="14" t="n">
        <x:v>44546</x:v>
      </x:c>
      <x:c r="M14" t="str">
        <x:v>2021-Q4</x:v>
      </x:c>
      <x:c r="N14" t="str">
        <x:v>Property cooling measures tightened</x:v>
      </x:c>
      <x:c r="O14" t="str">
        <x:v>Cooling Measure</x:v>
      </x:c>
      <x:c r="P14" t="str">
        <x:v>Tightening</x:v>
      </x:c>
      <x:c r="Q14" t="str">
        <x:v>Cooling Measure</x:v>
      </x:c>
    </x:row>
    <x:row r="15">
      <x:c r="L15" s="14" t="n">
        <x:v>44834</x:v>
      </x:c>
      <x:c r="M15" t="str">
        <x:v>2022-Q3</x:v>
      </x:c>
      <x:c r="N15" t="str">
        <x:v>HDB financing tightened and 15-month wait-out introduced</x:v>
      </x:c>
      <x:c r="O15" t="str">
        <x:v>HDB Policy</x:v>
      </x:c>
      <x:c r="P15" t="str">
        <x:v>Tightening</x:v>
      </x:c>
      <x:c r="Q15" t="str">
        <x:v>HDB / Financing</x:v>
      </x:c>
    </x:row>
    <x:row r="16">
      <x:c r="L16" s="14" t="n">
        <x:v>44972</x:v>
      </x:c>
      <x:c r="M16" t="str">
        <x:v>2023-Q1</x:v>
      </x:c>
      <x:c r="N16" t="str">
        <x:v>Residential BSD increased</x:v>
      </x:c>
      <x:c r="O16" t="str">
        <x:v>Tax</x:v>
      </x:c>
      <x:c r="P16" t="str">
        <x:v>Tightening</x:v>
      </x:c>
      <x:c r="Q16" t="str">
        <x:v>Transaction / Tax</x:v>
      </x:c>
    </x:row>
    <x:row r="17">
      <x:c r="L17" s="14" t="n">
        <x:v>45043</x:v>
      </x:c>
      <x:c r="M17" t="str">
        <x:v>2023-Q2</x:v>
      </x:c>
      <x:c r="N17" t="str">
        <x:v>ABSD rates increased</x:v>
      </x:c>
      <x:c r="O17" t="str">
        <x:v>Tax</x:v>
      </x:c>
      <x:c r="P17" t="str">
        <x:v>Tightening</x:v>
      </x:c>
      <x:c r="Q17" t="str">
        <x:v>Foreign / Investment Demand</x:v>
      </x:c>
    </x:row>
    <x:row r="18">
      <x:c r="L18" s="14" t="n">
        <x:v>45524</x:v>
      </x:c>
      <x:c r="M18" t="str">
        <x:v>2024-Q3</x:v>
      </x:c>
      <x:c r="N18" t="str">
        <x:v>HDB loan LTV lowered</x:v>
      </x:c>
      <x:c r="O18" t="str">
        <x:v>HDB Financing</x:v>
      </x:c>
      <x:c r="P18" t="str">
        <x:v>Tightening</x:v>
      </x:c>
      <x:c r="Q18" t="str">
        <x:v>HDB / Financing</x:v>
      </x:c>
    </x:row>
    <x:row r="19">
      <x:c r="L19" s="14" t="n">
        <x:v>45842</x:v>
      </x:c>
      <x:c r="M19" t="str">
        <x:v>2025-Q3</x:v>
      </x:c>
      <x:c r="N19" t="str">
        <x:v>Seller's Stamp Duty strengthened</x:v>
      </x:c>
      <x:c r="O19" t="str">
        <x:v>Cooling Measure</x:v>
      </x:c>
      <x:c r="P19" t="str">
        <x:v>Tightening</x:v>
      </x:c>
      <x:c r="Q19" t="str">
        <x:v>Transaction / Tax</x:v>
      </x:c>
    </x:row>
    <x:row r="20">
      <x:c r="L20" s="14" t="n">
        <x:v>46230</x:v>
      </x:c>
      <x:c r="M20" t="str">
        <x:v>2026-Q3</x:v>
      </x:c>
      <x:c r="N20" t="str">
        <x:v>15-month wait-out period removed</x:v>
      </x:c>
      <x:c r="O20" t="str">
        <x:v>Policy Normalisation</x:v>
      </x:c>
      <x:c r="P20" t="str">
        <x:v>Easing</x:v>
      </x:c>
      <x:c r="Q20" t="str">
        <x:v>Policy Normalisation</x:v>
      </x:c>
    </x:row>
    <x:row r="22">
      <x:c r="L22" s="161" t="str">
        <x:v>En Bloc Feasibility Cases</x:v>
      </x:c>
    </x:row>
    <x:row r="24">
      <x:c r="L24" s="164" t="str">
        <x:v>Case</x:v>
      </x:c>
      <x:c r="M24" s="164" t="str">
        <x:v>Site</x:v>
      </x:c>
      <x:c r="N24" s="164" t="str">
        <x:v>Primary Bottleneck</x:v>
      </x:c>
      <x:c r="O24" s="164" t="str">
        <x:v>Policy / Supply Test</x:v>
      </x:c>
      <x:c r="P24" s="164" t="str">
        <x:v>Status</x:v>
      </x:c>
      <x:c r="Q24" s="164" t="str">
        <x:v>Sheet</x:v>
      </x:c>
    </x:row>
    <x:row r="25">
      <x:c r="L25" s="33" t="str">
        <x:v>01</x:v>
      </x:c>
      <x:c r="M25" s="33" t="str">
        <x:v>Pine Grove</x:v>
      </x:c>
      <x:c r="N25" s="33" t="str">
        <x:v>Developer economics / mega-site timing</x:v>
      </x:c>
      <x:c r="O25" s="33" t="str">
        <x:v>ABSD timeline + future supply</x:v>
      </x:c>
      <x:c r="P25" s="33" t="str">
        <x:v>Built</x:v>
      </x:c>
      <x:c r="Q25" s="33" t="str">
        <x:v>Pine_Grove_Case01</x:v>
      </x:c>
    </x:row>
    <x:row r="26">
      <x:c r="L26" s="33" t="str">
        <x:v>02</x:v>
      </x:c>
      <x:c r="M26" s="33" t="str">
        <x:v>Laguna Park</x:v>
      </x:c>
      <x:c r="N26" s="33" t="str">
        <x:v>Owner consent / future supply</x:v>
      </x:c>
      <x:c r="O26" s="33" t="str">
        <x:v>Threshold reform + Bayshore pipeline</x:v>
      </x:c>
      <x:c r="P26" s="33" t="str">
        <x:v>Built</x:v>
      </x:c>
      <x:c r="Q26" s="33" t="str">
        <x:v>Laguna_Park_Case02</x:v>
      </x:c>
    </x:row>
    <x:row r="27">
      <x:c r="L27" s="33" t="str">
        <x:v>03</x:v>
      </x:c>
      <x:c r="M27" s="33" t="str">
        <x:v>Ivory Heights</x:v>
      </x:c>
      <x:c r="N27" s="33" t="str">
        <x:v>Developer capital competition</x:v>
      </x:c>
      <x:c r="O27" s="33" t="str">
        <x:v>En bloc vs JLD GLS</x:v>
      </x:c>
      <x:c r="P27" s="33" t="str">
        <x:v>Built</x:v>
      </x:c>
      <x:c r="Q27" s="33" t="str">
        <x:v>Ivory_Heights_Case03</x:v>
      </x:c>
    </x:row>
    <x:row r="28">
      <x:c r="L28" s="33" t="str">
        <x:v>V1.0</x:v>
      </x:c>
      <x:c r="M28" s="33" t="str">
        <x:v>Synthesis</x:v>
      </x:c>
      <x:c r="N28" s="33" t="str">
        <x:v>Land liquidity is multi-constraint</x:v>
      </x:c>
      <x:c r="O28" s="33" t="str">
        <x:v>Institutional opening ≠ transaction</x:v>
      </x:c>
      <x:c r="P28" s="33" t="str">
        <x:v>Complete</x:v>
      </x:c>
      <x:c r="Q28" s="33" t="str">
        <x:v>Dashboard</x:v>
      </x:c>
    </x:row>
    <x:row r="52">
      <x:c r="A52" s="36" t="str">
        <x:v>Note: HDB transaction volume currently ends at 2026-Q1 in the supplied file; other core series extend to 2026-Q2. Price-growth QoQ fields were independently checked against quarter-to-quarter changes in the supplied source values.</x:v>
      </x:c>
    </x:row>
    <x:row r="56">
      <x:c r="A56" s="149" t="str">
        <x:v>Singapore Housing Signals – V1.0 Reading</x:v>
      </x:c>
    </x:row>
    <x:row r="58">
      <x:c r="A58" s="153" t="str">
        <x:v>Government Intent</x:v>
      </x:c>
      <x:c r="B58" s="153"/>
      <x:c r="C58" s="153"/>
      <x:c r="D58" s="153" t="str">
        <x:v>Current Signal</x:v>
      </x:c>
      <x:c r="E58" s="153"/>
      <x:c r="F58" s="153"/>
      <x:c r="G58" s="153" t="str">
        <x:v>What to Watch</x:v>
      </x:c>
      <x:c r="H58" s="153"/>
      <x:c r="I58" s="153"/>
      <x:c r="J58" s="153"/>
    </x:row>
    <x:row r="59" ht="55" customHeight="1">
      <x:c r="A59" s="155" t="str">
        <x:v>Keep housing supply high while reducing institutional friction for redevelopment of ageing private land.</x:v>
      </x:c>
      <x:c r="B59" s="155"/>
      <x:c r="C59" s="155"/>
      <x:c r="D59" s="155" t="str">
        <x:v>Price-growth momentum has moderated, while 2026 policy extends ABSD timelines for qualifying large/mega en bloc sites.</x:v>
      </x:c>
      <x:c r="E59" s="155"/>
      <x:c r="F59" s="155"/>
      <x:c r="G59" s="155" t="str">
        <x:v>Whether lower institutional friction actually produces successful collective sales and developer bids.</x:v>
      </x:c>
      <x:c r="H59" s="155"/>
      <x:c r="I59" s="155"/>
      <x:c r="J59" s="155"/>
    </x:row>
    <x:row r="60" ht="55" customHeight="1">
      <x:c r="A60" s="155" t="str">
        <x:v>Use multiple supply channels rather than rely on one market lever.</x:v>
      </x:c>
      <x:c r="B60" s="155"/>
      <x:c r="C60" s="155"/>
      <x:c r="D60" s="155" t="str">
        <x:v>GLS supply remains high; en bloc redevelopment is being supported as an additional housing-supply channel.</x:v>
      </x:c>
      <x:c r="E60" s="155"/>
      <x:c r="F60" s="155"/>
      <x:c r="G60" s="155" t="str">
        <x:v>Competition for developer capital between en bloc land and de-risked GLS sites.</x:v>
      </x:c>
      <x:c r="H60" s="155"/>
      <x:c r="I60" s="155"/>
      <x:c r="J60" s="155"/>
    </x:row>
    <x:row r="61" ht="55" customHeight="1">
      <x:c r="A61" s="155" t="str">
        <x:v>Rejuvenate and intensify older sites without abandoning timely housing delivery.</x:v>
      </x:c>
      <x:c r="B61" s="155"/>
      <x:c r="C61" s="155"/>
      <x:c r="D61" s="155" t="str">
        <x:v>Mega en bloc sites get longer completion/sale windows but retain a 50% sales condition by year 6.</x:v>
      </x:c>
      <x:c r="E61" s="155"/>
      <x:c r="F61" s="155"/>
      <x:c r="G61" s="155" t="str">
        <x:v>Reserve prices, owner consent, absorption risk, nearby supply and developer land economics.</x:v>
      </x:c>
      <x:c r="H61" s="155"/>
      <x:c r="I61" s="155"/>
      <x:c r="J61" s="155"/>
    </x:row>
    <x:row r="63">
      <x:c r="A63" s="159" t="str">
        <x:v>V1.0 hypothesis: Government can reduce institutional barriers to land recycling, but successful en bloc redevelopment still depends on owner consent, land price, developer economics, competing supply and capital allocation.</x:v>
      </x:c>
      <x:c r="B63" s="159"/>
      <x:c r="C63" s="159"/>
      <x:c r="D63" s="159"/>
      <x:c r="E63" s="159"/>
      <x:c r="F63" s="159"/>
      <x:c r="G63" s="159"/>
      <x:c r="H63" s="159"/>
      <x:c r="I63" s="159"/>
      <x:c r="J63" s="159"/>
    </x:row>
    <x:row r="64">
      <x:c r="A64" s="159"/>
      <x:c r="B64" s="159"/>
      <x:c r="C64" s="159"/>
      <x:c r="D64" s="159"/>
      <x:c r="E64" s="159"/>
      <x:c r="F64" s="159"/>
      <x:c r="G64" s="159"/>
      <x:c r="H64" s="159"/>
      <x:c r="I64" s="159"/>
      <x:c r="J64" s="159"/>
    </x:row>
  </x:sheetData>
  <x:mergeCells>
    <x:mergeCell ref="A1:J1"/>
    <x:mergeCell ref="A3:J3"/>
    <x:mergeCell ref="L3:Q3"/>
    <x:mergeCell ref="A52:J54"/>
    <x:mergeCell ref="A56:J56"/>
    <x:mergeCell ref="A58:C58"/>
    <x:mergeCell ref="D58:F58"/>
    <x:mergeCell ref="G58:J58"/>
    <x:mergeCell ref="A59:C59"/>
    <x:mergeCell ref="D59:F59"/>
    <x:mergeCell ref="G59:J59"/>
    <x:mergeCell ref="A60:C60"/>
    <x:mergeCell ref="D60:F60"/>
    <x:mergeCell ref="G60:J60"/>
    <x:mergeCell ref="A61:C61"/>
    <x:mergeCell ref="D61:F61"/>
    <x:mergeCell ref="G61:J61"/>
    <x:mergeCell ref="A63:J64"/>
    <x:mergeCell ref="L22:Q22"/>
  </x:mergeCells>
  <x:pageMargins left="0.7" right="0.7" top="0.75" bottom="0.75" header="0.3" footer="0.3"/>
  <x:drawing xmlns:r="http://schemas.openxmlformats.org/officeDocument/2006/relationships" r:id="R64b753cfc1144001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.630000114440918" hidden="0" customWidth="1"/>
    <x:col min="3" max="3" width="12" hidden="0" customWidth="1"/>
    <x:col min="4" max="4" width="14.630000114440918" hidden="0" customWidth="1"/>
    <x:col min="5" max="5" width="14" hidden="0" customWidth="1"/>
    <x:col min="6" max="6" width="19.25" hidden="0" customWidth="1"/>
    <x:col min="7" max="7" width="14" hidden="0" customWidth="1"/>
    <x:col min="8" max="8" width="21.25" hidden="0" customWidth="1"/>
    <x:col min="9" max="9" width="16" hidden="0" customWidth="1"/>
    <x:col min="10" max="10" width="42" hidden="0" customWidth="1"/>
    <x:col min="11" max="11" width="16" hidden="0" customWidth="1"/>
  </x:cols>
  <x:sheetData>
    <x:row r="1">
      <x:c r="A1" s="5" t="str">
        <x:v>Quarter</x:v>
      </x:c>
      <x:c r="B1" s="5" t="str">
        <x:v>HDB Price Index</x:v>
      </x:c>
      <x:c r="C1" s="5" t="str">
        <x:v>HDB Price QoQ</x:v>
      </x:c>
      <x:c r="D1" s="5" t="str">
        <x:v>Private Price Index</x:v>
      </x:c>
      <x:c r="E1" s="5" t="str">
        <x:v>Private Price QoQ</x:v>
      </x:c>
      <x:c r="F1" s="5" t="str">
        <x:v>HDB Transaction Volume</x:v>
      </x:c>
      <x:c r="G1" s="5" t="str">
        <x:v>HDB Volume QoQ</x:v>
      </x:c>
      <x:c r="H1" s="5" t="str">
        <x:v>Private Transaction Volume</x:v>
      </x:c>
      <x:c r="I1" s="5" t="str">
        <x:v>Private Volume QoQ</x:v>
      </x:c>
      <x:c r="J1" s="12" t="str">
        <x:v>Policy Event</x:v>
      </x:c>
      <x:c r="K1" s="12" t="str">
        <x:v>Direction</x:v>
      </x:c>
    </x:row>
    <x:row r="2">
      <x:c r="A2" t="str">
        <x:v>2001-Q1</x:v>
      </x:c>
      <x:c r="B2" t="n">
        <x:v>73.2</x:v>
      </x:c>
      <x:c r="C2" s="10"/>
      <x:c r="D2" t="n">
        <x:v>91.1</x:v>
      </x:c>
      <x:c r="E2" s="10"/>
      <x:c r="F2" t="n">
        <x:v>9061</x:v>
      </x:c>
      <x:c r="G2" s="10"/>
      <x:c r="H2" t="n">
        <x:v>974</x:v>
      </x:c>
      <x:c r="I2" s="10"/>
      <x:c r="J2" t="str"/>
      <x:c r="K2" t="str"/>
    </x:row>
    <x:row r="3">
      <x:c r="A3" t="str">
        <x:v>2001-Q2</x:v>
      </x:c>
      <x:c r="B3" t="n">
        <x:v>72.1</x:v>
      </x:c>
      <x:c r="C3" s="10" t="n">
        <x:v>-0.015</x:v>
      </x:c>
      <x:c r="D3" t="n">
        <x:v>90.3</x:v>
      </x:c>
      <x:c r="E3" s="10" t="n">
        <x:v>-0.008781558726673954</x:v>
      </x:c>
      <x:c r="F3" t="n">
        <x:v>9242</x:v>
      </x:c>
      <x:c r="G3" s="10" t="n">
        <x:v>0.01997572011919214</x:v>
      </x:c>
      <x:c r="H3" t="n">
        <x:v>1183</x:v>
      </x:c>
      <x:c r="I3" s="10" t="n">
        <x:v>0.21457905544147843</x:v>
      </x:c>
      <x:c r="J3" t="str"/>
      <x:c r="K3" t="str"/>
    </x:row>
    <x:row r="4">
      <x:c r="A4" t="str">
        <x:v>2001-Q3</x:v>
      </x:c>
      <x:c r="B4" t="n">
        <x:v>70.6</x:v>
      </x:c>
      <x:c r="C4" s="10" t="n">
        <x:v>-0.021</x:v>
      </x:c>
      <x:c r="D4" t="n">
        <x:v>87.6</x:v>
      </x:c>
      <x:c r="E4" s="10" t="n">
        <x:v>-0.029900332225913654</x:v>
      </x:c>
      <x:c r="F4" t="n">
        <x:v>9393</x:v>
      </x:c>
      <x:c r="G4" s="10" t="n">
        <x:v>0.016338454879896127</x:v>
      </x:c>
      <x:c r="H4" t="n">
        <x:v>1407</x:v>
      </x:c>
      <x:c r="I4" s="10" t="n">
        <x:v>0.1893491124260355</x:v>
      </x:c>
      <x:c r="J4" t="str"/>
      <x:c r="K4" t="str"/>
    </x:row>
    <x:row r="5">
      <x:c r="A5" t="str">
        <x:v>2001-Q4</x:v>
      </x:c>
      <x:c r="B5" t="n">
        <x:v>69.6</x:v>
      </x:c>
      <x:c r="C5" s="10" t="n">
        <x:v>-0.014</x:v>
      </x:c>
      <x:c r="D5" t="n">
        <x:v>83.8</x:v>
      </x:c>
      <x:c r="E5" s="10" t="n">
        <x:v>-0.043378995433789924</x:v>
      </x:c>
      <x:c r="F5" t="n">
        <x:v>8822</x:v>
      </x:c>
      <x:c r="G5" s="10" t="n">
        <x:v>-0.06078994996273821</x:v>
      </x:c>
      <x:c r="H5" t="n">
        <x:v>985</x:v>
      </x:c>
      <x:c r="I5" s="10" t="n">
        <x:v>-0.2999289267945984</x:v>
      </x:c>
      <x:c r="J5" t="str"/>
      <x:c r="K5" t="str"/>
    </x:row>
    <x:row r="6">
      <x:c r="A6" t="str">
        <x:v>2002-Q1</x:v>
      </x:c>
      <x:c r="B6" t="n">
        <x:v>69.1</x:v>
      </x:c>
      <x:c r="C6" s="10" t="n">
        <x:v>-0.007</x:v>
      </x:c>
      <x:c r="D6" t="n">
        <x:v>82.8</x:v>
      </x:c>
      <x:c r="E6" s="10" t="n">
        <x:v>-0.011933174224343675</x:v>
      </x:c>
      <x:c r="F6" t="n">
        <x:v>9527</x:v>
      </x:c>
      <x:c r="G6" s="10" t="n">
        <x:v>0.07991385173430061</x:v>
      </x:c>
      <x:c r="H6" t="n">
        <x:v>1686</x:v>
      </x:c>
      <x:c r="I6" s="10" t="n">
        <x:v>0.7116751269035533</x:v>
      </x:c>
      <x:c r="J6" t="str"/>
      <x:c r="K6" t="str"/>
    </x:row>
    <x:row r="7">
      <x:c r="A7" t="str">
        <x:v>2002-Q2</x:v>
      </x:c>
      <x:c r="B7" t="n">
        <x:v>69.2</x:v>
      </x:c>
      <x:c r="C7" s="10" t="n">
        <x:v>0.001</x:v>
      </x:c>
      <x:c r="D7" t="n">
        <x:v>82.2</x:v>
      </x:c>
      <x:c r="E7" s="10" t="n">
        <x:v>-0.0072463768115941345</x:v>
      </x:c>
      <x:c r="F7" t="n">
        <x:v>9862</x:v>
      </x:c>
      <x:c r="G7" s="10" t="n">
        <x:v>0.0351632203211924</x:v>
      </x:c>
      <x:c r="H7" t="n">
        <x:v>1424</x:v>
      </x:c>
      <x:c r="I7" s="10" t="n">
        <x:v>-0.1553973902728351</x:v>
      </x:c>
      <x:c r="J7" t="str"/>
      <x:c r="K7" t="str"/>
    </x:row>
    <x:row r="8">
      <x:c r="A8" t="str">
        <x:v>2002-Q3</x:v>
      </x:c>
      <x:c r="B8" t="n">
        <x:v>69.9</x:v>
      </x:c>
      <x:c r="C8" s="10" t="n">
        <x:v>0.01</x:v>
      </x:c>
      <x:c r="D8" t="n">
        <x:v>82.6</x:v>
      </x:c>
      <x:c r="E8" s="10" t="n">
        <x:v>0.0048661800486616965</x:v>
      </x:c>
      <x:c r="F8" t="n">
        <x:v>9844</x:v>
      </x:c>
      <x:c r="G8" s="10" t="n">
        <x:v>-0.0018251875887243967</x:v>
      </x:c>
      <x:c r="H8" t="n">
        <x:v>1505</x:v>
      </x:c>
      <x:c r="I8" s="10" t="n">
        <x:v>0.05688202247191011</x:v>
      </x:c>
      <x:c r="J8" t="str"/>
      <x:c r="K8" t="str"/>
    </x:row>
    <x:row r="9">
      <x:c r="A9" t="str">
        <x:v>2002-Q4</x:v>
      </x:c>
      <x:c r="B9" t="n">
        <x:v>69.9</x:v>
      </x:c>
      <x:c r="C9" s="10" t="n">
        <x:v>0</x:v>
      </x:c>
      <x:c r="D9" t="n">
        <x:v>82.3</x:v>
      </x:c>
      <x:c r="E9" s="10" t="n">
        <x:v>-0.003631961259079869</x:v>
      </x:c>
      <x:c r="F9" t="n">
        <x:v>9133</x:v>
      </x:c>
      <x:c r="G9" s="10" t="n">
        <x:v>-0.07222673709874035</x:v>
      </x:c>
      <x:c r="H9" t="n">
        <x:v>1455</x:v>
      </x:c>
      <x:c r="I9" s="10" t="n">
        <x:v>-0.03322259136212625</x:v>
      </x:c>
      <x:c r="J9" t="str"/>
      <x:c r="K9" t="str"/>
    </x:row>
    <x:row r="10">
      <x:c r="A10" t="str">
        <x:v>2003-Q1</x:v>
      </x:c>
      <x:c r="B10" t="n">
        <x:v>71</x:v>
      </x:c>
      <x:c r="C10" s="10" t="n">
        <x:v>0.016</x:v>
      </x:c>
      <x:c r="D10" t="n">
        <x:v>81.6</x:v>
      </x:c>
      <x:c r="E10" s="10" t="n">
        <x:v>-0.008505467800729074</x:v>
      </x:c>
      <x:c r="F10" t="n">
        <x:v>9434</x:v>
      </x:c>
      <x:c r="G10" s="10" t="n">
        <x:v>0.032957407204642505</x:v>
      </x:c>
      <x:c r="H10" t="n">
        <x:v>931</x:v>
      </x:c>
      <x:c r="I10" s="10" t="n">
        <x:v>-0.36013745704467354</x:v>
      </x:c>
      <x:c r="J10" t="str"/>
      <x:c r="K10" t="str"/>
    </x:row>
    <x:row r="11">
      <x:c r="A11" t="str">
        <x:v>2003-Q2</x:v>
      </x:c>
      <x:c r="B11" t="n">
        <x:v>72.5</x:v>
      </x:c>
      <x:c r="C11" s="10" t="n">
        <x:v>0.021</x:v>
      </x:c>
      <x:c r="D11" t="n">
        <x:v>81.1</x:v>
      </x:c>
      <x:c r="E11" s="10" t="n">
        <x:v>-0.006127450980392158</x:v>
      </x:c>
      <x:c r="F11" t="n">
        <x:v>8860</x:v>
      </x:c>
      <x:c r="G11" s="10" t="n">
        <x:v>-0.0608437566249735</x:v>
      </x:c>
      <x:c r="H11" t="n">
        <x:v>1489</x:v>
      </x:c>
      <x:c r="I11" s="10" t="n">
        <x:v>0.5993555316863588</x:v>
      </x:c>
      <x:c r="J11" t="str"/>
      <x:c r="K11" t="str"/>
    </x:row>
    <x:row r="12">
      <x:c r="A12" t="str">
        <x:v>2003-Q3</x:v>
      </x:c>
      <x:c r="B12" t="n">
        <x:v>74.3</x:v>
      </x:c>
      <x:c r="C12" s="10" t="n">
        <x:v>0.025</x:v>
      </x:c>
      <x:c r="D12" t="n">
        <x:v>80.7</x:v>
      </x:c>
      <x:c r="E12" s="10" t="n">
        <x:v>-0.004932182490752053</x:v>
      </x:c>
      <x:c r="F12" t="n">
        <x:v>8671</x:v>
      </x:c>
      <x:c r="G12" s="10" t="n">
        <x:v>-0.021331828442437924</x:v>
      </x:c>
      <x:c r="H12" t="n">
        <x:v>1607</x:v>
      </x:c>
      <x:c r="I12" s="10" t="n">
        <x:v>0.07924781732706515</x:v>
      </x:c>
      <x:c r="J12" t="str"/>
      <x:c r="K12" t="str"/>
    </x:row>
    <x:row r="13">
      <x:c r="A13" t="str">
        <x:v>2003-Q4</x:v>
      </x:c>
      <x:c r="B13" t="n">
        <x:v>75.1</x:v>
      </x:c>
      <x:c r="C13" s="10" t="n">
        <x:v>0.011</x:v>
      </x:c>
      <x:c r="D13" t="n">
        <x:v>80.6</x:v>
      </x:c>
      <x:c r="E13" s="10" t="n">
        <x:v>-0.0012391573729864749</x:v>
      </x:c>
      <x:c r="F13" t="n">
        <x:v>6833</x:v>
      </x:c>
      <x:c r="G13" s="10" t="n">
        <x:v>-0.21197093760811903</x:v>
      </x:c>
      <x:c r="H13" t="n">
        <x:v>1270</x:v>
      </x:c>
      <x:c r="I13" s="10" t="n">
        <x:v>-0.20970752955818295</x:v>
      </x:c>
      <x:c r="J13" t="str"/>
      <x:c r="K13" t="str"/>
    </x:row>
    <x:row r="14">
      <x:c r="A14" t="str">
        <x:v>2004-Q1</x:v>
      </x:c>
      <x:c r="B14" t="n">
        <x:v>75.3</x:v>
      </x:c>
      <x:c r="C14" s="10" t="n">
        <x:v>0.003</x:v>
      </x:c>
      <x:c r="D14" t="n">
        <x:v>80.3</x:v>
      </x:c>
      <x:c r="E14" s="10" t="n">
        <x:v>-0.0037220843672456224</x:v>
      </x:c>
      <x:c r="F14" t="n">
        <x:v>6594</x:v>
      </x:c>
      <x:c r="G14" s="10" t="n">
        <x:v>-0.03497731596663252</x:v>
      </x:c>
      <x:c r="H14" t="n">
        <x:v>1322</x:v>
      </x:c>
      <x:c r="I14" s="10" t="n">
        <x:v>0.04094488188976378</x:v>
      </x:c>
      <x:c r="J14" t="str"/>
      <x:c r="K14" t="str"/>
    </x:row>
    <x:row r="15">
      <x:c r="A15" t="str">
        <x:v>2004-Q2</x:v>
      </x:c>
      <x:c r="B15" t="n">
        <x:v>76.2</x:v>
      </x:c>
      <x:c r="C15" s="10" t="n">
        <x:v>0.012</x:v>
      </x:c>
      <x:c r="D15" t="n">
        <x:v>80.4</x:v>
      </x:c>
      <x:c r="E15" s="10" t="n">
        <x:v>0.0012453300124534064</x:v>
      </x:c>
      <x:c r="F15" t="n">
        <x:v>6891</x:v>
      </x:c>
      <x:c r="G15" s="10" t="n">
        <x:v>0.045040946314831666</x:v>
      </x:c>
      <x:c r="H15" t="n">
        <x:v>1488</x:v>
      </x:c>
      <x:c r="I15" s="10" t="n">
        <x:v>0.12556732223903178</x:v>
      </x:c>
      <x:c r="J15" t="str"/>
      <x:c r="K15" t="str"/>
    </x:row>
    <x:row r="16">
      <x:c r="A16" t="str">
        <x:v>2004-Q3</x:v>
      </x:c>
      <x:c r="B16" t="n">
        <x:v>76.3</x:v>
      </x:c>
      <x:c r="C16" s="10" t="n">
        <x:v>0.001</x:v>
      </x:c>
      <x:c r="D16" t="n">
        <x:v>80.7</x:v>
      </x:c>
      <x:c r="E16" s="10" t="n">
        <x:v>0.003731343283582054</x:v>
      </x:c>
      <x:c r="F16" t="n">
        <x:v>8685</x:v>
      </x:c>
      <x:c r="G16" s="10" t="n">
        <x:v>0.260339573356552</x:v>
      </x:c>
      <x:c r="H16" t="n">
        <x:v>1594</x:v>
      </x:c>
      <x:c r="I16" s="10" t="n">
        <x:v>0.07123655913978495</x:v>
      </x:c>
      <x:c r="J16" t="str"/>
      <x:c r="K16" t="str"/>
    </x:row>
    <x:row r="17">
      <x:c r="A17" t="str">
        <x:v>2004-Q4</x:v>
      </x:c>
      <x:c r="B17" t="n">
        <x:v>77.1</x:v>
      </x:c>
      <x:c r="C17" s="10" t="n">
        <x:v>0.01</x:v>
      </x:c>
      <x:c r="D17" t="n">
        <x:v>81.3</x:v>
      </x:c>
      <x:c r="E17" s="10" t="n">
        <x:v>0.007434944237918145</x:v>
      </x:c>
      <x:c r="F17" t="n">
        <x:v>8191</x:v>
      </x:c>
      <x:c r="G17" s="10" t="n">
        <x:v>-0.05687967760506621</x:v>
      </x:c>
      <x:c r="H17" t="n">
        <x:v>1541</x:v>
      </x:c>
      <x:c r="I17" s="10" t="n">
        <x:v>-0.033249686323713924</x:v>
      </x:c>
      <x:c r="J17" t="str"/>
      <x:c r="K17" t="str"/>
    </x:row>
    <x:row r="18">
      <x:c r="A18" t="str">
        <x:v>2005-Q1</x:v>
      </x:c>
      <x:c r="B18" t="n">
        <x:v>77.2</x:v>
      </x:c>
      <x:c r="C18" s="10" t="n">
        <x:v>0.001</x:v>
      </x:c>
      <x:c r="D18" t="n">
        <x:v>81.9</x:v>
      </x:c>
      <x:c r="E18" s="10" t="n">
        <x:v>0.007380073800738112</x:v>
      </x:c>
      <x:c r="F18" t="n">
        <x:v>6544</x:v>
      </x:c>
      <x:c r="G18" s="10" t="n">
        <x:v>-0.20107434989622758</x:v>
      </x:c>
      <x:c r="H18" t="n">
        <x:v>1572</x:v>
      </x:c>
      <x:c r="I18" s="10" t="n">
        <x:v>0.020116807268007787</x:v>
      </x:c>
      <x:c r="J18" t="str"/>
      <x:c r="K18" t="str"/>
    </x:row>
    <x:row r="19">
      <x:c r="A19" t="str">
        <x:v>2005-Q2</x:v>
      </x:c>
      <x:c r="B19" t="n">
        <x:v>73.5</x:v>
      </x:c>
      <x:c r="C19" s="10" t="n">
        <x:v>-0.048</x:v>
      </x:c>
      <x:c r="D19" t="n">
        <x:v>82.3</x:v>
      </x:c>
      <x:c r="E19" s="10" t="n">
        <x:v>0.00488400488400478</x:v>
      </x:c>
      <x:c r="F19" t="n">
        <x:v>6941</x:v>
      </x:c>
      <x:c r="G19" s="10" t="n">
        <x:v>0.060666259168704155</x:v>
      </x:c>
      <x:c r="H19" t="n">
        <x:v>1738</x:v>
      </x:c>
      <x:c r="I19" s="10" t="n">
        <x:v>0.10559796437659033</x:v>
      </x:c>
      <x:c r="J19" t="str"/>
      <x:c r="K19" t="str"/>
    </x:row>
    <x:row r="20">
      <x:c r="A20" t="str">
        <x:v>2005-Q3</x:v>
      </x:c>
      <x:c r="B20" t="n">
        <x:v>73.2</x:v>
      </x:c>
      <x:c r="C20" s="10" t="n">
        <x:v>-0.004</x:v>
      </x:c>
      <x:c r="D20" t="n">
        <x:v>83.3</x:v>
      </x:c>
      <x:c r="E20" s="10" t="n">
        <x:v>0.012150668286755772</x:v>
      </x:c>
      <x:c r="F20" t="n">
        <x:v>7436</x:v>
      </x:c>
      <x:c r="G20" s="10" t="n">
        <x:v>0.07131537242472266</x:v>
      </x:c>
      <x:c r="H20" t="n">
        <x:v>2570</x:v>
      </x:c>
      <x:c r="I20" s="10" t="n">
        <x:v>0.47871116225546606</x:v>
      </x:c>
      <x:c r="J20" t="str"/>
      <x:c r="K20" t="str"/>
    </x:row>
    <x:row r="21">
      <x:c r="A21" t="str">
        <x:v>2005-Q4</x:v>
      </x:c>
      <x:c r="B21" t="n">
        <x:v>73.5</x:v>
      </x:c>
      <x:c r="C21" s="10" t="n">
        <x:v>0.004</x:v>
      </x:c>
      <x:c r="D21" t="n">
        <x:v>84.5</x:v>
      </x:c>
      <x:c r="E21" s="10" t="n">
        <x:v>0.014405762304922003</x:v>
      </x:c>
      <x:c r="F21" t="n">
        <x:v>8047</x:v>
      </x:c>
      <x:c r="G21" s="10" t="n">
        <x:v>0.08216783216783216</x:v>
      </x:c>
      <x:c r="H21" t="n">
        <x:v>2453</x:v>
      </x:c>
      <x:c r="I21" s="10" t="n">
        <x:v>-0.04552529182879377</x:v>
      </x:c>
      <x:c r="J21" t="str"/>
      <x:c r="K21" t="str"/>
    </x:row>
    <x:row r="22">
      <x:c r="A22" t="str">
        <x:v>2006-Q1</x:v>
      </x:c>
      <x:c r="B22" t="n">
        <x:v>73.6</x:v>
      </x:c>
      <x:c r="C22" s="10" t="n">
        <x:v>0.001</x:v>
      </x:c>
      <x:c r="D22" t="n">
        <x:v>85.8</x:v>
      </x:c>
      <x:c r="E22" s="10" t="n">
        <x:v>0.01538461538461535</x:v>
      </x:c>
      <x:c r="F22" t="n">
        <x:v>7375</x:v>
      </x:c>
      <x:c r="G22" s="10" t="n">
        <x:v>-0.08350938237852616</x:v>
      </x:c>
      <x:c r="H22" t="n">
        <x:v>2467</x:v>
      </x:c>
      <x:c r="I22" s="10" t="n">
        <x:v>0.005707297187117815</x:v>
      </x:c>
      <x:c r="J22" t="str"/>
      <x:c r="K22" t="str"/>
    </x:row>
    <x:row r="23">
      <x:c r="A23" t="str">
        <x:v>2006-Q2</x:v>
      </x:c>
      <x:c r="B23" t="n">
        <x:v>74.3</x:v>
      </x:c>
      <x:c r="C23" s="10" t="n">
        <x:v>0.01</x:v>
      </x:c>
      <x:c r="D23" t="n">
        <x:v>87.3</x:v>
      </x:c>
      <x:c r="E23" s="10" t="n">
        <x:v>0.017482517482517484</x:v>
      </x:c>
      <x:c r="F23" t="n">
        <x:v>7446</x:v>
      </x:c>
      <x:c r="G23" s="10" t="n">
        <x:v>0.009627118644067796</x:v>
      </x:c>
      <x:c r="H23" t="n">
        <x:v>3088</x:v>
      </x:c>
      <x:c r="I23" s="10" t="n">
        <x:v>0.25172274017024726</x:v>
      </x:c>
      <x:c r="J23" t="str"/>
      <x:c r="K23" t="str"/>
    </x:row>
    <x:row r="24">
      <x:c r="A24" t="str">
        <x:v>2006-Q3</x:v>
      </x:c>
      <x:c r="B24" t="n">
        <x:v>74.2</x:v>
      </x:c>
      <x:c r="C24" s="10" t="n">
        <x:v>-0.001</x:v>
      </x:c>
      <x:c r="D24" t="n">
        <x:v>89.6</x:v>
      </x:c>
      <x:c r="E24" s="10" t="n">
        <x:v>0.026345933562428377</x:v>
      </x:c>
      <x:c r="F24" t="n">
        <x:v>7177</x:v>
      </x:c>
      <x:c r="G24" s="10" t="n">
        <x:v>-0.03612677947891486</x:v>
      </x:c>
      <x:c r="H24" t="n">
        <x:v>3078</x:v>
      </x:c>
      <x:c r="I24" s="10" t="n">
        <x:v>-0.003238341968911917</x:v>
      </x:c>
      <x:c r="J24" t="str"/>
      <x:c r="K24" t="str"/>
    </x:row>
    <x:row r="25">
      <x:c r="A25" t="str">
        <x:v>2006-Q4</x:v>
      </x:c>
      <x:c r="B25" t="n">
        <x:v>74.9</x:v>
      </x:c>
      <x:c r="C25" s="10" t="n">
        <x:v>0.009</x:v>
      </x:c>
      <x:c r="D25" t="n">
        <x:v>93.1</x:v>
      </x:c>
      <x:c r="E25" s="10" t="n">
        <x:v>0.0390625</x:v>
      </x:c>
      <x:c r="F25" t="n">
        <x:v>6685</x:v>
      </x:c>
      <x:c r="G25" s="10" t="n">
        <x:v>-0.06855231991082625</x:v>
      </x:c>
      <x:c r="H25" t="n">
        <x:v>4064</x:v>
      </x:c>
      <x:c r="I25" s="10" t="n">
        <x:v>0.3203378817413905</x:v>
      </x:c>
      <x:c r="J25" t="str"/>
      <x:c r="K25" t="str"/>
    </x:row>
    <x:row r="26">
      <x:c r="A26" t="str">
        <x:v>2007-Q1</x:v>
      </x:c>
      <x:c r="B26" t="n">
        <x:v>75.8</x:v>
      </x:c>
      <x:c r="C26" s="10" t="n">
        <x:v>0.012</x:v>
      </x:c>
      <x:c r="D26" t="n">
        <x:v>97.6</x:v>
      </x:c>
      <x:c r="E26" s="10" t="n">
        <x:v>0.04833512352309345</x:v>
      </x:c>
      <x:c r="F26" t="n">
        <x:v>7045</x:v>
      </x:c>
      <x:c r="G26" s="10" t="n">
        <x:v>0.05385190725504862</x:v>
      </x:c>
      <x:c r="H26" t="n">
        <x:v>4653</x:v>
      </x:c>
      <x:c r="I26" s="10" t="n">
        <x:v>0.14493110236220472</x:v>
      </x:c>
      <x:c r="J26" t="str"/>
      <x:c r="K26" t="str"/>
    </x:row>
    <x:row r="27">
      <x:c r="A27" t="str">
        <x:v>2007-Q2</x:v>
      </x:c>
      <x:c r="B27" t="n">
        <x:v>78.1</x:v>
      </x:c>
      <x:c r="C27" s="10" t="n">
        <x:v>0.03</x:v>
      </x:c>
      <x:c r="D27" t="n">
        <x:v>105.6</x:v>
      </x:c>
      <x:c r="E27" s="10" t="n">
        <x:v>0.0819672131147541</x:v>
      </x:c>
      <x:c r="F27" t="n">
        <x:v>7270</x:v>
      </x:c>
      <x:c r="G27" s="10" t="n">
        <x:v>0.0319375443577005</x:v>
      </x:c>
      <x:c r="H27" t="n">
        <x:v>7776</x:v>
      </x:c>
      <x:c r="I27" s="10" t="n">
        <x:v>0.6711798839458414</x:v>
      </x:c>
      <x:c r="J27" t="str"/>
      <x:c r="K27" t="str"/>
    </x:row>
    <x:row r="28">
      <x:c r="A28" t="str">
        <x:v>2007-Q3</x:v>
      </x:c>
      <x:c r="B28" t="n">
        <x:v>83.2</x:v>
      </x:c>
      <x:c r="C28" s="10" t="n">
        <x:v>0.065</x:v>
      </x:c>
      <x:c r="D28" t="n">
        <x:v>114.4</x:v>
      </x:c>
      <x:c r="E28" s="10" t="n">
        <x:v>0.08333333333333344</x:v>
      </x:c>
      <x:c r="F28" t="n">
        <x:v>6427</x:v>
      </x:c>
      <x:c r="G28" s="10" t="n">
        <x:v>-0.11595598349381017</x:v>
      </x:c>
      <x:c r="H28" t="n">
        <x:v>5255</x:v>
      </x:c>
      <x:c r="I28" s="10" t="n">
        <x:v>-0.32420267489711935</x:v>
      </x:c>
      <x:c r="J28" t="str"/>
      <x:c r="K28" t="str"/>
    </x:row>
    <x:row r="29">
      <x:c r="A29" t="str">
        <x:v>2007-Q4</x:v>
      </x:c>
      <x:c r="B29" t="n">
        <x:v>88</x:v>
      </x:c>
      <x:c r="C29" s="10" t="n">
        <x:v>0.058</x:v>
      </x:c>
      <x:c r="D29" t="n">
        <x:v>122.1</x:v>
      </x:c>
      <x:c r="E29" s="10" t="n">
        <x:v>0.06730769230769221</x:v>
      </x:c>
      <x:c r="F29" t="n">
        <x:v>6586</x:v>
      </x:c>
      <x:c r="G29" s="10" t="n">
        <x:v>0.024739380737513614</x:v>
      </x:c>
      <x:c r="H29" t="n">
        <x:v>3296</x:v>
      </x:c>
      <x:c r="I29" s="10" t="n">
        <x:v>-0.3727878211227402</x:v>
      </x:c>
      <x:c r="J29" t="str"/>
      <x:c r="K29" t="str"/>
    </x:row>
    <x:row r="30">
      <x:c r="A30" t="str">
        <x:v>2008-Q1</x:v>
      </x:c>
      <x:c r="B30" t="n">
        <x:v>91.3</x:v>
      </x:c>
      <x:c r="C30" s="10" t="n">
        <x:v>0.038</x:v>
      </x:c>
      <x:c r="D30" t="n">
        <x:v>126.7</x:v>
      </x:c>
      <x:c r="E30" s="10" t="n">
        <x:v>0.03767403767403774</x:v>
      </x:c>
      <x:c r="F30" t="n">
        <x:v>6454</x:v>
      </x:c>
      <x:c r="G30" s="10" t="n">
        <x:v>-0.020042514424536896</x:v>
      </x:c>
      <x:c r="H30" t="n">
        <x:v>2210</x:v>
      </x:c>
      <x:c r="I30" s="10" t="n">
        <x:v>-0.3294902912621359</x:v>
      </x:c>
      <x:c r="J30" t="str"/>
      <x:c r="K30" t="str"/>
    </x:row>
    <x:row r="31">
      <x:c r="A31" t="str">
        <x:v>2008-Q2</x:v>
      </x:c>
      <x:c r="B31" t="n">
        <x:v>95.4</x:v>
      </x:c>
      <x:c r="C31" s="10" t="n">
        <x:v>0.045</x:v>
      </x:c>
      <x:c r="D31" t="n">
        <x:v>126.9</x:v>
      </x:c>
      <x:c r="E31" s="10" t="n">
        <x:v>0.001578531965272319</x:v>
      </x:c>
      <x:c r="F31" t="n">
        <x:v>7248</x:v>
      </x:c>
      <x:c r="G31" s="10" t="n">
        <x:v>0.12302448094205144</x:v>
      </x:c>
      <x:c r="H31" t="n">
        <x:v>2269</x:v>
      </x:c>
      <x:c r="I31" s="10" t="n">
        <x:v>0.02669683257918552</x:v>
      </x:c>
      <x:c r="J31" t="str"/>
      <x:c r="K31" t="str"/>
    </x:row>
    <x:row r="32">
      <x:c r="A32" t="str">
        <x:v>2008-Q3</x:v>
      </x:c>
      <x:c r="B32" t="n">
        <x:v>99.4</x:v>
      </x:c>
      <x:c r="C32" s="10" t="n">
        <x:v>0.042</x:v>
      </x:c>
      <x:c r="D32" t="n">
        <x:v>123.9</x:v>
      </x:c>
      <x:c r="E32" s="10" t="n">
        <x:v>-0.02364066193853428</x:v>
      </x:c>
      <x:c r="F32" t="n">
        <x:v>6694</x:v>
      </x:c>
      <x:c r="G32" s="10" t="n">
        <x:v>-0.07643487858719647</x:v>
      </x:c>
      <x:c r="H32" t="n">
        <x:v>2116</x:v>
      </x:c>
      <x:c r="I32" s="10" t="n">
        <x:v>-0.06743058616130454</x:v>
      </x:c>
      <x:c r="J32" t="str"/>
      <x:c r="K32" t="str"/>
    </x:row>
    <x:row r="33">
      <x:c r="A33" t="str">
        <x:v>2008-Q4</x:v>
      </x:c>
      <x:c r="B33" t="n">
        <x:v>100.8</x:v>
      </x:c>
      <x:c r="C33" s="10" t="n">
        <x:v>0.014</x:v>
      </x:c>
      <x:c r="D33" t="n">
        <x:v>116.4</x:v>
      </x:c>
      <x:c r="E33" s="10" t="n">
        <x:v>-0.06053268765133172</x:v>
      </x:c>
      <x:c r="F33" t="n">
        <x:v>6458</x:v>
      </x:c>
      <x:c r="G33" s="10" t="n">
        <x:v>-0.03525545264415895</x:v>
      </x:c>
      <x:c r="H33" t="n">
        <x:v>953</x:v>
      </x:c>
      <x:c r="I33" s="10" t="n">
        <x:v>-0.5496219281663516</x:v>
      </x:c>
      <x:c r="J33" t="str"/>
      <x:c r="K33" t="str"/>
    </x:row>
    <x:row r="34">
      <x:c r="A34" t="str">
        <x:v>2009-Q1</x:v>
      </x:c>
      <x:c r="B34" t="n">
        <x:v>100</x:v>
      </x:c>
      <x:c r="C34" s="10" t="n">
        <x:v>-0.008</x:v>
      </x:c>
      <x:c r="D34" t="n">
        <x:v>100</x:v>
      </x:c>
      <x:c r="E34" s="10" t="n">
        <x:v>-0.14089347079037806</x:v>
      </x:c>
      <x:c r="F34" t="n">
        <x:v>6789</x:v>
      </x:c>
      <x:c r="G34" s="10" t="n">
        <x:v>0.05125425828429855</x:v>
      </x:c>
      <x:c r="H34" t="n">
        <x:v>1143</x:v>
      </x:c>
      <x:c r="I34" s="10" t="n">
        <x:v>0.1993704092339979</x:v>
      </x:c>
      <x:c r="J34" t="str"/>
      <x:c r="K34" t="str"/>
    </x:row>
    <x:row r="35">
      <x:c r="A35" t="str">
        <x:v>2009-Q2</x:v>
      </x:c>
      <x:c r="B35" t="n">
        <x:v>101.4</x:v>
      </x:c>
      <x:c r="C35" s="10" t="n">
        <x:v>0.014</x:v>
      </x:c>
      <x:c r="D35" t="n">
        <x:v>95.3</x:v>
      </x:c>
      <x:c r="E35" s="10" t="n">
        <x:v>-0.04700000000000003</x:v>
      </x:c>
      <x:c r="F35" t="n">
        <x:v>7147</x:v>
      </x:c>
      <x:c r="G35" s="10" t="n">
        <x:v>0.0527323611724849</x:v>
      </x:c>
      <x:c r="H35" t="n">
        <x:v>4165</x:v>
      </x:c>
      <x:c r="I35" s="10" t="n">
        <x:v>2.6439195100612425</x:v>
      </x:c>
      <x:c r="J35" t="str"/>
      <x:c r="K35" t="str"/>
    </x:row>
    <x:row r="36">
      <x:c r="A36" t="str">
        <x:v>2009-Q3</x:v>
      </x:c>
      <x:c r="B36" t="n">
        <x:v>105</x:v>
      </x:c>
      <x:c r="C36" s="10" t="n">
        <x:v>0.036</x:v>
      </x:c>
      <x:c r="D36" t="n">
        <x:v>110.3</x:v>
      </x:c>
      <x:c r="E36" s="10" t="n">
        <x:v>0.15739769150052466</x:v>
      </x:c>
      <x:c r="F36" t="n">
        <x:v>6868</x:v>
      </x:c>
      <x:c r="G36" s="10" t="n">
        <x:v>-0.03903735833216734</x:v>
      </x:c>
      <x:c r="H36" t="n">
        <x:v>5809</x:v>
      </x:c>
      <x:c r="I36" s="10" t="n">
        <x:v>0.39471788715486195</x:v>
      </x:c>
      <x:c r="J36" t="str"/>
      <x:c r="K36" t="str"/>
    </x:row>
    <x:row r="37">
      <x:c r="A37" t="str">
        <x:v>2009-Q4</x:v>
      </x:c>
      <x:c r="B37" t="n">
        <x:v>109</x:v>
      </x:c>
      <x:c r="C37" s="10" t="n">
        <x:v>0.038</x:v>
      </x:c>
      <x:c r="D37" t="n">
        <x:v>118.4</x:v>
      </x:c>
      <x:c r="E37" s="10" t="n">
        <x:v>0.07343608340888494</x:v>
      </x:c>
      <x:c r="F37" t="n">
        <x:v>6303</x:v>
      </x:c>
      <x:c r="G37" s="10" t="n">
        <x:v>-0.08226557949912638</x:v>
      </x:c>
      <x:c r="H37" t="n">
        <x:v>4002</x:v>
      </x:c>
      <x:c r="I37" s="10" t="n">
        <x:v>-0.31106903081425374</x:v>
      </x:c>
      <x:c r="J37" t="str"/>
      <x:c r="K37" t="str"/>
    </x:row>
    <x:row r="38">
      <x:c r="A38" t="str">
        <x:v>2010-Q1</x:v>
      </x:c>
      <x:c r="B38" t="n">
        <x:v>112.1</x:v>
      </x:c>
      <x:c r="C38" s="10" t="n">
        <x:v>0.028</x:v>
      </x:c>
      <x:c r="D38" t="n">
        <x:v>125.1</x:v>
      </x:c>
      <x:c r="E38" s="10" t="n">
        <x:v>0.05658783783783774</x:v>
      </x:c>
      <x:c r="F38" t="n">
        <x:v>6961</x:v>
      </x:c>
      <x:c r="G38" s="10" t="n">
        <x:v>0.10439473266698397</x:v>
      </x:c>
      <x:c r="H38" t="n">
        <x:v>4960</x:v>
      </x:c>
      <x:c r="I38" s="10" t="n">
        <x:v>0.23938030984507747</x:v>
      </x:c>
      <x:c r="J38" t="str">
        <x:v>Seller's Stamp Duty introduced</x:v>
      </x:c>
      <x:c r="K38" t="str">
        <x:v>Tightening</x:v>
      </x:c>
    </x:row>
    <x:row r="39">
      <x:c r="A39" t="str">
        <x:v>2010-Q2</x:v>
      </x:c>
      <x:c r="B39" t="n">
        <x:v>116.6</x:v>
      </x:c>
      <x:c r="C39" s="10" t="n">
        <x:v>0.04</x:v>
      </x:c>
      <x:c r="D39" t="n">
        <x:v>131.7</x:v>
      </x:c>
      <x:c r="E39" s="10" t="n">
        <x:v>0.052757793764987966</x:v>
      </x:c>
      <x:c r="F39" t="n">
        <x:v>8138</x:v>
      </x:c>
      <x:c r="G39" s="10" t="n">
        <x:v>0.16908490159459846</x:v>
      </x:c>
      <x:c r="H39" t="n">
        <x:v>5253</x:v>
      </x:c>
      <x:c r="I39" s="10" t="n">
        <x:v>0.05907258064516129</x:v>
      </x:c>
      <x:c r="J39" t="str"/>
      <x:c r="K39" t="str"/>
    </x:row>
    <x:row r="40">
      <x:c r="A40" t="str">
        <x:v>2010-Q3</x:v>
      </x:c>
      <x:c r="B40" t="n">
        <x:v>121.3</x:v>
      </x:c>
      <x:c r="C40" s="10" t="n">
        <x:v>0.04</x:v>
      </x:c>
      <x:c r="D40" t="n">
        <x:v>135.5</x:v>
      </x:c>
      <x:c r="E40" s="10" t="n">
        <x:v>0.02885345482156425</x:v>
      </x:c>
      <x:c r="F40" t="n">
        <x:v>9080</x:v>
      </x:c>
      <x:c r="G40" s="10" t="n">
        <x:v>0.1157532563283362</x:v>
      </x:c>
      <x:c r="H40" t="n">
        <x:v>4719</x:v>
      </x:c>
      <x:c r="I40" s="10" t="n">
        <x:v>-0.1016561964591662</x:v>
      </x:c>
      <x:c r="J40" t="str">
        <x:v>Seller's Stamp Duty extended</x:v>
      </x:c>
      <x:c r="K40" t="str">
        <x:v>Tightening</x:v>
      </x:c>
    </x:row>
    <x:row r="41">
      <x:c r="A41" t="str">
        <x:v>2010-Q4</x:v>
      </x:c>
      <x:c r="B41" t="n">
        <x:v>124.4</x:v>
      </x:c>
      <x:c r="C41" s="10" t="n">
        <x:v>0.026</x:v>
      </x:c>
      <x:c r="D41" t="n">
        <x:v>139.2</x:v>
      </x:c>
      <x:c r="E41" s="10" t="n">
        <x:v>0.027306273062730542</x:v>
      </x:c>
      <x:c r="F41" t="n">
        <x:v>8507</x:v>
      </x:c>
      <x:c r="G41" s="10" t="n">
        <x:v>-0.06310572687224669</x:v>
      </x:c>
      <x:c r="H41" t="n">
        <x:v>4237</x:v>
      </x:c>
      <x:c r="I41" s="10" t="n">
        <x:v>-0.10214028395846578</x:v>
      </x:c>
      <x:c r="J41" t="str"/>
      <x:c r="K41" t="str"/>
    </x:row>
    <x:row r="42">
      <x:c r="A42" t="str">
        <x:v>2011-Q1</x:v>
      </x:c>
      <x:c r="B42" t="n">
        <x:v>126.4</x:v>
      </x:c>
      <x:c r="C42" s="10" t="n">
        <x:v>0.016</x:v>
      </x:c>
      <x:c r="D42" t="n">
        <x:v>142.3</x:v>
      </x:c>
      <x:c r="E42" s="10" t="n">
        <x:v>0.0222701149425289</x:v>
      </x:c>
      <x:c r="F42" t="n">
        <x:v>9365</x:v>
      </x:c>
      <x:c r="G42" s="10" t="n">
        <x:v>0.10085811684495122</x:v>
      </x:c>
      <x:c r="H42" t="n">
        <x:v>3507</x:v>
      </x:c>
      <x:c r="I42" s="10" t="n">
        <x:v>-0.1722917158366769</x:v>
      </x:c>
      <x:c r="J42" t="str">
        <x:v>Seller's Stamp Duty strengthened</x:v>
      </x:c>
      <x:c r="K42" t="str">
        <x:v>Tightening</x:v>
      </x:c>
    </x:row>
    <x:row r="43">
      <x:c r="A43" t="str">
        <x:v>2011-Q2</x:v>
      </x:c>
      <x:c r="B43" t="n">
        <x:v>130.4</x:v>
      </x:c>
      <x:c r="C43" s="10" t="n">
        <x:v>0.032</x:v>
      </x:c>
      <x:c r="D43" t="n">
        <x:v>145.1</x:v>
      </x:c>
      <x:c r="E43" s="10" t="n">
        <x:v>0.019676739283204375</x:v>
      </x:c>
      <x:c r="F43" t="n">
        <x:v>9979</x:v>
      </x:c>
      <x:c r="G43" s="10" t="n">
        <x:v>0.06556326748531767</x:v>
      </x:c>
      <x:c r="H43" t="n">
        <x:v>4531</x:v>
      </x:c>
      <x:c r="I43" s="10" t="n">
        <x:v>0.2919874536641004</x:v>
      </x:c>
      <x:c r="J43" t="str"/>
      <x:c r="K43" t="str"/>
    </x:row>
    <x:row r="44">
      <x:c r="A44" t="str">
        <x:v>2011-Q3</x:v>
      </x:c>
      <x:c r="B44" t="n">
        <x:v>135.4</x:v>
      </x:c>
      <x:c r="C44" s="10" t="n">
        <x:v>0.038</x:v>
      </x:c>
      <x:c r="D44" t="n">
        <x:v>147</x:v>
      </x:c>
      <x:c r="E44" s="10" t="n">
        <x:v>0.013094417643004863</x:v>
      </x:c>
      <x:c r="F44" t="n">
        <x:v>7003</x:v>
      </x:c>
      <x:c r="G44" s="10" t="n">
        <x:v>-0.29822627517787353</x:v>
      </x:c>
      <x:c r="H44" t="n">
        <x:v>3307</x:v>
      </x:c>
      <x:c r="I44" s="10" t="n">
        <x:v>-0.2701390421540499</x:v>
      </x:c>
      <x:c r="J44" t="str"/>
      <x:c r="K44" t="str"/>
    </x:row>
    <x:row r="45">
      <x:c r="A45" t="str">
        <x:v>2011-Q4</x:v>
      </x:c>
      <x:c r="B45" t="n">
        <x:v>137.7</x:v>
      </x:c>
      <x:c r="C45" s="10" t="n">
        <x:v>0.017</x:v>
      </x:c>
      <x:c r="D45" t="n">
        <x:v>147.4</x:v>
      </x:c>
      <x:c r="E45" s="10" t="n">
        <x:v>0.0027210884353741885</x:v>
      </x:c>
      <x:c r="F45" t="n">
        <x:v>5869</x:v>
      </x:c>
      <x:c r="G45" s="10" t="n">
        <x:v>-0.16193060117092675</x:v>
      </x:c>
      <x:c r="H45" t="n">
        <x:v>2701</x:v>
      </x:c>
      <x:c r="I45" s="10" t="n">
        <x:v>-0.1832476564862413</x:v>
      </x:c>
      <x:c r="J45" t="str"/>
      <x:c r="K45" t="str"/>
    </x:row>
    <x:row r="46">
      <x:c r="A46" t="str">
        <x:v>2012-Q1</x:v>
      </x:c>
      <x:c r="B46" t="n">
        <x:v>138.5</x:v>
      </x:c>
      <x:c r="C46" s="10" t="n">
        <x:v>0.006</x:v>
      </x:c>
      <x:c r="D46" t="n">
        <x:v>147.2</x:v>
      </x:c>
      <x:c r="E46" s="10" t="n">
        <x:v>-0.0013568521031208755</x:v>
      </x:c>
      <x:c r="F46" t="n">
        <x:v>2360</x:v>
      </x:c>
      <x:c r="G46" s="10" t="n">
        <x:v>-0.5978872039529732</x:v>
      </x:c>
      <x:c r="H46" t="n">
        <x:v>2210</x:v>
      </x:c>
      <x:c r="I46" s="10" t="n">
        <x:v>-0.18178452425027766</x:v>
      </x:c>
      <x:c r="J46" t="str"/>
      <x:c r="K46" t="str"/>
    </x:row>
    <x:row r="47">
      <x:c r="A47" t="str">
        <x:v>2012-Q2</x:v>
      </x:c>
      <x:c r="B47" t="n">
        <x:v>140.3</x:v>
      </x:c>
      <x:c r="C47" s="10" t="n">
        <x:v>0.013</x:v>
      </x:c>
      <x:c r="D47" t="n">
        <x:v>147.9</x:v>
      </x:c>
      <x:c r="E47" s="10" t="n">
        <x:v>0.004755434782608812</x:v>
      </x:c>
      <x:c r="F47" t="n">
        <x:v>6471</x:v>
      </x:c>
      <x:c r="G47" s="10" t="n">
        <x:v>1.741949152542373</x:v>
      </x:c>
      <x:c r="H47" t="n">
        <x:v>3834</x:v>
      </x:c>
      <x:c r="I47" s="10" t="n">
        <x:v>0.7348416289592761</x:v>
      </x:c>
      <x:c r="J47" t="str"/>
      <x:c r="K47" t="str"/>
    </x:row>
    <x:row r="48">
      <x:c r="A48" t="str">
        <x:v>2012-Q3</x:v>
      </x:c>
      <x:c r="B48" t="n">
        <x:v>143.1</x:v>
      </x:c>
      <x:c r="C48" s="10" t="n">
        <x:v>0.02</x:v>
      </x:c>
      <x:c r="D48" t="n">
        <x:v>148.8</x:v>
      </x:c>
      <x:c r="E48" s="10" t="n">
        <x:v>0.006085192697768801</x:v>
      </x:c>
      <x:c r="F48" t="n">
        <x:v>6014</x:v>
      </x:c>
      <x:c r="G48" s="10" t="n">
        <x:v>-0.07062277855045589</x:v>
      </x:c>
      <x:c r="H48" t="n">
        <x:v>3711</x:v>
      </x:c>
      <x:c r="I48" s="10" t="n">
        <x:v>-0.032081377151799685</x:v>
      </x:c>
      <x:c r="J48" t="str"/>
      <x:c r="K48" t="str"/>
    </x:row>
    <x:row r="49">
      <x:c r="A49" t="str">
        <x:v>2012-Q4</x:v>
      </x:c>
      <x:c r="B49" t="n">
        <x:v>146.7</x:v>
      </x:c>
      <x:c r="C49" s="10" t="n">
        <x:v>0.025</x:v>
      </x:c>
      <x:c r="D49" t="n">
        <x:v>151.5</x:v>
      </x:c>
      <x:c r="E49" s="10" t="n">
        <x:v>0.018145161290322502</x:v>
      </x:c>
      <x:c r="F49" t="n">
        <x:v>5165</x:v>
      </x:c>
      <x:c r="G49" s="10" t="n">
        <x:v>-0.1411706019288327</x:v>
      </x:c>
      <x:c r="H49" t="n">
        <x:v>3459</x:v>
      </x:c>
      <x:c r="I49" s="10" t="n">
        <x:v>-0.06790622473726758</x:v>
      </x:c>
      <x:c r="J49" t="str"/>
      <x:c r="K49" t="str"/>
    </x:row>
    <x:row r="50">
      <x:c r="A50" t="str">
        <x:v>2013-Q1</x:v>
      </x:c>
      <x:c r="B50" t="n">
        <x:v>148.6</x:v>
      </x:c>
      <x:c r="C50" s="10" t="n">
        <x:v>0.013</x:v>
      </x:c>
      <x:c r="D50" t="n">
        <x:v>152.4</x:v>
      </x:c>
      <x:c r="E50" s="10" t="n">
        <x:v>0.005940594059405978</x:v>
      </x:c>
      <x:c r="F50" t="n">
        <x:v>3825</x:v>
      </x:c>
      <x:c r="G50" s="10" t="n">
        <x:v>-0.25943852855759925</x:v>
      </x:c>
      <x:c r="H50" t="n">
        <x:v>2004</x:v>
      </x:c>
      <x:c r="I50" s="10" t="n">
        <x:v>-0.4206418039895924</x:v>
      </x:c>
      <x:c r="J50" t="str">
        <x:v>ABSD rates increased</x:v>
      </x:c>
      <x:c r="K50" t="str">
        <x:v>Tightening</x:v>
      </x:c>
    </x:row>
    <x:row r="51">
      <x:c r="A51" t="str">
        <x:v>2013-Q2</x:v>
      </x:c>
      <x:c r="B51" t="n">
        <x:v>149.4</x:v>
      </x:c>
      <x:c r="C51" s="10" t="n">
        <x:v>0.005</x:v>
      </x:c>
      <x:c r="D51" t="n">
        <x:v>154</x:v>
      </x:c>
      <x:c r="E51" s="10" t="n">
        <x:v>0.010498687664041956</x:v>
      </x:c>
      <x:c r="F51" t="n">
        <x:v>4614</x:v>
      </x:c>
      <x:c r="G51" s="10" t="n">
        <x:v>0.20627450980392156</x:v>
      </x:c>
      <x:c r="H51" t="n">
        <x:v>2073</x:v>
      </x:c>
      <x:c r="I51" s="10" t="n">
        <x:v>0.0344311377245509</x:v>
      </x:c>
      <x:c r="J51" t="str">
        <x:v>TDSR framework introduced</x:v>
      </x:c>
      <x:c r="K51" t="str">
        <x:v>Tightening</x:v>
      </x:c>
    </x:row>
    <x:row r="52">
      <x:c r="A52" t="str">
        <x:v>2013-Q3</x:v>
      </x:c>
      <x:c r="B52" t="n">
        <x:v>148.1</x:v>
      </x:c>
      <x:c r="C52" s="10" t="n">
        <x:v>-0.009</x:v>
      </x:c>
      <x:c r="D52" t="n">
        <x:v>154.6</x:v>
      </x:c>
      <x:c r="E52" s="10" t="n">
        <x:v>0.0038961038961038592</x:v>
      </x:c>
      <x:c r="F52" t="n">
        <x:v>4050</x:v>
      </x:c>
      <x:c r="G52" s="10" t="n">
        <x:v>-0.1222366710013004</x:v>
      </x:c>
      <x:c r="H52" t="n">
        <x:v>1388</x:v>
      </x:c>
      <x:c r="I52" s="10" t="n">
        <x:v>-0.3304389773275446</x:v>
      </x:c>
      <x:c r="J52" t="str"/>
      <x:c r="K52" t="str"/>
    </x:row>
    <x:row r="53">
      <x:c r="A53" t="str">
        <x:v>2013-Q4</x:v>
      </x:c>
      <x:c r="B53" t="n">
        <x:v>145.8</x:v>
      </x:c>
      <x:c r="C53" s="10" t="n">
        <x:v>-0.016</x:v>
      </x:c>
      <x:c r="D53" t="n">
        <x:v>153.2</x:v>
      </x:c>
      <x:c r="E53" s="10" t="n">
        <x:v>-0.009055627425614526</x:v>
      </x:c>
      <x:c r="F53" t="n">
        <x:v>3608</x:v>
      </x:c>
      <x:c r="G53" s="10" t="n">
        <x:v>-0.1091358024691358</x:v>
      </x:c>
      <x:c r="H53" t="n">
        <x:v>1206</x:v>
      </x:c>
      <x:c r="I53" s="10" t="n">
        <x:v>-0.13112391930835735</x:v>
      </x:c>
      <x:c r="J53" t="str"/>
      <x:c r="K53" t="str"/>
    </x:row>
    <x:row r="54">
      <x:c r="A54" t="str">
        <x:v>2014-Q1</x:v>
      </x:c>
      <x:c r="B54" t="n">
        <x:v>143.5</x:v>
      </x:c>
      <x:c r="C54" s="10" t="n">
        <x:v>-0.016</x:v>
      </x:c>
      <x:c r="D54" t="n">
        <x:v>151.3</x:v>
      </x:c>
      <x:c r="E54" s="10" t="n">
        <x:v>-0.012402088772845805</x:v>
      </x:c>
      <x:c r="F54" t="n">
        <x:v>3501</x:v>
      </x:c>
      <x:c r="G54" s="10" t="n">
        <x:v>-0.02965631929046563</x:v>
      </x:c>
      <x:c r="H54" t="n">
        <x:v>942</x:v>
      </x:c>
      <x:c r="I54" s="10" t="n">
        <x:v>-0.21890547263681592</x:v>
      </x:c>
      <x:c r="J54" t="str"/>
      <x:c r="K54" t="str"/>
    </x:row>
    <x:row r="55">
      <x:c r="A55" t="str">
        <x:v>2014-Q2</x:v>
      </x:c>
      <x:c r="B55" t="n">
        <x:v>141.5</x:v>
      </x:c>
      <x:c r="C55" s="10" t="n">
        <x:v>-0.014</x:v>
      </x:c>
      <x:c r="D55" t="n">
        <x:v>149.7</x:v>
      </x:c>
      <x:c r="E55" s="10" t="n">
        <x:v>-0.010575016523463467</x:v>
      </x:c>
      <x:c r="F55" t="n">
        <x:v>4227</x:v>
      </x:c>
      <x:c r="G55" s="10" t="n">
        <x:v>0.207369323050557</x:v>
      </x:c>
      <x:c r="H55" t="n">
        <x:v>1388</x:v>
      </x:c>
      <x:c r="I55" s="10" t="n">
        <x:v>0.4734607218683652</x:v>
      </x:c>
      <x:c r="J55" t="str"/>
      <x:c r="K55" t="str"/>
    </x:row>
    <x:row r="56">
      <x:c r="A56" t="str">
        <x:v>2014-Q3</x:v>
      </x:c>
      <x:c r="B56" t="n">
        <x:v>139.1</x:v>
      </x:c>
      <x:c r="C56" s="10" t="n">
        <x:v>-0.017</x:v>
      </x:c>
      <x:c r="D56" t="n">
        <x:v>148.6</x:v>
      </x:c>
      <x:c r="E56" s="10" t="n">
        <x:v>-0.007348029392117531</x:v>
      </x:c>
      <x:c r="F56" t="n">
        <x:v>4153</x:v>
      </x:c>
      <x:c r="G56" s="10" t="n">
        <x:v>-0.017506505796072866</x:v>
      </x:c>
      <x:c r="H56" t="n">
        <x:v>1379</x:v>
      </x:c>
      <x:c r="I56" s="10" t="n">
        <x:v>-0.006484149855907781</x:v>
      </x:c>
      <x:c r="J56" t="str"/>
      <x:c r="K56" t="str"/>
    </x:row>
    <x:row r="57">
      <x:c r="A57" t="str">
        <x:v>2014-Q4</x:v>
      </x:c>
      <x:c r="B57" t="n">
        <x:v>137</x:v>
      </x:c>
      <x:c r="C57" s="10" t="n">
        <x:v>-0.015</x:v>
      </x:c>
      <x:c r="D57" t="n">
        <x:v>147</x:v>
      </x:c>
      <x:c r="E57" s="10" t="n">
        <x:v>-0.010767160161507364</x:v>
      </x:c>
      <x:c r="F57" t="n">
        <x:v>4215</x:v>
      </x:c>
      <x:c r="G57" s="10" t="n">
        <x:v>0.0149289670117987</x:v>
      </x:c>
      <x:c r="H57" t="n">
        <x:v>1255</x:v>
      </x:c>
      <x:c r="I57" s="10" t="n">
        <x:v>-0.08992023205221175</x:v>
      </x:c>
      <x:c r="J57" t="str"/>
      <x:c r="K57" t="str"/>
    </x:row>
    <x:row r="58">
      <x:c r="A58" t="str">
        <x:v>2015-Q1</x:v>
      </x:c>
      <x:c r="B58" t="n">
        <x:v>135.6</x:v>
      </x:c>
      <x:c r="C58" s="10" t="n">
        <x:v>-0.01</x:v>
      </x:c>
      <x:c r="D58" t="n">
        <x:v>145.5</x:v>
      </x:c>
      <x:c r="E58" s="10" t="n">
        <x:v>-0.01020408163265306</x:v>
      </x:c>
      <x:c r="F58" t="n">
        <x:v>3749</x:v>
      </x:c>
      <x:c r="G58" s="10" t="n">
        <x:v>-0.11055753262158956</x:v>
      </x:c>
      <x:c r="H58" t="n">
        <x:v>1250</x:v>
      </x:c>
      <x:c r="I58" s="10" t="n">
        <x:v>-0.00398406374501992</x:v>
      </x:c>
      <x:c r="J58" t="str"/>
      <x:c r="K58" t="str"/>
    </x:row>
    <x:row r="59">
      <x:c r="A59" t="str">
        <x:v>2015-Q2</x:v>
      </x:c>
      <x:c r="B59" t="n">
        <x:v>135</x:v>
      </x:c>
      <x:c r="C59" s="10" t="n">
        <x:v>-0.004</x:v>
      </x:c>
      <x:c r="D59" t="n">
        <x:v>144.2</x:v>
      </x:c>
      <x:c r="E59" s="10" t="n">
        <x:v>-0.008934707903780146</x:v>
      </x:c>
      <x:c r="F59" t="n">
        <x:v>4903</x:v>
      </x:c>
      <x:c r="G59" s="10" t="n">
        <x:v>0.3078154174446519</x:v>
      </x:c>
      <x:c r="H59" t="n">
        <x:v>1827</x:v>
      </x:c>
      <x:c r="I59" s="10" t="n">
        <x:v>0.4616</x:v>
      </x:c>
      <x:c r="J59" t="str"/>
      <x:c r="K59" t="str"/>
    </x:row>
    <x:row r="60">
      <x:c r="A60" t="str">
        <x:v>2015-Q3</x:v>
      </x:c>
      <x:c r="B60" t="n">
        <x:v>134.6</x:v>
      </x:c>
      <x:c r="C60" s="10" t="n">
        <x:v>-0.003</x:v>
      </x:c>
      <x:c r="D60" t="n">
        <x:v>142.3</x:v>
      </x:c>
      <x:c r="E60" s="10" t="n">
        <x:v>-0.013176144244105252</x:v>
      </x:c>
      <x:c r="F60" t="n">
        <x:v>4498</x:v>
      </x:c>
      <x:c r="G60" s="10" t="n">
        <x:v>-0.08260248827248623</x:v>
      </x:c>
      <x:c r="H60" t="n">
        <x:v>1619</x:v>
      </x:c>
      <x:c r="I60" s="10" t="n">
        <x:v>-0.11384783798576902</x:v>
      </x:c>
      <x:c r="J60" t="str"/>
      <x:c r="K60" t="str"/>
    </x:row>
    <x:row r="61">
      <x:c r="A61" t="str">
        <x:v>2015-Q4</x:v>
      </x:c>
      <x:c r="B61" t="n">
        <x:v>134.8</x:v>
      </x:c>
      <x:c r="C61" s="10" t="n">
        <x:v>0.001</x:v>
      </x:c>
      <x:c r="D61" t="n">
        <x:v>141.6</x:v>
      </x:c>
      <x:c r="E61" s="10" t="n">
        <x:v>-0.004919184820801244</x:v>
      </x:c>
      <x:c r="F61" t="n">
        <x:v>4630</x:v>
      </x:c>
      <x:c r="G61" s="10" t="n">
        <x:v>0.029346376167185415</x:v>
      </x:c>
      <x:c r="H61" t="n">
        <x:v>1464</x:v>
      </x:c>
      <x:c r="I61" s="10" t="n">
        <x:v>-0.09573810994441014</x:v>
      </x:c>
      <x:c r="J61" t="str"/>
      <x:c r="K61" t="str"/>
    </x:row>
    <x:row r="62">
      <x:c r="A62" t="str">
        <x:v>2016-Q1</x:v>
      </x:c>
      <x:c r="B62" t="n">
        <x:v>134.7</x:v>
      </x:c>
      <x:c r="C62" s="10" t="n">
        <x:v>-0.001</x:v>
      </x:c>
      <x:c r="D62" t="n">
        <x:v>140.6</x:v>
      </x:c>
      <x:c r="E62" s="10" t="n">
        <x:v>-0.007062146892655367</x:v>
      </x:c>
      <x:c r="F62" t="n">
        <x:v>4135</x:v>
      </x:c>
      <x:c r="G62" s="10" t="n">
        <x:v>-0.10691144708423327</x:v>
      </x:c>
      <x:c r="H62" t="n">
        <x:v>1340</x:v>
      </x:c>
      <x:c r="I62" s="10" t="n">
        <x:v>-0.08469945355191257</x:v>
      </x:c>
      <x:c r="J62" t="str"/>
      <x:c r="K62" t="str"/>
    </x:row>
    <x:row r="63">
      <x:c r="A63" t="str">
        <x:v>2016-Q2</x:v>
      </x:c>
      <x:c r="B63" t="n">
        <x:v>134.7</x:v>
      </x:c>
      <x:c r="C63" s="10" t="n">
        <x:v>0</x:v>
      </x:c>
      <x:c r="D63" t="n">
        <x:v>140</x:v>
      </x:c>
      <x:c r="E63" s="10" t="n">
        <x:v>-0.004267425320056859</x:v>
      </x:c>
      <x:c r="F63" t="n">
        <x:v>5480</x:v>
      </x:c>
      <x:c r="G63" s="10" t="n">
        <x:v>0.3252720677146312</x:v>
      </x:c>
      <x:c r="H63" t="n">
        <x:v>2140</x:v>
      </x:c>
      <x:c r="I63" s="10" t="n">
        <x:v>0.5970149253731343</x:v>
      </x:c>
      <x:c r="J63" t="str"/>
      <x:c r="K63" t="str"/>
    </x:row>
    <x:row r="64">
      <x:c r="A64" t="str">
        <x:v>2016-Q3</x:v>
      </x:c>
      <x:c r="B64" t="n">
        <x:v>134.7</x:v>
      </x:c>
      <x:c r="C64" s="10" t="n">
        <x:v>0</x:v>
      </x:c>
      <x:c r="D64" t="n">
        <x:v>137.9</x:v>
      </x:c>
      <x:c r="E64" s="10" t="n">
        <x:v>-0.01499999999999996</x:v>
      </x:c>
      <x:c r="F64" t="n">
        <x:v>5122</x:v>
      </x:c>
      <x:c r="G64" s="10" t="n">
        <x:v>-0.06532846715328468</x:v>
      </x:c>
      <x:c r="H64" t="n">
        <x:v>2477</x:v>
      </x:c>
      <x:c r="I64" s="10" t="n">
        <x:v>0.1574766355140187</x:v>
      </x:c>
      <x:c r="J64" t="str"/>
      <x:c r="K64" t="str"/>
    </x:row>
    <x:row r="65">
      <x:c r="A65" t="str">
        <x:v>2016-Q4</x:v>
      </x:c>
      <x:c r="B65" t="n">
        <x:v>134.6</x:v>
      </x:c>
      <x:c r="C65" s="10" t="n">
        <x:v>-0.001</x:v>
      </x:c>
      <x:c r="D65" t="n">
        <x:v>137.2</x:v>
      </x:c>
      <x:c r="E65" s="10" t="n">
        <x:v>-0.005076142131979819</x:v>
      </x:c>
      <x:c r="F65" t="n">
        <x:v>4636</x:v>
      </x:c>
      <x:c r="G65" s="10" t="n">
        <x:v>-0.09488481062085123</x:v>
      </x:c>
      <x:c r="H65" t="n">
        <x:v>1944</x:v>
      </x:c>
      <x:c r="I65" s="10" t="n">
        <x:v>-0.21517965280581347</x:v>
      </x:c>
      <x:c r="J65" t="str"/>
      <x:c r="K65" t="str"/>
    </x:row>
    <x:row r="66">
      <x:c r="A66" t="str">
        <x:v>2017-Q1</x:v>
      </x:c>
      <x:c r="B66" t="n">
        <x:v>133.9</x:v>
      </x:c>
      <x:c r="C66" s="10" t="n">
        <x:v>-0.005</x:v>
      </x:c>
      <x:c r="D66" t="n">
        <x:v>136.7</x:v>
      </x:c>
      <x:c r="E66" s="10" t="n">
        <x:v>-0.003644314868804665</x:v>
      </x:c>
      <x:c r="F66" t="n">
        <x:v>4173</x:v>
      </x:c>
      <x:c r="G66" s="10" t="n">
        <x:v>-0.09987057808455566</x:v>
      </x:c>
      <x:c r="H66" t="n">
        <x:v>2170</x:v>
      </x:c>
      <x:c r="I66" s="10" t="n">
        <x:v>0.11625514403292181</x:v>
      </x:c>
      <x:c r="J66" t="str">
        <x:v>Seller's Stamp Duty eased</x:v>
      </x:c>
      <x:c r="K66" t="str">
        <x:v>Easing</x:v>
      </x:c>
    </x:row>
    <x:row r="67">
      <x:c r="A67" t="str">
        <x:v>2017-Q2</x:v>
      </x:c>
      <x:c r="B67" t="n">
        <x:v>133.7</x:v>
      </x:c>
      <x:c r="C67" s="10" t="n">
        <x:v>-0.001</x:v>
      </x:c>
      <x:c r="D67" t="n">
        <x:v>136.6</x:v>
      </x:c>
      <x:c r="E67" s="10" t="n">
        <x:v>-0.0007315288953913265</x:v>
      </x:c>
      <x:c r="F67" t="n">
        <x:v>5566</x:v>
      </x:c>
      <x:c r="G67" s="10" t="n">
        <x:v>0.33381260484064224</x:v>
      </x:c>
      <x:c r="H67" t="n">
        <x:v>3698</x:v>
      </x:c>
      <x:c r="I67" s="10" t="n">
        <x:v>0.7041474654377881</x:v>
      </x:c>
      <x:c r="J67" t="str"/>
      <x:c r="K67" t="str"/>
    </x:row>
    <x:row r="68">
      <x:c r="A68" t="str">
        <x:v>2017-Q3</x:v>
      </x:c>
      <x:c r="B68" t="n">
        <x:v>132.8</x:v>
      </x:c>
      <x:c r="C68" s="10" t="n">
        <x:v>-0.007</x:v>
      </x:c>
      <x:c r="D68" t="n">
        <x:v>137.6</x:v>
      </x:c>
      <x:c r="E68" s="10" t="n">
        <x:v>0.007320644216691069</x:v>
      </x:c>
      <x:c r="F68" t="n">
        <x:v>5420</x:v>
      </x:c>
      <x:c r="G68" s="10" t="n">
        <x:v>-0.026230686309737693</x:v>
      </x:c>
      <x:c r="H68" t="n">
        <x:v>3949</x:v>
      </x:c>
      <x:c r="I68" s="10" t="n">
        <x:v>0.0678745267712277</x:v>
      </x:c>
      <x:c r="J68" t="str"/>
      <x:c r="K68" t="str"/>
    </x:row>
    <x:row r="69">
      <x:c r="A69" t="str">
        <x:v>2017-Q4</x:v>
      </x:c>
      <x:c r="B69" t="n">
        <x:v>132.6</x:v>
      </x:c>
      <x:c r="C69" s="10" t="n">
        <x:v>-0.002</x:v>
      </x:c>
      <x:c r="D69" t="n">
        <x:v>138.7</x:v>
      </x:c>
      <x:c r="E69" s="10" t="n">
        <x:v>0.007994186046511587</x:v>
      </x:c>
      <x:c r="F69" t="n">
        <x:v>5350</x:v>
      </x:c>
      <x:c r="G69" s="10" t="n">
        <x:v>-0.012915129151291513</x:v>
      </x:c>
      <x:c r="H69" t="n">
        <x:v>4226</x:v>
      </x:c>
      <x:c r="I69" s="10" t="n">
        <x:v>0.07014434033932641</x:v>
      </x:c>
      <x:c r="J69" t="str"/>
      <x:c r="K69" t="str"/>
    </x:row>
    <x:row r="70">
      <x:c r="A70" t="str">
        <x:v>2018-Q1</x:v>
      </x:c>
      <x:c r="B70" t="n">
        <x:v>131.6</x:v>
      </x:c>
      <x:c r="C70" s="10" t="n">
        <x:v>-0.008</x:v>
      </x:c>
      <x:c r="D70" t="n">
        <x:v>144.1</x:v>
      </x:c>
      <x:c r="E70" s="10" t="n">
        <x:v>0.038932948810382166</x:v>
      </x:c>
      <x:c r="F70" t="n">
        <x:v>4136</x:v>
      </x:c>
      <x:c r="G70" s="10" t="n">
        <x:v>-0.2269158878504673</x:v>
      </x:c>
      <x:c r="H70" t="n">
        <x:v>3666</x:v>
      </x:c>
      <x:c r="I70" s="10" t="n">
        <x:v>-0.13251301467108376</x:v>
      </x:c>
      <x:c r="J70" t="str">
        <x:v>Residential BSD increased</x:v>
      </x:c>
      <x:c r="K70" t="str">
        <x:v>Tightening</x:v>
      </x:c>
    </x:row>
    <x:row r="71">
      <x:c r="A71" t="str">
        <x:v>2018-Q2</x:v>
      </x:c>
      <x:c r="B71" t="n">
        <x:v>131.7</x:v>
      </x:c>
      <x:c r="C71" s="10" t="n">
        <x:v>0.001</x:v>
      </x:c>
      <x:c r="D71" t="n">
        <x:v>149</x:v>
      </x:c>
      <x:c r="E71" s="10" t="n">
        <x:v>0.03400416377515618</x:v>
      </x:c>
      <x:c r="F71" t="n">
        <x:v>5553</x:v>
      </x:c>
      <x:c r="G71" s="10" t="n">
        <x:v>0.34260154738878146</x:v>
      </x:c>
      <x:c r="H71" t="n">
        <x:v>4700</x:v>
      </x:c>
      <x:c r="I71" s="10" t="n">
        <x:v>0.28205128205128205</x:v>
      </x:c>
      <x:c r="J71" t="str"/>
      <x:c r="K71" t="str"/>
    </x:row>
    <x:row r="72">
      <x:c r="A72" t="str">
        <x:v>2018-Q3</x:v>
      </x:c>
      <x:c r="B72" t="n">
        <x:v>131.6</x:v>
      </x:c>
      <x:c r="C72" s="10" t="n">
        <x:v>-0.001</x:v>
      </x:c>
      <x:c r="D72" t="n">
        <x:v>149.7</x:v>
      </x:c>
      <x:c r="E72" s="10" t="n">
        <x:v>0.004697986577181131</x:v>
      </x:c>
      <x:c r="F72" t="n">
        <x:v>6591</x:v>
      </x:c>
      <x:c r="G72" s="10" t="n">
        <x:v>0.18692598595353863</x:v>
      </x:c>
      <x:c r="H72" t="n">
        <x:v>2672</x:v>
      </x:c>
      <x:c r="I72" s="10" t="n">
        <x:v>-0.43148936170212765</x:v>
      </x:c>
      <x:c r="J72" t="str">
        <x:v>ABSD rates increased</x:v>
      </x:c>
      <x:c r="K72" t="str">
        <x:v>Tightening</x:v>
      </x:c>
    </x:row>
    <x:row r="73">
      <x:c r="A73" t="str">
        <x:v>2018-Q4</x:v>
      </x:c>
      <x:c r="B73" t="n">
        <x:v>131.4</x:v>
      </x:c>
      <x:c r="C73" s="10" t="n">
        <x:v>-0.002</x:v>
      </x:c>
      <x:c r="D73" t="n">
        <x:v>149.6</x:v>
      </x:c>
      <x:c r="E73" s="10" t="n">
        <x:v>-0.0006680026720106501</x:v>
      </x:c>
      <x:c r="F73" t="n">
        <x:v>5281</x:v>
      </x:c>
      <x:c r="G73" s="10" t="n">
        <x:v>-0.198755879229252</x:v>
      </x:c>
      <x:c r="H73" t="n">
        <x:v>1971</x:v>
      </x:c>
      <x:c r="I73" s="10" t="n">
        <x:v>-0.2623502994011976</x:v>
      </x:c>
      <x:c r="J73" t="str"/>
      <x:c r="K73" t="str"/>
    </x:row>
    <x:row r="74">
      <x:c r="A74" t="str">
        <x:v>2019-Q1</x:v>
      </x:c>
      <x:c r="B74" t="n">
        <x:v>131</x:v>
      </x:c>
      <x:c r="C74" s="10" t="n">
        <x:v>-0.003</x:v>
      </x:c>
      <x:c r="D74" t="n">
        <x:v>148.6</x:v>
      </x:c>
      <x:c r="E74" s="10" t="n">
        <x:v>-0.0066844919786096255</x:v>
      </x:c>
      <x:c r="F74" t="n">
        <x:v>4507</x:v>
      </x:c>
      <x:c r="G74" s="10" t="n">
        <x:v>-0.14656315091838668</x:v>
      </x:c>
      <x:c r="H74" t="n">
        <x:v>1858</x:v>
      </x:c>
      <x:c r="I74" s="10" t="n">
        <x:v>-0.05733130390664637</x:v>
      </x:c>
      <x:c r="J74" t="str"/>
      <x:c r="K74" t="str"/>
    </x:row>
    <x:row r="75">
      <x:c r="A75" t="str">
        <x:v>2019-Q2</x:v>
      </x:c>
      <x:c r="B75" t="n">
        <x:v>130.8</x:v>
      </x:c>
      <x:c r="C75" s="10" t="n">
        <x:v>-0.002</x:v>
      </x:c>
      <x:c r="D75" t="n">
        <x:v>150.8</x:v>
      </x:c>
      <x:c r="E75" s="10" t="n">
        <x:v>0.014804845222072793</x:v>
      </x:c>
      <x:c r="F75" t="n">
        <x:v>5869</x:v>
      </x:c>
      <x:c r="G75" s="10" t="n">
        <x:v>0.3021965830929665</x:v>
      </x:c>
      <x:c r="H75" t="n">
        <x:v>2371</x:v>
      </x:c>
      <x:c r="I75" s="10" t="n">
        <x:v>0.27610333692142086</x:v>
      </x:c>
      <x:c r="J75" t="str"/>
      <x:c r="K75" t="str"/>
    </x:row>
    <x:row r="76">
      <x:c r="A76" t="str">
        <x:v>2019-Q3</x:v>
      </x:c>
      <x:c r="B76" t="n">
        <x:v>130.9</x:v>
      </x:c>
      <x:c r="C76" s="10" t="n">
        <x:v>0.001</x:v>
      </x:c>
      <x:c r="D76" t="n">
        <x:v>152.8</x:v>
      </x:c>
      <x:c r="E76" s="10" t="n">
        <x:v>0.01326259946949602</x:v>
      </x:c>
      <x:c r="F76" t="n">
        <x:v>5846</x:v>
      </x:c>
      <x:c r="G76" s="10" t="n">
        <x:v>-0.0039188958936786505</x:v>
      </x:c>
      <x:c r="H76" t="n">
        <x:v>2378</x:v>
      </x:c>
      <x:c r="I76" s="10" t="n">
        <x:v>0.0029523407844791226</x:v>
      </x:c>
      <x:c r="J76" t="str"/>
      <x:c r="K76" t="str"/>
    </x:row>
    <x:row r="77">
      <x:c r="A77" t="str">
        <x:v>2019-Q4</x:v>
      </x:c>
      <x:c r="B77" t="n">
        <x:v>131.5</x:v>
      </x:c>
      <x:c r="C77" s="10" t="n">
        <x:v>0.005</x:v>
      </x:c>
      <x:c r="D77" t="n">
        <x:v>153.6</x:v>
      </x:c>
      <x:c r="E77" s="10" t="n">
        <x:v>0.005235602094240726</x:v>
      </x:c>
      <x:c r="F77" t="n">
        <x:v>5964</x:v>
      </x:c>
      <x:c r="G77" s="10" t="n">
        <x:v>0.020184741703729046</x:v>
      </x:c>
      <x:c r="H77" t="n">
        <x:v>2342</x:v>
      </x:c>
      <x:c r="I77" s="10" t="n">
        <x:v>-0.015138772077375946</x:v>
      </x:c>
      <x:c r="J77" t="str"/>
      <x:c r="K77" t="str"/>
    </x:row>
    <x:row r="78">
      <x:c r="A78" t="str">
        <x:v>2020-Q1</x:v>
      </x:c>
      <x:c r="B78" t="n">
        <x:v>131.5</x:v>
      </x:c>
      <x:c r="C78" s="10" t="n">
        <x:v>0</x:v>
      </x:c>
      <x:c r="D78" t="n">
        <x:v>152.1</x:v>
      </x:c>
      <x:c r="E78" s="10" t="n">
        <x:v>-0.009765625</x:v>
      </x:c>
      <x:c r="F78" t="n">
        <x:v>5509</x:v>
      </x:c>
      <x:c r="G78" s="10" t="n">
        <x:v>-0.07629107981220658</x:v>
      </x:c>
      <x:c r="H78" t="n">
        <x:v>2080</x:v>
      </x:c>
      <x:c r="I78" s="10" t="n">
        <x:v>-0.11187019641332195</x:v>
      </x:c>
      <x:c r="J78" t="str"/>
      <x:c r="K78" t="str"/>
    </x:row>
    <x:row r="79">
      <x:c r="A79" t="str">
        <x:v>2020-Q2</x:v>
      </x:c>
      <x:c r="B79" t="n">
        <x:v>131.9</x:v>
      </x:c>
      <x:c r="C79" s="10" t="n">
        <x:v>0.003</x:v>
      </x:c>
      <x:c r="D79" t="n">
        <x:v>152.6</x:v>
      </x:c>
      <x:c r="E79" s="10" t="n">
        <x:v>0.003287310979618672</x:v>
      </x:c>
      <x:c r="F79" t="n">
        <x:v>3225</x:v>
      </x:c>
      <x:c r="G79" s="10" t="n">
        <x:v>-0.4145943002359775</x:v>
      </x:c>
      <x:c r="H79" t="n">
        <x:v>933</x:v>
      </x:c>
      <x:c r="I79" s="10" t="n">
        <x:v>-0.5514423076923077</x:v>
      </x:c>
      <x:c r="J79" t="str"/>
      <x:c r="K79" t="str"/>
    </x:row>
    <x:row r="80">
      <x:c r="A80" t="str">
        <x:v>2020-Q3</x:v>
      </x:c>
      <x:c r="B80" t="n">
        <x:v>133.9</x:v>
      </x:c>
      <x:c r="C80" s="10" t="n">
        <x:v>0.015</x:v>
      </x:c>
      <x:c r="D80" t="n">
        <x:v>153.8</x:v>
      </x:c>
      <x:c r="E80" s="10" t="n">
        <x:v>0.007863695937090544</x:v>
      </x:c>
      <x:c r="F80" t="n">
        <x:v>7364</x:v>
      </x:c>
      <x:c r="G80" s="10" t="n">
        <x:v>1.2834108527131782</x:v>
      </x:c>
      <x:c r="H80" t="n">
        <x:v>3467</x:v>
      </x:c>
      <x:c r="I80" s="10" t="n">
        <x:v>2.7159699892818865</x:v>
      </x:c>
      <x:c r="J80" t="str"/>
      <x:c r="K80" t="str"/>
    </x:row>
    <x:row r="81">
      <x:c r="A81" t="str">
        <x:v>2020-Q4</x:v>
      </x:c>
      <x:c r="B81" t="n">
        <x:v>138.1</x:v>
      </x:c>
      <x:c r="C81" s="10" t="n">
        <x:v>0.031</x:v>
      </x:c>
      <x:c r="D81" t="n">
        <x:v>157</x:v>
      </x:c>
      <x:c r="E81" s="10" t="n">
        <x:v>0.020806241872561693</x:v>
      </x:c>
      <x:c r="F81" t="n">
        <x:v>7235</x:v>
      </x:c>
      <x:c r="G81" s="10" t="n">
        <x:v>-0.017517653449212384</x:v>
      </x:c>
      <x:c r="H81" t="n">
        <x:v>4249</x:v>
      </x:c>
      <x:c r="I81" s="10" t="n">
        <x:v>0.22555523507355063</x:v>
      </x:c>
      <x:c r="J81" t="str"/>
      <x:c r="K81" t="str"/>
    </x:row>
    <x:row r="82">
      <x:c r="A82" t="str">
        <x:v>2021-Q1</x:v>
      </x:c>
      <x:c r="B82" t="n">
        <x:v>142.2</x:v>
      </x:c>
      <x:c r="C82" s="10" t="n">
        <x:v>0.03</x:v>
      </x:c>
      <x:c r="D82" t="n">
        <x:v>162.2</x:v>
      </x:c>
      <x:c r="E82" s="10" t="n">
        <x:v>0.033121019108280185</x:v>
      </x:c>
      <x:c r="F82" t="n">
        <x:v>7094</x:v>
      </x:c>
      <x:c r="G82" s="10" t="n">
        <x:v>-0.019488597097442984</x:v>
      </x:c>
      <x:c r="H82" t="n">
        <x:v>4519</x:v>
      </x:c>
      <x:c r="I82" s="10" t="n">
        <x:v>0.06354436337961873</x:v>
      </x:c>
      <x:c r="J82" t="str"/>
      <x:c r="K82" t="str"/>
    </x:row>
    <x:row r="83">
      <x:c r="A83" t="str">
        <x:v>2021-Q2</x:v>
      </x:c>
      <x:c r="B83" t="n">
        <x:v>146.4</x:v>
      </x:c>
      <x:c r="C83" s="10" t="n">
        <x:v>0.03</x:v>
      </x:c>
      <x:c r="D83" t="n">
        <x:v>163.5</x:v>
      </x:c>
      <x:c r="E83" s="10" t="n">
        <x:v>0.008014796547472327</x:v>
      </x:c>
      <x:c r="F83" t="n">
        <x:v>6592</x:v>
      </x:c>
      <x:c r="G83" s="10" t="n">
        <x:v>-0.07076402593741189</x:v>
      </x:c>
      <x:c r="H83" t="n">
        <x:v>5333</x:v>
      </x:c>
      <x:c r="I83" s="10" t="n">
        <x:v>0.18012834697942023</x:v>
      </x:c>
      <x:c r="J83" t="str"/>
      <x:c r="K83" t="str"/>
    </x:row>
    <x:row r="84">
      <x:c r="A84" t="str">
        <x:v>2021-Q3</x:v>
      </x:c>
      <x:c r="B84" t="n">
        <x:v>150.6</x:v>
      </x:c>
      <x:c r="C84" s="10" t="n">
        <x:v>0.029</x:v>
      </x:c>
      <x:c r="D84" t="n">
        <x:v>165.3</x:v>
      </x:c>
      <x:c r="E84" s="10" t="n">
        <x:v>0.011009174311926676</x:v>
      </x:c>
      <x:c r="F84" t="n">
        <x:v>7914</x:v>
      </x:c>
      <x:c r="G84" s="10" t="n">
        <x:v>0.20054611650485438</x:v>
      </x:c>
      <x:c r="H84" t="n">
        <x:v>5362</x:v>
      </x:c>
      <x:c r="I84" s="10" t="n">
        <x:v>0.005437839864991562</x:v>
      </x:c>
      <x:c r="J84" t="str"/>
      <x:c r="K84" t="str"/>
    </x:row>
    <x:row r="85">
      <x:c r="A85" t="str">
        <x:v>2021-Q4</x:v>
      </x:c>
      <x:c r="B85" t="n">
        <x:v>155.7</x:v>
      </x:c>
      <x:c r="C85" s="10" t="n">
        <x:v>0.034</x:v>
      </x:c>
      <x:c r="D85" t="n">
        <x:v>173.6</x:v>
      </x:c>
      <x:c r="E85" s="10" t="n">
        <x:v>0.05021173623714448</x:v>
      </x:c>
      <x:c r="F85" t="n">
        <x:v>7487</x:v>
      </x:c>
      <x:c r="G85" s="10" t="n">
        <x:v>-0.053955016426585796</x:v>
      </x:c>
      <x:c r="H85" t="n">
        <x:v>4748</x:v>
      </x:c>
      <x:c r="I85" s="10" t="n">
        <x:v>-0.11450951137635211</x:v>
      </x:c>
      <x:c r="J85" t="str">
        <x:v>Property cooling measures tightened</x:v>
      </x:c>
      <x:c r="K85" t="str">
        <x:v>Tightening</x:v>
      </x:c>
    </x:row>
    <x:row r="86">
      <x:c r="A86" t="str">
        <x:v>2022-Q1</x:v>
      </x:c>
      <x:c r="B86" t="n">
        <x:v>159.5</x:v>
      </x:c>
      <x:c r="C86" s="10" t="n">
        <x:v>0.024</x:v>
      </x:c>
      <x:c r="D86" t="n">
        <x:v>174.8</x:v>
      </x:c>
      <x:c r="E86" s="10" t="n">
        <x:v>0.0069124423963134625</x:v>
      </x:c>
      <x:c r="F86" t="n">
        <x:v>6599</x:v>
      </x:c>
      <x:c r="G86" s="10" t="n">
        <x:v>-0.11860558301055163</x:v>
      </x:c>
      <x:c r="H86" t="n">
        <x:v>3377</x:v>
      </x:c>
      <x:c r="I86" s="10" t="n">
        <x:v>-0.28875315922493683</x:v>
      </x:c>
      <x:c r="J86" t="str"/>
      <x:c r="K86" t="str"/>
    </x:row>
    <x:row r="87">
      <x:c r="A87" t="str">
        <x:v>2022-Q2</x:v>
      </x:c>
      <x:c r="B87" t="n">
        <x:v>163.9</x:v>
      </x:c>
      <x:c r="C87" s="10" t="n">
        <x:v>0.028</x:v>
      </x:c>
      <x:c r="D87" t="n">
        <x:v>180.9</x:v>
      </x:c>
      <x:c r="E87" s="10" t="n">
        <x:v>0.03489702517162468</x:v>
      </x:c>
      <x:c r="F87" t="n">
        <x:v>6551</x:v>
      </x:c>
      <x:c r="G87" s="10" t="n">
        <x:v>-0.007273829368086074</x:v>
      </x:c>
      <x:c r="H87" t="n">
        <x:v>4236</x:v>
      </x:c>
      <x:c r="I87" s="10" t="n">
        <x:v>0.2543677820550785</x:v>
      </x:c>
      <x:c r="J87" t="str"/>
      <x:c r="K87" t="str"/>
    </x:row>
    <x:row r="88">
      <x:c r="A88" t="str">
        <x:v>2022-Q3</x:v>
      </x:c>
      <x:c r="B88" t="n">
        <x:v>168.1</x:v>
      </x:c>
      <x:c r="C88" s="10" t="n">
        <x:v>0.026</x:v>
      </x:c>
      <x:c r="D88" t="n">
        <x:v>187.8</x:v>
      </x:c>
      <x:c r="E88" s="10" t="n">
        <x:v>0.0381426202321725</x:v>
      </x:c>
      <x:c r="F88" t="n">
        <x:v>7248</x:v>
      </x:c>
      <x:c r="G88" s="10" t="n">
        <x:v>0.10639597008090368</x:v>
      </x:c>
      <x:c r="H88" t="n">
        <x:v>3719</x:v>
      </x:c>
      <x:c r="I88" s="10" t="n">
        <x:v>-0.12204910292728989</x:v>
      </x:c>
      <x:c r="J88" t="str">
        <x:v>HDB financing tightened and 15-month wait-out introduced</x:v>
      </x:c>
      <x:c r="K88" t="str">
        <x:v>Tightening</x:v>
      </x:c>
    </x:row>
    <x:row r="89">
      <x:c r="A89" t="str">
        <x:v>2022-Q4</x:v>
      </x:c>
      <x:c r="B89" t="n">
        <x:v>171.9</x:v>
      </x:c>
      <x:c r="C89" s="10" t="n">
        <x:v>0.023</x:v>
      </x:c>
      <x:c r="D89" t="n">
        <x:v>188.6</x:v>
      </x:c>
      <x:c r="E89" s="10" t="n">
        <x:v>0.004259850905218227</x:v>
      </x:c>
      <x:c r="F89" t="n">
        <x:v>6322</x:v>
      </x:c>
      <x:c r="G89" s="10" t="n">
        <x:v>-0.12775938189845473</x:v>
      </x:c>
      <x:c r="H89" t="n">
        <x:v>2694</x:v>
      </x:c>
      <x:c r="I89" s="10" t="n">
        <x:v>-0.27561172358160796</x:v>
      </x:c>
      <x:c r="J89" t="str"/>
      <x:c r="K89" t="str"/>
    </x:row>
    <x:row r="90">
      <x:c r="A90" t="str">
        <x:v>2023-Q1</x:v>
      </x:c>
      <x:c r="B90" t="n">
        <x:v>173.6</x:v>
      </x:c>
      <x:c r="C90" s="10" t="n">
        <x:v>0.01</x:v>
      </x:c>
      <x:c r="D90" t="n">
        <x:v>194.8</x:v>
      </x:c>
      <x:c r="E90" s="10" t="n">
        <x:v>0.032873806998939645</x:v>
      </x:c>
      <x:c r="F90" t="n">
        <x:v>6665</x:v>
      </x:c>
      <x:c r="G90" s="10" t="n">
        <x:v>0.0542549826004429</x:v>
      </x:c>
      <x:c r="H90" t="n">
        <x:v>2622</x:v>
      </x:c>
      <x:c r="I90" s="10" t="n">
        <x:v>-0.026726057906458798</x:v>
      </x:c>
      <x:c r="J90" t="str">
        <x:v>Residential BSD increased</x:v>
      </x:c>
      <x:c r="K90" t="str">
        <x:v>Tightening</x:v>
      </x:c>
    </x:row>
    <x:row r="91">
      <x:c r="A91" t="str">
        <x:v>2023-Q2</x:v>
      </x:c>
      <x:c r="B91" t="n">
        <x:v>176.2</x:v>
      </x:c>
      <x:c r="C91" s="10" t="n">
        <x:v>0.015</x:v>
      </x:c>
      <x:c r="D91" t="n">
        <x:v>194.4</x:v>
      </x:c>
      <x:c r="E91" s="10" t="n">
        <x:v>-0.002053388090349105</x:v>
      </x:c>
      <x:c r="F91" t="n">
        <x:v>6275</x:v>
      </x:c>
      <x:c r="G91" s="10" t="n">
        <x:v>-0.058514628657164294</x:v>
      </x:c>
      <x:c r="H91" t="n">
        <x:v>2976</x:v>
      </x:c>
      <x:c r="I91" s="10" t="n">
        <x:v>0.13501144164759726</x:v>
      </x:c>
      <x:c r="J91" t="str">
        <x:v>ABSD rates increased</x:v>
      </x:c>
      <x:c r="K91" t="str">
        <x:v>Tightening</x:v>
      </x:c>
    </x:row>
    <x:row r="92">
      <x:c r="A92" t="str">
        <x:v>2023-Q3</x:v>
      </x:c>
      <x:c r="B92" t="n">
        <x:v>178.5</x:v>
      </x:c>
      <x:c r="C92" s="10" t="n">
        <x:v>0.013</x:v>
      </x:c>
      <x:c r="D92" t="n">
        <x:v>196</x:v>
      </x:c>
      <x:c r="E92" s="10" t="n">
        <x:v>0.00823045267489709</x:v>
      </x:c>
      <x:c r="F92" t="n">
        <x:v>6493</x:v>
      </x:c>
      <x:c r="G92" s="10" t="n">
        <x:v>0.034741035856573704</x:v>
      </x:c>
      <x:c r="H92" t="n">
        <x:v>2900</x:v>
      </x:c>
      <x:c r="I92" s="10" t="n">
        <x:v>-0.025537634408602152</x:v>
      </x:c>
      <x:c r="J92" t="str"/>
      <x:c r="K92" t="str"/>
    </x:row>
    <x:row r="93">
      <x:c r="A93" t="str">
        <x:v>2023-Q4</x:v>
      </x:c>
      <x:c r="B93" t="n">
        <x:v>180.4</x:v>
      </x:c>
      <x:c r="C93" s="10" t="n">
        <x:v>0.011</x:v>
      </x:c>
      <x:c r="D93" t="n">
        <x:v>201.5</x:v>
      </x:c>
      <x:c r="E93" s="10" t="n">
        <x:v>0.02806122448979592</x:v>
      </x:c>
      <x:c r="F93" t="n">
        <x:v>6321</x:v>
      </x:c>
      <x:c r="G93" s="10" t="n">
        <x:v>-0.026490066225165563</x:v>
      </x:c>
      <x:c r="H93" t="n">
        <x:v>2831</x:v>
      </x:c>
      <x:c r="I93" s="10" t="n">
        <x:v>-0.02379310344827586</x:v>
      </x:c>
      <x:c r="J93" t="str"/>
      <x:c r="K93" t="str"/>
    </x:row>
    <x:row r="94">
      <x:c r="A94" t="str">
        <x:v>2024-Q1</x:v>
      </x:c>
      <x:c r="B94" t="n">
        <x:v>183.7</x:v>
      </x:c>
      <x:c r="C94" s="10" t="n">
        <x:v>0.018</x:v>
      </x:c>
      <x:c r="D94" t="n">
        <x:v>204.3</x:v>
      </x:c>
      <x:c r="E94" s="10" t="n">
        <x:v>0.013895781637717179</x:v>
      </x:c>
      <x:c r="F94" t="n">
        <x:v>6790</x:v>
      </x:c>
      <x:c r="G94" s="10" t="n">
        <x:v>0.07419712070874862</x:v>
      </x:c>
      <x:c r="H94" t="n">
        <x:v>2689</x:v>
      </x:c>
      <x:c r="I94" s="10" t="n">
        <x:v>-0.05015895443306252</x:v>
      </x:c>
      <x:c r="J94" t="str"/>
      <x:c r="K94" t="str"/>
    </x:row>
    <x:row r="95">
      <x:c r="A95" t="str">
        <x:v>2024-Q2</x:v>
      </x:c>
      <x:c r="B95" t="n">
        <x:v>187.9</x:v>
      </x:c>
      <x:c r="C95" s="10" t="n">
        <x:v>0.023</x:v>
      </x:c>
      <x:c r="D95" t="n">
        <x:v>206.1</x:v>
      </x:c>
      <x:c r="E95" s="10" t="n">
        <x:v>0.008810572687224585</x:v>
      </x:c>
      <x:c r="F95" t="n">
        <x:v>7031</x:v>
      </x:c>
      <x:c r="G95" s="10" t="n">
        <x:v>0.03549337260677467</x:v>
      </x:c>
      <x:c r="H95" t="n">
        <x:v>3802</x:v>
      </x:c>
      <x:c r="I95" s="10" t="n">
        <x:v>0.41390851617701746</x:v>
      </x:c>
      <x:c r="J95" t="str"/>
      <x:c r="K95" t="str"/>
    </x:row>
    <x:row r="96">
      <x:c r="A96" t="str">
        <x:v>2024-Q3</x:v>
      </x:c>
      <x:c r="B96" t="n">
        <x:v>192.9</x:v>
      </x:c>
      <x:c r="C96" s="10" t="n">
        <x:v>0.027</x:v>
      </x:c>
      <x:c r="D96" t="n">
        <x:v>204.7</x:v>
      </x:c>
      <x:c r="E96" s="10" t="n">
        <x:v>-0.0067928190198932835</x:v>
      </x:c>
      <x:c r="F96" t="n">
        <x:v>7831</x:v>
      </x:c>
      <x:c r="G96" s="10" t="n">
        <x:v>0.11378182335371924</x:v>
      </x:c>
      <x:c r="H96" t="n">
        <x:v>3860</x:v>
      </x:c>
      <x:c r="I96" s="10" t="n">
        <x:v>0.015255128879537085</x:v>
      </x:c>
      <x:c r="J96" t="str">
        <x:v>HDB loan LTV lowered</x:v>
      </x:c>
      <x:c r="K96" t="str">
        <x:v>Tightening</x:v>
      </x:c>
    </x:row>
    <x:row r="97">
      <x:c r="A97" t="str">
        <x:v>2024-Q4</x:v>
      </x:c>
      <x:c r="B97" t="n">
        <x:v>197.9</x:v>
      </x:c>
      <x:c r="C97" s="10" t="n">
        <x:v>0.026</x:v>
      </x:c>
      <x:c r="D97" t="n">
        <x:v>209.4</x:v>
      </x:c>
      <x:c r="E97" s="10" t="n">
        <x:v>0.02296042989741093</x:v>
      </x:c>
      <x:c r="F97" t="n">
        <x:v>6180</x:v>
      </x:c>
      <x:c r="G97" s="10" t="n">
        <x:v>-0.2108287575022347</x:v>
      </x:c>
      <x:c r="H97" t="n">
        <x:v>3702</x:v>
      </x:c>
      <x:c r="I97" s="10" t="n">
        <x:v>-0.04093264248704663</x:v>
      </x:c>
      <x:c r="J97" t="str"/>
      <x:c r="K97" t="str"/>
    </x:row>
    <x:row r="98">
      <x:c r="A98" t="str">
        <x:v>2025-Q1</x:v>
      </x:c>
      <x:c r="B98" t="n">
        <x:v>201</x:v>
      </x:c>
      <x:c r="C98" s="10" t="n">
        <x:v>0.016</x:v>
      </x:c>
      <x:c r="D98" t="n">
        <x:v>211.1</x:v>
      </x:c>
      <x:c r="E98" s="10" t="n">
        <x:v>0.00811843361986623</x:v>
      </x:c>
      <x:c r="F98" t="n">
        <x:v>6303</x:v>
      </x:c>
      <x:c r="G98" s="10" t="n">
        <x:v>0.019902912621359223</x:v>
      </x:c>
      <x:c r="H98" t="n">
        <x:v>3565</x:v>
      </x:c>
      <x:c r="I98" s="10" t="n">
        <x:v>-0.037007023230686116</x:v>
      </x:c>
      <x:c r="J98" t="str"/>
      <x:c r="K98" t="str"/>
    </x:row>
    <x:row r="99">
      <x:c r="A99" t="str">
        <x:v>2025-Q2</x:v>
      </x:c>
      <x:c r="B99" t="n">
        <x:v>202.9</x:v>
      </x:c>
      <x:c r="C99" s="10" t="n">
        <x:v>0.009</x:v>
      </x:c>
      <x:c r="D99" t="n">
        <x:v>213.2</x:v>
      </x:c>
      <x:c r="E99" s="10" t="n">
        <x:v>0.009947891994315464</x:v>
      </x:c>
      <x:c r="F99" t="n">
        <x:v>6823</x:v>
      </x:c>
      <x:c r="G99" s="10" t="n">
        <x:v>0.0825003966365223</x:v>
      </x:c>
      <x:c r="H99" t="n">
        <x:v>3647</x:v>
      </x:c>
      <x:c r="I99" s="10" t="n">
        <x:v>0.02300140252454418</x:v>
      </x:c>
      <x:c r="J99" t="str"/>
      <x:c r="K99" t="str"/>
    </x:row>
    <x:row r="100">
      <x:c r="A100" t="str">
        <x:v>2025-Q3</x:v>
      </x:c>
      <x:c r="B100" t="n">
        <x:v>203.7</x:v>
      </x:c>
      <x:c r="C100" s="10" t="n">
        <x:v>0.004</x:v>
      </x:c>
      <x:c r="D100" t="n">
        <x:v>215.1</x:v>
      </x:c>
      <x:c r="E100" s="10" t="n">
        <x:v>0.008911819887429671</x:v>
      </x:c>
      <x:c r="F100" t="n">
        <x:v>6939</x:v>
      </x:c>
      <x:c r="G100" s="10" t="n">
        <x:v>0.017001319067858713</x:v>
      </x:c>
      <x:c r="H100" t="n">
        <x:v>3881</x:v>
      </x:c>
      <x:c r="I100" s="10" t="n">
        <x:v>0.06416232519879353</x:v>
      </x:c>
      <x:c r="J100" t="str">
        <x:v>Seller's Stamp Duty strengthened</x:v>
      </x:c>
      <x:c r="K100" t="str">
        <x:v>Tightening</x:v>
      </x:c>
    </x:row>
    <x:row r="101">
      <x:c r="A101" t="str">
        <x:v>2025-Q4</x:v>
      </x:c>
      <x:c r="B101" t="n">
        <x:v>203.6</x:v>
      </x:c>
      <x:c r="C101" s="10" t="n">
        <x:v>0</x:v>
      </x:c>
      <x:c r="D101" t="n">
        <x:v>216.4</x:v>
      </x:c>
      <x:c r="E101" s="10" t="n">
        <x:v>0.006043700604370114</x:v>
      </x:c>
      <x:c r="F101" t="n">
        <x:v>5021</x:v>
      </x:c>
      <x:c r="G101" s="10" t="n">
        <x:v>-0.2764087044242686</x:v>
      </x:c>
      <x:c r="H101" t="n">
        <x:v>3529</x:v>
      </x:c>
      <x:c r="I101" s="10" t="n">
        <x:v>-0.09069827364081422</x:v>
      </x:c>
      <x:c r="J101" t="str"/>
      <x:c r="K101" t="str"/>
    </x:row>
    <x:row r="102">
      <x:c r="A102" t="str">
        <x:v>2026-Q1</x:v>
      </x:c>
      <x:c r="B102" t="n">
        <x:v>203.4</x:v>
      </x:c>
      <x:c r="C102" s="10" t="n">
        <x:v>-0.001</x:v>
      </x:c>
      <x:c r="D102" t="n">
        <x:v>218.3</x:v>
      </x:c>
      <x:c r="E102" s="10" t="n">
        <x:v>0.008780036968576736</x:v>
      </x:c>
      <x:c r="F102" t="n">
        <x:v>6056</x:v>
      </x:c>
      <x:c r="G102" s="10" t="n">
        <x:v>0.2061342362079267</x:v>
      </x:c>
      <x:c r="H102" t="n">
        <x:v>3225</x:v>
      </x:c>
      <x:c r="I102" s="10" t="n">
        <x:v>-0.08614338339472939</x:v>
      </x:c>
      <x:c r="J102" t="str"/>
      <x:c r="K102" t="str"/>
    </x:row>
    <x:row r="103">
      <x:c r="A103" t="str">
        <x:v>2026-Q2</x:v>
      </x:c>
      <x:c r="B103" t="n">
        <x:v>202.8</x:v>
      </x:c>
      <x:c r="C103" s="10" t="n">
        <x:v>-0.003</x:v>
      </x:c>
      <x:c r="D103" t="n">
        <x:v>219.4</x:v>
      </x:c>
      <x:c r="E103" s="10" t="n">
        <x:v>0.005038937242327047</x:v>
      </x:c>
      <x:c r="F103"/>
      <x:c r="G103" s="10"/>
      <x:c r="H103" t="n">
        <x:v>3813</x:v>
      </x:c>
      <x:c r="I103" s="10" t="n">
        <x:v>0.18232558139534882</x:v>
      </x:c>
      <x:c r="J103" t="str"/>
      <x:c r="K10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7" hidden="0" customWidth="1"/>
    <x:col min="3" max="3" width="34" hidden="0" customWidth="1"/>
    <x:col min="4" max="4" width="15.75" hidden="0" customWidth="1"/>
    <x:col min="5" max="5" width="8.380000114440918" hidden="0" customWidth="1"/>
    <x:col min="6" max="6" width="50" hidden="0" customWidth="1"/>
    <x:col min="7" max="7" width="46" hidden="0" customWidth="1"/>
  </x:cols>
  <x:sheetData>
    <x:row r="1">
      <x:c r="A1" s="5" t="str">
        <x:v>Date</x:v>
      </x:c>
      <x:c r="B1" s="5" t="str">
        <x:v>Quarter</x:v>
      </x:c>
      <x:c r="C1" s="12" t="str">
        <x:v>Policy</x:v>
      </x:c>
      <x:c r="D1" s="12" t="str">
        <x:v>Category</x:v>
      </x:c>
      <x:c r="E1" s="12" t="str">
        <x:v>Direction</x:v>
      </x:c>
      <x:c r="F1" s="12" t="str">
        <x:v>Description</x:v>
      </x:c>
      <x:c r="G1" s="12" t="str">
        <x:v>Source</x:v>
      </x:c>
    </x:row>
    <x:row r="2">
      <x:c r="A2" s="14" t="n">
        <x:v>40229</x:v>
      </x:c>
      <x:c r="B2" t="str">
        <x:v>2010-Q1</x:v>
      </x:c>
      <x:c r="C2" t="str">
        <x:v>Seller's Stamp Duty introduced</x:v>
      </x:c>
      <x:c r="D2" t="str">
        <x:v>Cooling Measure</x:v>
      </x:c>
      <x:c r="E2" t="str">
        <x:v>Tightening</x:v>
      </x:c>
      <x:c r="F2" t="str">
        <x:v>SSD introduced for residential properties sold within one year of purchase.</x:v>
      </x:c>
      <x:c r="G2" t="str">
        <x:v>https://www.iras.gov.sg/taxes/stamp-duty/for-property/selling-or-disposing-property/seller%27s-stamp-duty-%28ssd%29-for-residential-property</x:v>
      </x:c>
    </x:row>
    <x:row r="3">
      <x:c r="A3" s="14" t="n">
        <x:v>40420</x:v>
      </x:c>
      <x:c r="B3" t="str">
        <x:v>2010-Q3</x:v>
      </x:c>
      <x:c r="C3" t="str">
        <x:v>Seller's Stamp Duty extended</x:v>
      </x:c>
      <x:c r="D3" t="str">
        <x:v>Cooling Measure</x:v>
      </x:c>
      <x:c r="E3" t="str">
        <x:v>Tightening</x:v>
      </x:c>
      <x:c r="F3" t="str">
        <x:v>SSD holding period extended to three years for newly acquired residential properties.</x:v>
      </x:c>
      <x:c r="G3" t="str">
        <x:v>https://www.iras.gov.sg/taxes/stamp-duty/for-property/selling-or-disposing-property/seller%27s-stamp-duty-%28ssd%29-for-residential-property</x:v>
      </x:c>
    </x:row>
    <x:row r="4">
      <x:c r="A4" s="14" t="n">
        <x:v>40557</x:v>
      </x:c>
      <x:c r="B4" t="str">
        <x:v>2011-Q1</x:v>
      </x:c>
      <x:c r="C4" t="str">
        <x:v>Seller's Stamp Duty strengthened</x:v>
      </x:c>
      <x:c r="D4" t="str">
        <x:v>Cooling Measure</x:v>
      </x:c>
      <x:c r="E4" t="str">
        <x:v>Tightening</x:v>
      </x:c>
      <x:c r="F4" t="str">
        <x:v>SSD holding period extended to four years, with rates of 16%, 12%, 8% and 4%.</x:v>
      </x:c>
      <x:c r="G4" t="str">
        <x:v>https://www.iras.gov.sg/taxes/stamp-duty/for-property/selling-or-disposing-property/seller%27s-stamp-duty-%28ssd%29-for-residential-property</x:v>
      </x:c>
    </x:row>
    <x:row r="5">
      <x:c r="A5" s="14" t="n">
        <x:v>41286</x:v>
      </x:c>
      <x:c r="B5" t="str">
        <x:v>2013-Q1</x:v>
      </x:c>
      <x:c r="C5" t="str">
        <x:v>ABSD rates increased</x:v>
      </x:c>
      <x:c r="D5" t="str">
        <x:v>Tax</x:v>
      </x:c>
      <x:c r="E5" t="str">
        <x:v>Tightening</x:v>
      </x:c>
      <x:c r="F5" t="str">
        <x:v>Additional Buyer's Stamp Duty rates were raised for multiple-property buyers, permanent residents, foreigners and entities.</x:v>
      </x:c>
      <x:c r="G5" t="str">
        <x:v>https://www.iras.gov.sg/quick-links/tax-rates/stamp-duty</x:v>
      </x:c>
    </x:row>
    <x:row r="6">
      <x:c r="A6" s="14" t="n">
        <x:v>41454</x:v>
      </x:c>
      <x:c r="B6" t="str">
        <x:v>2013-Q2</x:v>
      </x:c>
      <x:c r="C6" t="str">
        <x:v>TDSR framework introduced</x:v>
      </x:c>
      <x:c r="D6" t="str">
        <x:v>Financing</x:v>
      </x:c>
      <x:c r="E6" t="str">
        <x:v>Tightening</x:v>
      </x:c>
      <x:c r="F6" t="str">
        <x:v>MAS introduced the Total Debt Servicing Ratio framework for property loans.</x:v>
      </x:c>
      <x:c r="G6" t="str">
        <x:v>https://www.mas.gov.sg/news/media-releases/2013/mas-introduces-debt-servicing-framework-for-property-loans</x:v>
      </x:c>
    </x:row>
    <x:row r="7">
      <x:c r="A7" s="14" t="n">
        <x:v>42805</x:v>
      </x:c>
      <x:c r="B7" t="str">
        <x:v>2017-Q1</x:v>
      </x:c>
      <x:c r="C7" t="str">
        <x:v>Seller's Stamp Duty eased</x:v>
      </x:c>
      <x:c r="D7" t="str">
        <x:v>Policy Normalisation</x:v>
      </x:c>
      <x:c r="E7" t="str">
        <x:v>Easing</x:v>
      </x:c>
      <x:c r="F7" t="str">
        <x:v>SSD holding period shortened from four years to three years and rates reduced to 12%, 8% and 4%.</x:v>
      </x:c>
      <x:c r="G7" t="str">
        <x:v>https://www.iras.gov.sg/taxes/stamp-duty/for-property/selling-or-disposing-property/seller%27s-stamp-duty-%28ssd%29-for-residential-property</x:v>
      </x:c>
    </x:row>
    <x:row r="8">
      <x:c r="A8" s="14" t="n">
        <x:v>43151</x:v>
      </x:c>
      <x:c r="B8" t="str">
        <x:v>2018-Q1</x:v>
      </x:c>
      <x:c r="C8" t="str">
        <x:v>Residential BSD increased</x:v>
      </x:c>
      <x:c r="D8" t="str">
        <x:v>Tax</x:v>
      </x:c>
      <x:c r="E8" t="str">
        <x:v>Tightening</x:v>
      </x:c>
      <x:c r="F8" t="str">
        <x:v>Top marginal Buyer's Stamp Duty rate for residential property increased from 3% to 4%.</x:v>
      </x:c>
      <x:c r="G8" t="str">
        <x:v>https://www.iras.gov.sg/quick-links/tax-rates/stamp-duty</x:v>
      </x:c>
    </x:row>
    <x:row r="9">
      <x:c r="A9" s="14" t="n">
        <x:v>43287</x:v>
      </x:c>
      <x:c r="B9" t="str">
        <x:v>2018-Q3</x:v>
      </x:c>
      <x:c r="C9" t="str">
        <x:v>ABSD rates increased</x:v>
      </x:c>
      <x:c r="D9" t="str">
        <x:v>Tax</x:v>
      </x:c>
      <x:c r="E9" t="str">
        <x:v>Tightening</x:v>
      </x:c>
      <x:c r="F9" t="str">
        <x:v>ABSD rates were raised for Singapore citizens buying additional homes, permanent residents, foreigners and entities.</x:v>
      </x:c>
      <x:c r="G9" t="str">
        <x:v>https://www.iras.gov.sg/quick-links/tax-rates/stamp-duty</x:v>
      </x:c>
    </x:row>
    <x:row r="10">
      <x:c r="A10" s="14" t="n">
        <x:v>44546</x:v>
      </x:c>
      <x:c r="B10" t="str">
        <x:v>2021-Q4</x:v>
      </x:c>
      <x:c r="C10" t="str">
        <x:v>Property cooling measures tightened</x:v>
      </x:c>
      <x:c r="D10" t="str">
        <x:v>Cooling Measure</x:v>
      </x:c>
      <x:c r="E10" t="str">
        <x:v>Tightening</x:v>
      </x:c>
      <x:c r="F10" t="str">
        <x:v>ABSD rates were raised, the TDSR threshold was tightened and housing loan limits were reduced.</x:v>
      </x:c>
      <x:c r="G10" t="str">
        <x:v>https://www.mnd.gov.sg/newsroom/press-releases/view/measures-to-cool-the-property-market</x:v>
      </x:c>
    </x:row>
    <x:row r="11">
      <x:c r="A11" s="14" t="n">
        <x:v>44834</x:v>
      </x:c>
      <x:c r="B11" t="str">
        <x:v>2022-Q3</x:v>
      </x:c>
      <x:c r="C11" t="str">
        <x:v>HDB financing tightened and 15-month wait-out introduced</x:v>
      </x:c>
      <x:c r="D11" t="str">
        <x:v>HDB Policy</x:v>
      </x:c>
      <x:c r="E11" t="str">
        <x:v>Tightening</x:v>
      </x:c>
      <x:c r="F11" t="str">
        <x:v>HDB loan LTV was lowered and a 15-month wait-out period was imposed on private-property owners buying non-subsidised HDB resale flats.</x:v>
      </x:c>
      <x:c r="G11" t="str">
        <x:v>https://www.hdb.gov.sg/hdb-pulse/news/2022/property-measures2022</x:v>
      </x:c>
    </x:row>
    <x:row r="12">
      <x:c r="A12" s="14" t="n">
        <x:v>44972</x:v>
      </x:c>
      <x:c r="B12" t="str">
        <x:v>2023-Q1</x:v>
      </x:c>
      <x:c r="C12" t="str">
        <x:v>Residential BSD increased</x:v>
      </x:c>
      <x:c r="D12" t="str">
        <x:v>Tax</x:v>
      </x:c>
      <x:c r="E12" t="str">
        <x:v>Tightening</x:v>
      </x:c>
      <x:c r="F12" t="str">
        <x:v>Top marginal Buyer's Stamp Duty rate for residential property increased to 6%.</x:v>
      </x:c>
      <x:c r="G12" t="str">
        <x:v>https://www.iras.gov.sg/quick-links/tax-rates/stamp-duty</x:v>
      </x:c>
    </x:row>
    <x:row r="13">
      <x:c r="A13" s="14" t="n">
        <x:v>45043</x:v>
      </x:c>
      <x:c r="B13" t="str">
        <x:v>2023-Q2</x:v>
      </x:c>
      <x:c r="C13" t="str">
        <x:v>ABSD rates increased</x:v>
      </x:c>
      <x:c r="D13" t="str">
        <x:v>Tax</x:v>
      </x:c>
      <x:c r="E13" t="str">
        <x:v>Tightening</x:v>
      </x:c>
      <x:c r="F13" t="str">
        <x:v>ABSD rates were raised, including the rate for foreigners buying residential property from 30% to 60%.</x:v>
      </x:c>
      <x:c r="G13" t="str">
        <x:v>https://www.iras.gov.sg/quick-links/tax-rates/stamp-duty</x:v>
      </x:c>
    </x:row>
    <x:row r="14">
      <x:c r="A14" s="14" t="n">
        <x:v>45524</x:v>
      </x:c>
      <x:c r="B14" t="str">
        <x:v>2024-Q3</x:v>
      </x:c>
      <x:c r="C14" t="str">
        <x:v>HDB loan LTV lowered</x:v>
      </x:c>
      <x:c r="D14" t="str">
        <x:v>HDB Financing</x:v>
      </x:c>
      <x:c r="E14" t="str">
        <x:v>Tightening</x:v>
      </x:c>
      <x:c r="F14" t="str">
        <x:v>The LTV limit for HDB housing loans was lowered from 80% to 75%.</x:v>
      </x:c>
      <x:c r="G14" t="str">
        <x:v>https://www.mnd.gov.sg/newsroom/press-releases//view/measures-to-cool-the-hdb-resale-market-and-provide-more-support-for-first-time-home-buyers</x:v>
      </x:c>
    </x:row>
    <x:row r="15">
      <x:c r="A15" s="14" t="n">
        <x:v>45842</x:v>
      </x:c>
      <x:c r="B15" t="str">
        <x:v>2025-Q3</x:v>
      </x:c>
      <x:c r="C15" t="str">
        <x:v>Seller's Stamp Duty strengthened</x:v>
      </x:c>
      <x:c r="D15" t="str">
        <x:v>Cooling Measure</x:v>
      </x:c>
      <x:c r="E15" t="str">
        <x:v>Tightening</x:v>
      </x:c>
      <x:c r="F15" t="str">
        <x:v>SSD holding period was restored to four years, with rates of 16%, 12%, 8% and 4%.</x:v>
      </x:c>
      <x:c r="G15" t="str">
        <x:v>https://www.iras.gov.sg/taxes/stamp-duty/for-property/selling-or-disposing-property/seller%27s-stamp-duty-%28ssd%29-for-residential-property</x:v>
      </x:c>
    </x:row>
    <x:row r="16">
      <x:c r="A16" s="14" t="n">
        <x:v>46230</x:v>
      </x:c>
      <x:c r="B16" t="str">
        <x:v>2026-Q3</x:v>
      </x:c>
      <x:c r="C16" t="str">
        <x:v>15-month wait-out period removed</x:v>
      </x:c>
      <x:c r="D16" t="str">
        <x:v>Policy Normalisation</x:v>
      </x:c>
      <x:c r="E16" t="str">
        <x:v>Easing</x:v>
      </x:c>
      <x:c r="F16" t="str">
        <x:v>The wait-out period for private-property owners purchasing non-subsidised HDB resale flats was removed.</x:v>
      </x:c>
      <x:c r="G16" t="str">
        <x:v>https://www.hdb.gov.sg/hdb-pulse/news/2026/removal-of-the-15-month-wait-out-period-for-private-residential-property-owners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44" hidden="0" customWidth="1"/>
    <x:col min="5" max="5" width="3" hidden="0" customWidth="1"/>
    <x:col min="6" max="6" width="28" hidden="0" customWidth="1"/>
    <x:col min="7" max="7" width="22" hidden="0" customWidth="1"/>
    <x:col min="8" max="8" width="38" hidden="0" customWidth="1"/>
    <x:col min="9" max="9" width="45" hidden="0" customWidth="1"/>
  </x:cols>
  <x:sheetData>
    <x:row r="1" ht="28" customHeight="1">
      <x:c r="A1" s="39" t="str">
        <x:v>En Bloc Feasibility Signal – Case 01: Pine Grove</x:v>
      </x:c>
    </x:row>
    <x:row r="3" ht="32" customHeight="1">
      <x:c r="A3" s="43" t="str">
        <x:v>Question: If policy lowers the institutional barrier to large en bloc redevelopment, does the developer-side economic bottleneck still remain because acquisition cost, ABSD deadlines and future nearby housing supply overlap?</x:v>
      </x:c>
    </x:row>
    <x:row r="4" ht="32" customHeight="1"/>
    <x:row r="6">
      <x:c r="A6" s="45" t="str">
        <x:v>Pine Grove – Current Snapshot</x:v>
      </x:c>
      <x:c r="F6" s="50" t="str">
        <x:v>2026 ABSD Framework for Mega En Bloc Sites</x:v>
      </x:c>
    </x:row>
    <x:row r="7">
      <x:c r="A7" s="69" t="str">
        <x:v>Metric</x:v>
      </x:c>
      <x:c r="B7" s="69" t="str">
        <x:v>Value</x:v>
      </x:c>
      <x:c r="C7" s="69" t="str">
        <x:v>Status</x:v>
      </x:c>
      <x:c r="D7" s="69" t="str">
        <x:v>Source</x:v>
      </x:c>
      <x:c r="F7" s="71" t="str">
        <x:v>Rule</x:v>
      </x:c>
      <x:c r="G7" s="71" t="str">
        <x:v>Mega Site</x:v>
      </x:c>
      <x:c r="H7" s="71" t="str">
        <x:v>Interpretation</x:v>
      </x:c>
      <x:c r="I7" s="71" t="str">
        <x:v>Source</x:v>
      </x:c>
    </x:row>
    <x:row r="8">
      <x:c r="A8" s="70" t="str">
        <x:v>Existing units</x:v>
      </x:c>
      <x:c r="B8" s="70" t="n">
        <x:v>660</x:v>
      </x:c>
      <x:c r="C8" s="70" t="str">
        <x:v>Observed</x:v>
      </x:c>
      <x:c r="D8" s="70" t="str">
        <x:v>https://www.businesstimes.com.sg/property/pine-grove-sticks-s1-78-billion-reserve-price-mega-en-bloc-attempt-yet-move-ahead</x:v>
      </x:c>
      <x:c r="F8" s="70" t="str">
        <x:v>Redevelopment threshold</x:v>
      </x:c>
      <x:c r="G8" s="70" t="str">
        <x:v>≥1,400 units</x:v>
      </x:c>
      <x:c r="H8" s="70" t="str">
        <x:v>Pine Grove's reported 2,050-unit potential would fall in this category if approved.</x:v>
      </x:c>
      <x:c r="I8" s="70" t="str">
        <x:v>https://www.mof.gov.sg/news-resources/newsroom/revisions-to-additional-buyer-s-stamp-duty-regime-to-support-housing-developers-undertaking-large-scale-en-bloc-redevelopments/</x:v>
      </x:c>
    </x:row>
    <x:row r="9">
      <x:c r="A9" s="70" t="str">
        <x:v>Reserve price</x:v>
      </x:c>
      <x:c r="B9" s="70" t="str">
        <x:v>S$1.78 billion</x:v>
      </x:c>
      <x:c r="C9" s="70" t="str">
        <x:v>Observed</x:v>
      </x:c>
      <x:c r="D9" s="70" t="str">
        <x:v>https://www.businesstimes.com.sg/property/pine-grove-sticks-s1-78-billion-reserve-price-mega-en-bloc-attempt-yet-move-ahead</x:v>
      </x:c>
      <x:c r="F9" s="70" t="str">
        <x:v>Minimum intensification</x:v>
      </x:c>
      <x:c r="G9" s="70" t="str">
        <x:v>1.5× existing units</x:v>
      </x:c>
      <x:c r="H9" s="70" t="str">
        <x:v>Eligibility condition for revised large/mega en bloc timelines.</x:v>
      </x:c>
      <x:c r="I9" s="70" t="str">
        <x:v>https://www.mof.gov.sg/news-resources/newsroom/revisions-to-additional-buyer-s-stamp-duty-regime-to-support-housing-developers-undertaking-large-scale-en-bloc-redevelopments/</x:v>
      </x:c>
    </x:row>
    <x:row r="10">
      <x:c r="A10" s="70" t="str">
        <x:v>Owner support (27 Jul 2026)</x:v>
      </x:c>
      <x:c r="B10" s="70" t="str">
        <x:v>62%</x:v>
      </x:c>
      <x:c r="C10" s="70" t="str">
        <x:v>Observed</x:v>
      </x:c>
      <x:c r="D10" s="70" t="str">
        <x:v>https://www.businesstimes.com.sg/property/pine-grove-sticks-s1-78-billion-reserve-price-mega-en-bloc-attempt-yet-move-ahead</x:v>
      </x:c>
      <x:c r="F10" s="70" t="str">
        <x:v>Commencement timeline</x:v>
      </x:c>
      <x:c r="G10" s="70" t="str">
        <x:v>2.5 years</x:v>
      </x:c>
      <x:c r="H10" s="70" t="str">
        <x:v>Unchanged for qualifying Mega Sites.</x:v>
      </x:c>
      <x:c r="I10" s="70" t="str">
        <x:v>https://www.mof.gov.sg/news-resources/newsroom/revisions-to-additional-buyer-s-stamp-duty-regime-to-support-housing-developers-undertaking-large-scale-en-bloc-redevelopments/</x:v>
      </x:c>
    </x:row>
    <x:row r="11">
      <x:c r="A11" s="70" t="str">
        <x:v>Required mandate</x:v>
      </x:c>
      <x:c r="B11" s="70" t="str">
        <x:v>80%</x:v>
      </x:c>
      <x:c r="C11" s="70" t="str">
        <x:v>Legal threshold / case status</x:v>
      </x:c>
      <x:c r="D11" s="70" t="str">
        <x:v>https://www.businesstimes.com.sg/property/pine-grove-sticks-s1-78-billion-reserve-price-mega-en-bloc-attempt-yet-move-ahead</x:v>
      </x:c>
      <x:c r="F11" s="70" t="str">
        <x:v>50% sales condition</x:v>
      </x:c>
      <x:c r="G11" s="70" t="str">
        <x:v>By end of year 6</x:v>
      </x:c>
      <x:c r="H11" s="70" t="str">
        <x:v>Failure triggers full clawback of the 35% upfront remittable ABSD component with interest.</x:v>
      </x:c>
      <x:c r="I11" s="70" t="str">
        <x:v>https://www.mof.gov.sg/news-resources/newsroom/revisions-to-additional-buyer-s-stamp-duty-regime-to-support-housing-developers-undertaking-large-scale-en-bloc-redevelopments/</x:v>
      </x:c>
    </x:row>
    <x:row r="12">
      <x:c r="A12" s="70" t="str">
        <x:v>Potential redevelopment yield</x:v>
      </x:c>
      <x:c r="B12" s="70" t="n">
        <x:v>2050</x:v>
      </x:c>
      <x:c r="C12" s="70" t="str">
        <x:v>Estimated by marketing agent, subject to approval</x:v>
      </x:c>
      <x:c r="D12" s="70" t="str">
        <x:v>https://www.businesstimes.com.sg/property/pine-grove-sticks-s1-78-billion-reserve-price-mega-en-bloc-attempt-yet-move-ahead</x:v>
      </x:c>
      <x:c r="F12" s="70" t="str">
        <x:v>Completion + all units sold</x:v>
      </x:c>
      <x:c r="G12" s="70" t="str">
        <x:v>7 years</x:v>
      </x:c>
      <x:c r="H12" s="70" t="str">
        <x:v>Core deadline for Mega Sites acquired on/after 29 Jul 2026.</x:v>
      </x:c>
      <x:c r="I12" s="70" t="str">
        <x:v>https://www.mof.gov.sg/news-resources/newsroom/revisions-to-additional-buyer-s-stamp-duty-regime-to-support-housing-developers-undertaking-large-scale-en-bloc-redevelopments/</x:v>
      </x:c>
    </x:row>
    <x:row r="13">
      <x:c r="A13" s="70" t="str">
        <x:v>Site area</x:v>
      </x:c>
      <x:c r="B13" s="70" t="str">
        <x:v>893,219 sq ft</x:v>
      </x:c>
      <x:c r="C13" s="70" t="str">
        <x:v>Observed</x:v>
      </x:c>
      <x:c r="D13" s="70" t="str">
        <x:v>https://www.businesstimes.com.sg/property/pine-grove-sticks-s1-78-billion-reserve-price-mega-en-bloc-attempt-yet-move-ahead</x:v>
      </x:c>
    </x:row>
    <x:row r="14">
      <x:c r="A14" s="70" t="str">
        <x:v>Indicative land rate incl. estimated LBC/top-up/GFA</x:v>
      </x:c>
      <x:c r="B14" s="70" t="str">
        <x:v>≈ S$1,355 psf ppr</x:v>
      </x:c>
      <x:c r="C14" s="70" t="str">
        <x:v>Reported estimate</x:v>
      </x:c>
      <x:c r="D14" s="70" t="str">
        <x:v>https://www.businesstimes.com.sg/property/pine-grove-sticks-s1-78-billion-reserve-price-mega-en-bloc-attempt-yet-move-ahead</x:v>
      </x:c>
    </x:row>
    <x:row r="17">
      <x:c r="A17" s="55" t="str">
        <x:v>Scenario Timeline – If Pine Grove is acquired under the revised regime</x:v>
      </x:c>
    </x:row>
    <x:row r="18">
      <x:c r="A18" s="72" t="str">
        <x:v>Stage</x:v>
      </x:c>
      <x:c r="B18" s="72" t="str">
        <x:v>Timing</x:v>
      </x:c>
      <x:c r="C18" s="72" t="str">
        <x:v>Observed / Scenario</x:v>
      </x:c>
      <x:c r="D18" s="72" t="str">
        <x:v>What to monitor</x:v>
      </x:c>
      <x:c r="E18" s="72" t="str">
        <x:v>Developer relevance</x:v>
      </x:c>
      <x:c r="F18" s="72" t="str">
        <x:v>Source / Basis</x:v>
      </x:c>
    </x:row>
    <x:row r="19">
      <x:c r="A19" s="70" t="str">
        <x:v>Nearby public supply enters pipeline</x:v>
      </x:c>
      <x:c r="B19" s="70" t="str">
        <x:v>Jul 2025</x:v>
      </x:c>
      <x:c r="C19" s="70" t="str">
        <x:v>Observed</x:v>
      </x:c>
      <x:c r="D19" s="70" t="str">
        <x:v>Clementi Emerald: 753 BTO flats</x:v>
      </x:c>
      <x:c r="E19" s="70" t="str">
        <x:v>Adds future public-housing supply in the broader Clementi catchment.</x:v>
      </x:c>
      <x:c r="F19" s="70" t="str">
        <x:v>https://www.hdb.gov.sg/hdb-pulse/news/2025/hdb-launches-10209-flats-in-the-july-2025-bto-and-sbf-sales-exercises</x:v>
      </x:c>
    </x:row>
    <x:row r="20">
      <x:c r="A20" s="70" t="str">
        <x:v>ABSD reform announced</x:v>
      </x:c>
      <x:c r="B20" s="70" t="str">
        <x:v>28 Jul 2026</x:v>
      </x:c>
      <x:c r="C20" s="70" t="str">
        <x:v>Observed</x:v>
      </x:c>
      <x:c r="D20" s="70" t="str">
        <x:v>Mega En Bloc completion/sale timeline extended to 7 years</x:v>
      </x:c>
      <x:c r="E20" s="70" t="str">
        <x:v>Reduces one institutional constraint on very large sites.</x:v>
      </x:c>
      <x:c r="F20" s="70" t="str">
        <x:v>https://www.mof.gov.sg/news-resources/newsroom/revisions-to-additional-buyer-s-stamp-duty-regime-to-support-housing-developers-undertaking-large-scale-en-bloc-redevelopments/</x:v>
      </x:c>
    </x:row>
    <x:row r="21">
      <x:c r="A21" s="70" t="str">
        <x:v>Pine Grove current attempt</x:v>
      </x:c>
      <x:c r="B21" s="70" t="str">
        <x:v>Jul–Sep 2026</x:v>
      </x:c>
      <x:c r="C21" s="70" t="str">
        <x:v>Observed</x:v>
      </x:c>
      <x:c r="D21" s="70" t="str">
        <x:v>62% support as at 27 Jul; 80% mandate needed; current agreement lapses 20 Sep</x:v>
      </x:c>
      <x:c r="E21" s="70" t="str">
        <x:v>Owner mandate remains a pre-developer bottleneck.</x:v>
      </x:c>
      <x:c r="F21" s="70" t="str">
        <x:v>https://www.businesstimes.com.sg/property/pine-grove-sticks-s1-78-billion-reserve-price-mega-en-bloc-attempt-yet-move-ahead</x:v>
      </x:c>
    </x:row>
    <x:row r="22">
      <x:c r="A22" s="70" t="str">
        <x:v>Hypothetical acquisition</x:v>
      </x:c>
      <x:c r="B22" s="70" t="str">
        <x:v>2026 / later</x:v>
      </x:c>
      <x:c r="C22" s="70" t="str">
        <x:v>Scenario</x:v>
      </x:c>
      <x:c r="D22" s="70" t="str">
        <x:v>Acquisition price, LBC, financing, market conditions</x:v>
      </x:c>
      <x:c r="E22" s="70" t="str">
        <x:v>Sets the developer's land-cost base.</x:v>
      </x:c>
      <x:c r="F22" s="70" t="str">
        <x:v>Scenario assumption</x:v>
      </x:c>
    </x:row>
    <x:row r="23">
      <x:c r="A23" s="70" t="str">
        <x:v>Development commencement deadline</x:v>
      </x:c>
      <x:c r="B23" s="70" t="str">
        <x:v>Acquisition + 2.5 years</x:v>
      </x:c>
      <x:c r="C23" s="70" t="str">
        <x:v>Rule-based scenario</x:v>
      </x:c>
      <x:c r="D23" s="70" t="str">
        <x:v>Planning / approvals / construction start</x:v>
      </x:c>
      <x:c r="E23" s="70" t="str">
        <x:v>Limits time available before development must commence.</x:v>
      </x:c>
      <x:c r="F23" s="70" t="str">
        <x:v>MOF revised ABSD framework</x:v>
      </x:c>
    </x:row>
    <x:row r="24">
      <x:c r="A24" s="70" t="str">
        <x:v>Intermediate sales test</x:v>
      </x:c>
      <x:c r="B24" s="70" t="str">
        <x:v>Acquisition + 6 years</x:v>
      </x:c>
      <x:c r="C24" s="70" t="str">
        <x:v>Rule-based scenario</x:v>
      </x:c>
      <x:c r="D24" s="70" t="str">
        <x:v>At least 50% of units sold</x:v>
      </x:c>
      <x:c r="E24" s="70" t="str">
        <x:v>Large absorption requirement for a potential ~2,050-unit project.</x:v>
      </x:c>
      <x:c r="F24" s="70" t="str">
        <x:v>MOF revised ABSD framework</x:v>
      </x:c>
    </x:row>
    <x:row r="25">
      <x:c r="A25" s="70" t="str">
        <x:v>Completion and full-sale deadline</x:v>
      </x:c>
      <x:c r="B25" s="70" t="str">
        <x:v>Acquisition + 7 years</x:v>
      </x:c>
      <x:c r="C25" s="70" t="str">
        <x:v>Rule-based scenario</x:v>
      </x:c>
      <x:c r="D25" s="70" t="str">
        <x:v>Complete and sell all units</x:v>
      </x:c>
      <x:c r="E25" s="70" t="str">
        <x:v>Developer must absorb both market-cycle and competing-supply risk over the full window.</x:v>
      </x:c>
      <x:c r="F25" s="70" t="str">
        <x:v>MOF revised ABSD framework</x:v>
      </x:c>
    </x:row>
    <x:row r="28">
      <x:c r="A28" s="60" t="str">
        <x:v>Nearby / Relevant Future Supply Watchlist</x:v>
      </x:c>
    </x:row>
    <x:row r="29">
      <x:c r="A29" s="73" t="str">
        <x:v>Project / Supply</x:v>
      </x:c>
      <x:c r="B29" s="73" t="str">
        <x:v>Segment</x:v>
      </x:c>
      <x:c r="C29" s="73" t="str">
        <x:v>Launch / Event</x:v>
      </x:c>
      <x:c r="D29" s="73" t="str">
        <x:v>Units</x:v>
      </x:c>
      <x:c r="E29" s="73" t="str">
        <x:v>Completion / Sales Window</x:v>
      </x:c>
      <x:c r="F29" s="73" t="str">
        <x:v>Relevance to Pine Grove</x:v>
      </x:c>
      <x:c r="G29" s="73" t="str">
        <x:v>Confidence</x:v>
      </x:c>
      <x:c r="H29" s="73" t="str">
        <x:v>Source</x:v>
      </x:c>
    </x:row>
    <x:row r="30">
      <x:c r="A30" s="70" t="str">
        <x:v>Clementi Emerald</x:v>
      </x:c>
      <x:c r="B30" s="70" t="str">
        <x:v>HDB BTO (Prime)</x:v>
      </x:c>
      <x:c r="C30" s="70" t="str">
        <x:v>Jul 2025</x:v>
      </x:c>
      <x:c r="D30" s="70" t="n">
        <x:v>753</x:v>
      </x:c>
      <x:c r="E30" s="70" t="str">
        <x:v>Future completion after launch; exact completion should be tracked from HDB project updates</x:v>
      </x:c>
      <x:c r="F30" s="70" t="str">
        <x:v>Indirect competition: may absorb some household formation / upgrading demand in the broader Clementi market.</x:v>
      </x:c>
      <x:c r="G30" s="70" t="str">
        <x:v>High on launch/units; completion date to monitor</x:v>
      </x:c>
      <x:c r="H30" s="70" t="str">
        <x:v>https://www.hdb.gov.sg/hdb-pulse/news/2025/hdb-launches-10209-flats-in-the-july-2025-bto-and-sbf-sales-exercises</x:v>
      </x:c>
    </x:row>
    <x:row r="31">
      <x:c r="A31" s="70" t="str">
        <x:v>Future Clementi / Queenstown BTO</x:v>
      </x:c>
      <x:c r="B31" s="70" t="str">
        <x:v>HDB BTO</x:v>
      </x:c>
      <x:c r="C31" s="70" t="str">
        <x:v>Future</x:v>
      </x:c>
      <x:c r="D31" s="70"/>
      <x:c r="E31" s="70" t="str">
        <x:v>To be updated</x:v>
      </x:c>
      <x:c r="F31" s="70" t="str">
        <x:v>Track only projects whose completion overlaps the developer's launch/sales window.</x:v>
      </x:c>
      <x:c r="G31" s="70" t="str">
        <x:v>Watchlist</x:v>
      </x:c>
      <x:c r="H31" s="70" t="str">
        <x:v>HDB future sales exercises</x:v>
      </x:c>
    </x:row>
    <x:row r="32">
      <x:c r="A32" s="70" t="str">
        <x:v>Nearby GLS / private new launch pipeline</x:v>
      </x:c>
      <x:c r="B32" s="70" t="str">
        <x:v>Private</x:v>
      </x:c>
      <x:c r="C32" s="70" t="str">
        <x:v>Future</x:v>
      </x:c>
      <x:c r="D32" s="70"/>
      <x:c r="E32" s="70" t="str">
        <x:v>To be updated</x:v>
      </x:c>
      <x:c r="F32" s="70" t="str">
        <x:v>Potentially more direct competition than BTO for a redeveloped Pine Grove project.</x:v>
      </x:c>
      <x:c r="G32" s="70" t="str">
        <x:v>Watchlist</x:v>
      </x:c>
      <x:c r="H32" s="70" t="str">
        <x:v>URA / GLS / market announcements</x:v>
      </x:c>
    </x:row>
    <x:row r="35">
      <x:c r="A35" s="65" t="str">
        <x:v>Feasibility Reading – What this Case Should Test</x:v>
      </x:c>
    </x:row>
    <x:row r="36">
      <x:c r="A36" s="74" t="str">
        <x:v>Signal</x:v>
      </x:c>
      <x:c r="B36" s="74" t="str">
        <x:v>Question</x:v>
      </x:c>
      <x:c r="C36" s="74" t="str">
        <x:v>Why it matters</x:v>
      </x:c>
      <x:c r="D36" s="74" t="str">
        <x:v>Current status</x:v>
      </x:c>
    </x:row>
    <x:row r="37">
      <x:c r="A37" s="70" t="str">
        <x:v>Policy bottleneck</x:v>
      </x:c>
      <x:c r="B37" s="70" t="str">
        <x:v>Did the 2026 ABSD reform materially reduce developer timing risk?</x:v>
      </x:c>
      <x:c r="C37" s="70" t="str">
        <x:v>Tests whether government action addressed a real constraint.</x:v>
      </x:c>
      <x:c r="D37" s="70" t="str">
        <x:v>Reduced, but not removed</x:v>
      </x:c>
    </x:row>
    <x:row r="38">
      <x:c r="A38" s="70" t="str">
        <x:v>Owner-price bottleneck</x:v>
      </x:c>
      <x:c r="B38" s="70" t="str">
        <x:v>Can Pine Grove reach 80% support at a reserve price developers will accept?</x:v>
      </x:c>
      <x:c r="C38" s="70" t="str">
        <x:v>A site cannot reach the market without owner mandate; pricing still matters.</x:v>
      </x:c>
      <x:c r="D38" s="70" t="str">
        <x:v>Unresolved</x:v>
      </x:c>
    </x:row>
    <x:row r="39">
      <x:c r="A39" s="70" t="str">
        <x:v>Land-cost bottleneck</x:v>
      </x:c>
      <x:c r="B39" s="70" t="str">
        <x:v>Is S$1.78b + LBC/top-up economics competitive versus GLS alternatives?</x:v>
      </x:c>
      <x:c r="C39" s="70" t="str">
        <x:v>Developer can choose GLS land with lower process/legal risk.</x:v>
      </x:c>
      <x:c r="D39" s="70" t="str">
        <x:v>Unresolved</x:v>
      </x:c>
    </x:row>
    <x:row r="40">
      <x:c r="A40" s="70" t="str">
        <x:v>Future-supply bottleneck</x:v>
      </x:c>
      <x:c r="B40" s="70" t="str">
        <x:v>What BTO / GLS / private supply completes or sells during the developer window?</x:v>
      </x:c>
      <x:c r="C40" s="70" t="str">
        <x:v>Supply can change expected absorption and pricing power.</x:v>
      </x:c>
      <x:c r="D40" s="70" t="str">
        <x:v>Needs ongoing watchlist</x:v>
      </x:c>
    </x:row>
    <x:row r="41">
      <x:c r="A41" s="70" t="str">
        <x:v>Core hypothesis</x:v>
      </x:c>
      <x:c r="B41" s="70" t="str">
        <x:v>Policy can reopen the institutional door without guaranteeing a transaction.</x:v>
      </x:c>
      <x:c r="C41" s="70" t="str">
        <x:v>If economic bottlenecks remain, en bloc liquidity may still fail to improve.</x:v>
      </x:c>
      <x:c r="D41" s="70" t="str">
        <x:v>Test through Pine Grove</x:v>
      </x:c>
    </x:row>
  </x:sheetData>
  <x:mergeCells>
    <x:mergeCell ref="A1:H1"/>
    <x:mergeCell ref="A3:H4"/>
    <x:mergeCell ref="A6:D6"/>
    <x:mergeCell ref="F6:I6"/>
    <x:mergeCell ref="A17:I17"/>
    <x:mergeCell ref="A28:H28"/>
    <x:mergeCell ref="A35:H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46" hidden="0" customWidth="1"/>
    <x:col min="5" max="5" width="3" hidden="0" customWidth="1"/>
    <x:col min="6" max="6" width="28" hidden="0" customWidth="1"/>
    <x:col min="7" max="7" width="24" hidden="0" customWidth="1"/>
    <x:col min="8" max="8" width="42" hidden="0" customWidth="1"/>
    <x:col min="9" max="9" width="42" hidden="0" customWidth="1"/>
  </x:cols>
  <x:sheetData>
    <x:row r="1" ht="28" customHeight="1">
      <x:c r="A1" s="79" t="str">
        <x:v>En Bloc Feasibility Signal – Case 02: Laguna Park</x:v>
      </x:c>
    </x:row>
    <x:row r="3" ht="32" customHeight="1">
      <x:c r="A3" s="82" t="str">
        <x:v>Question: Would the proposed lower en bloc consent threshold materially change Laguna Park's feasibility, or are owner support, reserve-price economics and the coming Bayshore housing pipeline still larger constraints?</x:v>
      </x:c>
    </x:row>
    <x:row r="4" ht="32" customHeight="1"/>
    <x:row r="6">
      <x:c r="A6" s="84" t="str">
        <x:v>Laguna Park – Current Snapshot</x:v>
      </x:c>
      <x:c r="F6" s="89" t="str">
        <x:v>Threshold Reform – What It Would and Would Not Solve</x:v>
      </x:c>
    </x:row>
    <x:row r="7">
      <x:c r="A7" s="108" t="str">
        <x:v>Metric</x:v>
      </x:c>
      <x:c r="B7" s="108" t="str">
        <x:v>Value</x:v>
      </x:c>
      <x:c r="C7" s="108" t="str">
        <x:v>Status</x:v>
      </x:c>
      <x:c r="D7" s="108" t="str">
        <x:v>Source</x:v>
      </x:c>
      <x:c r="F7" s="109" t="str">
        <x:v>Issue</x:v>
      </x:c>
      <x:c r="G7" s="109" t="str">
        <x:v>Observed</x:v>
      </x:c>
      <x:c r="H7" s="109" t="str">
        <x:v>Proposed change</x:v>
      </x:c>
      <x:c r="I7" s="109" t="str">
        <x:v>Interpretation</x:v>
      </x:c>
    </x:row>
    <x:row r="8">
      <x:c r="A8" s="70" t="str">
        <x:v>Existing units</x:v>
      </x:c>
      <x:c r="B8" s="70" t="n">
        <x:v>516</x:v>
      </x:c>
      <x:c r="C8" s="70" t="str">
        <x:v>Observed</x:v>
      </x:c>
      <x:c r="D8" s="70" t="str">
        <x:v>https://www.channelnewsasia.com/singapore/proposed-en-bloc-measures-former-hudc-estate-collective-sales-6314416</x:v>
      </x:c>
      <x:c r="F8" s="70" t="str">
        <x:v>Consent threshold</x:v>
      </x:c>
      <x:c r="G8" s="70" t="str">
        <x:v>≈49% support</x:v>
      </x:c>
      <x:c r="H8" s="70" t="str">
        <x:v>80% → 70% for 40–59-year-old developments</x:v>
      </x:c>
      <x:c r="I8" s="70" t="str">
        <x:v>Helpful in principle, but 49% is still well below 70%.</x:v>
      </x:c>
    </x:row>
    <x:row r="9">
      <x:c r="A9" s="70" t="str">
        <x:v>Potential redevelopment yield</x:v>
      </x:c>
      <x:c r="B9" s="70" t="n">
        <x:v>1700</x:v>
      </x:c>
      <x:c r="C9" s="70" t="str">
        <x:v>Reported estimate</x:v>
      </x:c>
      <x:c r="D9" s="70" t="str">
        <x:v>https://www.channelnewsasia.com/singapore/proposed-en-bloc-measures-former-hudc-estate-collective-sales-6314416</x:v>
      </x:c>
      <x:c r="F9" s="70" t="str">
        <x:v>Signature collection window</x:v>
      </x:c>
      <x:c r="G9" s="70" t="str">
        <x:v>Large estate, difficult owner engagement</x:v>
      </x:c>
      <x:c r="H9" s="70" t="str">
        <x:v>Proposed 6-month collection period</x:v>
      </x:c>
      <x:c r="I9" s="70" t="str">
        <x:v>Could make execution harder unless the committee is very well prepared.</x:v>
      </x:c>
    </x:row>
    <x:row r="10">
      <x:c r="A10" s="70" t="str">
        <x:v>Fifth attempt reserve price</x:v>
      </x:c>
      <x:c r="B10" s="70" t="str">
        <x:v>S$1.48 billion</x:v>
      </x:c>
      <x:c r="C10" s="70" t="str">
        <x:v>Observed</x:v>
      </x:c>
      <x:c r="D10" s="70" t="str">
        <x:v>https://www.channelnewsasia.com/singapore/proposed-en-bloc-measures-former-hudc-estate-collective-sales-6314416</x:v>
      </x:c>
      <x:c r="F10" s="70" t="str">
        <x:v>Owner-side bottleneck</x:v>
      </x:c>
      <x:c r="G10" s="70" t="str">
        <x:v>Overseas owners, POA cases, attachment to homes</x:v>
      </x:c>
      <x:c r="H10" s="70" t="str">
        <x:v>No direct fix</x:v>
      </x:c>
      <x:c r="I10" s="70" t="str">
        <x:v>Institutional reform does not remove owner heterogeneity.</x:v>
      </x:c>
    </x:row>
    <x:row r="11">
      <x:c r="A11" s="70" t="str">
        <x:v>Owner support at conclusion</x:v>
      </x:c>
      <x:c r="B11" s="70" t="str">
        <x:v>≈49%</x:v>
      </x:c>
      <x:c r="C11" s="70" t="str">
        <x:v>Observed</x:v>
      </x:c>
      <x:c r="D11" s="70" t="str">
        <x:v>https://www.channelnewsasia.com/singapore/proposed-en-bloc-measures-former-hudc-estate-collective-sales-6314416</x:v>
      </x:c>
      <x:c r="F11" s="70" t="str">
        <x:v>Developer-side bottleneck</x:v>
      </x:c>
      <x:c r="G11" s="70" t="str">
        <x:v>Still must find a buyer at an acceptable price</x:v>
      </x:c>
      <x:c r="H11" s="70" t="str">
        <x:v>ABSD timing relief for qualifying large sites</x:v>
      </x:c>
      <x:c r="I11" s="70" t="str">
        <x:v>Pricing, planning and market conditions remain decisive.</x:v>
      </x:c>
    </x:row>
    <x:row r="12">
      <x:c r="A12" s="70" t="str">
        <x:v>Current statutory threshold</x:v>
      </x:c>
      <x:c r="B12" s="70" t="str">
        <x:v>80%</x:v>
      </x:c>
      <x:c r="C12" s="70" t="str">
        <x:v>Observed</x:v>
      </x:c>
      <x:c r="D12" s="70" t="str">
        <x:v>https://www.channelnewsasia.com/singapore/proposed-en-bloc-measures-former-hudc-estate-collective-sales-6314416</x:v>
      </x:c>
    </x:row>
    <x:row r="13">
      <x:c r="A13" s="70" t="str">
        <x:v>Proposed threshold for age 40–59</x:v>
      </x:c>
      <x:c r="B13" s="70" t="str">
        <x:v>70%</x:v>
      </x:c>
      <x:c r="C13" s="70" t="str">
        <x:v>Proposed legislation</x:v>
      </x:c>
      <x:c r="D13" s="70" t="str">
        <x:v>https://www.channelnewsasia.com/singapore/proposed-en-bloc-measures-former-hudc-estate-collective-sales-6314416</x:v>
      </x:c>
    </x:row>
    <x:row r="14">
      <x:c r="A14" s="70" t="str">
        <x:v>Latest attempt status</x:v>
      </x:c>
      <x:c r="B14" s="70" t="str">
        <x:v>Ended in early Apr 2026</x:v>
      </x:c>
      <x:c r="C14" s="70" t="str">
        <x:v>Observed</x:v>
      </x:c>
      <x:c r="D14" s="70" t="str">
        <x:v>https://www.channelnewsasia.com/singapore/proposed-en-bloc-measures-former-hudc-estate-collective-sales-6314416</x:v>
      </x:c>
    </x:row>
    <x:row r="15">
      <x:c r="A15" s="70" t="str">
        <x:v>Potential next relaunch</x:v>
      </x:c>
      <x:c r="B15" s="70" t="str">
        <x:v>Around 2028</x:v>
      </x:c>
      <x:c r="C15" s="70" t="str">
        <x:v>Committee intention reported</x:v>
      </x:c>
      <x:c r="D15" s="70" t="str">
        <x:v>https://www.channelnewsasia.com/singapore/proposed-en-bloc-measures-former-hudc-estate-collective-sales-6314416</x:v>
      </x:c>
    </x:row>
    <x:row r="18">
      <x:c r="A18" s="94" t="str">
        <x:v>Bayshore / East Coast Supply Timeline</x:v>
      </x:c>
    </x:row>
    <x:row r="19">
      <x:c r="A19" s="110" t="str">
        <x:v>Supply event</x:v>
      </x:c>
      <x:c r="B19" s="110" t="str">
        <x:v>Segment</x:v>
      </x:c>
      <x:c r="C19" s="110" t="str">
        <x:v>Timing</x:v>
      </x:c>
      <x:c r="D19" s="110" t="str">
        <x:v>Units</x:v>
      </x:c>
      <x:c r="E19" s="110" t="str">
        <x:v>Completion / availability</x:v>
      </x:c>
      <x:c r="F19" s="110" t="str">
        <x:v>Relevance</x:v>
      </x:c>
      <x:c r="G19" s="110" t="str">
        <x:v>Status</x:v>
      </x:c>
      <x:c r="H19" s="110" t="str">
        <x:v>Source</x:v>
      </x:c>
    </x:row>
    <x:row r="20">
      <x:c r="A20" s="70" t="str">
        <x:v>Bayshore Vista + Bayshore Palms</x:v>
      </x:c>
      <x:c r="B20" s="70" t="str">
        <x:v>HDB BTO (Plus)</x:v>
      </x:c>
      <x:c r="C20" s="70" t="str">
        <x:v>Oct 2024 launch</x:v>
      </x:c>
      <x:c r="D20" s="70" t="n">
        <x:v>1444</x:v>
      </x:c>
      <x:c r="E20" s="70" t="str">
        <x:v>Expected ready by Q2 2029</x:v>
      </x:c>
      <x:c r="F20" s="70" t="str">
        <x:v>Large public-housing injection in the immediate East Coast/Bayshore catchment.</x:v>
      </x:c>
      <x:c r="G20" s="70" t="str">
        <x:v>Observed</x:v>
      </x:c>
      <x:c r="H20" s="70" t="str">
        <x:v>https://www.straitstimes.com/singapore/housing/over-8500-flats-in-october-bto-launch-7-projects-under-new-plus-category</x:v>
      </x:c>
    </x:row>
    <x:row r="21">
      <x:c r="A21" s="70" t="str">
        <x:v>Next Bayshore BTO phase</x:v>
      </x:c>
      <x:c r="B21" s="70" t="str">
        <x:v>HDB BTO</x:v>
      </x:c>
      <x:c r="C21" s="70" t="str">
        <x:v>Oct 2026 planned</x:v>
      </x:c>
      <x:c r="D21" s="70" t="str">
        <x:v>≈2,500 planned</x:v>
      </x:c>
      <x:c r="E21" s="70" t="str">
        <x:v>Future</x:v>
      </x:c>
      <x:c r="F21" s="70" t="str">
        <x:v>Adds another major tranche of public housing close to Laguna Park's broader market area.</x:v>
      </x:c>
      <x:c r="G21" s="70" t="str">
        <x:v>Planned</x:v>
      </x:c>
      <x:c r="H21" s="70" t="str">
        <x:v>https://www.straitstimes.com/singapore/housing/bto-projects-in-bayshore-tengah-among-nearly-8000-flats-to-be-launched-in-october</x:v>
      </x:c>
    </x:row>
    <x:row r="22">
      <x:c r="A22" s="70" t="str">
        <x:v>Bayshore longer-term buildout</x:v>
      </x:c>
      <x:c r="B22" s="70" t="str">
        <x:v>Public + private housing</x:v>
      </x:c>
      <x:c r="C22" s="70" t="str">
        <x:v>Mid-2030s</x:v>
      </x:c>
      <x:c r="D22" s="70" t="str">
        <x:v>≈10,000 homes total</x:v>
      </x:c>
      <x:c r="E22" s="70" t="str">
        <x:v>Progressive completion</x:v>
      </x:c>
      <x:c r="F22" s="70" t="str">
        <x:v>Shows that Laguna Park's future redevelopment window overlaps a structurally expanding housing node.</x:v>
      </x:c>
      <x:c r="G22" s="70" t="str">
        <x:v>Long-term plan</x:v>
      </x:c>
      <x:c r="H22" s="70" t="str">
        <x:v>https://www.straitstimes.com/singapore/new-flyover-connecting-bayshore-to-the-ecp-to-be-built-by-2030</x:v>
      </x:c>
    </x:row>
    <x:row r="24">
      <x:c r="A24" s="99" t="str">
        <x:v>Case 02 Reading – Why Laguna Park Is a Useful Contrast to Pine Grove</x:v>
      </x:c>
      <x:c r="F24" s="104" t="str">
        <x:v>Laguna Park Watchlist</x:v>
      </x:c>
    </x:row>
    <x:row r="25">
      <x:c r="A25" s="111" t="str">
        <x:v>Signal</x:v>
      </x:c>
      <x:c r="B25" s="111" t="str">
        <x:v>Pine Grove</x:v>
      </x:c>
      <x:c r="C25" s="111" t="str">
        <x:v>Laguna Park</x:v>
      </x:c>
      <x:c r="D25" s="111" t="str">
        <x:v>Interpretation</x:v>
      </x:c>
      <x:c r="F25" s="112" t="str">
        <x:v>What to update</x:v>
      </x:c>
      <x:c r="G25" s="112" t="str">
        <x:v>Why</x:v>
      </x:c>
      <x:c r="H25" s="112" t="str">
        <x:v>Next trigger</x:v>
      </x:c>
      <x:c r="I25" s="112" t="str">
        <x:v>Priority</x:v>
      </x:c>
    </x:row>
    <x:row r="26">
      <x:c r="A26" s="70" t="str">
        <x:v>Owner support</x:v>
      </x:c>
      <x:c r="B26" s="70" t="str">
        <x:v>Mid-60% range in Aug 2026 reporting</x:v>
      </x:c>
      <x:c r="C26" s="70" t="str">
        <x:v>≈49% when latest attempt ended</x:v>
      </x:c>
      <x:c r="D26" s="70" t="str">
        <x:v>Threshold reform is much more immediately relevant to Pine Grove than Laguna Park.</x:v>
      </x:c>
      <x:c r="F26" s="70" t="str">
        <x:v>Owner-support level</x:v>
      </x:c>
      <x:c r="G26" s="70" t="str">
        <x:v>Tests whether the threshold reform can actually become binding.</x:v>
      </x:c>
      <x:c r="H26" s="70" t="str">
        <x:v>Any future relaunch</x:v>
      </x:c>
      <x:c r="I26" s="70" t="str">
        <x:v>High</x:v>
      </x:c>
    </x:row>
    <x:row r="27">
      <x:c r="A27" s="70" t="str">
        <x:v>Potential redevelopment</x:v>
      </x:c>
      <x:c r="B27" s="70" t="str">
        <x:v>Over 2,000 homes</x:v>
      </x:c>
      <x:c r="C27" s="70" t="str">
        <x:v>About 1,700 homes</x:v>
      </x:c>
      <x:c r="D27" s="70" t="str">
        <x:v>Both are large enough that absorption risk matters.</x:v>
      </x:c>
      <x:c r="F27" s="70" t="str">
        <x:v>Reserve price</x:v>
      </x:c>
      <x:c r="G27" s="70" t="str">
        <x:v>Shows whether owner expectations adjust toward developer economics.</x:v>
      </x:c>
      <x:c r="H27" s="70" t="str">
        <x:v>Next CSC / tender announcement</x:v>
      </x:c>
      <x:c r="I27" s="70" t="str">
        <x:v>High</x:v>
      </x:c>
    </x:row>
    <x:row r="28">
      <x:c r="A28" s="70" t="str">
        <x:v>Nearby public supply</x:v>
      </x:c>
      <x:c r="B28" s="70" t="str">
        <x:v>Clementi / Queenstown watchlist</x:v>
      </x:c>
      <x:c r="C28" s="70" t="str">
        <x:v>Bayshore pipeline already visible</x:v>
      </x:c>
      <x:c r="D28" s="70" t="str">
        <x:v>Laguna Park has a clearer nearby public-supply expansion story.</x:v>
      </x:c>
      <x:c r="F28" s="70" t="str">
        <x:v>Bayshore BTO completion</x:v>
      </x:c>
      <x:c r="G28" s="70" t="str">
        <x:v>Public supply may affect housing choice and upgrader flows.</x:v>
      </x:c>
      <x:c r="H28" s="70" t="str">
        <x:v>2029 handover window</x:v>
      </x:c>
      <x:c r="I28" s="70" t="str">
        <x:v>Medium</x:v>
      </x:c>
    </x:row>
    <x:row r="29">
      <x:c r="A29" s="70" t="str">
        <x:v>Key bottleneck now</x:v>
      </x:c>
      <x:c r="B29" s="70" t="str">
        <x:v>Reaching threshold + land economics</x:v>
      </x:c>
      <x:c r="C29" s="70" t="str">
        <x:v>Owner support gap + future market absorption + land economics</x:v>
      </x:c>
      <x:c r="D29" s="70" t="str">
        <x:v>Different estates may fail for different reasons even under the same reform.</x:v>
      </x:c>
      <x:c r="F29" s="70" t="str">
        <x:v>Nearby GLS / private pipeline</x:v>
      </x:c>
      <x:c r="G29" s="70" t="str">
        <x:v>More direct competition for a future private redevelopment.</x:v>
      </x:c>
      <x:c r="H29" s="70" t="str">
        <x:v>New GLS / launch announcements</x:v>
      </x:c>
      <x:c r="I29" s="70" t="str">
        <x:v>High</x:v>
      </x:c>
    </x:row>
    <x:row r="30">
      <x:c r="A30" s="70" t="str">
        <x:v>Core hypothesis</x:v>
      </x:c>
      <x:c r="B30" s="70" t="str">
        <x:v>Reform may help open the door</x:v>
      </x:c>
      <x:c r="C30" s="70" t="str">
        <x:v>Reform alone may still be insufficient</x:v>
      </x:c>
      <x:c r="D30" s="70" t="str">
        <x:v>The en bloc policy should be evaluated estate by estate, not only by the legal threshold.</x:v>
      </x:c>
      <x:c r="F30" s="70" t="str">
        <x:v>Developer bids / no-bid outcome</x:v>
      </x:c>
      <x:c r="G30" s="70" t="str">
        <x:v>Direct test of whether institutional reform translated into land liquidity.</x:v>
      </x:c>
      <x:c r="H30" s="70" t="str">
        <x:v>Next tender close</x:v>
      </x:c>
      <x:c r="I30" s="70" t="str">
        <x:v>Critical</x:v>
      </x:c>
    </x:row>
  </x:sheetData>
  <x:mergeCells>
    <x:mergeCell ref="A1:H1"/>
    <x:mergeCell ref="A3:H4"/>
    <x:mergeCell ref="A6:D6"/>
    <x:mergeCell ref="F6:I6"/>
    <x:mergeCell ref="A18:H18"/>
    <x:mergeCell ref="A24:H24"/>
    <x:mergeCell ref="F24:I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8" hidden="0" customWidth="1"/>
    <x:col min="4" max="4" width="48" hidden="0" customWidth="1"/>
    <x:col min="5" max="5" width="3" hidden="0" customWidth="1"/>
    <x:col min="6" max="6" width="28" hidden="0" customWidth="1"/>
    <x:col min="7" max="7" width="28" hidden="0" customWidth="1"/>
    <x:col min="8" max="8" width="42" hidden="0" customWidth="1"/>
    <x:col min="9" max="9" width="44" hidden="0" customWidth="1"/>
  </x:cols>
  <x:sheetData>
    <x:row r="1" ht="28" customHeight="1">
      <x:c r="A1" s="114" t="str">
        <x:v>En Bloc Feasibility Signal – Case 03: Ivory Heights</x:v>
      </x:c>
    </x:row>
    <x:row r="3" ht="32" customHeight="1">
      <x:c r="A3" s="117" t="str">
        <x:v>Question: Even if collective-sale rules become easier, can a large ageing en bloc site compete for developer capital against Government Land Sales (GLS) sites whose size, infrastructure burden and development risk are actively calibrated by the Government?</x:v>
      </x:c>
    </x:row>
    <x:row r="4" ht="32" customHeight="1"/>
    <x:row r="6">
      <x:c r="A6" s="119" t="str">
        <x:v>Ivory Heights – En Bloc History / Current Context</x:v>
      </x:c>
      <x:c r="F6" s="124" t="str">
        <x:v>Government GLS Alternative – JLD Town Hall Link</x:v>
      </x:c>
    </x:row>
    <x:row r="7">
      <x:c r="A7" s="143" t="str">
        <x:v>Metric</x:v>
      </x:c>
      <x:c r="B7" s="143" t="str">
        <x:v>Value</x:v>
      </x:c>
      <x:c r="C7" s="143" t="str">
        <x:v>Status</x:v>
      </x:c>
      <x:c r="D7" s="143" t="str">
        <x:v>Source</x:v>
      </x:c>
      <x:c r="F7" s="144" t="str">
        <x:v>Metric</x:v>
      </x:c>
      <x:c r="G7" s="144" t="str">
        <x:v>Town Hall Link</x:v>
      </x:c>
      <x:c r="H7" s="144" t="str">
        <x:v>Developer implication</x:v>
      </x:c>
      <x:c r="I7" s="144" t="str">
        <x:v>Source</x:v>
      </x:c>
    </x:row>
    <x:row r="8">
      <x:c r="A8" s="70" t="str">
        <x:v>Existing units</x:v>
      </x:c>
      <x:c r="B8" s="70" t="n">
        <x:v>654</x:v>
      </x:c>
      <x:c r="C8" s="70" t="str">
        <x:v>Observed</x:v>
      </x:c>
      <x:c r="D8" s="70" t="str">
        <x:v>https://www.edgeprop.sg/property-news/ivory-heights-preparing-collective-sale-reserve-price-134-bil</x:v>
      </x:c>
      <x:c r="F8" s="70" t="str">
        <x:v>Land route</x:v>
      </x:c>
      <x:c r="G8" s="70" t="str">
        <x:v>Government Land Sales (Confirmed List, Jul 2026)</x:v>
      </x:c>
      <x:c r="H8" s="70" t="str">
        <x:v>Direct alternative route for deploying developer capital in JLD.</x:v>
      </x:c>
      <x:c r="I8" s="70" t="str">
        <x:v>https://www.ura.gov.sg/news/media/pr26-53/</x:v>
      </x:c>
    </x:row>
    <x:row r="9">
      <x:c r="A9" s="70" t="str">
        <x:v>Site area</x:v>
      </x:c>
      <x:c r="B9" s="70" t="str">
        <x:v>825,502 sq ft</x:v>
      </x:c>
      <x:c r="C9" s="70" t="str">
        <x:v>Observed</x:v>
      </x:c>
      <x:c r="D9" s="70" t="str">
        <x:v>https://www.edgeprop.sg/property-news/ivory-heights-preparing-collective-sale-reserve-price-134-bil</x:v>
      </x:c>
      <x:c r="F9" s="70" t="str">
        <x:v>Potential private homes</x:v>
      </x:c>
      <x:c r="G9" s="70" t="str">
        <x:v>Up to ≈1,200 units</x:v>
      </x:c>
      <x:c r="H9" s="70" t="str">
        <x:v>Meaningful residential scale without collective-sale owner coordination.</x:v>
      </x:c>
      <x:c r="I9" s="70" t="str">
        <x:v>https://www.ura.gov.sg/news/media/pr26-17/</x:v>
      </x:c>
    </x:row>
    <x:row r="10">
      <x:c r="A10" s="70" t="str">
        <x:v>Initial 2017 reserve price</x:v>
      </x:c>
      <x:c r="B10" s="70" t="str">
        <x:v>S$1.34 billion</x:v>
      </x:c>
      <x:c r="C10" s="70" t="str">
        <x:v>Observed</x:v>
      </x:c>
      <x:c r="D10" s="70" t="str">
        <x:v>https://www.edgeprop.sg/property-news/ivory-heights-preparing-collective-sale-reserve-price-134-bil</x:v>
      </x:c>
      <x:c r="F10" s="70" t="str">
        <x:v>Site size</x:v>
      </x:c>
      <x:c r="G10" s="70" t="str">
        <x:v>≈3.7 ha White site</x:v>
      </x:c>
      <x:c r="H10" s="70" t="str">
        <x:v>Smaller than the previous JLD Master Developer site.</x:v>
      </x:c>
      <x:c r="I10" s="70" t="str">
        <x:v>https://www.ura.gov.sg/news/media/pr26-17/</x:v>
      </x:c>
    </x:row>
    <x:row r="11">
      <x:c r="A11" s="70" t="str">
        <x:v>Estimated lease top-up then</x:v>
      </x:c>
      <x:c r="B11" s="70" t="str">
        <x:v>≈S$160 million</x:v>
      </x:c>
      <x:c r="C11" s="70" t="str">
        <x:v>2017 estimate</x:v>
      </x:c>
      <x:c r="D11" s="70" t="str">
        <x:v>https://www.edgeprop.sg/property-news/ivory-heights-preparing-collective-sale-reserve-price-134-bil</x:v>
      </x:c>
      <x:c r="F11" s="70" t="str">
        <x:v>Risk design</x:v>
      </x:c>
      <x:c r="G11" s="70" t="str">
        <x:v>About half the GFA of previous Master Developer site</x:v>
      </x:c>
      <x:c r="H11" s="70" t="str">
        <x:v>URA explicitly states lower development risk and greater developer confidence.</x:v>
      </x:c>
      <x:c r="I11" s="70" t="str">
        <x:v>https://www.ura.gov.sg/news/media/pr26-17/</x:v>
      </x:c>
    </x:row>
    <x:row r="12">
      <x:c r="A12" s="70" t="str">
        <x:v>2018 final support</x:v>
      </x:c>
      <x:c r="B12" s="70" t="str">
        <x:v>≈74%</x:v>
      </x:c>
      <x:c r="C12" s="70" t="str">
        <x:v>Historical reported outcome</x:v>
      </x:c>
      <x:c r="D12" s="70" t="str">
        <x:v>https://jurong.corp.sg/2020/03/20/ivory-heights-en-bloc/</x:v>
      </x:c>
      <x:c r="F12" s="70" t="str">
        <x:v>Infrastructure</x:v>
      </x:c>
      <x:c r="G12" s="70" t="str">
        <x:v>Government invested in key infrastructure upfront</x:v>
      </x:c>
      <x:c r="H12" s="70" t="str">
        <x:v>Reduces uncertainty / cost burden relative to a more complex redevelopment route.</x:v>
      </x:c>
      <x:c r="I12" s="70" t="str">
        <x:v>https://www.ura.gov.sg/news/media/pr26-17/</x:v>
      </x:c>
    </x:row>
    <x:row r="13">
      <x:c r="A13" s="70" t="str">
        <x:v>2018 final asking price</x:v>
      </x:c>
      <x:c r="B13" s="70" t="str">
        <x:v>S$1.68 billion</x:v>
      </x:c>
      <x:c r="C13" s="70" t="str">
        <x:v>Historical reported outcome</x:v>
      </x:c>
      <x:c r="D13" s="70" t="str">
        <x:v>https://jurong.corp.sg/2020/03/20/ivory-heights-en-bloc/</x:v>
      </x:c>
      <x:c r="F13" s="70" t="str">
        <x:v>Tender close</x:v>
      </x:c>
      <x:c r="G13" s="70" t="str">
        <x:v>17 Nov 2026</x:v>
      </x:c>
      <x:c r="H13" s="70" t="str">
        <x:v>Creates a current observable test of developer appetite for JLD land.</x:v>
      </x:c>
      <x:c r="I13" s="70" t="str">
        <x:v>https://www.ura.gov.sg/land-sales/sites-for-tender/town-hall-link-jul26/</x:v>
      </x:c>
    </x:row>
    <x:row r="14">
      <x:c r="A14" s="70" t="str">
        <x:v>2018 attempt result</x:v>
      </x:c>
      <x:c r="B14" s="70" t="str">
        <x:v>Failed to reach 80%</x:v>
      </x:c>
      <x:c r="C14" s="70" t="str">
        <x:v>Observed</x:v>
      </x:c>
      <x:c r="D14" s="70" t="str">
        <x:v>https://jurong.corp.sg/2020/03/20/ivory-heights-en-bloc/</x:v>
      </x:c>
    </x:row>
    <x:row r="15">
      <x:c r="A15" s="70" t="str">
        <x:v>2021 action</x:v>
      </x:c>
      <x:c r="B15" s="70" t="str">
        <x:v>New CSC formed</x:v>
      </x:c>
      <x:c r="C15" s="70" t="str">
        <x:v>Observed</x:v>
      </x:c>
      <x:c r="D15" s="70" t="str">
        <x:v>https://www.ivoryheights.org/enbloc.htm</x:v>
      </x:c>
    </x:row>
    <x:row r="18">
      <x:c r="A18" s="129" t="str">
        <x:v>Key Government Signal: JLD Land Was Already Recalibrated After a Failed Tender</x:v>
      </x:c>
    </x:row>
    <x:row r="19">
      <x:c r="A19" s="145" t="str">
        <x:v>Date</x:v>
      </x:c>
      <x:c r="B19" s="145" t="str">
        <x:v>Government land event</x:v>
      </x:c>
      <x:c r="C19" s="145" t="str">
        <x:v>Observed result</x:v>
      </x:c>
      <x:c r="D19" s="145" t="str">
        <x:v>Government response</x:v>
      </x:c>
      <x:c r="E19" s="145" t="str">
        <x:v>Signal for Ivory Heights</x:v>
      </x:c>
      <x:c r="F19" s="145" t="str">
        <x:v>Source</x:v>
      </x:c>
    </x:row>
    <x:row r="20">
      <x:c r="A20" s="70" t="str">
        <x:v>Jun 2023 – Mar 2024</x:v>
      </x:c>
      <x:c r="B20" s="70" t="str">
        <x:v>6.5-ha JLD Master Developer site tender</x:v>
      </x:c>
      <x:c r="C20" s="70" t="str">
        <x:v>Only one consortium submitted; shortlisted price later assessed too low</x:v>
      </x:c>
      <x:c r="D20" s="70" t="str">
        <x:v>Site was not awarded</x:v>
      </x:c>
      <x:c r="E20" s="70" t="str">
        <x:v>Even strategic JLD land can fail when developer economics do not meet the seller's threshold.</x:v>
      </x:c>
      <x:c r="F20" s="70" t="str">
        <x:v>https://www.ura.gov.sg/news/media/pr24-42/</x:v>
      </x:c>
    </x:row>
    <x:row r="21">
      <x:c r="A21" s="70" t="str">
        <x:v>Dec 2025</x:v>
      </x:c>
      <x:c r="B21" s="70" t="str">
        <x:v>Government reviews JLD disposal approach</x:v>
      </x:c>
      <x:c r="C21" s="70" t="str">
        <x:v>Master site split into separate parcels</x:v>
      </x:c>
      <x:c r="D21" s="70" t="str">
        <x:v>Town Hall Link released first; Government cites market conditions and industry feedback</x:v>
      </x:c>
      <x:c r="E21" s="70" t="str">
        <x:v>Government itself responds to developer risk / market appetite rather than assuming land will transact.</x:v>
      </x:c>
      <x:c r="F21" s="70" t="str">
        <x:v>https://www.ura.gov.sg/news/media/pr25-65/</x:v>
      </x:c>
    </x:row>
    <x:row r="22">
      <x:c r="A22" s="70" t="str">
        <x:v>Jul 2026</x:v>
      </x:c>
      <x:c r="B22" s="70" t="str">
        <x:v>Town Hall Link moves to Confirmed List tender</x:v>
      </x:c>
      <x:c r="C22" s="70" t="str">
        <x:v>Up to ~1,200 private homes</x:v>
      </x:c>
      <x:c r="D22" s="70" t="str">
        <x:v>Smaller parcel + upfront infrastructure + lower development risk</x:v>
      </x:c>
      <x:c r="E22" s="70" t="str">
        <x:v>An en bloc seller must compete against a deliberately de-risked Government land product.</x:v>
      </x:c>
      <x:c r="F22" s="70" t="str">
        <x:v>https://www.ura.gov.sg/news/media/pr26-53/</x:v>
      </x:c>
    </x:row>
    <x:row r="24">
      <x:c r="A24" s="134" t="str">
        <x:v>Developer Capital Choice – En Bloc vs GLS</x:v>
      </x:c>
      <x:c r="F24" s="139" t="str">
        <x:v>Three-Case Synthesis</x:v>
      </x:c>
    </x:row>
    <x:row r="25">
      <x:c r="A25" s="146" t="str">
        <x:v>Decision factor</x:v>
      </x:c>
      <x:c r="B25" s="146" t="str">
        <x:v>Ivory Heights / En Bloc</x:v>
      </x:c>
      <x:c r="C25" s="146" t="str">
        <x:v>Town Hall Link / GLS</x:v>
      </x:c>
      <x:c r="D25" s="146" t="str">
        <x:v>Signal</x:v>
      </x:c>
      <x:c r="F25" s="147" t="str">
        <x:v>Case</x:v>
      </x:c>
      <x:c r="G25" s="147" t="str">
        <x:v>Primary bottleneck</x:v>
      </x:c>
      <x:c r="H25" s="147" t="str">
        <x:v>What policy changes</x:v>
      </x:c>
      <x:c r="I25" s="147" t="str">
        <x:v>What remains unresolved</x:v>
      </x:c>
    </x:row>
    <x:row r="26">
      <x:c r="A26" s="70" t="str">
        <x:v>Seller / process</x:v>
      </x:c>
      <x:c r="B26" s="70" t="str">
        <x:v>Hundreds of strata owners; collective-sale mandate required</x:v>
      </x:c>
      <x:c r="C26" s="70" t="str">
        <x:v>Single Government tender process</x:v>
      </x:c>
      <x:c r="D26" s="70" t="str">
        <x:v>GLS reduces coordination complexity.</x:v>
      </x:c>
      <x:c r="F26" s="70" t="str">
        <x:v>01 Pine Grove</x:v>
      </x:c>
      <x:c r="G26" s="70" t="str">
        <x:v>Developer economics / mega-site timing</x:v>
      </x:c>
      <x:c r="H26" s="70" t="str">
        <x:v>ABSD timeline relief</x:v>
      </x:c>
      <x:c r="I26" s="70" t="str">
        <x:v>Land price, absorption, future supply</x:v>
      </x:c>
    </x:row>
    <x:row r="27">
      <x:c r="A27" s="70" t="str">
        <x:v>Land pricing</x:v>
      </x:c>
      <x:c r="B27" s="70" t="str">
        <x:v>Reserve price shaped by owner expectations + lease/top-up economics</x:v>
      </x:c>
      <x:c r="C27" s="70" t="str">
        <x:v>Competitive bid against Government reserve / tender conditions</x:v>
      </x:c>
      <x:c r="D27" s="70" t="str">
        <x:v>Different price-discovery mechanisms.</x:v>
      </x:c>
      <x:c r="F27" s="70" t="str">
        <x:v>02 Laguna Park</x:v>
      </x:c>
      <x:c r="G27" s="70" t="str">
        <x:v>Owner consent + future Bayshore supply</x:v>
      </x:c>
      <x:c r="H27" s="70" t="str">
        <x:v>Potential lower consent threshold</x:v>
      </x:c>
      <x:c r="I27" s="70" t="str">
        <x:v>Large support gap, reserve price, absorption</x:v>
      </x:c>
    </x:row>
    <x:row r="28">
      <x:c r="A28" s="70" t="str">
        <x:v>Planning / infrastructure</x:v>
      </x:c>
      <x:c r="B28" s="70" t="str">
        <x:v>Redevelopment / lease / planning work must be evaluated by buyer</x:v>
      </x:c>
      <x:c r="C28" s="70" t="str">
        <x:v>URA has reduced parcel size and invested in key infrastructure</x:v>
      </x:c>
      <x:c r="D28" s="70" t="str">
        <x:v>Government is explicitly lowering developer uncertainty.</x:v>
      </x:c>
      <x:c r="F28" s="70" t="str">
        <x:v>03 Ivory Heights</x:v>
      </x:c>
      <x:c r="G28" s="70" t="str">
        <x:v>Competition for developer capital</x:v>
      </x:c>
      <x:c r="H28" s="70" t="str">
        <x:v>Government also calibrates GLS supply / risk</x:v>
      </x:c>
      <x:c r="I28" s="70" t="str">
        <x:v>Can en bloc economics beat de-risked GLS alternatives?</x:v>
      </x:c>
    </x:row>
    <x:row r="29">
      <x:c r="A29" s="70" t="str">
        <x:v>Market timing</x:v>
      </x:c>
      <x:c r="B29" s="70" t="str">
        <x:v>Collective-sale process can fail before tender</x:v>
      </x:c>
      <x:c r="C29" s="70" t="str">
        <x:v>Tender timetable is fixed and visible</x:v>
      </x:c>
      <x:c r="D29" s="70" t="str">
        <x:v>GLS gives developers clearer execution timing.</x:v>
      </x:c>
      <x:c r="F29" s="70" t="str">
        <x:v>Overall</x:v>
      </x:c>
      <x:c r="G29" s="70" t="str">
        <x:v>Land liquidity is multi-constraint</x:v>
      </x:c>
      <x:c r="H29" s="70" t="str">
        <x:v>Government can reduce institutional friction</x:v>
      </x:c>
      <x:c r="I29" s="70" t="str">
        <x:v>A legal opening does not guarantee a transaction.</x:v>
      </x:c>
    </x:row>
    <x:row r="30">
      <x:c r="A30" s="70" t="str">
        <x:v>Strategic upside</x:v>
      </x:c>
      <x:c r="B30" s="70" t="str">
        <x:v>Large site near mature Jurong East / JLD</x:v>
      </x:c>
      <x:c r="C30" s="70" t="str">
        <x:v>Integrated JLD growth node with up to ~1,200 homes and mixed uses</x:v>
      </x:c>
      <x:c r="D30" s="70" t="str">
        <x:v>Both have location upside; risk-adjusted economics may decide capital allocation.</x:v>
      </x:c>
    </x:row>
  </x:sheetData>
  <x:mergeCells>
    <x:mergeCell ref="A1:I1"/>
    <x:mergeCell ref="A3:I4"/>
    <x:mergeCell ref="A6:D6"/>
    <x:mergeCell ref="F6:I6"/>
    <x:mergeCell ref="A18:I18"/>
    <x:mergeCell ref="A24:I24"/>
    <x:mergeCell ref="F24:I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46" hidden="0" customWidth="1"/>
    <x:col min="3" max="3" width="8.380000114440918" hidden="0" customWidth="1"/>
    <x:col min="4" max="4" width="10.630000114440918" hidden="0" customWidth="1"/>
    <x:col min="5" max="5" width="12.630000114440918" hidden="0" customWidth="1"/>
    <x:col min="6" max="6" width="12.75" hidden="0" customWidth="1"/>
    <x:col min="7" max="7" width="14.75" hidden="0" customWidth="1"/>
    <x:col min="9" max="9" width="20" hidden="0" customWidth="1"/>
    <x:col min="10" max="10" width="65" hidden="0" customWidth="1"/>
  </x:cols>
  <x:sheetData>
    <x:row r="1">
      <x:c r="A1" s="174" t="str">
        <x:v>Policy Quarter</x:v>
      </x:c>
      <x:c r="B1" s="174" t="str">
        <x:v>Policy</x:v>
      </x:c>
      <x:c r="C1" s="174" t="str">
        <x:v>Direction</x:v>
      </x:c>
      <x:c r="D1" s="174" t="str">
        <x:v>HDB Price 4Q</x:v>
      </x:c>
      <x:c r="E1" s="174" t="str">
        <x:v>Private Price 4Q</x:v>
      </x:c>
      <x:c r="F1" s="174" t="str">
        <x:v>HDB Volume 4Q</x:v>
      </x:c>
      <x:c r="G1" s="174" t="str">
        <x:v>Private Volume 4Q</x:v>
      </x:c>
      <x:c r="I1" s="176" t="str">
        <x:v>Finding 02 – Preliminary Reading</x:v>
      </x:c>
    </x:row>
    <x:row r="2">
      <x:c r="A2" t="str">
        <x:v>2010-Q1</x:v>
      </x:c>
      <x:c r="B2" t="str">
        <x:v>Seller's Stamp Duty introduced</x:v>
      </x:c>
      <x:c r="C2" t="str">
        <x:v>Tightening</x:v>
      </x:c>
      <x:c r="D2" s="10" t="n">
        <x:v>0.08169976678400004</x:v>
      </x:c>
      <x:c r="E2" s="10" t="n">
        <x:v>0.01718213058419238</x:v>
      </x:c>
      <x:c r="F2" s="10" t="n">
        <x:v>-0.024001238773614264</x:v>
      </x:c>
      <x:c r="G2" s="10" t="n">
        <x:v>3.1993704092339987</x:v>
      </x:c>
    </x:row>
    <x:row r="3">
      <x:c r="A3" t="str">
        <x:v>2010-Q3</x:v>
      </x:c>
      <x:c r="B3" t="str">
        <x:v>Seller's Stamp Duty extended</x:v>
      </x:c>
      <x:c r="C3" t="str">
        <x:v>Tightening</x:v>
      </x:c>
      <x:c r="D3" s="10" t="n">
        <x:v>0.14969743616000009</x:v>
      </x:c>
      <x:c r="E3" s="10" t="n">
        <x:v>0.3819517313746066</x:v>
      </x:c>
      <x:c r="F3" s="10" t="n">
        <x:v>0.13865957744508206</x:v>
      </x:c>
      <x:c r="G3" s="10" t="n">
        <x:v>0.2612244897959186</x:v>
      </x:c>
      <x:c r="I3" s="179" t="str">
        <x:v>Observation</x:v>
      </x:c>
      <x:c r="J3" s="179" t="str">
        <x:v>Reading</x:v>
      </x:c>
    </x:row>
    <x:row r="4">
      <x:c r="A4" t="str">
        <x:v>2011-Q1</x:v>
      </x:c>
      <x:c r="B4" t="str">
        <x:v>Seller's Stamp Duty strengthened</x:v>
      </x:c>
      <x:c r="C4" t="str">
        <x:v>Tightening</x:v>
      </x:c>
      <x:c r="D4" s="10" t="n">
        <x:v>0.14079380480000014</x:v>
      </x:c>
      <x:c r="E4" s="10" t="n">
        <x:v>0.17567567567567544</x:v>
      </x:c>
      <x:c r="F4" s="10" t="n">
        <x:v>0.34967475805172143</x:v>
      </x:c>
      <x:c r="G4" s="10" t="n">
        <x:v>0.058720639680159836</x:v>
      </x:c>
      <x:c r="I4" s="33" t="str">
        <x:v>Price + volume</x:v>
      </x:c>
      <x:c r="J4" s="33" t="str">
        <x:v>Several major tightening episodes show both sustained price growth and elevated/accelerating transaction activity, but not every intervention requires both to rise.</x:v>
      </x:c>
    </x:row>
    <x:row r="5">
      <x:c r="A5" t="str">
        <x:v>2013-Q1</x:v>
      </x:c>
      <x:c r="B5" t="str">
        <x:v>ABSD rates increased</x:v>
      </x:c>
      <x:c r="C5" t="str">
        <x:v>Tightening</x:v>
      </x:c>
      <x:c r="D5" s="10" t="n">
        <x:v>0.06544604899999973</x:v>
      </x:c>
      <x:c r="E5" s="10" t="n">
        <x:v>0.027815468113975506</x:v>
      </x:c>
      <x:c r="F5" s="10" t="n">
        <x:v>-0.1199522917021636</x:v>
      </x:c>
      <x:c r="G5" s="10" t="n">
        <x:v>0.28063680118474643</x:v>
      </x:c>
      <x:c r="I5" s="33" t="str">
        <x:v>2021</x:v>
      </x:c>
      <x:c r="J5" s="33" t="str">
        <x:v>Strong example: Government explicitly cited clear upward price momentum and high transaction volumes in both private and HDB markets.</x:v>
      </x:c>
    </x:row>
    <x:row r="6">
      <x:c r="A6" t="str">
        <x:v>2013-Q2</x:v>
      </x:c>
      <x:c r="B6" t="str">
        <x:v>TDSR framework introduced</x:v>
      </x:c>
      <x:c r="C6" t="str">
        <x:v>Tightening</x:v>
      </x:c>
      <x:c r="D6" s="10" t="n">
        <x:v>0.07285968949999977</x:v>
      </x:c>
      <x:c r="E6" s="10" t="n">
        <x:v>0.03532608695652195</x:v>
      </x:c>
      <x:c r="F6" s="10" t="n">
        <x:v>0.6207627118644066</x:v>
      </x:c>
      <x:c r="G6" s="10" t="n">
        <x:v>-0.09321266968325792</x:v>
      </x:c>
      <x:c r="I6" s="33" t="str">
        <x:v>2018</x:v>
      </x:c>
      <x:c r="J6" s="33" t="str">
        <x:v>Private price acceleration was a stronger signal than HDB; policy was targeted mainly through private-market demand measures.</x:v>
      </x:c>
    </x:row>
    <x:row r="7">
      <x:c r="A7" t="str">
        <x:v>2017-Q1</x:v>
      </x:c>
      <x:c r="B7" t="str">
        <x:v>Seller's Stamp Duty eased</x:v>
      </x:c>
      <x:c r="C7" t="str">
        <x:v>Easing</x:v>
      </x:c>
      <x:c r="D7" s="10" t="n">
        <x:v>-0.001998999999999973</x:v>
      </x:c>
      <x:c r="E7" s="10" t="n">
        <x:v>-0.031073446327683718</x:v>
      </x:c>
      <x:c r="F7" s="10" t="n">
        <x:v>0.0012958963282938551</x:v>
      </x:c>
      <x:c r="G7" s="10" t="n">
        <x:v>0.32786885245901654</x:v>
      </x:c>
      <x:c r="I7" s="33" t="str">
        <x:v>Implication</x:v>
      </x:c>
      <x:c r="J7" s="33" t="str">
        <x:v>Transaction volume is a confirmation / heat indicator, not a standalone trigger. The reaction function remains segment-specific.</x:v>
      </x:c>
    </x:row>
    <x:row r="8">
      <x:c r="A8" t="str">
        <x:v>2018-Q1</x:v>
      </x:c>
      <x:c r="B8" t="str">
        <x:v>Residential BSD increased</x:v>
      </x:c>
      <x:c r="C8" t="str">
        <x:v>Tightening</x:v>
      </x:c>
      <x:c r="D8" s="10" t="n">
        <x:v>-0.014927128930000033</x:v>
      </x:c>
      <x:c r="E8" s="10" t="n">
        <x:v>0.010932944606414141</x:v>
      </x:c>
      <x:c r="F8" s="10" t="n">
        <x:v>0.1540120793787747</x:v>
      </x:c>
      <x:c r="G8" s="10" t="n">
        <x:v>1.173868312757202</x:v>
      </x:c>
    </x:row>
    <x:row r="9">
      <x:c r="A9" t="str">
        <x:v>2018-Q3</x:v>
      </x:c>
      <x:c r="B9" t="str">
        <x:v>ABSD rates increased</x:v>
      </x:c>
      <x:c r="C9" t="str">
        <x:v>Tightening</x:v>
      </x:c>
      <x:c r="D9" s="10" t="n">
        <x:v>-0.015931026112000146</x:v>
      </x:c>
      <x:c r="E9" s="10" t="n">
        <x:v>0.09077598828696964</x:v>
      </x:c>
      <x:c r="F9" s="10" t="n">
        <x:v>-0.0023356090549766506</x:v>
      </x:c>
      <x:c r="G9" s="10" t="n">
        <x:v>0.27095727420227145</x:v>
      </x:c>
    </x:row>
    <x:row r="10">
      <x:c r="A10" t="str">
        <x:v>2021-Q4</x:v>
      </x:c>
      <x:c r="B10" t="str">
        <x:v>Property cooling measures tightened</x:v>
      </x:c>
      <x:c r="C10" t="str">
        <x:v>Tightening</x:v>
      </x:c>
      <x:c r="D10" s="10" t="n">
        <x:v>0.12550774910000007</x:v>
      </x:c>
      <x:c r="E10" s="10" t="n">
        <x:v>0.07477243172951908</x:v>
      </x:c>
      <x:c r="F10" s="10" t="n">
        <x:v>0.07468766974470387</x:v>
      </x:c>
      <x:c r="G10" s="10" t="n">
        <x:v>0.5465820594173634</x:v>
      </x:c>
    </x:row>
    <x:row r="11">
      <x:c r="A11" t="str">
        <x:v>2022-Q3</x:v>
      </x:c>
      <x:c r="B11" t="str">
        <x:v>HDB financing tightened and 15-month wait-out introduced</x:v>
      </x:c>
      <x:c r="C11" t="str">
        <x:v>Tightening</x:v>
      </x:c>
      <x:c r="D11" s="10" t="n">
        <x:v>0.12002827059199994</x:v>
      </x:c>
      <x:c r="E11" s="10" t="n">
        <x:v>0.10642201834862397</x:v>
      </x:c>
      <x:c r="F11" s="10" t="n">
        <x:v>-0.006219660194174748</x:v>
      </x:c>
      <x:c r="G11" s="10" t="n">
        <x:v>-0.20570035627226713</x:v>
      </x:c>
    </x:row>
    <x:row r="12">
      <x:c r="A12" t="str">
        <x:v>2023-Q1</x:v>
      </x:c>
      <x:c r="B12" t="str">
        <x:v>Residential BSD increased</x:v>
      </x:c>
      <x:c r="C12" t="str">
        <x:v>Tightening</x:v>
      </x:c>
      <x:c r="D12" s="10" t="n">
        <x:v>0.10488242585599994</x:v>
      </x:c>
      <x:c r="E12" s="10" t="n">
        <x:v>0.08640552995391726</x:v>
      </x:c>
      <x:c r="F12" s="10" t="n">
        <x:v>-0.15560304527848268</x:v>
      </x:c>
      <x:c r="G12" s="10" t="n">
        <x:v>-0.43260320134793606</x:v>
      </x:c>
    </x:row>
    <x:row r="13">
      <x:c r="A13" t="str">
        <x:v>2023-Q2</x:v>
      </x:c>
      <x:c r="B13" t="str">
        <x:v>ABSD rates increased</x:v>
      </x:c>
      <x:c r="C13" t="str">
        <x:v>Tightening</x:v>
      </x:c>
      <x:c r="D13" s="10" t="n">
        <x:v>0.08977661144000004</x:v>
      </x:c>
      <x:c r="E13" s="10" t="n">
        <x:v>0.11441647597254012</x:v>
      </x:c>
      <x:c r="F13" s="10" t="n">
        <x:v>0.010001515381118375</x:v>
      </x:c>
      <x:c r="G13" s="10" t="n">
        <x:v>-0.22357121705655914</x:v>
      </x:c>
    </x:row>
    <x:row r="14">
      <x:c r="A14" t="str">
        <x:v>2024-Q3</x:v>
      </x:c>
      <x:c r="B14" t="str">
        <x:v>HDB loan LTV lowered</x:v>
      </x:c>
      <x:c r="C14" t="str">
        <x:v>Tightening</x:v>
      </x:c>
      <x:c r="D14" s="10" t="n">
        <x:v>0.06655685820199975</x:v>
      </x:c>
      <x:c r="E14" s="10" t="n">
        <x:v>0.06018518518518512</x:v>
      </x:c>
      <x:c r="F14" s="10" t="n">
        <x:v>0.12047808764940227</x:v>
      </x:c>
      <x:c r="G14" s="10" t="n">
        <x:v>0.27755376344086025</x:v>
      </x:c>
    </x:row>
    <x:row r="15">
      <x:c r="A15" t="str">
        <x:v>2025-Q3</x:v>
      </x:c>
      <x:c r="B15" t="str">
        <x:v>Seller's Stamp Duty strengthened</x:v>
      </x:c>
      <x:c r="C15" t="str">
        <x:v>Tightening</x:v>
      </x:c>
      <x:c r="D15" s="10" t="n">
        <x:v>0.08019628308799986</x:v>
      </x:c>
      <x:c r="E15" s="10" t="n">
        <x:v>0.034449296458030076</x:v>
      </x:c>
      <x:c r="F15" s="10" t="n">
        <x:v>-0.029583274071966925</x:v>
      </x:c>
      <x:c r="G15" s="10" t="n">
        <x:v>-0.040768016833245824</x:v>
      </x:c>
    </x:row>
    <x:row r="16">
      <x:c r="A16" t="str">
        <x:v>2026-Q3</x:v>
      </x:c>
      <x:c r="B16" t="str">
        <x:v>15-month wait-out period removed</x:v>
      </x:c>
      <x:c r="C16" t="str">
        <x:v>Easing</x:v>
      </x:c>
      <x:c r="D16" s="10" t="n">
        <x:v>-0.000012988000000047073</x:v>
      </x:c>
      <x:c r="E16" s="10" t="n">
        <x:v>0.029080675422138658</x:v>
      </x:c>
      <x:c r="F16" s="10" t="n">
        <x:v>-0.11241389418144532</x:v>
      </x:c>
      <x:c r="G16" s="10" t="n">
        <x:v>0.04551686317521253</x:v>
      </x:c>
    </x:row>
  </x:sheetData>
  <x:mergeCells>
    <x:mergeCell ref="I1:L1"/>
  </x:mergeCells>
  <x:pageMargins left="0.7" right="0.7" top="0.75" bottom="0.75" header="0.3" footer="0.3"/>
</x:worksheet>
</file>