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Risk Register" sheetId="2" state="visible" r:id="rId4"/>
    <sheet name="Risk Heatmap" sheetId="3" state="visible" r:id="rId5"/>
    <sheet name="Dashboard" sheetId="4" state="visible" r:id="rId6"/>
  </sheets>
  <definedNames>
    <definedName function="false" hidden="true" localSheetId="1" name="_xlnm._FilterDatabase" vbProcedure="false">'Risk Register'!$A$1:$R$1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<sst xmlns="http://schemas.openxmlformats.org/spreadsheetml/2006/main" count="594" uniqueCount="389">
  <si>
    <t xml:space="preserve">RESOLUTE COMPLIANCE ADVISORY LLP</t>
  </si>
  <si>
    <t xml:space="preserve">Governance · Risk · Compliance</t>
  </si>
  <si>
    <t xml:space="preserve">CYBERSECURITY RISK REGISTER</t>
  </si>
  <si>
    <t xml:space="preserve">NCA ECC-1:2018 + SAMA CSF | Al Ameen Insurance Company</t>
  </si>
  <si>
    <t xml:space="preserve">Document Reference</t>
  </si>
  <si>
    <t xml:space="preserve">RCA-P3-004</t>
  </si>
  <si>
    <t xml:space="preserve">Client</t>
  </si>
  <si>
    <t xml:space="preserve">Al Ameen Insurance Company</t>
  </si>
  <si>
    <t xml:space="preserve">Engagement</t>
  </si>
  <si>
    <t xml:space="preserve">NCA ECC-1:2018 + SAMA CSF Compliance Audit</t>
  </si>
  <si>
    <t xml:space="preserve">Prepared by</t>
  </si>
  <si>
    <t xml:space="preserve">kay Shahbaaz — GRC Auditor</t>
  </si>
  <si>
    <t xml:space="preserve">Reviewed by</t>
  </si>
  <si>
    <t xml:space="preserve">Resolute Compliance Advisory LLP</t>
  </si>
  <si>
    <t xml:space="preserve">Audit Period</t>
  </si>
  <si>
    <t xml:space="preserve">15 July 2024 – 31 October 2024</t>
  </si>
  <si>
    <t xml:space="preserve">Date Issued</t>
  </si>
  <si>
    <t xml:space="preserve">31 October 2024</t>
  </si>
  <si>
    <t xml:space="preserve">Version</t>
  </si>
  <si>
    <t xml:space="preserve">v1.0</t>
  </si>
  <si>
    <t xml:space="preserve">Classification</t>
  </si>
  <si>
    <t xml:space="preserve">CONFIDENTIAL</t>
  </si>
  <si>
    <t xml:space="preserve">RISK SCORING METHODOLOGY</t>
  </si>
  <si>
    <t xml:space="preserve">Risk Score = Likelihood (1–5) × Impact (1–5)  |  Score range: 1–25</t>
  </si>
  <si>
    <t xml:space="preserve">● Critical</t>
  </si>
  <si>
    <t xml:space="preserve">Score 20–25</t>
  </si>
  <si>
    <t xml:space="preserve">● High</t>
  </si>
  <si>
    <t xml:space="preserve">Score 12–19</t>
  </si>
  <si>
    <t xml:space="preserve">● Medium</t>
  </si>
  <si>
    <t xml:space="preserve">Score 6–11</t>
  </si>
  <si>
    <t xml:space="preserve">● Low</t>
  </si>
  <si>
    <t xml:space="preserve">Score 1–5</t>
  </si>
  <si>
    <t xml:space="preserve">RISK SUMMARY — 28 RISKS ACROSS 8 DOMAINS</t>
  </si>
  <si>
    <t xml:space="preserve">Critical risks</t>
  </si>
  <si>
    <t xml:space="preserve">High risks</t>
  </si>
  <si>
    <t xml:space="preserve">Medium risks</t>
  </si>
  <si>
    <t xml:space="preserve">Low risks</t>
  </si>
  <si>
    <t xml:space="preserve">Live risks requiring immediate action</t>
  </si>
  <si>
    <t xml:space="preserve">Risk ID</t>
  </si>
  <si>
    <t xml:space="preserve">Domain</t>
  </si>
  <si>
    <t xml:space="preserve">Risk Title</t>
  </si>
  <si>
    <t xml:space="preserve">Risk Description</t>
  </si>
  <si>
    <t xml:space="preserve">Affected Asset</t>
  </si>
  <si>
    <t xml:space="preserve">Threat</t>
  </si>
  <si>
    <t xml:space="preserve">Vulnerability</t>
  </si>
  <si>
    <t xml:space="preserve">Likelihood (1–5)</t>
  </si>
  <si>
    <t xml:space="preserve">Impact (1–5)</t>
  </si>
  <si>
    <t xml:space="preserve">Risk Score</t>
  </si>
  <si>
    <t xml:space="preserve">Risk Rating</t>
  </si>
  <si>
    <t xml:space="preserve">Current Controls</t>
  </si>
  <si>
    <t xml:space="preserve">Treatment Action</t>
  </si>
  <si>
    <t xml:space="preserve">Owner</t>
  </si>
  <si>
    <t xml:space="preserve">Target Date</t>
  </si>
  <si>
    <t xml:space="preserve">Status</t>
  </si>
  <si>
    <t xml:space="preserve">Finding Ref</t>
  </si>
  <si>
    <t xml:space="preserve">Live Risk</t>
  </si>
  <si>
    <t xml:space="preserve">DOMAIN: GOVERNANCE &amp; STRATEGY</t>
  </si>
  <si>
    <t xml:space="preserve">R-001</t>
  </si>
  <si>
    <t xml:space="preserve">Governance &amp; Strategy</t>
  </si>
  <si>
    <t xml:space="preserve">No cybersecurity governance — SAMA CSF regulatory non-compliance</t>
  </si>
  <si>
    <t xml:space="preserve">Absence of a cybersecurity strategy, designated CISO, and governance framework exposes the organisation to regulatory action by SAMA and NCA. Prior supervisory examination flagged governance as a concern.</t>
  </si>
  <si>
    <t xml:space="preserve">Entire organisation</t>
  </si>
  <si>
    <t xml:space="preserve">Regulatory examination; SAMA enforcement action</t>
  </si>
  <si>
    <t xml:space="preserve">No cybersecurity strategy, no CISO, no policy framework</t>
  </si>
  <si>
    <t xml:space="preserve">Critical</t>
  </si>
  <si>
    <t xml:space="preserve">None — no governance controls exist</t>
  </si>
  <si>
    <t xml:space="preserve">Appoint CISO; develop cybersecurity strategy and policy framework</t>
  </si>
  <si>
    <t xml:space="preserve">Senior Management / Board</t>
  </si>
  <si>
    <t xml:space="preserve">Nov 2024</t>
  </si>
  <si>
    <t xml:space="preserve">Open</t>
  </si>
  <si>
    <t xml:space="preserve">F-001, F-002</t>
  </si>
  <si>
    <t xml:space="preserve">No</t>
  </si>
  <si>
    <t xml:space="preserve">R-002</t>
  </si>
  <si>
    <t xml:space="preserve">Absence of cybersecurity policy framework — uncontrolled security behaviour</t>
  </si>
  <si>
    <t xml:space="preserve">Without approved cybersecurity policies, staff have no defined security obligations. Security behaviours are inconsistent across departments and branches.</t>
  </si>
  <si>
    <t xml:space="preserve">All staff and business units</t>
  </si>
  <si>
    <t xml:space="preserve">Insider threat; accidental data disclosure; non-compliance</t>
  </si>
  <si>
    <t xml:space="preserve">No policies communicated or enforced</t>
  </si>
  <si>
    <t xml:space="preserve">High</t>
  </si>
  <si>
    <t xml:space="preserve">None</t>
  </si>
  <si>
    <t xml:space="preserve">Develop and communicate cybersecurity policy framework as part of governance programme</t>
  </si>
  <si>
    <t xml:space="preserve">CISO (to be appointed)</t>
  </si>
  <si>
    <t xml:space="preserve">Dec 2024</t>
  </si>
  <si>
    <t xml:space="preserve">F-001</t>
  </si>
  <si>
    <t xml:space="preserve">R-003</t>
  </si>
  <si>
    <t xml:space="preserve">No security awareness — staff vulnerable to phishing and social engineering</t>
  </si>
  <si>
    <t xml:space="preserve">290 employees have received no cybersecurity awareness training. Insurance staff handle sensitive policyholder data including national IDs, health, and financial information. Social engineering and phishing represent the highest-frequency attack vector for this sector.</t>
  </si>
  <si>
    <t xml:space="preserve">All staff — particularly claims, sales, and underwriting</t>
  </si>
  <si>
    <t xml:space="preserve">Phishing; business email compromise; social engineering</t>
  </si>
  <si>
    <t xml:space="preserve">No awareness training programme; no phishing simulation</t>
  </si>
  <si>
    <t xml:space="preserve">Microsoft 365 email anti-spam and anti-phishing controls (partial)</t>
  </si>
  <si>
    <t xml:space="preserve">Develop and deliver mandatory security awareness programme to all staff within 90 days</t>
  </si>
  <si>
    <t xml:space="preserve">CISO / HR</t>
  </si>
  <si>
    <t xml:space="preserve">Jan 2025</t>
  </si>
  <si>
    <t xml:space="preserve">F-006</t>
  </si>
  <si>
    <t xml:space="preserve">DOMAIN: RISK MANAGEMENT</t>
  </si>
  <si>
    <t xml:space="preserve">R-004</t>
  </si>
  <si>
    <t xml:space="preserve">Risk Management</t>
  </si>
  <si>
    <t xml:space="preserve">No cyber risk assessment — unidentified threats and unmanaged exposure</t>
  </si>
  <si>
    <t xml:space="preserve">No formal cyber risk assessment has been conducted. The organisation has no visibility of its cybersecurity risk exposure across Oracle Insurance, Guidewire ClaimCenter, Azure, and third-party integrations. Risks are neither identified, rated, nor tracked.</t>
  </si>
  <si>
    <t xml:space="preserve">All critical systems</t>
  </si>
  <si>
    <t xml:space="preserve">Undetected vulnerabilities; unmanaged threat actors</t>
  </si>
  <si>
    <t xml:space="preserve">No risk assessment methodology; no risk register</t>
  </si>
  <si>
    <t xml:space="preserve">Establish cyber risk assessment methodology and conduct organisation-wide risk assessment</t>
  </si>
  <si>
    <t xml:space="preserve">F-003</t>
  </si>
  <si>
    <t xml:space="preserve">R-005</t>
  </si>
  <si>
    <t xml:space="preserve">Ad hoc vulnerability management — unpatched critical systems</t>
  </si>
  <si>
    <t xml:space="preserve">No scheduled vulnerability scanning programme exists. Patches are applied reactively. Oracle Insurance and Guidewire ClaimCenter — both on-premise and on vendor support cycles — may have outstanding critical or high vulnerabilities.</t>
  </si>
  <si>
    <t xml:space="preserve">Oracle Insurance Policy Administration; Guidewire ClaimCenter; Azure workloads</t>
  </si>
  <si>
    <t xml:space="preserve">Exploitation of unpatched vulnerabilities; ransomware</t>
  </si>
  <si>
    <t xml:space="preserve">No scanning schedule; no patch SLA; no vulnerability register</t>
  </si>
  <si>
    <t xml:space="preserve">Vendor update notifications received but not systematically acted upon</t>
  </si>
  <si>
    <t xml:space="preserve">Implement scheduled vulnerability scanning and defined patch SLAs by severity</t>
  </si>
  <si>
    <t xml:space="preserve">IT Operations Manager</t>
  </si>
  <si>
    <t xml:space="preserve">Feb 2025</t>
  </si>
  <si>
    <t xml:space="preserve">F-008</t>
  </si>
  <si>
    <t xml:space="preserve">DOMAIN: ACCESS CONTROL</t>
  </si>
  <si>
    <t xml:space="preserve">R-006</t>
  </si>
  <si>
    <t xml:space="preserve">Access Control</t>
  </si>
  <si>
    <t xml:space="preserve">Shared admin credentials on Oracle Insurance — LIVE RISK</t>
  </si>
  <si>
    <t xml:space="preserve">Multiple IT staff share a single administrator account on Oracle Insurance Policy Administration — the organisation's core system holding all active policies and policyholder data. Individual accountability for privileged actions is impossible. Credential compromise would grant unrestricted access to the entire policy database with no attribution capability.</t>
  </si>
  <si>
    <t xml:space="preserve">Oracle Insurance Policy Administration</t>
  </si>
  <si>
    <t xml:space="preserve">Insider misuse; credential theft; privilege escalation</t>
  </si>
  <si>
    <t xml:space="preserve">Shared admin account in active use; no PAM controls; no session logging; no credential rotation in 12+ months</t>
  </si>
  <si>
    <t xml:space="preserve">None — no mitigating controls on this specific risk</t>
  </si>
  <si>
    <t xml:space="preserve">IMMEDIATE: Create individual named admin accounts; disable shared account; rotate credentials; implement session logging</t>
  </si>
  <si>
    <t xml:space="preserve">Open — LIVE</t>
  </si>
  <si>
    <t xml:space="preserve">F-007</t>
  </si>
  <si>
    <t xml:space="preserve">Yes</t>
  </si>
  <si>
    <t xml:space="preserve">R-007</t>
  </si>
  <si>
    <t xml:space="preserve">User access not reviewed — orphaned accounts and excess privileges</t>
  </si>
  <si>
    <t xml:space="preserve">No formal user access review has been conducted across Oracle Insurance, Guidewire ClaimCenter, or Azure AD. Former employees or role-changed staff may retain active system access. Excess privileges represent an unquantified insider and external threat surface.</t>
  </si>
  <si>
    <t xml:space="preserve">Oracle Insurance; Guidewire ClaimCenter; Azure AD</t>
  </si>
  <si>
    <t xml:space="preserve">Insider threat; account takeover via dormant credentials</t>
  </si>
  <si>
    <t xml:space="preserve">No access review cycle; no offboarding verification for system access</t>
  </si>
  <si>
    <t xml:space="preserve">Azure AD provides some automated provisioning for Microsoft 365; Oracle and Guidewire provisioning is manual</t>
  </si>
  <si>
    <t xml:space="preserve">Conduct immediate access review across all critical systems; implement semi-annual review cycle</t>
  </si>
  <si>
    <t xml:space="preserve">R-008</t>
  </si>
  <si>
    <t xml:space="preserve">MFA not enforced on Oracle Insurance — authentication risk</t>
  </si>
  <si>
    <t xml:space="preserve">Multi-factor authentication is not configured on Oracle Insurance Policy Administration. All access to the core policy system relies on username and password only. Credential compromise — particularly through phishing given the absence of awareness training — would provide direct system access.</t>
  </si>
  <si>
    <t xml:space="preserve">Credential theft; phishing; brute force</t>
  </si>
  <si>
    <t xml:space="preserve">No MFA on Oracle Insurance; no privileged access management</t>
  </si>
  <si>
    <t xml:space="preserve">Network perimeter firewall provides some external access restriction</t>
  </si>
  <si>
    <t xml:space="preserve">Implement MFA on Oracle Insurance as part of access control remediation</t>
  </si>
  <si>
    <t xml:space="preserve">DOMAIN: INCIDENT RESPONSE</t>
  </si>
  <si>
    <t xml:space="preserve">R-009</t>
  </si>
  <si>
    <t xml:space="preserve">Incident Response</t>
  </si>
  <si>
    <t xml:space="preserve">No incident response capability — uncontrolled breach scenario</t>
  </si>
  <si>
    <t xml:space="preserve">No incident response plan, IR team, or escalation procedure exists. In the event of a security incident — ransomware, data breach, system compromise — the organisation has no structured process for detection, containment, eradication, or recovery. SAMA notification obligations in the event of a significant cybersecurity incident cannot be fulfilled within required timelines without a defined procedure.</t>
  </si>
  <si>
    <t xml:space="preserve">All systems; SAMA regulatory obligation</t>
  </si>
  <si>
    <t xml:space="preserve">Ransomware; data breach; system compromise</t>
  </si>
  <si>
    <t xml:space="preserve">No IR plan; no defined IR team; no escalation path; no SAMA notification procedure</t>
  </si>
  <si>
    <t xml:space="preserve">Basic IT troubleshooting capability exists in IT Operations team</t>
  </si>
  <si>
    <t xml:space="preserve">Develop and test incident response plan; define SAMA breach notification procedure</t>
  </si>
  <si>
    <t xml:space="preserve">F-009</t>
  </si>
  <si>
    <t xml:space="preserve">R-010</t>
  </si>
  <si>
    <t xml:space="preserve">Audit logs retained 30 days — forensic investigation impossible beyond 30-day window</t>
  </si>
  <si>
    <t xml:space="preserve">Current log retention of 30 days across Azure AD, Oracle Insurance, and Guidewire ClaimCenter means post-incident forensic investigation is severely limited. SAMA CSF requires 12 months minimum retention. Regulatory requests for historical audit evidence spanning more than 30 days cannot be fulfilled.</t>
  </si>
  <si>
    <t xml:space="preserve">Azure AD; Oracle Insurance; Guidewire ClaimCenter</t>
  </si>
  <si>
    <t xml:space="preserve">Undetected historical compromise; regulatory non-compliance</t>
  </si>
  <si>
    <t xml:space="preserve">Default 30-day log retention; no SIEM; no centralised log management</t>
  </si>
  <si>
    <t xml:space="preserve">Logs are generated — retention period is the gap, not absence of logging</t>
  </si>
  <si>
    <t xml:space="preserve">Extend log retention to 12 months across all critical systems; implement centralised log management</t>
  </si>
  <si>
    <t xml:space="preserve">F-010</t>
  </si>
  <si>
    <t xml:space="preserve">DOMAIN: THIRD-PARTY</t>
  </si>
  <si>
    <t xml:space="preserve">R-011</t>
  </si>
  <si>
    <t xml:space="preserve">Third-Party</t>
  </si>
  <si>
    <t xml:space="preserve">Najm integration — no security requirements, direct production access</t>
  </si>
  <si>
    <t xml:space="preserve">Najm has a live integration with Oracle Insurance for motor claims data exchange. The Najm contract contains no cybersecurity obligations, no security assessment rights, and no incident notification requirements. A security incident at Najm or within the integration could expose Al Ameen's motor policyholder data or provide a pivot point into Oracle Insurance.</t>
  </si>
  <si>
    <t xml:space="preserve">Oracle Insurance Policy Administration; motor claims data</t>
  </si>
  <si>
    <t xml:space="preserve">Supply chain attack via Najm integration; data exfiltration</t>
  </si>
  <si>
    <t xml:space="preserve">No contractual security requirements; no integration security assessment; no access monitoring</t>
  </si>
  <si>
    <t xml:space="preserve">Network firewall provides some boundary control</t>
  </si>
  <si>
    <t xml:space="preserve">Immediately scope and restrict Najm integration access; add cybersecurity clauses to Najm contract; conduct security assessment</t>
  </si>
  <si>
    <t xml:space="preserve">Legal / IT Operations</t>
  </si>
  <si>
    <t xml:space="preserve">Mar 2025</t>
  </si>
  <si>
    <t xml:space="preserve">F-004</t>
  </si>
  <si>
    <t xml:space="preserve">R-012</t>
  </si>
  <si>
    <t xml:space="preserve">Munich Re reinsurance — direct system access with no security obligations</t>
  </si>
  <si>
    <t xml:space="preserve">Munich Re has direct access to Al Ameen production systems via secure file transfer for reinsurance processing. The reinsurance agreement contains no cybersecurity requirements. Compromise of Munich Re's file transfer connection or credentials would provide access to claims and policy data.</t>
  </si>
  <si>
    <t xml:space="preserve">Production systems; reinsurance data</t>
  </si>
  <si>
    <t xml:space="preserve">Supply chain attack; credential compromise via reinsurance channel</t>
  </si>
  <si>
    <t xml:space="preserve">No contractual security requirements; no access review; no monitoring of reinsurance file transfer activity</t>
  </si>
  <si>
    <t xml:space="preserve">Secure file transfer protocol in use — transport-level control only</t>
  </si>
  <si>
    <t xml:space="preserve">Add cybersecurity obligations to Munich Re contract; review and restrict file transfer access scope; implement access monitoring</t>
  </si>
  <si>
    <t xml:space="preserve">R-013</t>
  </si>
  <si>
    <t xml:space="preserve">Swiss Re reinsurance — direct system access with no security obligations</t>
  </si>
  <si>
    <t xml:space="preserve">Swiss Re operates a similar reinsurance file transfer arrangement to Munich Re. No cybersecurity requirements exist in the Swiss Re agreement. The risk profile is equivalent to R-012.</t>
  </si>
  <si>
    <t xml:space="preserve">No contractual security requirements; no access review</t>
  </si>
  <si>
    <t xml:space="preserve">Add cybersecurity obligations to Swiss Re contract; review and restrict file transfer access scope; implement access monitoring</t>
  </si>
  <si>
    <t xml:space="preserve">R-014</t>
  </si>
  <si>
    <t xml:space="preserve">No vendor risk assessment programme — unassessed third-party exposure</t>
  </si>
  <si>
    <t xml:space="preserve">No third-party cybersecurity risk assessments have been conducted for any vendor. The full vendor landscape — including Shafafiyah (SAMA reporting), Microsoft (M365/Azure), and Oracle and Guidewire as software vendors — has not been assessed for cybersecurity risk.</t>
  </si>
  <si>
    <t xml:space="preserve">All third-party relationships</t>
  </si>
  <si>
    <t xml:space="preserve">Third-party data breach; software supply chain compromise</t>
  </si>
  <si>
    <t xml:space="preserve">No vendor assessment programme; no critical vendor register</t>
  </si>
  <si>
    <t xml:space="preserve">Commercial due diligence conducted for major vendors at contract stage — no security component</t>
  </si>
  <si>
    <t xml:space="preserve">Establish third-party cybersecurity management policy; conduct risk-tiered vendor assessments</t>
  </si>
  <si>
    <t xml:space="preserve">CISO / Legal</t>
  </si>
  <si>
    <t xml:space="preserve">Apr 2025</t>
  </si>
  <si>
    <t xml:space="preserve">DOMAIN: RESILIENCE</t>
  </si>
  <si>
    <t xml:space="preserve">R-015</t>
  </si>
  <si>
    <t xml:space="preserve">Resilience</t>
  </si>
  <si>
    <t xml:space="preserve">No BCP or DRP — complete operational exposure to system outage</t>
  </si>
  <si>
    <t xml:space="preserve">A prolonged outage to Oracle Insurance or Guidewire ClaimCenter would halt all underwriting and claims operations across three offices. No BCP or DRP exists. No RTOs or RPOs are defined. No tested failover capability exists for the Riyadh on-premise data centre.</t>
  </si>
  <si>
    <t xml:space="preserve">Oracle Insurance Policy Administration; Guidewire ClaimCenter; Riyadh data centre</t>
  </si>
  <si>
    <t xml:space="preserve">Ransomware; hardware failure; data centre outage; natural disaster</t>
  </si>
  <si>
    <t xml:space="preserve">Single on-premise data centre; no documented recovery procedure; no tested failover</t>
  </si>
  <si>
    <t xml:space="preserve">Daily backups performed — restoration untested</t>
  </si>
  <si>
    <t xml:space="preserve">Develop BCP and DRP with defined RTOs/RPOs; establish offsite backup capability; conduct DR test</t>
  </si>
  <si>
    <t xml:space="preserve">IT Operations Manager / Senior Management</t>
  </si>
  <si>
    <t xml:space="preserve">Jun 2025</t>
  </si>
  <si>
    <t xml:space="preserve">F-005</t>
  </si>
  <si>
    <t xml:space="preserve">R-016</t>
  </si>
  <si>
    <t xml:space="preserve">Backup restoration untested — recoverability of critical data unverified</t>
  </si>
  <si>
    <t xml:space="preserve">Backups are performed for Oracle Insurance and Guidewire ClaimCenter but restoration has never been tested. The actual recoverability of policyholder data and claims records in a disaster scenario is unknown.</t>
  </si>
  <si>
    <t xml:space="preserve">Oracle Insurance; Guidewire ClaimCenter backup data</t>
  </si>
  <si>
    <t xml:space="preserve">Data loss; irrecoverable backup failure</t>
  </si>
  <si>
    <t xml:space="preserve">No restoration test programme; no backup integrity verification</t>
  </si>
  <si>
    <t xml:space="preserve">Backups performed on daily schedule</t>
  </si>
  <si>
    <t xml:space="preserve">Implement quarterly backup restoration tests; document and report test results</t>
  </si>
  <si>
    <t xml:space="preserve">R-017</t>
  </si>
  <si>
    <t xml:space="preserve">No SAMA breach notification procedure — regulatory response gap</t>
  </si>
  <si>
    <t xml:space="preserve">No documented procedure exists for notifying SAMA in the event of a significant cybersecurity incident. SAMA regulations require timely notification of material cybersecurity events. Without a defined procedure, notification timelines will not be met, compounding regulatory exposure in a breach scenario.</t>
  </si>
  <si>
    <t xml:space="preserve">Regulatory compliance obligation</t>
  </si>
  <si>
    <t xml:space="preserve">Cybersecurity incident triggering SAMA notification requirement</t>
  </si>
  <si>
    <t xml:space="preserve">No breach notification procedure; no SAMA contact registry; no IR plan to trigger notification</t>
  </si>
  <si>
    <t xml:space="preserve">Compliance function has general awareness of SAMA reporting obligations</t>
  </si>
  <si>
    <t xml:space="preserve">Document SAMA breach notification procedure as part of IR plan development; define notification timelines and responsible parties</t>
  </si>
  <si>
    <t xml:space="preserve">Compliance / CISO</t>
  </si>
  <si>
    <t xml:space="preserve">DOMAIN: DATA PROTECTION</t>
  </si>
  <si>
    <t xml:space="preserve">R-018</t>
  </si>
  <si>
    <t xml:space="preserve">Data Protection</t>
  </si>
  <si>
    <t xml:space="preserve">Policyholder sensitive data — inadequate protection controls</t>
  </si>
  <si>
    <t xml:space="preserve">Oracle Insurance holds extensive sensitive personal data including national IDs (Iqama/Saudi ID), health insurance data (medical line), and financial information for motor and property insurance. Data classification has not been formally applied. Encryption at rest on Oracle Insurance has not been verified.</t>
  </si>
  <si>
    <t xml:space="preserve">Oracle Insurance Policy Administration; policyholder data</t>
  </si>
  <si>
    <t xml:space="preserve">Data exfiltration; insider data theft; regulatory breach</t>
  </si>
  <si>
    <t xml:space="preserve">No data classification policy applied; encryption at rest unverified for Oracle Insurance</t>
  </si>
  <si>
    <t xml:space="preserve">Network perimeter controls; Oracle application-level access controls</t>
  </si>
  <si>
    <t xml:space="preserve">Verify and implement encryption at rest for Oracle Insurance; develop and apply data classification policy</t>
  </si>
  <si>
    <t xml:space="preserve">IT Operations Manager / Compliance</t>
  </si>
  <si>
    <t xml:space="preserve">R-019</t>
  </si>
  <si>
    <t xml:space="preserve">No data classification policy — sensitive data handling inconsistent</t>
  </si>
  <si>
    <t xml:space="preserve">No data classification policy exists. Staff handling policyholder data, claims data, and reinsurance data have no defined framework for identifying sensitive data or applying appropriate handling controls. Risk of inadvertent disclosure through email, file sharing, or physical media.</t>
  </si>
  <si>
    <t xml:space="preserve">All data handled by Al Ameen staff</t>
  </si>
  <si>
    <t xml:space="preserve">Accidental disclosure; data leakage; regulatory breach</t>
  </si>
  <si>
    <t xml:space="preserve">No classification policy; no labelling; no handling guidelines</t>
  </si>
  <si>
    <t xml:space="preserve">Microsoft 365 DLP available but not configured</t>
  </si>
  <si>
    <t xml:space="preserve">Develop data classification policy; configure Microsoft 365 DLP for sensitive data types</t>
  </si>
  <si>
    <t xml:space="preserve">CISO / Compliance</t>
  </si>
  <si>
    <t xml:space="preserve">DOMAIN: NETWORK &amp; INFRASTRUCTURE</t>
  </si>
  <si>
    <t xml:space="preserve">R-020</t>
  </si>
  <si>
    <t xml:space="preserve">Network &amp; Infrastructure</t>
  </si>
  <si>
    <t xml:space="preserve">Network segmentation not verified — lateral movement risk</t>
  </si>
  <si>
    <t xml:space="preserve">Network segmentation between critical systems (Oracle Insurance, Guidewire ClaimCenter) and general office network has not been formally documented or tested. A compromise of a workstation could potentially allow lateral movement to production systems if segmentation is inadequate.</t>
  </si>
  <si>
    <t xml:space="preserve">Oracle Insurance; Guidewire ClaimCenter; network infrastructure</t>
  </si>
  <si>
    <t xml:space="preserve">Lateral movement following endpoint compromise; ransomware propagation</t>
  </si>
  <si>
    <t xml:space="preserve">Segmentation not formally documented or tested; VLAN configuration unverified</t>
  </si>
  <si>
    <t xml:space="preserve">Firewall in place; some logical separation present</t>
  </si>
  <si>
    <t xml:space="preserve">Document and verify network segmentation; test lateral movement controls</t>
  </si>
  <si>
    <t xml:space="preserve">R-021</t>
  </si>
  <si>
    <t xml:space="preserve">Remote access security not fully verified — external access risk</t>
  </si>
  <si>
    <t xml:space="preserve">Remote access capability exists for IT staff but MFA enforcement and VPN configuration have not been fully verified. The hybrid Azure configuration creates additional external access paths that require security review.</t>
  </si>
  <si>
    <t xml:space="preserve">Azure AD; remote access infrastructure</t>
  </si>
  <si>
    <t xml:space="preserve">Credential theft; unauthorised remote access</t>
  </si>
  <si>
    <t xml:space="preserve">MFA not confirmed on all remote access paths; VPN configuration not reviewed</t>
  </si>
  <si>
    <t xml:space="preserve">Azure AD conditional access provides some control for M365</t>
  </si>
  <si>
    <t xml:space="preserve">Verify and enforce MFA on all remote access paths; review VPN configuration</t>
  </si>
  <si>
    <t xml:space="preserve">R-022</t>
  </si>
  <si>
    <t xml:space="preserve">On-premise systems approaching end of support — patch availability risk</t>
  </si>
  <si>
    <t xml:space="preserve">Oracle Insurance Policy Administration is deployed on an on-premise configuration with Oracle support dependencies. Guidewire ClaimCenter is similarly on-premise. Version currency and patch availability should be verified to ensure continued vendor support.</t>
  </si>
  <si>
    <t xml:space="preserve">Oracle Insurance Policy Administration; Guidewire ClaimCenter</t>
  </si>
  <si>
    <t xml:space="preserve">Exploitation of unsupported software; unavailable security patches</t>
  </si>
  <si>
    <t xml:space="preserve">On-premise deployment; version currency unverified</t>
  </si>
  <si>
    <t xml:space="preserve">Medium</t>
  </si>
  <si>
    <t xml:space="preserve">Vendor support contracts in place</t>
  </si>
  <si>
    <t xml:space="preserve">Verify version currency for Oracle Insurance and Guidewire ClaimCenter; confirm patch support timelines</t>
  </si>
  <si>
    <t xml:space="preserve">R-023</t>
  </si>
  <si>
    <t xml:space="preserve">Azure KSA workloads — security configuration not reviewed</t>
  </si>
  <si>
    <t xml:space="preserve">Secondary workloads running on Azure KSA region have not been subject to a security configuration review. Azure security baseline compliance, storage encryption, and role assignments have not been assessed.</t>
  </si>
  <si>
    <t xml:space="preserve">Azure KSA region workloads</t>
  </si>
  <si>
    <t xml:space="preserve">Misconfiguration exploitation; data exposure</t>
  </si>
  <si>
    <t xml:space="preserve">No Azure security configuration review; no Secure Score baseline established</t>
  </si>
  <si>
    <t xml:space="preserve">Azure platform provides default controls</t>
  </si>
  <si>
    <t xml:space="preserve">Conduct Azure security configuration review; establish Azure Secure Score baseline</t>
  </si>
  <si>
    <t xml:space="preserve">R-024</t>
  </si>
  <si>
    <t xml:space="preserve">Endpoint estate — MDM coverage and configuration unverified</t>
  </si>
  <si>
    <t xml:space="preserve">Mobile device management coverage across the 290-employee estate has not been verified. Bring-your-own-device usage, if present, represents an uncontrolled endpoint risk.</t>
  </si>
  <si>
    <t xml:space="preserve">Endpoint estate; mobile devices</t>
  </si>
  <si>
    <t xml:space="preserve">Malware via unmanaged endpoint; data leakage from personal device</t>
  </si>
  <si>
    <t xml:space="preserve">MDM policy and coverage unverified</t>
  </si>
  <si>
    <t xml:space="preserve">Endpoint antivirus deployed on managed workstations</t>
  </si>
  <si>
    <t xml:space="preserve">Verify MDM coverage; define and enforce BYOD policy if applicable</t>
  </si>
  <si>
    <t xml:space="preserve">DOMAIN: PHYSICAL &amp; HR SECURITY</t>
  </si>
  <si>
    <t xml:space="preserve">R-025</t>
  </si>
  <si>
    <t xml:space="preserve">Physical &amp; HR Security</t>
  </si>
  <si>
    <t xml:space="preserve">Physical access controls to Riyadh data centre — formal review not conducted</t>
  </si>
  <si>
    <t xml:space="preserve">The Riyadh data centre houses Oracle Insurance and Guidewire ClaimCenter on-premise infrastructure. Physical access controls, CCTV coverage, and visitor management have not been formally reviewed as part of this audit.</t>
  </si>
  <si>
    <t xml:space="preserve">Riyadh on-premise data centre</t>
  </si>
  <si>
    <t xml:space="preserve">Physical intrusion; hardware theft; deliberate damage</t>
  </si>
  <si>
    <t xml:space="preserve">Physical access controls exist but have not been formally assessed</t>
  </si>
  <si>
    <t xml:space="preserve">Physical access controls in place — extent not verified</t>
  </si>
  <si>
    <t xml:space="preserve">Conduct physical security review of Riyadh data centre; verify access logs and CCTV coverage</t>
  </si>
  <si>
    <t xml:space="preserve">R-026</t>
  </si>
  <si>
    <t xml:space="preserve">Background screening for IT staff not confirmed</t>
  </si>
  <si>
    <t xml:space="preserve">Background screening for IT Operations staff — who have privileged access to Oracle Insurance, Guidewire, and Azure — has not been confirmed. IT staff with privileged access represent a high-risk population for insider threat.</t>
  </si>
  <si>
    <t xml:space="preserve">IT Operations team; privileged access holders</t>
  </si>
  <si>
    <t xml:space="preserve">Insider threat from unscreened privileged user</t>
  </si>
  <si>
    <t xml:space="preserve">Background screening policy and records not produced</t>
  </si>
  <si>
    <t xml:space="preserve">None confirmed</t>
  </si>
  <si>
    <t xml:space="preserve">Confirm and enforce background screening for all IT and finance staff with privileged system access</t>
  </si>
  <si>
    <t xml:space="preserve">HR</t>
  </si>
  <si>
    <t xml:space="preserve">R-027</t>
  </si>
  <si>
    <t xml:space="preserve">Offboarding process — IT access revocation timeliness unverified</t>
  </si>
  <si>
    <t xml:space="preserve">The timeliness of IT access revocation upon employee departure has not been verified. Given the absence of access reviews (R-007), former employees may retain active credentials across Oracle Insurance, Guidewire, and Azure AD.</t>
  </si>
  <si>
    <t xml:space="preserve">Unauthorised access by former employee; insider threat</t>
  </si>
  <si>
    <t xml:space="preserve">No verified offboarding IT checklist; no access revocation audit</t>
  </si>
  <si>
    <t xml:space="preserve">Azure AD account disabling for M365 is HR-driven</t>
  </si>
  <si>
    <t xml:space="preserve">Audit current user accounts against active employee list; verify and formalise IT offboarding checklist</t>
  </si>
  <si>
    <t xml:space="preserve">IT Operations / HR</t>
  </si>
  <si>
    <t xml:space="preserve">R-028</t>
  </si>
  <si>
    <t xml:space="preserve">Jeddah and Dammam branch offices — security posture not assessed</t>
  </si>
  <si>
    <t xml:space="preserve">This audit focused on the Riyadh head office and central systems. The security posture of branch offices in Jeddah and Dammam — including physical security, local network controls, and staff access — has not been assessed.</t>
  </si>
  <si>
    <t xml:space="preserve">Jeddah branch; Dammam branch</t>
  </si>
  <si>
    <t xml:space="preserve">Physical security incident at branch; network intrusion via branch</t>
  </si>
  <si>
    <t xml:space="preserve">Branch security not assessed in this engagement</t>
  </si>
  <si>
    <t xml:space="preserve">Branches connect to central systems via corporate network</t>
  </si>
  <si>
    <t xml:space="preserve">Include branch offices in scope of next assessment cycle; extend security awareness programme to branch staff</t>
  </si>
  <si>
    <t xml:space="preserve">TOTAL: 28 RISKS | 8 DOMAINS</t>
  </si>
  <si>
    <t xml:space="preserve">Critical: 6</t>
  </si>
  <si>
    <t xml:space="preserve">High: 16</t>
  </si>
  <si>
    <t xml:space="preserve">Medium: 6</t>
  </si>
  <si>
    <t xml:space="preserve">Low: 0</t>
  </si>
  <si>
    <t xml:space="preserve">CYBERSECURITY RISK HEATMAP — Al Ameen Insurance Company</t>
  </si>
  <si>
    <t xml:space="preserve">Risk Score = Likelihood × Impact  |  Audit Period: 15 July – 31 October 2024  |  Total: 28 risks</t>
  </si>
  <si>
    <t xml:space="preserve">Likelihood ↓  /  Impact →</t>
  </si>
  <si>
    <t xml:space="preserve">Impact 1
(Negligible)</t>
  </si>
  <si>
    <t xml:space="preserve">Impact 2
(Minor)</t>
  </si>
  <si>
    <t xml:space="preserve">Impact 3
(Moderate)</t>
  </si>
  <si>
    <t xml:space="preserve">Impact 4
(Major)</t>
  </si>
  <si>
    <t xml:space="preserve">Impact 5
(Critical)</t>
  </si>
  <si>
    <t xml:space="preserve">L5 — Almost Certain</t>
  </si>
  <si>
    <t xml:space="preserve">Score: 5
Low</t>
  </si>
  <si>
    <t xml:space="preserve">Score: 10
Medium</t>
  </si>
  <si>
    <t xml:space="preserve">Score: 15
High</t>
  </si>
  <si>
    <t xml:space="preserve">Score: 20
Critical
R-001, R-010</t>
  </si>
  <si>
    <t xml:space="preserve">Score: 25
Critical
R-004, R-006</t>
  </si>
  <si>
    <t xml:space="preserve">L4 — Likely</t>
  </si>
  <si>
    <t xml:space="preserve">Score: 4
Low</t>
  </si>
  <si>
    <t xml:space="preserve">Score: 8
Medium</t>
  </si>
  <si>
    <t xml:space="preserve">Score: 12
High</t>
  </si>
  <si>
    <t xml:space="preserve">Score: 16
High
R-002, R-003, R-005, R-008, R-009, R-017</t>
  </si>
  <si>
    <t xml:space="preserve">Score: 20
Critical
R-011, R-015</t>
  </si>
  <si>
    <t xml:space="preserve">L3 — Possible</t>
  </si>
  <si>
    <t xml:space="preserve">Score: 3
Low</t>
  </si>
  <si>
    <t xml:space="preserve">Score: 6
Medium</t>
  </si>
  <si>
    <t xml:space="preserve">Score: 9
Medium
R-023</t>
  </si>
  <si>
    <t xml:space="preserve">Score: 12
High
R-007, R-014, R-019, R-020, R-021, R-027</t>
  </si>
  <si>
    <t xml:space="preserve">Score: 15
High
R-012, R-013, R-016, R-018</t>
  </si>
  <si>
    <t xml:space="preserve">L2 — Unlikely</t>
  </si>
  <si>
    <t xml:space="preserve">Score: 2
Low</t>
  </si>
  <si>
    <t xml:space="preserve">Score: 6
Medium
R-024, R-028</t>
  </si>
  <si>
    <t xml:space="preserve">Score: 8
Medium
R-022, R-026</t>
  </si>
  <si>
    <t xml:space="preserve">Score: 10
Medium
R-025</t>
  </si>
  <si>
    <t xml:space="preserve">L1 — Rare</t>
  </si>
  <si>
    <t xml:space="preserve">Score: 1
Low</t>
  </si>
  <si>
    <t xml:space="preserve">RATING LEGEND</t>
  </si>
  <si>
    <t xml:space="preserve">Critical (Score 20–25): Immediate action required — unacceptable risk</t>
  </si>
  <si>
    <t xml:space="preserve">High (Score 12–19): Senior management attention — action required within 30 days</t>
  </si>
  <si>
    <t xml:space="preserve">Medium (Score 6–11): Management action required — scheduled remediation</t>
  </si>
  <si>
    <t xml:space="preserve">Low (Score 1–5): Monitor — acceptable with existing controls</t>
  </si>
  <si>
    <t xml:space="preserve">RISK REGISTER DASHBOARD — Al Ameen Insurance Company  |  RCA-P3-004  |  31 October 2024</t>
  </si>
  <si>
    <t xml:space="preserve">NCA ECC-1:2018 + SAMA CSF Compliance Audit  |  Fieldwork: 29 July – 07 August 2024</t>
  </si>
  <si>
    <t xml:space="preserve">Total Risks
Identified</t>
  </si>
  <si>
    <t xml:space="preserve">Critical
Risks</t>
  </si>
  <si>
    <t xml:space="preserve">High
Risks</t>
  </si>
  <si>
    <t xml:space="preserve">Medium
Risks</t>
  </si>
  <si>
    <t xml:space="preserve">Live Risks
(Immediate Action)</t>
  </si>
  <si>
    <t xml:space="preserve">Open
Risks</t>
  </si>
  <si>
    <t xml:space="preserve">Risk
Domains</t>
  </si>
  <si>
    <t xml:space="preserve">Unmitigated</t>
  </si>
  <si>
    <t xml:space="preserve">Awaiting action</t>
  </si>
  <si>
    <t xml:space="preserve">Assessed</t>
  </si>
  <si>
    <t xml:space="preserve">RISKS BY DOMAIN</t>
  </si>
  <si>
    <t xml:space="preserve">Total</t>
  </si>
  <si>
    <t xml:space="preserve">TOP RISKS — IMMEDIATE MANAGEMENT ATTENTION REQUIRED</t>
  </si>
  <si>
    <t xml:space="preserve">Score</t>
  </si>
  <si>
    <t xml:space="preserve">Rating</t>
  </si>
  <si>
    <t xml:space="preserve">Live</t>
  </si>
</sst>
</file>

<file path=xl/styles.xml><?xml version="1.0" encoding="utf-8"?>
<styleSheet xmlns="http://schemas.openxmlformats.org/spreadsheetml/2006/main">
  <numFmts count="1">
    <numFmt numFmtId="164" formatCode="General"/>
  </numFmts>
  <fonts count="41">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1"/>
      <color rgb="FFC8A951"/>
      <name val="Arial"/>
      <family val="0"/>
      <charset val="1"/>
    </font>
    <font>
      <b val="true"/>
      <sz val="14"/>
      <color rgb="FF1B2A4A"/>
      <name val="Arial"/>
      <family val="0"/>
      <charset val="1"/>
    </font>
    <font>
      <sz val="11"/>
      <color rgb="FF666666"/>
      <name val="Arial"/>
      <family val="0"/>
      <charset val="1"/>
    </font>
    <font>
      <b val="true"/>
      <sz val="10"/>
      <color rgb="FF1B2A4A"/>
      <name val="Arial"/>
      <family val="0"/>
      <charset val="1"/>
    </font>
    <font>
      <sz val="10"/>
      <color rgb="FF1A1A1A"/>
      <name val="Arial"/>
      <family val="0"/>
      <charset val="1"/>
    </font>
    <font>
      <b val="true"/>
      <sz val="10"/>
      <color rgb="FFC00000"/>
      <name val="Arial"/>
      <family val="0"/>
      <charset val="1"/>
    </font>
    <font>
      <b val="true"/>
      <sz val="10"/>
      <color rgb="FFFFFFFF"/>
      <name val="Arial"/>
      <family val="0"/>
      <charset val="1"/>
    </font>
    <font>
      <b val="true"/>
      <sz val="10"/>
      <color rgb="FFB8860B"/>
      <name val="Arial"/>
      <family val="0"/>
      <charset val="1"/>
    </font>
    <font>
      <b val="true"/>
      <sz val="10"/>
      <color rgb="FF1F4E79"/>
      <name val="Arial"/>
      <family val="0"/>
      <charset val="1"/>
    </font>
    <font>
      <b val="true"/>
      <sz val="10"/>
      <color rgb="FF2D6A2D"/>
      <name val="Arial"/>
      <family val="0"/>
      <charset val="1"/>
    </font>
    <font>
      <b val="true"/>
      <sz val="9"/>
      <color rgb="FFFFFFFF"/>
      <name val="Arial"/>
      <family val="0"/>
      <charset val="1"/>
    </font>
    <font>
      <b val="true"/>
      <sz val="9"/>
      <color rgb="FF1B2A4A"/>
      <name val="Arial"/>
      <family val="0"/>
      <charset val="1"/>
    </font>
    <font>
      <sz val="9"/>
      <color rgb="FF666666"/>
      <name val="Arial"/>
      <family val="0"/>
      <charset val="1"/>
    </font>
    <font>
      <sz val="9"/>
      <color rgb="FF1A1A1A"/>
      <name val="Arial"/>
      <family val="0"/>
      <charset val="1"/>
    </font>
    <font>
      <b val="true"/>
      <sz val="9"/>
      <color rgb="FF1A1A1A"/>
      <name val="Arial"/>
      <family val="0"/>
      <charset val="1"/>
    </font>
    <font>
      <b val="true"/>
      <sz val="9"/>
      <color rgb="FFC00000"/>
      <name val="Arial"/>
      <family val="0"/>
      <charset val="1"/>
    </font>
    <font>
      <b val="true"/>
      <sz val="9"/>
      <color rgb="FFB8860B"/>
      <name val="Arial"/>
      <family val="0"/>
      <charset val="1"/>
    </font>
    <font>
      <sz val="9"/>
      <color rgb="FFC00000"/>
      <name val="Arial"/>
      <family val="0"/>
      <charset val="1"/>
    </font>
    <font>
      <b val="true"/>
      <sz val="9"/>
      <color rgb="FF666666"/>
      <name val="Arial"/>
      <family val="0"/>
      <charset val="1"/>
    </font>
    <font>
      <b val="true"/>
      <sz val="9"/>
      <color rgb="FF1F4E79"/>
      <name val="Arial"/>
      <family val="0"/>
      <charset val="1"/>
    </font>
    <font>
      <b val="true"/>
      <sz val="13"/>
      <color rgb="FFFFFFFF"/>
      <name val="Arial"/>
      <family val="0"/>
      <charset val="1"/>
    </font>
    <font>
      <i val="true"/>
      <sz val="9"/>
      <color rgb="FF666666"/>
      <name val="Arial"/>
      <family val="0"/>
      <charset val="1"/>
    </font>
    <font>
      <sz val="8"/>
      <color rgb="FF2D6A2D"/>
      <name val="Arial"/>
      <family val="0"/>
      <charset val="1"/>
    </font>
    <font>
      <sz val="8"/>
      <color rgb="FF1F4E79"/>
      <name val="Arial"/>
      <family val="0"/>
      <charset val="1"/>
    </font>
    <font>
      <sz val="8"/>
      <color rgb="FFB8860B"/>
      <name val="Arial"/>
      <family val="0"/>
      <charset val="1"/>
    </font>
    <font>
      <b val="true"/>
      <sz val="8"/>
      <color rgb="FFC00000"/>
      <name val="Arial"/>
      <family val="0"/>
      <charset val="1"/>
    </font>
    <font>
      <b val="true"/>
      <sz val="8"/>
      <color rgb="FFB8860B"/>
      <name val="Arial"/>
      <family val="0"/>
      <charset val="1"/>
    </font>
    <font>
      <b val="true"/>
      <sz val="8"/>
      <color rgb="FF1F4E79"/>
      <name val="Arial"/>
      <family val="0"/>
      <charset val="1"/>
    </font>
    <font>
      <b val="true"/>
      <sz val="9"/>
      <color rgb="FF2D6A2D"/>
      <name val="Arial"/>
      <family val="0"/>
      <charset val="1"/>
    </font>
    <font>
      <b val="true"/>
      <sz val="24"/>
      <color rgb="FFFFFFFF"/>
      <name val="Arial"/>
      <family val="0"/>
      <charset val="1"/>
    </font>
    <font>
      <b val="true"/>
      <sz val="24"/>
      <color rgb="FFC00000"/>
      <name val="Arial"/>
      <family val="0"/>
      <charset val="1"/>
    </font>
    <font>
      <b val="true"/>
      <sz val="24"/>
      <color rgb="FFB8860B"/>
      <name val="Arial"/>
      <family val="0"/>
      <charset val="1"/>
    </font>
    <font>
      <b val="true"/>
      <sz val="24"/>
      <color rgb="FF1F4E79"/>
      <name val="Arial"/>
      <family val="0"/>
      <charset val="1"/>
    </font>
    <font>
      <b val="true"/>
      <sz val="24"/>
      <color rgb="FF1B2A4A"/>
      <name val="Arial"/>
      <family val="0"/>
      <charset val="1"/>
    </font>
    <font>
      <i val="true"/>
      <sz val="8"/>
      <color rgb="FF666666"/>
      <name val="Arial"/>
      <family val="0"/>
      <charset val="1"/>
    </font>
    <font>
      <sz val="9"/>
      <color rgb="FFB8860B"/>
      <name val="Arial"/>
      <family val="0"/>
      <charset val="1"/>
    </font>
  </fonts>
  <fills count="18">
    <fill>
      <patternFill patternType="none"/>
    </fill>
    <fill>
      <patternFill patternType="gray125"/>
    </fill>
    <fill>
      <patternFill patternType="solid">
        <fgColor rgb="FF1B2A4A"/>
        <bgColor rgb="FF1A2B4E"/>
      </patternFill>
    </fill>
    <fill>
      <patternFill patternType="solid">
        <fgColor rgb="FFC8A951"/>
        <bgColor rgb="FFB8860B"/>
      </patternFill>
    </fill>
    <fill>
      <patternFill patternType="solid">
        <fgColor rgb="FFEEF1F7"/>
        <bgColor rgb="FFE8F0E8"/>
      </patternFill>
    </fill>
    <fill>
      <patternFill patternType="solid">
        <fgColor rgb="FFFFFFFF"/>
        <bgColor rgb="FFEEF1F7"/>
      </patternFill>
    </fill>
    <fill>
      <patternFill patternType="solid">
        <fgColor rgb="FFFCE4D6"/>
        <bgColor rgb="FFFFF2CC"/>
      </patternFill>
    </fill>
    <fill>
      <patternFill patternType="solid">
        <fgColor rgb="FFFFF2CC"/>
        <bgColor rgb="FFFCE4D6"/>
      </patternFill>
    </fill>
    <fill>
      <patternFill patternType="solid">
        <fgColor rgb="FFDCE6F1"/>
        <bgColor rgb="FFE8F0E8"/>
      </patternFill>
    </fill>
    <fill>
      <patternFill patternType="solid">
        <fgColor rgb="FFE8F0E8"/>
        <bgColor rgb="FFEEF1F7"/>
      </patternFill>
    </fill>
    <fill>
      <patternFill patternType="solid">
        <fgColor rgb="FF223566"/>
        <bgColor rgb="FF1B3560"/>
      </patternFill>
    </fill>
    <fill>
      <patternFill patternType="solid">
        <fgColor rgb="FF2A3F7A"/>
        <bgColor rgb="FF223566"/>
      </patternFill>
    </fill>
    <fill>
      <patternFill patternType="solid">
        <fgColor rgb="FF1B3560"/>
        <bgColor rgb="FF223566"/>
      </patternFill>
    </fill>
    <fill>
      <patternFill patternType="solid">
        <fgColor rgb="FF243050"/>
        <bgColor rgb="FF253153"/>
      </patternFill>
    </fill>
    <fill>
      <patternFill patternType="solid">
        <fgColor rgb="FF1E2D58"/>
        <bgColor rgb="FF1A2B4E"/>
      </patternFill>
    </fill>
    <fill>
      <patternFill patternType="solid">
        <fgColor rgb="FF1A2B4E"/>
        <bgColor rgb="FF1B2A4A"/>
      </patternFill>
    </fill>
    <fill>
      <patternFill patternType="solid">
        <fgColor rgb="FF253153"/>
        <bgColor rgb="FF243050"/>
      </patternFill>
    </fill>
    <fill>
      <patternFill patternType="solid">
        <fgColor rgb="FFC00000"/>
        <bgColor rgb="FF800000"/>
      </patternFill>
    </fill>
  </fills>
  <borders count="3">
    <border diagonalUp="false" diagonalDown="false">
      <left/>
      <right/>
      <top/>
      <bottom/>
      <diagonal/>
    </border>
    <border diagonalUp="false" diagonalDown="false">
      <left style="thin">
        <color rgb="FFB0B8C8"/>
      </left>
      <right style="thin">
        <color rgb="FFB0B8C8"/>
      </right>
      <top style="thin">
        <color rgb="FFB0B8C8"/>
      </top>
      <bottom style="thin">
        <color rgb="FFB0B8C8"/>
      </bottom>
      <diagonal/>
    </border>
    <border diagonalUp="false" diagonalDown="false">
      <left style="thin">
        <color rgb="FFB0B8C8"/>
      </left>
      <right/>
      <top style="thin">
        <color rgb="FFB0B8C8"/>
      </top>
      <bottom style="thin">
        <color rgb="FFB0B8C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2" borderId="0" xfId="0" applyFont="true" applyBorder="true" applyAlignment="true" applyProtection="false">
      <alignment horizontal="center" vertical="center" textRotation="0" wrapText="false" indent="0" shrinkToFit="false"/>
      <protection locked="true" hidden="false"/>
    </xf>
    <xf numFmtId="164" fontId="0" fillId="3" borderId="0" xfId="0" applyFont="fals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true" applyAlignment="true" applyProtection="false">
      <alignment horizontal="center" vertical="center" textRotation="0" wrapText="false" indent="0" shrinkToFit="false"/>
      <protection locked="true" hidden="false"/>
    </xf>
    <xf numFmtId="164" fontId="8" fillId="4" borderId="1" xfId="0" applyFont="true" applyBorder="true" applyAlignment="true" applyProtection="false">
      <alignment horizontal="left" vertical="center" textRotation="0" wrapText="false" indent="1" shrinkToFit="false"/>
      <protection locked="true" hidden="false"/>
    </xf>
    <xf numFmtId="164" fontId="9" fillId="5" borderId="1" xfId="0" applyFont="true" applyBorder="true" applyAlignment="true" applyProtection="false">
      <alignment horizontal="left" vertical="center" textRotation="0" wrapText="false" indent="1" shrinkToFit="false"/>
      <protection locked="true" hidden="false"/>
    </xf>
    <xf numFmtId="164" fontId="10" fillId="5" borderId="1" xfId="0" applyFont="true" applyBorder="true" applyAlignment="true" applyProtection="false">
      <alignment horizontal="left" vertical="center" textRotation="0" wrapText="false" indent="1" shrinkToFit="false"/>
      <protection locked="true" hidden="false"/>
    </xf>
    <xf numFmtId="164" fontId="11" fillId="2" borderId="0" xfId="0" applyFont="true" applyBorder="true" applyAlignment="true" applyProtection="false">
      <alignment horizontal="left" vertical="center" textRotation="0" wrapText="false" indent="1" shrinkToFit="false"/>
      <protection locked="true" hidden="false"/>
    </xf>
    <xf numFmtId="164" fontId="9" fillId="4" borderId="0" xfId="0" applyFont="true" applyBorder="true" applyAlignment="true" applyProtection="false">
      <alignment horizontal="left" vertical="center" textRotation="0" wrapText="false" indent="1" shrinkToFit="false"/>
      <protection locked="true" hidden="false"/>
    </xf>
    <xf numFmtId="164" fontId="10" fillId="6" borderId="1" xfId="0" applyFont="true" applyBorder="true" applyAlignment="true" applyProtection="false">
      <alignment horizontal="left" vertical="center" textRotation="0" wrapText="false" indent="1" shrinkToFit="false"/>
      <protection locked="true" hidden="false"/>
    </xf>
    <xf numFmtId="164" fontId="12" fillId="7" borderId="1" xfId="0" applyFont="true" applyBorder="true" applyAlignment="true" applyProtection="false">
      <alignment horizontal="left" vertical="center" textRotation="0" wrapText="false" indent="1" shrinkToFit="false"/>
      <protection locked="true" hidden="false"/>
    </xf>
    <xf numFmtId="164" fontId="13" fillId="8" borderId="1" xfId="0" applyFont="true" applyBorder="true" applyAlignment="true" applyProtection="false">
      <alignment horizontal="left" vertical="center" textRotation="0" wrapText="false" indent="1" shrinkToFit="false"/>
      <protection locked="true" hidden="false"/>
    </xf>
    <xf numFmtId="164" fontId="14" fillId="9" borderId="1" xfId="0" applyFont="true" applyBorder="true" applyAlignment="true" applyProtection="false">
      <alignment horizontal="left" vertical="center" textRotation="0" wrapText="false" indent="1" shrinkToFit="false"/>
      <protection locked="true" hidden="false"/>
    </xf>
    <xf numFmtId="164" fontId="10" fillId="5" borderId="1" xfId="0" applyFont="true" applyBorder="true" applyAlignment="true" applyProtection="false">
      <alignment horizontal="center" vertical="center" textRotation="0" wrapText="false" indent="0" shrinkToFit="false"/>
      <protection locked="true" hidden="false"/>
    </xf>
    <xf numFmtId="164" fontId="12" fillId="5" borderId="1" xfId="0" applyFont="true" applyBorder="true" applyAlignment="true" applyProtection="false">
      <alignment horizontal="center" vertical="center" textRotation="0" wrapText="false" indent="0" shrinkToFit="false"/>
      <protection locked="true" hidden="false"/>
    </xf>
    <xf numFmtId="164" fontId="13" fillId="5" borderId="1" xfId="0" applyFont="true" applyBorder="true" applyAlignment="true" applyProtection="false">
      <alignment horizontal="center" vertical="center" textRotation="0" wrapText="false" indent="0" shrinkToFit="false"/>
      <protection locked="true" hidden="false"/>
    </xf>
    <xf numFmtId="164" fontId="14" fillId="5" borderId="1" xfId="0" applyFont="true" applyBorder="true" applyAlignment="true" applyProtection="false">
      <alignment horizontal="center" vertical="center" textRotation="0" wrapText="false" indent="0" shrinkToFit="false"/>
      <protection locked="true" hidden="false"/>
    </xf>
    <xf numFmtId="164" fontId="15" fillId="2" borderId="1" xfId="0" applyFont="true" applyBorder="true" applyAlignment="true" applyProtection="false">
      <alignment horizontal="center" vertical="center" textRotation="0" wrapText="true" indent="0" shrinkToFit="false"/>
      <protection locked="true" hidden="false"/>
    </xf>
    <xf numFmtId="164" fontId="15" fillId="2" borderId="2" xfId="0" applyFont="true" applyBorder="true" applyAlignment="true" applyProtection="false">
      <alignment horizontal="left" vertical="center" textRotation="0" wrapText="false" indent="1" shrinkToFit="false"/>
      <protection locked="true" hidden="false"/>
    </xf>
    <xf numFmtId="164" fontId="16" fillId="4" borderId="1" xfId="0" applyFont="true" applyBorder="true" applyAlignment="true" applyProtection="false">
      <alignment horizontal="center" vertical="top" textRotation="0" wrapText="true" indent="0" shrinkToFit="false"/>
      <protection locked="true" hidden="false"/>
    </xf>
    <xf numFmtId="164" fontId="17" fillId="4" borderId="1" xfId="0" applyFont="true" applyBorder="true" applyAlignment="true" applyProtection="false">
      <alignment horizontal="left" vertical="top" textRotation="0" wrapText="true" indent="0" shrinkToFit="false"/>
      <protection locked="true" hidden="false"/>
    </xf>
    <xf numFmtId="164" fontId="16" fillId="4" borderId="1" xfId="0" applyFont="true" applyBorder="true" applyAlignment="true" applyProtection="false">
      <alignment horizontal="left" vertical="top" textRotation="0" wrapText="true" indent="0" shrinkToFit="false"/>
      <protection locked="true" hidden="false"/>
    </xf>
    <xf numFmtId="164" fontId="18" fillId="4" borderId="1" xfId="0" applyFont="true" applyBorder="true" applyAlignment="true" applyProtection="false">
      <alignment horizontal="left" vertical="top" textRotation="0" wrapText="true" indent="0" shrinkToFit="false"/>
      <protection locked="true" hidden="false"/>
    </xf>
    <xf numFmtId="164" fontId="19" fillId="7" borderId="1" xfId="0" applyFont="true" applyBorder="true" applyAlignment="true" applyProtection="false">
      <alignment horizontal="center" vertical="top" textRotation="0" wrapText="true" indent="0" shrinkToFit="false"/>
      <protection locked="true" hidden="false"/>
    </xf>
    <xf numFmtId="164" fontId="20" fillId="6" borderId="1" xfId="0" applyFont="true" applyBorder="true" applyAlignment="true" applyProtection="false">
      <alignment horizontal="center" vertical="top" textRotation="0" wrapText="true" indent="0" shrinkToFit="false"/>
      <protection locked="true" hidden="false"/>
    </xf>
    <xf numFmtId="164" fontId="18" fillId="4" borderId="1" xfId="0" applyFont="true" applyBorder="true" applyAlignment="true" applyProtection="false">
      <alignment horizontal="center" vertical="top" textRotation="0" wrapText="true" indent="0" shrinkToFit="false"/>
      <protection locked="true" hidden="false"/>
    </xf>
    <xf numFmtId="164" fontId="21" fillId="4" borderId="1" xfId="0" applyFont="true" applyBorder="true" applyAlignment="true" applyProtection="false">
      <alignment horizontal="center" vertical="top" textRotation="0" wrapText="true" indent="0" shrinkToFit="false"/>
      <protection locked="true" hidden="false"/>
    </xf>
    <xf numFmtId="164" fontId="22" fillId="4" borderId="1" xfId="0" applyFont="true" applyBorder="true" applyAlignment="true" applyProtection="false">
      <alignment horizontal="center" vertical="top" textRotation="0" wrapText="true" indent="0" shrinkToFit="false"/>
      <protection locked="true" hidden="false"/>
    </xf>
    <xf numFmtId="164" fontId="23" fillId="4" borderId="1" xfId="0" applyFont="true" applyBorder="true" applyAlignment="true" applyProtection="false">
      <alignment horizontal="center" vertical="top" textRotation="0" wrapText="true" indent="0" shrinkToFit="false"/>
      <protection locked="true" hidden="false"/>
    </xf>
    <xf numFmtId="164" fontId="16" fillId="5" borderId="1" xfId="0" applyFont="true" applyBorder="true" applyAlignment="true" applyProtection="false">
      <alignment horizontal="center" vertical="top" textRotation="0" wrapText="true" indent="0" shrinkToFit="false"/>
      <protection locked="true" hidden="false"/>
    </xf>
    <xf numFmtId="164" fontId="17" fillId="5" borderId="1" xfId="0" applyFont="true" applyBorder="true" applyAlignment="true" applyProtection="false">
      <alignment horizontal="left" vertical="top" textRotation="0" wrapText="true" indent="0" shrinkToFit="false"/>
      <protection locked="true" hidden="false"/>
    </xf>
    <xf numFmtId="164" fontId="16" fillId="5" borderId="1" xfId="0" applyFont="true" applyBorder="true" applyAlignment="true" applyProtection="false">
      <alignment horizontal="left" vertical="top" textRotation="0" wrapText="true" indent="0" shrinkToFit="false"/>
      <protection locked="true" hidden="false"/>
    </xf>
    <xf numFmtId="164" fontId="18" fillId="5" borderId="1" xfId="0" applyFont="true" applyBorder="true" applyAlignment="true" applyProtection="false">
      <alignment horizontal="left" vertical="top" textRotation="0" wrapText="true" indent="0" shrinkToFit="false"/>
      <protection locked="true" hidden="false"/>
    </xf>
    <xf numFmtId="164" fontId="21" fillId="7" borderId="1" xfId="0" applyFont="true" applyBorder="true" applyAlignment="true" applyProtection="false">
      <alignment horizontal="center" vertical="top" textRotation="0" wrapText="true" indent="0" shrinkToFit="false"/>
      <protection locked="true" hidden="false"/>
    </xf>
    <xf numFmtId="164" fontId="18" fillId="5" borderId="1" xfId="0" applyFont="true" applyBorder="true" applyAlignment="true" applyProtection="false">
      <alignment horizontal="center" vertical="top" textRotation="0" wrapText="true" indent="0" shrinkToFit="false"/>
      <protection locked="true" hidden="false"/>
    </xf>
    <xf numFmtId="164" fontId="21" fillId="5" borderId="1" xfId="0" applyFont="true" applyBorder="true" applyAlignment="true" applyProtection="false">
      <alignment horizontal="center" vertical="top" textRotation="0" wrapText="true" indent="0" shrinkToFit="false"/>
      <protection locked="true" hidden="false"/>
    </xf>
    <xf numFmtId="164" fontId="22" fillId="5" borderId="1" xfId="0" applyFont="true" applyBorder="true" applyAlignment="true" applyProtection="false">
      <alignment horizontal="center" vertical="top" textRotation="0" wrapText="true" indent="0" shrinkToFit="false"/>
      <protection locked="true" hidden="false"/>
    </xf>
    <xf numFmtId="164" fontId="23" fillId="5" borderId="1" xfId="0" applyFont="true" applyBorder="true" applyAlignment="true" applyProtection="false">
      <alignment horizontal="center" vertical="top" textRotation="0" wrapText="true" indent="0" shrinkToFit="false"/>
      <protection locked="true" hidden="false"/>
    </xf>
    <xf numFmtId="164" fontId="15" fillId="10" borderId="2" xfId="0" applyFont="true" applyBorder="true" applyAlignment="true" applyProtection="false">
      <alignment horizontal="left" vertical="center" textRotation="0" wrapText="false" indent="1" shrinkToFit="false"/>
      <protection locked="true" hidden="false"/>
    </xf>
    <xf numFmtId="164" fontId="15" fillId="11" borderId="2" xfId="0" applyFont="true" applyBorder="true" applyAlignment="true" applyProtection="false">
      <alignment horizontal="left" vertical="center" textRotation="0" wrapText="false" indent="1" shrinkToFit="false"/>
      <protection locked="true" hidden="false"/>
    </xf>
    <xf numFmtId="164" fontId="17" fillId="4" borderId="1" xfId="0" applyFont="true" applyBorder="true" applyAlignment="true" applyProtection="false">
      <alignment horizontal="center" vertical="top" textRotation="0" wrapText="true" indent="0" shrinkToFit="false"/>
      <protection locked="true" hidden="false"/>
    </xf>
    <xf numFmtId="164" fontId="15" fillId="12" borderId="2" xfId="0" applyFont="true" applyBorder="true" applyAlignment="true" applyProtection="false">
      <alignment horizontal="left" vertical="center" textRotation="0" wrapText="false" indent="1" shrinkToFit="false"/>
      <protection locked="true" hidden="false"/>
    </xf>
    <xf numFmtId="164" fontId="15" fillId="13" borderId="2" xfId="0" applyFont="true" applyBorder="true" applyAlignment="true" applyProtection="false">
      <alignment horizontal="left" vertical="center" textRotation="0" wrapText="false" indent="1" shrinkToFit="false"/>
      <protection locked="true" hidden="false"/>
    </xf>
    <xf numFmtId="164" fontId="15" fillId="14" borderId="2" xfId="0" applyFont="true" applyBorder="true" applyAlignment="true" applyProtection="false">
      <alignment horizontal="left" vertical="center" textRotation="0" wrapText="false" indent="1" shrinkToFit="false"/>
      <protection locked="true" hidden="false"/>
    </xf>
    <xf numFmtId="164" fontId="15" fillId="15" borderId="2" xfId="0" applyFont="true" applyBorder="true" applyAlignment="true" applyProtection="false">
      <alignment horizontal="left" vertical="center" textRotation="0" wrapText="false" indent="1" shrinkToFit="false"/>
      <protection locked="true" hidden="false"/>
    </xf>
    <xf numFmtId="164" fontId="17" fillId="5" borderId="1" xfId="0" applyFont="true" applyBorder="true" applyAlignment="true" applyProtection="false">
      <alignment horizontal="center" vertical="top" textRotation="0" wrapText="true" indent="0" shrinkToFit="false"/>
      <protection locked="true" hidden="false"/>
    </xf>
    <xf numFmtId="164" fontId="15" fillId="16" borderId="2" xfId="0" applyFont="true" applyBorder="true" applyAlignment="true" applyProtection="false">
      <alignment horizontal="left" vertical="center" textRotation="0" wrapText="false" indent="1" shrinkToFit="false"/>
      <protection locked="true" hidden="false"/>
    </xf>
    <xf numFmtId="164" fontId="24" fillId="8" borderId="1" xfId="0" applyFont="true" applyBorder="true" applyAlignment="true" applyProtection="false">
      <alignment horizontal="center" vertical="top" textRotation="0" wrapText="true" indent="0" shrinkToFit="false"/>
      <protection locked="true" hidden="false"/>
    </xf>
    <xf numFmtId="164" fontId="20" fillId="6" borderId="1" xfId="0" applyFont="true" applyBorder="true" applyAlignment="true" applyProtection="false">
      <alignment horizontal="center" vertical="center" textRotation="0" wrapText="false" indent="0" shrinkToFit="false"/>
      <protection locked="true" hidden="false"/>
    </xf>
    <xf numFmtId="164" fontId="21" fillId="7" borderId="1"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25" fillId="2" borderId="0" xfId="0" applyFont="true" applyBorder="true" applyAlignment="true" applyProtection="false">
      <alignment horizontal="center" vertical="center" textRotation="0" wrapText="false" indent="0" shrinkToFit="false"/>
      <protection locked="true" hidden="false"/>
    </xf>
    <xf numFmtId="164" fontId="26" fillId="4" borderId="0" xfId="0" applyFont="true" applyBorder="true" applyAlignment="true" applyProtection="false">
      <alignment horizontal="center" vertical="center" textRotation="0" wrapText="false" indent="0" shrinkToFit="false"/>
      <protection locked="true" hidden="false"/>
    </xf>
    <xf numFmtId="164" fontId="15" fillId="2" borderId="1" xfId="0" applyFont="true" applyBorder="true" applyAlignment="true" applyProtection="false">
      <alignment horizontal="left" vertical="center" textRotation="0" wrapText="true" indent="1" shrinkToFit="false"/>
      <protection locked="true" hidden="false"/>
    </xf>
    <xf numFmtId="164" fontId="27" fillId="9" borderId="1" xfId="0" applyFont="true" applyBorder="true" applyAlignment="true" applyProtection="false">
      <alignment horizontal="center" vertical="center" textRotation="0" wrapText="true" indent="0" shrinkToFit="false"/>
      <protection locked="true" hidden="false"/>
    </xf>
    <xf numFmtId="164" fontId="28" fillId="8" borderId="1" xfId="0" applyFont="true" applyBorder="true" applyAlignment="true" applyProtection="false">
      <alignment horizontal="center" vertical="center" textRotation="0" wrapText="true" indent="0" shrinkToFit="false"/>
      <protection locked="true" hidden="false"/>
    </xf>
    <xf numFmtId="164" fontId="29" fillId="7" borderId="1" xfId="0" applyFont="true" applyBorder="true" applyAlignment="true" applyProtection="false">
      <alignment horizontal="center" vertical="center" textRotation="0" wrapText="true" indent="0" shrinkToFit="false"/>
      <protection locked="true" hidden="false"/>
    </xf>
    <xf numFmtId="164" fontId="30" fillId="6" borderId="1" xfId="0" applyFont="true" applyBorder="true" applyAlignment="true" applyProtection="false">
      <alignment horizontal="center" vertical="center" textRotation="0" wrapText="true" indent="0" shrinkToFit="false"/>
      <protection locked="true" hidden="false"/>
    </xf>
    <xf numFmtId="164" fontId="31" fillId="7" borderId="1" xfId="0" applyFont="true" applyBorder="true" applyAlignment="true" applyProtection="false">
      <alignment horizontal="center" vertical="center" textRotation="0" wrapText="true" indent="0" shrinkToFit="false"/>
      <protection locked="true" hidden="false"/>
    </xf>
    <xf numFmtId="164" fontId="32" fillId="8" borderId="1" xfId="0" applyFont="true" applyBorder="true" applyAlignment="true" applyProtection="false">
      <alignment horizontal="center" vertical="center" textRotation="0" wrapText="true" indent="0" shrinkToFit="false"/>
      <protection locked="true" hidden="false"/>
    </xf>
    <xf numFmtId="164" fontId="20" fillId="6" borderId="2" xfId="0" applyFont="true" applyBorder="true" applyAlignment="true" applyProtection="false">
      <alignment horizontal="left" vertical="center" textRotation="0" wrapText="false" indent="1" shrinkToFit="false"/>
      <protection locked="true" hidden="false"/>
    </xf>
    <xf numFmtId="164" fontId="21" fillId="7" borderId="2" xfId="0" applyFont="true" applyBorder="true" applyAlignment="true" applyProtection="false">
      <alignment horizontal="left" vertical="center" textRotation="0" wrapText="false" indent="1" shrinkToFit="false"/>
      <protection locked="true" hidden="false"/>
    </xf>
    <xf numFmtId="164" fontId="24" fillId="8" borderId="2" xfId="0" applyFont="true" applyBorder="true" applyAlignment="true" applyProtection="false">
      <alignment horizontal="left" vertical="center" textRotation="0" wrapText="false" indent="1" shrinkToFit="false"/>
      <protection locked="true" hidden="false"/>
    </xf>
    <xf numFmtId="164" fontId="33" fillId="9" borderId="2" xfId="0" applyFont="true" applyBorder="true" applyAlignment="true" applyProtection="false">
      <alignment horizontal="left" vertical="center" textRotation="0" wrapText="false" indent="1" shrinkToFit="false"/>
      <protection locked="true" hidden="false"/>
    </xf>
    <xf numFmtId="164" fontId="20" fillId="6" borderId="1" xfId="0" applyFont="true" applyBorder="true" applyAlignment="true" applyProtection="false">
      <alignment horizontal="center" vertical="center" textRotation="0" wrapText="true" indent="0" shrinkToFit="false"/>
      <protection locked="true" hidden="false"/>
    </xf>
    <xf numFmtId="164" fontId="21" fillId="7" borderId="1" xfId="0" applyFont="true" applyBorder="true" applyAlignment="true" applyProtection="false">
      <alignment horizontal="center" vertical="center" textRotation="0" wrapText="true" indent="0" shrinkToFit="false"/>
      <protection locked="true" hidden="false"/>
    </xf>
    <xf numFmtId="164" fontId="24" fillId="8" borderId="1" xfId="0" applyFont="true" applyBorder="true" applyAlignment="true" applyProtection="false">
      <alignment horizontal="center" vertical="center" textRotation="0" wrapText="true" indent="0" shrinkToFit="false"/>
      <protection locked="true" hidden="false"/>
    </xf>
    <xf numFmtId="164" fontId="16" fillId="4" borderId="1" xfId="0" applyFont="true" applyBorder="true" applyAlignment="true" applyProtection="false">
      <alignment horizontal="center" vertical="center" textRotation="0" wrapText="true" indent="0" shrinkToFit="false"/>
      <protection locked="true" hidden="false"/>
    </xf>
    <xf numFmtId="164" fontId="34" fillId="2" borderId="1" xfId="0" applyFont="true" applyBorder="true" applyAlignment="true" applyProtection="false">
      <alignment horizontal="center" vertical="center" textRotation="0" wrapText="false" indent="0" shrinkToFit="false"/>
      <protection locked="true" hidden="false"/>
    </xf>
    <xf numFmtId="164" fontId="35" fillId="6" borderId="1" xfId="0" applyFont="true" applyBorder="true" applyAlignment="true" applyProtection="false">
      <alignment horizontal="center" vertical="center" textRotation="0" wrapText="false" indent="0" shrinkToFit="false"/>
      <protection locked="true" hidden="false"/>
    </xf>
    <xf numFmtId="164" fontId="36" fillId="7" borderId="1" xfId="0" applyFont="true" applyBorder="true" applyAlignment="true" applyProtection="false">
      <alignment horizontal="center" vertical="center" textRotation="0" wrapText="false" indent="0" shrinkToFit="false"/>
      <protection locked="true" hidden="false"/>
    </xf>
    <xf numFmtId="164" fontId="37" fillId="8" borderId="1" xfId="0" applyFont="true" applyBorder="true" applyAlignment="true" applyProtection="false">
      <alignment horizontal="center" vertical="center" textRotation="0" wrapText="false" indent="0" shrinkToFit="false"/>
      <protection locked="true" hidden="false"/>
    </xf>
    <xf numFmtId="164" fontId="38" fillId="4" borderId="1" xfId="0" applyFont="true" applyBorder="true" applyAlignment="true" applyProtection="false">
      <alignment horizontal="center" vertical="center" textRotation="0" wrapText="false" indent="0" shrinkToFit="false"/>
      <protection locked="true" hidden="false"/>
    </xf>
    <xf numFmtId="164" fontId="39" fillId="4" borderId="1" xfId="0" applyFont="true" applyBorder="true" applyAlignment="true" applyProtection="false">
      <alignment horizontal="center" vertical="center" textRotation="0" wrapText="false" indent="0" shrinkToFit="false"/>
      <protection locked="true" hidden="false"/>
    </xf>
    <xf numFmtId="164" fontId="15" fillId="2" borderId="1" xfId="0" applyFont="true" applyBorder="true" applyAlignment="true" applyProtection="false">
      <alignment horizontal="center" vertical="center" textRotation="0" wrapText="false" indent="0" shrinkToFit="false"/>
      <protection locked="true" hidden="false"/>
    </xf>
    <xf numFmtId="164" fontId="16" fillId="4" borderId="1" xfId="0" applyFont="true" applyBorder="true" applyAlignment="true" applyProtection="false">
      <alignment horizontal="left" vertical="center" textRotation="0" wrapText="false" indent="1" shrinkToFit="false"/>
      <protection locked="true" hidden="false"/>
    </xf>
    <xf numFmtId="164" fontId="18" fillId="4" borderId="1" xfId="0" applyFont="true" applyBorder="true" applyAlignment="true" applyProtection="false">
      <alignment horizontal="center" vertical="center" textRotation="0" wrapText="false" indent="0" shrinkToFit="false"/>
      <protection locked="true" hidden="false"/>
    </xf>
    <xf numFmtId="164" fontId="22" fillId="6" borderId="1" xfId="0" applyFont="true" applyBorder="true" applyAlignment="true" applyProtection="false">
      <alignment horizontal="center" vertical="center" textRotation="0" wrapText="false" indent="0" shrinkToFit="false"/>
      <protection locked="true" hidden="false"/>
    </xf>
    <xf numFmtId="164" fontId="40" fillId="7" borderId="1" xfId="0" applyFont="true" applyBorder="true" applyAlignment="true" applyProtection="false">
      <alignment horizontal="center" vertical="center" textRotation="0" wrapText="false" indent="0" shrinkToFit="false"/>
      <protection locked="true" hidden="false"/>
    </xf>
    <xf numFmtId="164" fontId="16" fillId="5" borderId="1" xfId="0" applyFont="true" applyBorder="true" applyAlignment="true" applyProtection="false">
      <alignment horizontal="left" vertical="center" textRotation="0" wrapText="false" indent="1" shrinkToFit="false"/>
      <protection locked="true" hidden="false"/>
    </xf>
    <xf numFmtId="164" fontId="18" fillId="5" borderId="1" xfId="0" applyFont="true" applyBorder="true" applyAlignment="true" applyProtection="false">
      <alignment horizontal="center" vertical="center" textRotation="0" wrapText="false" indent="0" shrinkToFit="false"/>
      <protection locked="true" hidden="false"/>
    </xf>
    <xf numFmtId="164" fontId="22" fillId="4" borderId="1" xfId="0" applyFont="true" applyBorder="true" applyAlignment="true" applyProtection="false">
      <alignment horizontal="center" vertical="center" textRotation="0" wrapText="false" indent="0" shrinkToFit="false"/>
      <protection locked="true" hidden="false"/>
    </xf>
    <xf numFmtId="164" fontId="22" fillId="5" borderId="1" xfId="0" applyFont="true" applyBorder="true" applyAlignment="true" applyProtection="false">
      <alignment horizontal="center" vertical="center" textRotation="0" wrapText="false" indent="0" shrinkToFit="false"/>
      <protection locked="true" hidden="false"/>
    </xf>
    <xf numFmtId="164" fontId="11" fillId="17" borderId="0" xfId="0" applyFont="true" applyBorder="true" applyAlignment="true" applyProtection="false">
      <alignment horizontal="left" vertical="center" textRotation="0" wrapText="false" indent="1" shrinkToFit="false"/>
      <protection locked="true" hidden="false"/>
    </xf>
    <xf numFmtId="164" fontId="16" fillId="4" borderId="1" xfId="0" applyFont="true" applyBorder="true" applyAlignment="true" applyProtection="false">
      <alignment horizontal="left" vertical="center" textRotation="0" wrapText="true" indent="0" shrinkToFit="false"/>
      <protection locked="true" hidden="false"/>
    </xf>
    <xf numFmtId="164" fontId="17" fillId="4" borderId="1" xfId="0" applyFont="true" applyBorder="true" applyAlignment="true" applyProtection="false">
      <alignment horizontal="left" vertical="center" textRotation="0" wrapText="true" indent="0" shrinkToFit="false"/>
      <protection locked="true" hidden="false"/>
    </xf>
    <xf numFmtId="164" fontId="23" fillId="4" borderId="1" xfId="0" applyFont="true" applyBorder="true" applyAlignment="true" applyProtection="false">
      <alignment horizontal="center" vertical="center" textRotation="0" wrapText="true" indent="0" shrinkToFit="false"/>
      <protection locked="true" hidden="false"/>
    </xf>
    <xf numFmtId="164" fontId="16" fillId="5" borderId="1" xfId="0" applyFont="true" applyBorder="true" applyAlignment="true" applyProtection="false">
      <alignment horizontal="center" vertical="center" textRotation="0" wrapText="true" indent="0" shrinkToFit="false"/>
      <protection locked="true" hidden="false"/>
    </xf>
    <xf numFmtId="164" fontId="16" fillId="5" borderId="1" xfId="0" applyFont="true" applyBorder="true" applyAlignment="true" applyProtection="false">
      <alignment horizontal="left" vertical="center" textRotation="0" wrapText="true" indent="0" shrinkToFit="false"/>
      <protection locked="true" hidden="false"/>
    </xf>
    <xf numFmtId="164" fontId="17" fillId="5" borderId="1" xfId="0" applyFont="true" applyBorder="true" applyAlignment="true" applyProtection="false">
      <alignment horizontal="left" vertical="center" textRotation="0" wrapText="true" indent="0" shrinkToFit="false"/>
      <protection locked="true" hidden="false"/>
    </xf>
    <xf numFmtId="164" fontId="23" fillId="5"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1B2A4A"/>
          <bgColor rgb="FF000000"/>
        </patternFill>
      </fill>
    </dxf>
    <dxf>
      <fill>
        <patternFill patternType="solid">
          <fgColor rgb="FFFFFFFF"/>
          <bgColor rgb="FF000000"/>
        </patternFill>
      </fill>
    </dxf>
  </dxfs>
  <colors>
    <indexedColors>
      <rgbColor rgb="FF000000"/>
      <rgbColor rgb="FFFFFFFF"/>
      <rgbColor rgb="FFC00000"/>
      <rgbColor rgb="FF00FF00"/>
      <rgbColor rgb="FF0000FF"/>
      <rgbColor rgb="FFFFFF00"/>
      <rgbColor rgb="FFFF00FF"/>
      <rgbColor rgb="FF00FFFF"/>
      <rgbColor rgb="FF800000"/>
      <rgbColor rgb="FF2D6A2D"/>
      <rgbColor rgb="FF1A2B4E"/>
      <rgbColor rgb="FFB8860B"/>
      <rgbColor rgb="FF800080"/>
      <rgbColor rgb="FF223566"/>
      <rgbColor rgb="FFB0B8C8"/>
      <rgbColor rgb="FF808080"/>
      <rgbColor rgb="FF9999FF"/>
      <rgbColor rgb="FF993366"/>
      <rgbColor rgb="FFFFF2CC"/>
      <rgbColor rgb="FFE8F0E8"/>
      <rgbColor rgb="FF253153"/>
      <rgbColor rgb="FFFF8080"/>
      <rgbColor rgb="FF1F4E79"/>
      <rgbColor rgb="FFCCCCFF"/>
      <rgbColor rgb="FF1E2D58"/>
      <rgbColor rgb="FFFF00FF"/>
      <rgbColor rgb="FFFFFF00"/>
      <rgbColor rgb="FF00FFFF"/>
      <rgbColor rgb="FF800080"/>
      <rgbColor rgb="FF800000"/>
      <rgbColor rgb="FF008080"/>
      <rgbColor rgb="FF0000FF"/>
      <rgbColor rgb="FF00CCFF"/>
      <rgbColor rgb="FFDCE6F1"/>
      <rgbColor rgb="FFEEF1F7"/>
      <rgbColor rgb="FFFFFF99"/>
      <rgbColor rgb="FF99CCFF"/>
      <rgbColor rgb="FFFF99CC"/>
      <rgbColor rgb="FFCC99FF"/>
      <rgbColor rgb="FFFCE4D6"/>
      <rgbColor rgb="FF3366FF"/>
      <rgbColor rgb="FF33CCCC"/>
      <rgbColor rgb="FF99CC00"/>
      <rgbColor rgb="FFFFCC00"/>
      <rgbColor rgb="FFFF9900"/>
      <rgbColor rgb="FFFF6600"/>
      <rgbColor rgb="FF666666"/>
      <rgbColor rgb="FFC8A951"/>
      <rgbColor rgb="FF1B3560"/>
      <rgbColor rgb="FF339966"/>
      <rgbColor rgb="FF1B2A4A"/>
      <rgbColor rgb="FF1A1A1A"/>
      <rgbColor rgb="FF993300"/>
      <rgbColor rgb="FF993366"/>
      <rgbColor rgb="FF2A3F7A"/>
      <rgbColor rgb="FF24305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3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8"/>
    <col collapsed="false" customWidth="true" hidden="false" outlineLevel="0" max="3" min="3" style="0" width="42"/>
    <col collapsed="false" customWidth="true" hidden="false" outlineLevel="0" max="4" min="4" style="0" width="3"/>
  </cols>
  <sheetData>
    <row r="2" customFormat="false" ht="27.75" hidden="false" customHeight="true" outlineLevel="0" collapsed="false">
      <c r="B2" s="1" t="s">
        <v>0</v>
      </c>
      <c r="C2" s="1"/>
    </row>
    <row r="3" customFormat="false" ht="27.75" hidden="false" customHeight="true" outlineLevel="0" collapsed="false">
      <c r="B3" s="1"/>
      <c r="C3" s="1"/>
    </row>
    <row r="4" customFormat="false" ht="19.5" hidden="false" customHeight="true" outlineLevel="0" collapsed="false">
      <c r="B4" s="2" t="s">
        <v>1</v>
      </c>
      <c r="C4" s="2"/>
    </row>
    <row r="5" customFormat="false" ht="3.75" hidden="false" customHeight="true" outlineLevel="0" collapsed="false">
      <c r="B5" s="3"/>
      <c r="C5" s="3"/>
    </row>
    <row r="6" customFormat="false" ht="13.5" hidden="false" customHeight="true" outlineLevel="0" collapsed="false"/>
    <row r="7" customFormat="false" ht="21.75" hidden="false" customHeight="true" outlineLevel="0" collapsed="false">
      <c r="B7" s="4" t="s">
        <v>2</v>
      </c>
      <c r="C7" s="4"/>
    </row>
    <row r="8" customFormat="false" ht="18" hidden="false" customHeight="true" outlineLevel="0" collapsed="false">
      <c r="B8" s="5" t="s">
        <v>3</v>
      </c>
      <c r="C8" s="5"/>
    </row>
    <row r="9" customFormat="false" ht="12" hidden="false" customHeight="true" outlineLevel="0" collapsed="false"/>
    <row r="10" customFormat="false" ht="18" hidden="false" customHeight="true" outlineLevel="0" collapsed="false">
      <c r="B10" s="6" t="s">
        <v>4</v>
      </c>
      <c r="C10" s="7" t="s">
        <v>5</v>
      </c>
    </row>
    <row r="11" customFormat="false" ht="18" hidden="false" customHeight="true" outlineLevel="0" collapsed="false">
      <c r="B11" s="6" t="s">
        <v>6</v>
      </c>
      <c r="C11" s="7" t="s">
        <v>7</v>
      </c>
    </row>
    <row r="12" customFormat="false" ht="18" hidden="false" customHeight="true" outlineLevel="0" collapsed="false">
      <c r="B12" s="6" t="s">
        <v>8</v>
      </c>
      <c r="C12" s="7" t="s">
        <v>9</v>
      </c>
    </row>
    <row r="13" customFormat="false" ht="18" hidden="false" customHeight="true" outlineLevel="0" collapsed="false">
      <c r="B13" s="6" t="s">
        <v>10</v>
      </c>
      <c r="C13" s="7" t="s">
        <v>11</v>
      </c>
    </row>
    <row r="14" customFormat="false" ht="18" hidden="false" customHeight="true" outlineLevel="0" collapsed="false">
      <c r="B14" s="6" t="s">
        <v>12</v>
      </c>
      <c r="C14" s="7" t="s">
        <v>13</v>
      </c>
    </row>
    <row r="15" customFormat="false" ht="18" hidden="false" customHeight="true" outlineLevel="0" collapsed="false">
      <c r="B15" s="6" t="s">
        <v>14</v>
      </c>
      <c r="C15" s="7" t="s">
        <v>15</v>
      </c>
    </row>
    <row r="16" customFormat="false" ht="18" hidden="false" customHeight="true" outlineLevel="0" collapsed="false">
      <c r="B16" s="6" t="s">
        <v>16</v>
      </c>
      <c r="C16" s="7" t="s">
        <v>17</v>
      </c>
    </row>
    <row r="17" customFormat="false" ht="18" hidden="false" customHeight="true" outlineLevel="0" collapsed="false">
      <c r="B17" s="6" t="s">
        <v>18</v>
      </c>
      <c r="C17" s="7" t="s">
        <v>19</v>
      </c>
    </row>
    <row r="18" customFormat="false" ht="18" hidden="false" customHeight="true" outlineLevel="0" collapsed="false">
      <c r="B18" s="6" t="s">
        <v>20</v>
      </c>
      <c r="C18" s="8" t="s">
        <v>21</v>
      </c>
    </row>
    <row r="20" customFormat="false" ht="12" hidden="false" customHeight="true" outlineLevel="0" collapsed="false"/>
    <row r="21" customFormat="false" ht="18" hidden="false" customHeight="true" outlineLevel="0" collapsed="false">
      <c r="B21" s="9" t="s">
        <v>22</v>
      </c>
      <c r="C21" s="9"/>
    </row>
    <row r="22" customFormat="false" ht="15.75" hidden="false" customHeight="true" outlineLevel="0" collapsed="false">
      <c r="B22" s="10" t="s">
        <v>23</v>
      </c>
      <c r="C22" s="10"/>
    </row>
    <row r="23" customFormat="false" ht="15.75" hidden="false" customHeight="true" outlineLevel="0" collapsed="false">
      <c r="B23" s="11" t="s">
        <v>24</v>
      </c>
      <c r="C23" s="7" t="s">
        <v>25</v>
      </c>
    </row>
    <row r="24" customFormat="false" ht="15.75" hidden="false" customHeight="true" outlineLevel="0" collapsed="false">
      <c r="B24" s="12" t="s">
        <v>26</v>
      </c>
      <c r="C24" s="7" t="s">
        <v>27</v>
      </c>
    </row>
    <row r="25" customFormat="false" ht="15.75" hidden="false" customHeight="true" outlineLevel="0" collapsed="false">
      <c r="B25" s="13" t="s">
        <v>28</v>
      </c>
      <c r="C25" s="7" t="s">
        <v>29</v>
      </c>
    </row>
    <row r="26" customFormat="false" ht="15.75" hidden="false" customHeight="true" outlineLevel="0" collapsed="false">
      <c r="B26" s="14" t="s">
        <v>30</v>
      </c>
      <c r="C26" s="7" t="s">
        <v>31</v>
      </c>
    </row>
    <row r="28" customFormat="false" ht="12" hidden="false" customHeight="true" outlineLevel="0" collapsed="false"/>
    <row r="29" customFormat="false" ht="18" hidden="false" customHeight="true" outlineLevel="0" collapsed="false">
      <c r="B29" s="9" t="s">
        <v>32</v>
      </c>
      <c r="C29" s="9"/>
    </row>
    <row r="30" customFormat="false" ht="15.75" hidden="false" customHeight="true" outlineLevel="0" collapsed="false">
      <c r="B30" s="11" t="s">
        <v>33</v>
      </c>
      <c r="C30" s="15" t="n">
        <v>6</v>
      </c>
    </row>
    <row r="31" customFormat="false" ht="15.75" hidden="false" customHeight="true" outlineLevel="0" collapsed="false">
      <c r="B31" s="12" t="s">
        <v>34</v>
      </c>
      <c r="C31" s="16" t="n">
        <v>16</v>
      </c>
    </row>
    <row r="32" customFormat="false" ht="15.75" hidden="false" customHeight="true" outlineLevel="0" collapsed="false">
      <c r="B32" s="13" t="s">
        <v>35</v>
      </c>
      <c r="C32" s="17" t="n">
        <v>6</v>
      </c>
    </row>
    <row r="33" customFormat="false" ht="15.75" hidden="false" customHeight="true" outlineLevel="0" collapsed="false">
      <c r="B33" s="14" t="s">
        <v>36</v>
      </c>
      <c r="C33" s="18" t="n">
        <v>0</v>
      </c>
    </row>
    <row r="34" customFormat="false" ht="15.75" hidden="false" customHeight="true" outlineLevel="0" collapsed="false">
      <c r="B34" s="11" t="s">
        <v>37</v>
      </c>
      <c r="C34" s="15" t="n">
        <v>1</v>
      </c>
    </row>
  </sheetData>
  <mergeCells count="8">
    <mergeCell ref="B2:C3"/>
    <mergeCell ref="B4:C4"/>
    <mergeCell ref="B5:C5"/>
    <mergeCell ref="B7:C7"/>
    <mergeCell ref="B8:C8"/>
    <mergeCell ref="B21:C21"/>
    <mergeCell ref="B22:C22"/>
    <mergeCell ref="B29:C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8"/>
    <col collapsed="false" customWidth="true" hidden="false" outlineLevel="0" max="3" min="3" style="0" width="36"/>
    <col collapsed="false" customWidth="true" hidden="false" outlineLevel="0" max="4" min="4" style="0" width="46"/>
    <col collapsed="false" customWidth="true" hidden="false" outlineLevel="0" max="6" min="5" style="0" width="22"/>
    <col collapsed="false" customWidth="true" hidden="false" outlineLevel="0" max="7" min="7" style="0" width="26"/>
    <col collapsed="false" customWidth="true" hidden="false" outlineLevel="0" max="10" min="8" style="0" width="8"/>
    <col collapsed="false" customWidth="true" hidden="false" outlineLevel="0" max="11" min="11" style="0" width="10"/>
    <col collapsed="false" customWidth="true" hidden="false" outlineLevel="0" max="12" min="12" style="0" width="26"/>
    <col collapsed="false" customWidth="true" hidden="false" outlineLevel="0" max="13" min="13" style="0" width="30"/>
    <col collapsed="false" customWidth="true" hidden="false" outlineLevel="0" max="14" min="14" style="0" width="20"/>
    <col collapsed="false" customWidth="true" hidden="false" outlineLevel="0" max="15" min="15" style="0" width="12"/>
    <col collapsed="false" customWidth="true" hidden="false" outlineLevel="0" max="16" min="16" style="0" width="14"/>
    <col collapsed="false" customWidth="true" hidden="false" outlineLevel="0" max="17" min="17" style="0" width="10"/>
    <col collapsed="false" customWidth="true" hidden="false" outlineLevel="0" max="18" min="18" style="0" width="8"/>
  </cols>
  <sheetData>
    <row r="1" customFormat="false" ht="31.5" hidden="false" customHeight="true" outlineLevel="0" collapsed="false">
      <c r="A1" s="19" t="s">
        <v>38</v>
      </c>
      <c r="B1" s="19" t="s">
        <v>39</v>
      </c>
      <c r="C1" s="19" t="s">
        <v>40</v>
      </c>
      <c r="D1" s="19" t="s">
        <v>41</v>
      </c>
      <c r="E1" s="19" t="s">
        <v>42</v>
      </c>
      <c r="F1" s="19" t="s">
        <v>43</v>
      </c>
      <c r="G1" s="19" t="s">
        <v>44</v>
      </c>
      <c r="H1" s="19" t="s">
        <v>45</v>
      </c>
      <c r="I1" s="19" t="s">
        <v>46</v>
      </c>
      <c r="J1" s="19" t="s">
        <v>47</v>
      </c>
      <c r="K1" s="19" t="s">
        <v>48</v>
      </c>
      <c r="L1" s="19" t="s">
        <v>49</v>
      </c>
      <c r="M1" s="19" t="s">
        <v>50</v>
      </c>
      <c r="N1" s="19" t="s">
        <v>51</v>
      </c>
      <c r="O1" s="19" t="s">
        <v>52</v>
      </c>
      <c r="P1" s="19" t="s">
        <v>53</v>
      </c>
      <c r="Q1" s="19" t="s">
        <v>54</v>
      </c>
      <c r="R1" s="19" t="s">
        <v>55</v>
      </c>
    </row>
    <row r="2" customFormat="false" ht="15.75" hidden="false" customHeight="true" outlineLevel="0" collapsed="false">
      <c r="A2" s="20" t="s">
        <v>56</v>
      </c>
      <c r="B2" s="20"/>
      <c r="C2" s="20"/>
      <c r="D2" s="20"/>
      <c r="E2" s="20"/>
      <c r="F2" s="20"/>
      <c r="G2" s="20"/>
      <c r="H2" s="20"/>
      <c r="I2" s="20"/>
      <c r="J2" s="20"/>
      <c r="K2" s="20"/>
      <c r="L2" s="20"/>
      <c r="M2" s="20"/>
      <c r="N2" s="20"/>
      <c r="O2" s="20"/>
      <c r="P2" s="20"/>
      <c r="Q2" s="20"/>
      <c r="R2" s="20"/>
    </row>
    <row r="3" customFormat="false" ht="51.75" hidden="false" customHeight="true" outlineLevel="0" collapsed="false">
      <c r="A3" s="21" t="s">
        <v>57</v>
      </c>
      <c r="B3" s="22" t="s">
        <v>58</v>
      </c>
      <c r="C3" s="23" t="s">
        <v>59</v>
      </c>
      <c r="D3" s="24" t="s">
        <v>60</v>
      </c>
      <c r="E3" s="24" t="s">
        <v>61</v>
      </c>
      <c r="F3" s="24" t="s">
        <v>62</v>
      </c>
      <c r="G3" s="24" t="s">
        <v>63</v>
      </c>
      <c r="H3" s="25" t="n">
        <v>5</v>
      </c>
      <c r="I3" s="25" t="n">
        <v>4</v>
      </c>
      <c r="J3" s="26" t="n">
        <v>20</v>
      </c>
      <c r="K3" s="26" t="s">
        <v>64</v>
      </c>
      <c r="L3" s="24" t="s">
        <v>65</v>
      </c>
      <c r="M3" s="24" t="s">
        <v>66</v>
      </c>
      <c r="N3" s="22" t="s">
        <v>67</v>
      </c>
      <c r="O3" s="27" t="s">
        <v>68</v>
      </c>
      <c r="P3" s="28" t="s">
        <v>69</v>
      </c>
      <c r="Q3" s="29" t="s">
        <v>70</v>
      </c>
      <c r="R3" s="30" t="s">
        <v>71</v>
      </c>
    </row>
    <row r="4" customFormat="false" ht="51.75" hidden="false" customHeight="true" outlineLevel="0" collapsed="false">
      <c r="A4" s="31" t="s">
        <v>72</v>
      </c>
      <c r="B4" s="32" t="s">
        <v>58</v>
      </c>
      <c r="C4" s="33" t="s">
        <v>73</v>
      </c>
      <c r="D4" s="34" t="s">
        <v>74</v>
      </c>
      <c r="E4" s="34" t="s">
        <v>75</v>
      </c>
      <c r="F4" s="34" t="s">
        <v>76</v>
      </c>
      <c r="G4" s="34" t="s">
        <v>77</v>
      </c>
      <c r="H4" s="25" t="n">
        <v>4</v>
      </c>
      <c r="I4" s="25" t="n">
        <v>4</v>
      </c>
      <c r="J4" s="35" t="n">
        <v>16</v>
      </c>
      <c r="K4" s="35" t="s">
        <v>78</v>
      </c>
      <c r="L4" s="34" t="s">
        <v>79</v>
      </c>
      <c r="M4" s="34" t="s">
        <v>80</v>
      </c>
      <c r="N4" s="32" t="s">
        <v>81</v>
      </c>
      <c r="O4" s="36" t="s">
        <v>82</v>
      </c>
      <c r="P4" s="37" t="s">
        <v>69</v>
      </c>
      <c r="Q4" s="38" t="s">
        <v>83</v>
      </c>
      <c r="R4" s="39" t="s">
        <v>71</v>
      </c>
    </row>
    <row r="5" customFormat="false" ht="51.75" hidden="false" customHeight="true" outlineLevel="0" collapsed="false">
      <c r="A5" s="21" t="s">
        <v>84</v>
      </c>
      <c r="B5" s="22" t="s">
        <v>58</v>
      </c>
      <c r="C5" s="23" t="s">
        <v>85</v>
      </c>
      <c r="D5" s="24" t="s">
        <v>86</v>
      </c>
      <c r="E5" s="24" t="s">
        <v>87</v>
      </c>
      <c r="F5" s="24" t="s">
        <v>88</v>
      </c>
      <c r="G5" s="24" t="s">
        <v>89</v>
      </c>
      <c r="H5" s="25" t="n">
        <v>4</v>
      </c>
      <c r="I5" s="25" t="n">
        <v>4</v>
      </c>
      <c r="J5" s="35" t="n">
        <v>16</v>
      </c>
      <c r="K5" s="35" t="s">
        <v>78</v>
      </c>
      <c r="L5" s="24" t="s">
        <v>90</v>
      </c>
      <c r="M5" s="24" t="s">
        <v>91</v>
      </c>
      <c r="N5" s="22" t="s">
        <v>92</v>
      </c>
      <c r="O5" s="27" t="s">
        <v>93</v>
      </c>
      <c r="P5" s="28" t="s">
        <v>69</v>
      </c>
      <c r="Q5" s="29" t="s">
        <v>94</v>
      </c>
      <c r="R5" s="30" t="s">
        <v>71</v>
      </c>
    </row>
    <row r="6" customFormat="false" ht="15.75" hidden="false" customHeight="true" outlineLevel="0" collapsed="false">
      <c r="A6" s="40" t="s">
        <v>95</v>
      </c>
      <c r="B6" s="40"/>
      <c r="C6" s="40"/>
      <c r="D6" s="40"/>
      <c r="E6" s="40"/>
      <c r="F6" s="40"/>
      <c r="G6" s="40"/>
      <c r="H6" s="40"/>
      <c r="I6" s="40"/>
      <c r="J6" s="40"/>
      <c r="K6" s="40"/>
      <c r="L6" s="40"/>
      <c r="M6" s="40"/>
      <c r="N6" s="40"/>
      <c r="O6" s="40"/>
      <c r="P6" s="40"/>
      <c r="Q6" s="40"/>
      <c r="R6" s="40"/>
    </row>
    <row r="7" customFormat="false" ht="51.75" hidden="false" customHeight="true" outlineLevel="0" collapsed="false">
      <c r="A7" s="21" t="s">
        <v>96</v>
      </c>
      <c r="B7" s="22" t="s">
        <v>97</v>
      </c>
      <c r="C7" s="23" t="s">
        <v>98</v>
      </c>
      <c r="D7" s="24" t="s">
        <v>99</v>
      </c>
      <c r="E7" s="24" t="s">
        <v>100</v>
      </c>
      <c r="F7" s="24" t="s">
        <v>101</v>
      </c>
      <c r="G7" s="24" t="s">
        <v>102</v>
      </c>
      <c r="H7" s="25" t="n">
        <v>5</v>
      </c>
      <c r="I7" s="25" t="n">
        <v>5</v>
      </c>
      <c r="J7" s="26" t="n">
        <v>25</v>
      </c>
      <c r="K7" s="26" t="s">
        <v>64</v>
      </c>
      <c r="L7" s="24" t="s">
        <v>79</v>
      </c>
      <c r="M7" s="24" t="s">
        <v>103</v>
      </c>
      <c r="N7" s="22" t="s">
        <v>81</v>
      </c>
      <c r="O7" s="27" t="s">
        <v>82</v>
      </c>
      <c r="P7" s="28" t="s">
        <v>69</v>
      </c>
      <c r="Q7" s="29" t="s">
        <v>104</v>
      </c>
      <c r="R7" s="30" t="s">
        <v>71</v>
      </c>
    </row>
    <row r="8" customFormat="false" ht="51.75" hidden="false" customHeight="true" outlineLevel="0" collapsed="false">
      <c r="A8" s="31" t="s">
        <v>105</v>
      </c>
      <c r="B8" s="32" t="s">
        <v>97</v>
      </c>
      <c r="C8" s="33" t="s">
        <v>106</v>
      </c>
      <c r="D8" s="34" t="s">
        <v>107</v>
      </c>
      <c r="E8" s="34" t="s">
        <v>108</v>
      </c>
      <c r="F8" s="34" t="s">
        <v>109</v>
      </c>
      <c r="G8" s="34" t="s">
        <v>110</v>
      </c>
      <c r="H8" s="25" t="n">
        <v>4</v>
      </c>
      <c r="I8" s="25" t="n">
        <v>4</v>
      </c>
      <c r="J8" s="35" t="n">
        <v>16</v>
      </c>
      <c r="K8" s="35" t="s">
        <v>78</v>
      </c>
      <c r="L8" s="34" t="s">
        <v>111</v>
      </c>
      <c r="M8" s="34" t="s">
        <v>112</v>
      </c>
      <c r="N8" s="32" t="s">
        <v>113</v>
      </c>
      <c r="O8" s="36" t="s">
        <v>114</v>
      </c>
      <c r="P8" s="37" t="s">
        <v>69</v>
      </c>
      <c r="Q8" s="38" t="s">
        <v>115</v>
      </c>
      <c r="R8" s="39" t="s">
        <v>71</v>
      </c>
    </row>
    <row r="9" customFormat="false" ht="15.75" hidden="false" customHeight="true" outlineLevel="0" collapsed="false">
      <c r="A9" s="41" t="s">
        <v>116</v>
      </c>
      <c r="B9" s="41"/>
      <c r="C9" s="41"/>
      <c r="D9" s="41"/>
      <c r="E9" s="41"/>
      <c r="F9" s="41"/>
      <c r="G9" s="41"/>
      <c r="H9" s="41"/>
      <c r="I9" s="41"/>
      <c r="J9" s="41"/>
      <c r="K9" s="41"/>
      <c r="L9" s="41"/>
      <c r="M9" s="41"/>
      <c r="N9" s="41"/>
      <c r="O9" s="41"/>
      <c r="P9" s="41"/>
      <c r="Q9" s="41"/>
      <c r="R9" s="41"/>
    </row>
    <row r="10" customFormat="false" ht="51.75" hidden="false" customHeight="true" outlineLevel="0" collapsed="false">
      <c r="A10" s="31" t="s">
        <v>117</v>
      </c>
      <c r="B10" s="32" t="s">
        <v>118</v>
      </c>
      <c r="C10" s="33" t="s">
        <v>119</v>
      </c>
      <c r="D10" s="34" t="s">
        <v>120</v>
      </c>
      <c r="E10" s="34" t="s">
        <v>121</v>
      </c>
      <c r="F10" s="34" t="s">
        <v>122</v>
      </c>
      <c r="G10" s="34" t="s">
        <v>123</v>
      </c>
      <c r="H10" s="25" t="n">
        <v>5</v>
      </c>
      <c r="I10" s="25" t="n">
        <v>5</v>
      </c>
      <c r="J10" s="26" t="n">
        <v>25</v>
      </c>
      <c r="K10" s="26" t="s">
        <v>64</v>
      </c>
      <c r="L10" s="34" t="s">
        <v>124</v>
      </c>
      <c r="M10" s="34" t="s">
        <v>125</v>
      </c>
      <c r="N10" s="32" t="s">
        <v>113</v>
      </c>
      <c r="O10" s="36" t="s">
        <v>68</v>
      </c>
      <c r="P10" s="26" t="s">
        <v>126</v>
      </c>
      <c r="Q10" s="38" t="s">
        <v>127</v>
      </c>
      <c r="R10" s="26" t="s">
        <v>128</v>
      </c>
    </row>
    <row r="11" customFormat="false" ht="51.75" hidden="false" customHeight="true" outlineLevel="0" collapsed="false">
      <c r="A11" s="21" t="s">
        <v>129</v>
      </c>
      <c r="B11" s="22" t="s">
        <v>118</v>
      </c>
      <c r="C11" s="23" t="s">
        <v>130</v>
      </c>
      <c r="D11" s="24" t="s">
        <v>131</v>
      </c>
      <c r="E11" s="24" t="s">
        <v>132</v>
      </c>
      <c r="F11" s="24" t="s">
        <v>133</v>
      </c>
      <c r="G11" s="24" t="s">
        <v>134</v>
      </c>
      <c r="H11" s="25" t="n">
        <v>3</v>
      </c>
      <c r="I11" s="25" t="n">
        <v>4</v>
      </c>
      <c r="J11" s="35" t="n">
        <v>12</v>
      </c>
      <c r="K11" s="35" t="s">
        <v>78</v>
      </c>
      <c r="L11" s="24" t="s">
        <v>135</v>
      </c>
      <c r="M11" s="24" t="s">
        <v>136</v>
      </c>
      <c r="N11" s="22" t="s">
        <v>113</v>
      </c>
      <c r="O11" s="27" t="s">
        <v>93</v>
      </c>
      <c r="P11" s="28" t="s">
        <v>69</v>
      </c>
      <c r="Q11" s="42"/>
      <c r="R11" s="30" t="s">
        <v>71</v>
      </c>
    </row>
    <row r="12" customFormat="false" ht="51.75" hidden="false" customHeight="true" outlineLevel="0" collapsed="false">
      <c r="A12" s="31" t="s">
        <v>137</v>
      </c>
      <c r="B12" s="32" t="s">
        <v>118</v>
      </c>
      <c r="C12" s="33" t="s">
        <v>138</v>
      </c>
      <c r="D12" s="34" t="s">
        <v>139</v>
      </c>
      <c r="E12" s="34" t="s">
        <v>121</v>
      </c>
      <c r="F12" s="34" t="s">
        <v>140</v>
      </c>
      <c r="G12" s="34" t="s">
        <v>141</v>
      </c>
      <c r="H12" s="25" t="n">
        <v>4</v>
      </c>
      <c r="I12" s="25" t="n">
        <v>4</v>
      </c>
      <c r="J12" s="35" t="n">
        <v>16</v>
      </c>
      <c r="K12" s="35" t="s">
        <v>78</v>
      </c>
      <c r="L12" s="34" t="s">
        <v>142</v>
      </c>
      <c r="M12" s="34" t="s">
        <v>143</v>
      </c>
      <c r="N12" s="32" t="s">
        <v>113</v>
      </c>
      <c r="O12" s="36" t="s">
        <v>114</v>
      </c>
      <c r="P12" s="37" t="s">
        <v>69</v>
      </c>
      <c r="Q12" s="38" t="s">
        <v>127</v>
      </c>
      <c r="R12" s="39" t="s">
        <v>71</v>
      </c>
    </row>
    <row r="13" customFormat="false" ht="15.75" hidden="false" customHeight="true" outlineLevel="0" collapsed="false">
      <c r="A13" s="43" t="s">
        <v>144</v>
      </c>
      <c r="B13" s="43"/>
      <c r="C13" s="43"/>
      <c r="D13" s="43"/>
      <c r="E13" s="43"/>
      <c r="F13" s="43"/>
      <c r="G13" s="43"/>
      <c r="H13" s="43"/>
      <c r="I13" s="43"/>
      <c r="J13" s="43"/>
      <c r="K13" s="43"/>
      <c r="L13" s="43"/>
      <c r="M13" s="43"/>
      <c r="N13" s="43"/>
      <c r="O13" s="43"/>
      <c r="P13" s="43"/>
      <c r="Q13" s="43"/>
      <c r="R13" s="43"/>
    </row>
    <row r="14" customFormat="false" ht="51.75" hidden="false" customHeight="true" outlineLevel="0" collapsed="false">
      <c r="A14" s="31" t="s">
        <v>145</v>
      </c>
      <c r="B14" s="32" t="s">
        <v>146</v>
      </c>
      <c r="C14" s="33" t="s">
        <v>147</v>
      </c>
      <c r="D14" s="34" t="s">
        <v>148</v>
      </c>
      <c r="E14" s="34" t="s">
        <v>149</v>
      </c>
      <c r="F14" s="34" t="s">
        <v>150</v>
      </c>
      <c r="G14" s="34" t="s">
        <v>151</v>
      </c>
      <c r="H14" s="25" t="n">
        <v>4</v>
      </c>
      <c r="I14" s="25" t="n">
        <v>4</v>
      </c>
      <c r="J14" s="35" t="n">
        <v>16</v>
      </c>
      <c r="K14" s="35" t="s">
        <v>78</v>
      </c>
      <c r="L14" s="34" t="s">
        <v>152</v>
      </c>
      <c r="M14" s="34" t="s">
        <v>153</v>
      </c>
      <c r="N14" s="32" t="s">
        <v>81</v>
      </c>
      <c r="O14" s="36" t="s">
        <v>93</v>
      </c>
      <c r="P14" s="37" t="s">
        <v>69</v>
      </c>
      <c r="Q14" s="38" t="s">
        <v>154</v>
      </c>
      <c r="R14" s="39" t="s">
        <v>71</v>
      </c>
    </row>
    <row r="15" customFormat="false" ht="51.75" hidden="false" customHeight="true" outlineLevel="0" collapsed="false">
      <c r="A15" s="21" t="s">
        <v>155</v>
      </c>
      <c r="B15" s="22" t="s">
        <v>146</v>
      </c>
      <c r="C15" s="23" t="s">
        <v>156</v>
      </c>
      <c r="D15" s="24" t="s">
        <v>157</v>
      </c>
      <c r="E15" s="24" t="s">
        <v>158</v>
      </c>
      <c r="F15" s="24" t="s">
        <v>159</v>
      </c>
      <c r="G15" s="24" t="s">
        <v>160</v>
      </c>
      <c r="H15" s="25" t="n">
        <v>5</v>
      </c>
      <c r="I15" s="25" t="n">
        <v>4</v>
      </c>
      <c r="J15" s="26" t="n">
        <v>20</v>
      </c>
      <c r="K15" s="26" t="s">
        <v>64</v>
      </c>
      <c r="L15" s="24" t="s">
        <v>161</v>
      </c>
      <c r="M15" s="24" t="s">
        <v>162</v>
      </c>
      <c r="N15" s="22" t="s">
        <v>113</v>
      </c>
      <c r="O15" s="27" t="s">
        <v>82</v>
      </c>
      <c r="P15" s="28" t="s">
        <v>69</v>
      </c>
      <c r="Q15" s="29" t="s">
        <v>163</v>
      </c>
      <c r="R15" s="30" t="s">
        <v>71</v>
      </c>
    </row>
    <row r="16" customFormat="false" ht="15.75" hidden="false" customHeight="true" outlineLevel="0" collapsed="false">
      <c r="A16" s="44" t="s">
        <v>164</v>
      </c>
      <c r="B16" s="44"/>
      <c r="C16" s="44"/>
      <c r="D16" s="44"/>
      <c r="E16" s="44"/>
      <c r="F16" s="44"/>
      <c r="G16" s="44"/>
      <c r="H16" s="44"/>
      <c r="I16" s="44"/>
      <c r="J16" s="44"/>
      <c r="K16" s="44"/>
      <c r="L16" s="44"/>
      <c r="M16" s="44"/>
      <c r="N16" s="44"/>
      <c r="O16" s="44"/>
      <c r="P16" s="44"/>
      <c r="Q16" s="44"/>
      <c r="R16" s="44"/>
    </row>
    <row r="17" customFormat="false" ht="51.75" hidden="false" customHeight="true" outlineLevel="0" collapsed="false">
      <c r="A17" s="21" t="s">
        <v>165</v>
      </c>
      <c r="B17" s="22" t="s">
        <v>166</v>
      </c>
      <c r="C17" s="23" t="s">
        <v>167</v>
      </c>
      <c r="D17" s="24" t="s">
        <v>168</v>
      </c>
      <c r="E17" s="24" t="s">
        <v>169</v>
      </c>
      <c r="F17" s="24" t="s">
        <v>170</v>
      </c>
      <c r="G17" s="24" t="s">
        <v>171</v>
      </c>
      <c r="H17" s="25" t="n">
        <v>4</v>
      </c>
      <c r="I17" s="25" t="n">
        <v>5</v>
      </c>
      <c r="J17" s="26" t="n">
        <v>20</v>
      </c>
      <c r="K17" s="26" t="s">
        <v>64</v>
      </c>
      <c r="L17" s="24" t="s">
        <v>172</v>
      </c>
      <c r="M17" s="24" t="s">
        <v>173</v>
      </c>
      <c r="N17" s="22" t="s">
        <v>174</v>
      </c>
      <c r="O17" s="27" t="s">
        <v>175</v>
      </c>
      <c r="P17" s="28" t="s">
        <v>69</v>
      </c>
      <c r="Q17" s="29" t="s">
        <v>176</v>
      </c>
      <c r="R17" s="30" t="s">
        <v>71</v>
      </c>
    </row>
    <row r="18" customFormat="false" ht="51.75" hidden="false" customHeight="true" outlineLevel="0" collapsed="false">
      <c r="A18" s="31" t="s">
        <v>177</v>
      </c>
      <c r="B18" s="32" t="s">
        <v>166</v>
      </c>
      <c r="C18" s="33" t="s">
        <v>178</v>
      </c>
      <c r="D18" s="34" t="s">
        <v>179</v>
      </c>
      <c r="E18" s="34" t="s">
        <v>180</v>
      </c>
      <c r="F18" s="34" t="s">
        <v>181</v>
      </c>
      <c r="G18" s="34" t="s">
        <v>182</v>
      </c>
      <c r="H18" s="25" t="n">
        <v>3</v>
      </c>
      <c r="I18" s="25" t="n">
        <v>5</v>
      </c>
      <c r="J18" s="35" t="n">
        <v>15</v>
      </c>
      <c r="K18" s="35" t="s">
        <v>78</v>
      </c>
      <c r="L18" s="34" t="s">
        <v>183</v>
      </c>
      <c r="M18" s="34" t="s">
        <v>184</v>
      </c>
      <c r="N18" s="32" t="s">
        <v>174</v>
      </c>
      <c r="O18" s="36" t="s">
        <v>175</v>
      </c>
      <c r="P18" s="37" t="s">
        <v>69</v>
      </c>
      <c r="Q18" s="38" t="s">
        <v>176</v>
      </c>
      <c r="R18" s="39" t="s">
        <v>71</v>
      </c>
    </row>
    <row r="19" customFormat="false" ht="51.75" hidden="false" customHeight="true" outlineLevel="0" collapsed="false">
      <c r="A19" s="21" t="s">
        <v>185</v>
      </c>
      <c r="B19" s="22" t="s">
        <v>166</v>
      </c>
      <c r="C19" s="23" t="s">
        <v>186</v>
      </c>
      <c r="D19" s="24" t="s">
        <v>187</v>
      </c>
      <c r="E19" s="24" t="s">
        <v>180</v>
      </c>
      <c r="F19" s="24" t="s">
        <v>181</v>
      </c>
      <c r="G19" s="24" t="s">
        <v>188</v>
      </c>
      <c r="H19" s="25" t="n">
        <v>3</v>
      </c>
      <c r="I19" s="25" t="n">
        <v>5</v>
      </c>
      <c r="J19" s="35" t="n">
        <v>15</v>
      </c>
      <c r="K19" s="35" t="s">
        <v>78</v>
      </c>
      <c r="L19" s="24" t="s">
        <v>183</v>
      </c>
      <c r="M19" s="24" t="s">
        <v>189</v>
      </c>
      <c r="N19" s="22" t="s">
        <v>174</v>
      </c>
      <c r="O19" s="27" t="s">
        <v>175</v>
      </c>
      <c r="P19" s="28" t="s">
        <v>69</v>
      </c>
      <c r="Q19" s="29" t="s">
        <v>176</v>
      </c>
      <c r="R19" s="30" t="s">
        <v>71</v>
      </c>
    </row>
    <row r="20" customFormat="false" ht="51.75" hidden="false" customHeight="true" outlineLevel="0" collapsed="false">
      <c r="A20" s="31" t="s">
        <v>190</v>
      </c>
      <c r="B20" s="32" t="s">
        <v>166</v>
      </c>
      <c r="C20" s="33" t="s">
        <v>191</v>
      </c>
      <c r="D20" s="34" t="s">
        <v>192</v>
      </c>
      <c r="E20" s="34" t="s">
        <v>193</v>
      </c>
      <c r="F20" s="34" t="s">
        <v>194</v>
      </c>
      <c r="G20" s="34" t="s">
        <v>195</v>
      </c>
      <c r="H20" s="25" t="n">
        <v>3</v>
      </c>
      <c r="I20" s="25" t="n">
        <v>4</v>
      </c>
      <c r="J20" s="35" t="n">
        <v>12</v>
      </c>
      <c r="K20" s="35" t="s">
        <v>78</v>
      </c>
      <c r="L20" s="34" t="s">
        <v>196</v>
      </c>
      <c r="M20" s="34" t="s">
        <v>197</v>
      </c>
      <c r="N20" s="32" t="s">
        <v>198</v>
      </c>
      <c r="O20" s="36" t="s">
        <v>199</v>
      </c>
      <c r="P20" s="37" t="s">
        <v>69</v>
      </c>
      <c r="Q20" s="38" t="s">
        <v>176</v>
      </c>
      <c r="R20" s="39" t="s">
        <v>71</v>
      </c>
    </row>
    <row r="21" customFormat="false" ht="15.75" hidden="false" customHeight="true" outlineLevel="0" collapsed="false">
      <c r="A21" s="45" t="s">
        <v>200</v>
      </c>
      <c r="B21" s="45"/>
      <c r="C21" s="45"/>
      <c r="D21" s="45"/>
      <c r="E21" s="45"/>
      <c r="F21" s="45"/>
      <c r="G21" s="45"/>
      <c r="H21" s="45"/>
      <c r="I21" s="45"/>
      <c r="J21" s="45"/>
      <c r="K21" s="45"/>
      <c r="L21" s="45"/>
      <c r="M21" s="45"/>
      <c r="N21" s="45"/>
      <c r="O21" s="45"/>
      <c r="P21" s="45"/>
      <c r="Q21" s="45"/>
      <c r="R21" s="45"/>
    </row>
    <row r="22" customFormat="false" ht="51.75" hidden="false" customHeight="true" outlineLevel="0" collapsed="false">
      <c r="A22" s="31" t="s">
        <v>201</v>
      </c>
      <c r="B22" s="32" t="s">
        <v>202</v>
      </c>
      <c r="C22" s="33" t="s">
        <v>203</v>
      </c>
      <c r="D22" s="34" t="s">
        <v>204</v>
      </c>
      <c r="E22" s="34" t="s">
        <v>205</v>
      </c>
      <c r="F22" s="34" t="s">
        <v>206</v>
      </c>
      <c r="G22" s="34" t="s">
        <v>207</v>
      </c>
      <c r="H22" s="25" t="n">
        <v>4</v>
      </c>
      <c r="I22" s="25" t="n">
        <v>5</v>
      </c>
      <c r="J22" s="26" t="n">
        <v>20</v>
      </c>
      <c r="K22" s="26" t="s">
        <v>64</v>
      </c>
      <c r="L22" s="34" t="s">
        <v>208</v>
      </c>
      <c r="M22" s="34" t="s">
        <v>209</v>
      </c>
      <c r="N22" s="32" t="s">
        <v>210</v>
      </c>
      <c r="O22" s="36" t="s">
        <v>211</v>
      </c>
      <c r="P22" s="37" t="s">
        <v>69</v>
      </c>
      <c r="Q22" s="38" t="s">
        <v>212</v>
      </c>
      <c r="R22" s="39" t="s">
        <v>71</v>
      </c>
    </row>
    <row r="23" customFormat="false" ht="51.75" hidden="false" customHeight="true" outlineLevel="0" collapsed="false">
      <c r="A23" s="21" t="s">
        <v>213</v>
      </c>
      <c r="B23" s="22" t="s">
        <v>202</v>
      </c>
      <c r="C23" s="23" t="s">
        <v>214</v>
      </c>
      <c r="D23" s="24" t="s">
        <v>215</v>
      </c>
      <c r="E23" s="24" t="s">
        <v>216</v>
      </c>
      <c r="F23" s="24" t="s">
        <v>217</v>
      </c>
      <c r="G23" s="24" t="s">
        <v>218</v>
      </c>
      <c r="H23" s="25" t="n">
        <v>3</v>
      </c>
      <c r="I23" s="25" t="n">
        <v>5</v>
      </c>
      <c r="J23" s="35" t="n">
        <v>15</v>
      </c>
      <c r="K23" s="35" t="s">
        <v>78</v>
      </c>
      <c r="L23" s="24" t="s">
        <v>219</v>
      </c>
      <c r="M23" s="24" t="s">
        <v>220</v>
      </c>
      <c r="N23" s="22" t="s">
        <v>113</v>
      </c>
      <c r="O23" s="27" t="s">
        <v>199</v>
      </c>
      <c r="P23" s="28" t="s">
        <v>69</v>
      </c>
      <c r="Q23" s="29" t="s">
        <v>212</v>
      </c>
      <c r="R23" s="30" t="s">
        <v>71</v>
      </c>
    </row>
    <row r="24" customFormat="false" ht="51.75" hidden="false" customHeight="true" outlineLevel="0" collapsed="false">
      <c r="A24" s="31" t="s">
        <v>221</v>
      </c>
      <c r="B24" s="32" t="s">
        <v>202</v>
      </c>
      <c r="C24" s="33" t="s">
        <v>222</v>
      </c>
      <c r="D24" s="34" t="s">
        <v>223</v>
      </c>
      <c r="E24" s="34" t="s">
        <v>224</v>
      </c>
      <c r="F24" s="34" t="s">
        <v>225</v>
      </c>
      <c r="G24" s="34" t="s">
        <v>226</v>
      </c>
      <c r="H24" s="25" t="n">
        <v>4</v>
      </c>
      <c r="I24" s="25" t="n">
        <v>4</v>
      </c>
      <c r="J24" s="35" t="n">
        <v>16</v>
      </c>
      <c r="K24" s="35" t="s">
        <v>78</v>
      </c>
      <c r="L24" s="34" t="s">
        <v>227</v>
      </c>
      <c r="M24" s="34" t="s">
        <v>228</v>
      </c>
      <c r="N24" s="32" t="s">
        <v>229</v>
      </c>
      <c r="O24" s="36" t="s">
        <v>93</v>
      </c>
      <c r="P24" s="37" t="s">
        <v>69</v>
      </c>
      <c r="Q24" s="38" t="s">
        <v>154</v>
      </c>
      <c r="R24" s="39" t="s">
        <v>71</v>
      </c>
    </row>
    <row r="25" customFormat="false" ht="15.75" hidden="false" customHeight="true" outlineLevel="0" collapsed="false">
      <c r="A25" s="46" t="s">
        <v>230</v>
      </c>
      <c r="B25" s="46"/>
      <c r="C25" s="46"/>
      <c r="D25" s="46"/>
      <c r="E25" s="46"/>
      <c r="F25" s="46"/>
      <c r="G25" s="46"/>
      <c r="H25" s="46"/>
      <c r="I25" s="46"/>
      <c r="J25" s="46"/>
      <c r="K25" s="46"/>
      <c r="L25" s="46"/>
      <c r="M25" s="46"/>
      <c r="N25" s="46"/>
      <c r="O25" s="46"/>
      <c r="P25" s="46"/>
      <c r="Q25" s="46"/>
      <c r="R25" s="46"/>
    </row>
    <row r="26" customFormat="false" ht="51.75" hidden="false" customHeight="true" outlineLevel="0" collapsed="false">
      <c r="A26" s="31" t="s">
        <v>231</v>
      </c>
      <c r="B26" s="32" t="s">
        <v>232</v>
      </c>
      <c r="C26" s="33" t="s">
        <v>233</v>
      </c>
      <c r="D26" s="34" t="s">
        <v>234</v>
      </c>
      <c r="E26" s="34" t="s">
        <v>235</v>
      </c>
      <c r="F26" s="34" t="s">
        <v>236</v>
      </c>
      <c r="G26" s="34" t="s">
        <v>237</v>
      </c>
      <c r="H26" s="25" t="n">
        <v>3</v>
      </c>
      <c r="I26" s="25" t="n">
        <v>5</v>
      </c>
      <c r="J26" s="35" t="n">
        <v>15</v>
      </c>
      <c r="K26" s="35" t="s">
        <v>78</v>
      </c>
      <c r="L26" s="34" t="s">
        <v>238</v>
      </c>
      <c r="M26" s="34" t="s">
        <v>239</v>
      </c>
      <c r="N26" s="32" t="s">
        <v>240</v>
      </c>
      <c r="O26" s="36" t="s">
        <v>175</v>
      </c>
      <c r="P26" s="37" t="s">
        <v>69</v>
      </c>
      <c r="Q26" s="47"/>
      <c r="R26" s="39" t="s">
        <v>71</v>
      </c>
    </row>
    <row r="27" customFormat="false" ht="51.75" hidden="false" customHeight="true" outlineLevel="0" collapsed="false">
      <c r="A27" s="21" t="s">
        <v>241</v>
      </c>
      <c r="B27" s="22" t="s">
        <v>232</v>
      </c>
      <c r="C27" s="23" t="s">
        <v>242</v>
      </c>
      <c r="D27" s="24" t="s">
        <v>243</v>
      </c>
      <c r="E27" s="24" t="s">
        <v>244</v>
      </c>
      <c r="F27" s="24" t="s">
        <v>245</v>
      </c>
      <c r="G27" s="24" t="s">
        <v>246</v>
      </c>
      <c r="H27" s="25" t="n">
        <v>3</v>
      </c>
      <c r="I27" s="25" t="n">
        <v>4</v>
      </c>
      <c r="J27" s="35" t="n">
        <v>12</v>
      </c>
      <c r="K27" s="35" t="s">
        <v>78</v>
      </c>
      <c r="L27" s="24" t="s">
        <v>247</v>
      </c>
      <c r="M27" s="24" t="s">
        <v>248</v>
      </c>
      <c r="N27" s="22" t="s">
        <v>249</v>
      </c>
      <c r="O27" s="27" t="s">
        <v>199</v>
      </c>
      <c r="P27" s="28" t="s">
        <v>69</v>
      </c>
      <c r="Q27" s="42"/>
      <c r="R27" s="30" t="s">
        <v>71</v>
      </c>
    </row>
    <row r="28" customFormat="false" ht="15.75" hidden="false" customHeight="true" outlineLevel="0" collapsed="false">
      <c r="A28" s="48" t="s">
        <v>250</v>
      </c>
      <c r="B28" s="48"/>
      <c r="C28" s="48"/>
      <c r="D28" s="48"/>
      <c r="E28" s="48"/>
      <c r="F28" s="48"/>
      <c r="G28" s="48"/>
      <c r="H28" s="48"/>
      <c r="I28" s="48"/>
      <c r="J28" s="48"/>
      <c r="K28" s="48"/>
      <c r="L28" s="48"/>
      <c r="M28" s="48"/>
      <c r="N28" s="48"/>
      <c r="O28" s="48"/>
      <c r="P28" s="48"/>
      <c r="Q28" s="48"/>
      <c r="R28" s="48"/>
    </row>
    <row r="29" customFormat="false" ht="51.75" hidden="false" customHeight="true" outlineLevel="0" collapsed="false">
      <c r="A29" s="21" t="s">
        <v>251</v>
      </c>
      <c r="B29" s="22" t="s">
        <v>252</v>
      </c>
      <c r="C29" s="23" t="s">
        <v>253</v>
      </c>
      <c r="D29" s="24" t="s">
        <v>254</v>
      </c>
      <c r="E29" s="24" t="s">
        <v>255</v>
      </c>
      <c r="F29" s="24" t="s">
        <v>256</v>
      </c>
      <c r="G29" s="24" t="s">
        <v>257</v>
      </c>
      <c r="H29" s="25" t="n">
        <v>3</v>
      </c>
      <c r="I29" s="25" t="n">
        <v>4</v>
      </c>
      <c r="J29" s="35" t="n">
        <v>12</v>
      </c>
      <c r="K29" s="35" t="s">
        <v>78</v>
      </c>
      <c r="L29" s="24" t="s">
        <v>258</v>
      </c>
      <c r="M29" s="24" t="s">
        <v>259</v>
      </c>
      <c r="N29" s="22" t="s">
        <v>113</v>
      </c>
      <c r="O29" s="27" t="s">
        <v>175</v>
      </c>
      <c r="P29" s="28" t="s">
        <v>69</v>
      </c>
      <c r="Q29" s="42"/>
      <c r="R29" s="30" t="s">
        <v>71</v>
      </c>
    </row>
    <row r="30" customFormat="false" ht="51.75" hidden="false" customHeight="true" outlineLevel="0" collapsed="false">
      <c r="A30" s="31" t="s">
        <v>260</v>
      </c>
      <c r="B30" s="32" t="s">
        <v>252</v>
      </c>
      <c r="C30" s="33" t="s">
        <v>261</v>
      </c>
      <c r="D30" s="34" t="s">
        <v>262</v>
      </c>
      <c r="E30" s="34" t="s">
        <v>263</v>
      </c>
      <c r="F30" s="34" t="s">
        <v>264</v>
      </c>
      <c r="G30" s="34" t="s">
        <v>265</v>
      </c>
      <c r="H30" s="25" t="n">
        <v>3</v>
      </c>
      <c r="I30" s="25" t="n">
        <v>4</v>
      </c>
      <c r="J30" s="35" t="n">
        <v>12</v>
      </c>
      <c r="K30" s="35" t="s">
        <v>78</v>
      </c>
      <c r="L30" s="34" t="s">
        <v>266</v>
      </c>
      <c r="M30" s="34" t="s">
        <v>267</v>
      </c>
      <c r="N30" s="32" t="s">
        <v>113</v>
      </c>
      <c r="O30" s="36" t="s">
        <v>114</v>
      </c>
      <c r="P30" s="37" t="s">
        <v>69</v>
      </c>
      <c r="Q30" s="47"/>
      <c r="R30" s="39" t="s">
        <v>71</v>
      </c>
    </row>
    <row r="31" customFormat="false" ht="51.75" hidden="false" customHeight="true" outlineLevel="0" collapsed="false">
      <c r="A31" s="21" t="s">
        <v>268</v>
      </c>
      <c r="B31" s="22" t="s">
        <v>252</v>
      </c>
      <c r="C31" s="23" t="s">
        <v>269</v>
      </c>
      <c r="D31" s="24" t="s">
        <v>270</v>
      </c>
      <c r="E31" s="24" t="s">
        <v>271</v>
      </c>
      <c r="F31" s="24" t="s">
        <v>272</v>
      </c>
      <c r="G31" s="24" t="s">
        <v>273</v>
      </c>
      <c r="H31" s="25" t="n">
        <v>2</v>
      </c>
      <c r="I31" s="25" t="n">
        <v>4</v>
      </c>
      <c r="J31" s="49" t="n">
        <v>8</v>
      </c>
      <c r="K31" s="49" t="s">
        <v>274</v>
      </c>
      <c r="L31" s="24" t="s">
        <v>275</v>
      </c>
      <c r="M31" s="24" t="s">
        <v>276</v>
      </c>
      <c r="N31" s="22" t="s">
        <v>113</v>
      </c>
      <c r="O31" s="27" t="s">
        <v>114</v>
      </c>
      <c r="P31" s="28" t="s">
        <v>69</v>
      </c>
      <c r="Q31" s="42"/>
      <c r="R31" s="30" t="s">
        <v>71</v>
      </c>
    </row>
    <row r="32" customFormat="false" ht="51.75" hidden="false" customHeight="true" outlineLevel="0" collapsed="false">
      <c r="A32" s="31" t="s">
        <v>277</v>
      </c>
      <c r="B32" s="32" t="s">
        <v>252</v>
      </c>
      <c r="C32" s="33" t="s">
        <v>278</v>
      </c>
      <c r="D32" s="34" t="s">
        <v>279</v>
      </c>
      <c r="E32" s="34" t="s">
        <v>280</v>
      </c>
      <c r="F32" s="34" t="s">
        <v>281</v>
      </c>
      <c r="G32" s="34" t="s">
        <v>282</v>
      </c>
      <c r="H32" s="25" t="n">
        <v>3</v>
      </c>
      <c r="I32" s="25" t="n">
        <v>3</v>
      </c>
      <c r="J32" s="49" t="n">
        <v>9</v>
      </c>
      <c r="K32" s="49" t="s">
        <v>274</v>
      </c>
      <c r="L32" s="34" t="s">
        <v>283</v>
      </c>
      <c r="M32" s="34" t="s">
        <v>284</v>
      </c>
      <c r="N32" s="32" t="s">
        <v>113</v>
      </c>
      <c r="O32" s="36" t="s">
        <v>175</v>
      </c>
      <c r="P32" s="37" t="s">
        <v>69</v>
      </c>
      <c r="Q32" s="47"/>
      <c r="R32" s="39" t="s">
        <v>71</v>
      </c>
    </row>
    <row r="33" customFormat="false" ht="51.75" hidden="false" customHeight="true" outlineLevel="0" collapsed="false">
      <c r="A33" s="21" t="s">
        <v>285</v>
      </c>
      <c r="B33" s="22" t="s">
        <v>252</v>
      </c>
      <c r="C33" s="23" t="s">
        <v>286</v>
      </c>
      <c r="D33" s="24" t="s">
        <v>287</v>
      </c>
      <c r="E33" s="24" t="s">
        <v>288</v>
      </c>
      <c r="F33" s="24" t="s">
        <v>289</v>
      </c>
      <c r="G33" s="24" t="s">
        <v>290</v>
      </c>
      <c r="H33" s="25" t="n">
        <v>2</v>
      </c>
      <c r="I33" s="25" t="n">
        <v>3</v>
      </c>
      <c r="J33" s="49" t="n">
        <v>6</v>
      </c>
      <c r="K33" s="49" t="s">
        <v>274</v>
      </c>
      <c r="L33" s="24" t="s">
        <v>291</v>
      </c>
      <c r="M33" s="24" t="s">
        <v>292</v>
      </c>
      <c r="N33" s="22" t="s">
        <v>113</v>
      </c>
      <c r="O33" s="27" t="s">
        <v>175</v>
      </c>
      <c r="P33" s="28" t="s">
        <v>69</v>
      </c>
      <c r="Q33" s="42"/>
      <c r="R33" s="30" t="s">
        <v>71</v>
      </c>
    </row>
    <row r="34" customFormat="false" ht="15.75" hidden="false" customHeight="true" outlineLevel="0" collapsed="false">
      <c r="A34" s="20" t="s">
        <v>293</v>
      </c>
      <c r="B34" s="20"/>
      <c r="C34" s="20"/>
      <c r="D34" s="20"/>
      <c r="E34" s="20"/>
      <c r="F34" s="20"/>
      <c r="G34" s="20"/>
      <c r="H34" s="20"/>
      <c r="I34" s="20"/>
      <c r="J34" s="20"/>
      <c r="K34" s="20"/>
      <c r="L34" s="20"/>
      <c r="M34" s="20"/>
      <c r="N34" s="20"/>
      <c r="O34" s="20"/>
      <c r="P34" s="20"/>
      <c r="Q34" s="20"/>
      <c r="R34" s="20"/>
    </row>
    <row r="35" customFormat="false" ht="51.75" hidden="false" customHeight="true" outlineLevel="0" collapsed="false">
      <c r="A35" s="21" t="s">
        <v>294</v>
      </c>
      <c r="B35" s="22" t="s">
        <v>295</v>
      </c>
      <c r="C35" s="23" t="s">
        <v>296</v>
      </c>
      <c r="D35" s="24" t="s">
        <v>297</v>
      </c>
      <c r="E35" s="24" t="s">
        <v>298</v>
      </c>
      <c r="F35" s="24" t="s">
        <v>299</v>
      </c>
      <c r="G35" s="24" t="s">
        <v>300</v>
      </c>
      <c r="H35" s="25" t="n">
        <v>2</v>
      </c>
      <c r="I35" s="25" t="n">
        <v>5</v>
      </c>
      <c r="J35" s="49" t="n">
        <v>10</v>
      </c>
      <c r="K35" s="49" t="s">
        <v>274</v>
      </c>
      <c r="L35" s="24" t="s">
        <v>301</v>
      </c>
      <c r="M35" s="24" t="s">
        <v>302</v>
      </c>
      <c r="N35" s="22" t="s">
        <v>113</v>
      </c>
      <c r="O35" s="27" t="s">
        <v>114</v>
      </c>
      <c r="P35" s="28" t="s">
        <v>69</v>
      </c>
      <c r="Q35" s="42"/>
      <c r="R35" s="30" t="s">
        <v>71</v>
      </c>
    </row>
    <row r="36" customFormat="false" ht="51.75" hidden="false" customHeight="true" outlineLevel="0" collapsed="false">
      <c r="A36" s="31" t="s">
        <v>303</v>
      </c>
      <c r="B36" s="32" t="s">
        <v>295</v>
      </c>
      <c r="C36" s="33" t="s">
        <v>304</v>
      </c>
      <c r="D36" s="34" t="s">
        <v>305</v>
      </c>
      <c r="E36" s="34" t="s">
        <v>306</v>
      </c>
      <c r="F36" s="34" t="s">
        <v>307</v>
      </c>
      <c r="G36" s="34" t="s">
        <v>308</v>
      </c>
      <c r="H36" s="25" t="n">
        <v>2</v>
      </c>
      <c r="I36" s="25" t="n">
        <v>4</v>
      </c>
      <c r="J36" s="49" t="n">
        <v>8</v>
      </c>
      <c r="K36" s="49" t="s">
        <v>274</v>
      </c>
      <c r="L36" s="34" t="s">
        <v>309</v>
      </c>
      <c r="M36" s="34" t="s">
        <v>310</v>
      </c>
      <c r="N36" s="32" t="s">
        <v>311</v>
      </c>
      <c r="O36" s="36" t="s">
        <v>114</v>
      </c>
      <c r="P36" s="37" t="s">
        <v>69</v>
      </c>
      <c r="Q36" s="47"/>
      <c r="R36" s="39" t="s">
        <v>71</v>
      </c>
    </row>
    <row r="37" customFormat="false" ht="51.75" hidden="false" customHeight="true" outlineLevel="0" collapsed="false">
      <c r="A37" s="21" t="s">
        <v>312</v>
      </c>
      <c r="B37" s="22" t="s">
        <v>295</v>
      </c>
      <c r="C37" s="23" t="s">
        <v>313</v>
      </c>
      <c r="D37" s="24" t="s">
        <v>314</v>
      </c>
      <c r="E37" s="24" t="s">
        <v>132</v>
      </c>
      <c r="F37" s="24" t="s">
        <v>315</v>
      </c>
      <c r="G37" s="24" t="s">
        <v>316</v>
      </c>
      <c r="H37" s="25" t="n">
        <v>3</v>
      </c>
      <c r="I37" s="25" t="n">
        <v>4</v>
      </c>
      <c r="J37" s="35" t="n">
        <v>12</v>
      </c>
      <c r="K37" s="35" t="s">
        <v>78</v>
      </c>
      <c r="L37" s="24" t="s">
        <v>317</v>
      </c>
      <c r="M37" s="24" t="s">
        <v>318</v>
      </c>
      <c r="N37" s="22" t="s">
        <v>319</v>
      </c>
      <c r="O37" s="27" t="s">
        <v>93</v>
      </c>
      <c r="P37" s="28" t="s">
        <v>69</v>
      </c>
      <c r="Q37" s="42"/>
      <c r="R37" s="30" t="s">
        <v>71</v>
      </c>
    </row>
    <row r="38" customFormat="false" ht="51.75" hidden="false" customHeight="true" outlineLevel="0" collapsed="false">
      <c r="A38" s="31" t="s">
        <v>320</v>
      </c>
      <c r="B38" s="32" t="s">
        <v>295</v>
      </c>
      <c r="C38" s="33" t="s">
        <v>321</v>
      </c>
      <c r="D38" s="34" t="s">
        <v>322</v>
      </c>
      <c r="E38" s="34" t="s">
        <v>323</v>
      </c>
      <c r="F38" s="34" t="s">
        <v>324</v>
      </c>
      <c r="G38" s="34" t="s">
        <v>325</v>
      </c>
      <c r="H38" s="25" t="n">
        <v>2</v>
      </c>
      <c r="I38" s="25" t="n">
        <v>3</v>
      </c>
      <c r="J38" s="49" t="n">
        <v>6</v>
      </c>
      <c r="K38" s="49" t="s">
        <v>274</v>
      </c>
      <c r="L38" s="34" t="s">
        <v>326</v>
      </c>
      <c r="M38" s="34" t="s">
        <v>327</v>
      </c>
      <c r="N38" s="32" t="s">
        <v>113</v>
      </c>
      <c r="O38" s="36" t="s">
        <v>211</v>
      </c>
      <c r="P38" s="37" t="s">
        <v>69</v>
      </c>
      <c r="Q38" s="47"/>
      <c r="R38" s="39" t="s">
        <v>71</v>
      </c>
    </row>
    <row r="39" customFormat="false" ht="18" hidden="false" customHeight="true" outlineLevel="0" collapsed="false">
      <c r="A39" s="20" t="s">
        <v>328</v>
      </c>
      <c r="B39" s="20"/>
      <c r="C39" s="20"/>
      <c r="D39" s="20"/>
      <c r="E39" s="20"/>
      <c r="F39" s="20"/>
      <c r="G39" s="20"/>
      <c r="J39" s="50" t="s">
        <v>329</v>
      </c>
      <c r="K39" s="51" t="s">
        <v>330</v>
      </c>
      <c r="L39" s="52" t="s">
        <v>331</v>
      </c>
      <c r="M39" s="52" t="s">
        <v>332</v>
      </c>
    </row>
  </sheetData>
  <autoFilter ref="A1:R1"/>
  <mergeCells count="10">
    <mergeCell ref="A2:R2"/>
    <mergeCell ref="A6:R6"/>
    <mergeCell ref="A9:R9"/>
    <mergeCell ref="A13:R13"/>
    <mergeCell ref="A16:R16"/>
    <mergeCell ref="A21:R21"/>
    <mergeCell ref="A25:R25"/>
    <mergeCell ref="A28:R28"/>
    <mergeCell ref="A34:R34"/>
    <mergeCell ref="A39:G39"/>
  </mergeCells>
  <dataValidations count="2">
    <dataValidation allowBlank="true" errorStyle="stop" operator="between" showDropDown="false" showErrorMessage="false" showInputMessage="false" sqref="P2:P100" type="list">
      <formula1>"Open,Open — LIVE,In Progress,Closed"</formula1>
      <formula2>0</formula2>
    </dataValidation>
    <dataValidation allowBlank="true" errorStyle="stop" operator="between" showDropDown="false" showErrorMessage="false" showInputMessage="false" sqref="R2:R100"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9" min="2" style="0" width="14"/>
  </cols>
  <sheetData>
    <row r="1" customFormat="false" ht="24" hidden="false" customHeight="true" outlineLevel="0" collapsed="false">
      <c r="A1" s="53" t="s">
        <v>333</v>
      </c>
      <c r="B1" s="53"/>
      <c r="C1" s="53"/>
      <c r="D1" s="53"/>
      <c r="E1" s="53"/>
      <c r="F1" s="53"/>
    </row>
    <row r="2" customFormat="false" ht="13.5" hidden="false" customHeight="true" outlineLevel="0" collapsed="false">
      <c r="A2" s="54" t="s">
        <v>334</v>
      </c>
      <c r="B2" s="54"/>
      <c r="C2" s="54"/>
      <c r="D2" s="54"/>
      <c r="E2" s="54"/>
      <c r="F2" s="54"/>
    </row>
    <row r="3" customFormat="false" ht="12" hidden="false" customHeight="true" outlineLevel="0" collapsed="false"/>
    <row r="4" customFormat="false" ht="27.75" hidden="false" customHeight="true" outlineLevel="0" collapsed="false">
      <c r="A4" s="19" t="s">
        <v>335</v>
      </c>
      <c r="B4" s="19" t="s">
        <v>336</v>
      </c>
      <c r="C4" s="19" t="s">
        <v>337</v>
      </c>
      <c r="D4" s="19" t="s">
        <v>338</v>
      </c>
      <c r="E4" s="19" t="s">
        <v>339</v>
      </c>
      <c r="F4" s="19" t="s">
        <v>340</v>
      </c>
    </row>
    <row r="5" customFormat="false" ht="48" hidden="false" customHeight="true" outlineLevel="0" collapsed="false">
      <c r="A5" s="55" t="s">
        <v>341</v>
      </c>
      <c r="B5" s="56" t="s">
        <v>342</v>
      </c>
      <c r="C5" s="57" t="s">
        <v>343</v>
      </c>
      <c r="D5" s="58" t="s">
        <v>344</v>
      </c>
      <c r="E5" s="59" t="s">
        <v>345</v>
      </c>
      <c r="F5" s="59" t="s">
        <v>346</v>
      </c>
    </row>
    <row r="6" customFormat="false" ht="48" hidden="false" customHeight="true" outlineLevel="0" collapsed="false">
      <c r="A6" s="55" t="s">
        <v>347</v>
      </c>
      <c r="B6" s="56" t="s">
        <v>348</v>
      </c>
      <c r="C6" s="57" t="s">
        <v>349</v>
      </c>
      <c r="D6" s="58" t="s">
        <v>350</v>
      </c>
      <c r="E6" s="60" t="s">
        <v>351</v>
      </c>
      <c r="F6" s="59" t="s">
        <v>352</v>
      </c>
    </row>
    <row r="7" customFormat="false" ht="48" hidden="false" customHeight="true" outlineLevel="0" collapsed="false">
      <c r="A7" s="55" t="s">
        <v>353</v>
      </c>
      <c r="B7" s="56" t="s">
        <v>354</v>
      </c>
      <c r="C7" s="57" t="s">
        <v>355</v>
      </c>
      <c r="D7" s="61" t="s">
        <v>356</v>
      </c>
      <c r="E7" s="60" t="s">
        <v>357</v>
      </c>
      <c r="F7" s="60" t="s">
        <v>358</v>
      </c>
    </row>
    <row r="8" customFormat="false" ht="48" hidden="false" customHeight="true" outlineLevel="0" collapsed="false">
      <c r="A8" s="55" t="s">
        <v>359</v>
      </c>
      <c r="B8" s="56" t="s">
        <v>360</v>
      </c>
      <c r="C8" s="56" t="s">
        <v>348</v>
      </c>
      <c r="D8" s="61" t="s">
        <v>361</v>
      </c>
      <c r="E8" s="61" t="s">
        <v>362</v>
      </c>
      <c r="F8" s="61" t="s">
        <v>363</v>
      </c>
    </row>
    <row r="9" customFormat="false" ht="48" hidden="false" customHeight="true" outlineLevel="0" collapsed="false">
      <c r="A9" s="55" t="s">
        <v>364</v>
      </c>
      <c r="B9" s="56" t="s">
        <v>365</v>
      </c>
      <c r="C9" s="56" t="s">
        <v>360</v>
      </c>
      <c r="D9" s="56" t="s">
        <v>354</v>
      </c>
      <c r="E9" s="56" t="s">
        <v>348</v>
      </c>
      <c r="F9" s="56" t="s">
        <v>342</v>
      </c>
    </row>
    <row r="10" customFormat="false" ht="12" hidden="false" customHeight="true" outlineLevel="0" collapsed="false"/>
    <row r="11" customFormat="false" ht="18" hidden="false" customHeight="true" outlineLevel="0" collapsed="false">
      <c r="A11" s="9" t="s">
        <v>366</v>
      </c>
      <c r="B11" s="9"/>
      <c r="C11" s="9"/>
      <c r="D11" s="9"/>
      <c r="E11" s="9"/>
      <c r="F11" s="9"/>
    </row>
    <row r="12" customFormat="false" ht="15.75" hidden="false" customHeight="true" outlineLevel="0" collapsed="false">
      <c r="A12" s="62" t="s">
        <v>367</v>
      </c>
      <c r="B12" s="62"/>
      <c r="C12" s="62"/>
      <c r="D12" s="62"/>
      <c r="E12" s="62"/>
      <c r="F12" s="62"/>
    </row>
    <row r="13" customFormat="false" ht="15.75" hidden="false" customHeight="true" outlineLevel="0" collapsed="false">
      <c r="A13" s="63" t="s">
        <v>368</v>
      </c>
      <c r="B13" s="63"/>
      <c r="C13" s="63"/>
      <c r="D13" s="63"/>
      <c r="E13" s="63"/>
      <c r="F13" s="63"/>
    </row>
    <row r="14" customFormat="false" ht="15.75" hidden="false" customHeight="true" outlineLevel="0" collapsed="false">
      <c r="A14" s="64" t="s">
        <v>369</v>
      </c>
      <c r="B14" s="64"/>
      <c r="C14" s="64"/>
      <c r="D14" s="64"/>
      <c r="E14" s="64"/>
      <c r="F14" s="64"/>
    </row>
    <row r="15" customFormat="false" ht="15.75" hidden="false" customHeight="true" outlineLevel="0" collapsed="false">
      <c r="A15" s="65" t="s">
        <v>370</v>
      </c>
      <c r="B15" s="65"/>
      <c r="C15" s="65"/>
      <c r="D15" s="65"/>
      <c r="E15" s="65"/>
      <c r="F15" s="65"/>
    </row>
  </sheetData>
  <mergeCells count="7">
    <mergeCell ref="A1:F1"/>
    <mergeCell ref="A2:F2"/>
    <mergeCell ref="A11:F11"/>
    <mergeCell ref="A12:F12"/>
    <mergeCell ref="A13:F13"/>
    <mergeCell ref="A14:F14"/>
    <mergeCell ref="A15:F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7" min="1" style="0" width="20"/>
  </cols>
  <sheetData>
    <row r="1" customFormat="false" ht="24" hidden="false" customHeight="true" outlineLevel="0" collapsed="false">
      <c r="A1" s="53" t="s">
        <v>371</v>
      </c>
      <c r="B1" s="53"/>
      <c r="C1" s="53"/>
      <c r="D1" s="53"/>
      <c r="E1" s="53"/>
      <c r="F1" s="53"/>
      <c r="G1" s="53"/>
    </row>
    <row r="2" customFormat="false" ht="13.5" hidden="false" customHeight="true" outlineLevel="0" collapsed="false">
      <c r="A2" s="54" t="s">
        <v>372</v>
      </c>
      <c r="B2" s="54"/>
      <c r="C2" s="54"/>
      <c r="D2" s="54"/>
      <c r="E2" s="54"/>
      <c r="F2" s="54"/>
      <c r="G2" s="54"/>
    </row>
    <row r="3" customFormat="false" ht="12" hidden="false" customHeight="true" outlineLevel="0" collapsed="false"/>
    <row r="4" customFormat="false" ht="25.5" hidden="false" customHeight="true" outlineLevel="0" collapsed="false">
      <c r="A4" s="19" t="s">
        <v>373</v>
      </c>
      <c r="B4" s="66" t="s">
        <v>374</v>
      </c>
      <c r="C4" s="67" t="s">
        <v>375</v>
      </c>
      <c r="D4" s="68" t="s">
        <v>376</v>
      </c>
      <c r="E4" s="66" t="s">
        <v>377</v>
      </c>
      <c r="F4" s="67" t="s">
        <v>378</v>
      </c>
      <c r="G4" s="69" t="s">
        <v>379</v>
      </c>
    </row>
    <row r="5" customFormat="false" ht="39.75" hidden="false" customHeight="true" outlineLevel="0" collapsed="false">
      <c r="A5" s="70" t="n">
        <v>28</v>
      </c>
      <c r="B5" s="71" t="n">
        <v>6</v>
      </c>
      <c r="C5" s="72" t="n">
        <v>16</v>
      </c>
      <c r="D5" s="73" t="n">
        <v>6</v>
      </c>
      <c r="E5" s="71" t="n">
        <v>1</v>
      </c>
      <c r="F5" s="72" t="n">
        <v>28</v>
      </c>
      <c r="G5" s="74" t="n">
        <v>8</v>
      </c>
    </row>
    <row r="6" customFormat="false" ht="19.5" hidden="false" customHeight="true" outlineLevel="0" collapsed="false">
      <c r="A6" s="75"/>
      <c r="B6" s="75" t="s">
        <v>25</v>
      </c>
      <c r="C6" s="75" t="s">
        <v>27</v>
      </c>
      <c r="D6" s="75" t="s">
        <v>29</v>
      </c>
      <c r="E6" s="75" t="s">
        <v>380</v>
      </c>
      <c r="F6" s="75" t="s">
        <v>381</v>
      </c>
      <c r="G6" s="75" t="s">
        <v>382</v>
      </c>
    </row>
    <row r="7" customFormat="false" ht="12" hidden="false" customHeight="true" outlineLevel="0" collapsed="false"/>
    <row r="8" customFormat="false" ht="18" hidden="false" customHeight="true" outlineLevel="0" collapsed="false">
      <c r="A8" s="9" t="s">
        <v>383</v>
      </c>
      <c r="B8" s="9"/>
      <c r="C8" s="9"/>
      <c r="D8" s="9"/>
    </row>
    <row r="9" customFormat="false" ht="15.75" hidden="false" customHeight="true" outlineLevel="0" collapsed="false">
      <c r="A9" s="76" t="s">
        <v>39</v>
      </c>
      <c r="B9" s="76" t="s">
        <v>384</v>
      </c>
      <c r="C9" s="76" t="s">
        <v>64</v>
      </c>
      <c r="D9" s="76" t="s">
        <v>78</v>
      </c>
    </row>
    <row r="10" customFormat="false" ht="15.75" hidden="false" customHeight="true" outlineLevel="0" collapsed="false">
      <c r="A10" s="77" t="s">
        <v>58</v>
      </c>
      <c r="B10" s="78" t="n">
        <v>3</v>
      </c>
      <c r="C10" s="79" t="n">
        <v>1</v>
      </c>
      <c r="D10" s="80" t="n">
        <v>2</v>
      </c>
    </row>
    <row r="11" customFormat="false" ht="15.75" hidden="false" customHeight="true" outlineLevel="0" collapsed="false">
      <c r="A11" s="81" t="s">
        <v>97</v>
      </c>
      <c r="B11" s="82" t="n">
        <v>2</v>
      </c>
      <c r="C11" s="79" t="n">
        <v>1</v>
      </c>
      <c r="D11" s="80" t="n">
        <v>1</v>
      </c>
    </row>
    <row r="12" customFormat="false" ht="15.75" hidden="false" customHeight="true" outlineLevel="0" collapsed="false">
      <c r="A12" s="77" t="s">
        <v>118</v>
      </c>
      <c r="B12" s="78" t="n">
        <v>3</v>
      </c>
      <c r="C12" s="79" t="n">
        <v>1</v>
      </c>
      <c r="D12" s="80" t="n">
        <v>2</v>
      </c>
    </row>
    <row r="13" customFormat="false" ht="15.75" hidden="false" customHeight="true" outlineLevel="0" collapsed="false">
      <c r="A13" s="81" t="s">
        <v>146</v>
      </c>
      <c r="B13" s="82" t="n">
        <v>2</v>
      </c>
      <c r="C13" s="79" t="n">
        <v>1</v>
      </c>
      <c r="D13" s="80" t="n">
        <v>1</v>
      </c>
    </row>
    <row r="14" customFormat="false" ht="15.75" hidden="false" customHeight="true" outlineLevel="0" collapsed="false">
      <c r="A14" s="77" t="s">
        <v>166</v>
      </c>
      <c r="B14" s="78" t="n">
        <v>4</v>
      </c>
      <c r="C14" s="79" t="n">
        <v>1</v>
      </c>
      <c r="D14" s="80" t="n">
        <v>3</v>
      </c>
    </row>
    <row r="15" customFormat="false" ht="15.75" hidden="false" customHeight="true" outlineLevel="0" collapsed="false">
      <c r="A15" s="81" t="s">
        <v>202</v>
      </c>
      <c r="B15" s="82" t="n">
        <v>3</v>
      </c>
      <c r="C15" s="79" t="n">
        <v>1</v>
      </c>
      <c r="D15" s="80" t="n">
        <v>2</v>
      </c>
    </row>
    <row r="16" customFormat="false" ht="15.75" hidden="false" customHeight="true" outlineLevel="0" collapsed="false">
      <c r="A16" s="77" t="s">
        <v>232</v>
      </c>
      <c r="B16" s="78" t="n">
        <v>2</v>
      </c>
      <c r="C16" s="83" t="n">
        <v>0</v>
      </c>
      <c r="D16" s="80" t="n">
        <v>2</v>
      </c>
    </row>
    <row r="17" customFormat="false" ht="15.75" hidden="false" customHeight="true" outlineLevel="0" collapsed="false">
      <c r="A17" s="81" t="s">
        <v>252</v>
      </c>
      <c r="B17" s="82" t="n">
        <v>5</v>
      </c>
      <c r="C17" s="84" t="n">
        <v>0</v>
      </c>
      <c r="D17" s="80" t="n">
        <v>2</v>
      </c>
    </row>
    <row r="18" customFormat="false" ht="15.75" hidden="false" customHeight="true" outlineLevel="0" collapsed="false">
      <c r="A18" s="77" t="s">
        <v>295</v>
      </c>
      <c r="B18" s="78" t="n">
        <v>4</v>
      </c>
      <c r="C18" s="83" t="n">
        <v>0</v>
      </c>
      <c r="D18" s="80" t="n">
        <v>1</v>
      </c>
    </row>
    <row r="19" customFormat="false" ht="12" hidden="false" customHeight="true" outlineLevel="0" collapsed="false"/>
    <row r="20" customFormat="false" ht="18" hidden="false" customHeight="true" outlineLevel="0" collapsed="false">
      <c r="A20" s="85" t="s">
        <v>385</v>
      </c>
      <c r="B20" s="85"/>
      <c r="C20" s="85"/>
      <c r="D20" s="85"/>
      <c r="E20" s="85"/>
      <c r="F20" s="85"/>
      <c r="G20" s="85"/>
    </row>
    <row r="21" customFormat="false" ht="15.75" hidden="false" customHeight="true" outlineLevel="0" collapsed="false">
      <c r="A21" s="76" t="s">
        <v>38</v>
      </c>
      <c r="B21" s="76" t="s">
        <v>40</v>
      </c>
      <c r="C21" s="76" t="s">
        <v>39</v>
      </c>
      <c r="D21" s="76" t="s">
        <v>386</v>
      </c>
      <c r="E21" s="76" t="s">
        <v>387</v>
      </c>
      <c r="F21" s="76" t="s">
        <v>388</v>
      </c>
      <c r="G21" s="76" t="s">
        <v>51</v>
      </c>
    </row>
    <row r="22" customFormat="false" ht="27.75" hidden="false" customHeight="true" outlineLevel="0" collapsed="false">
      <c r="A22" s="69" t="s">
        <v>96</v>
      </c>
      <c r="B22" s="86" t="s">
        <v>98</v>
      </c>
      <c r="C22" s="87" t="s">
        <v>97</v>
      </c>
      <c r="D22" s="66" t="n">
        <v>25</v>
      </c>
      <c r="E22" s="66" t="s">
        <v>64</v>
      </c>
      <c r="F22" s="88" t="s">
        <v>71</v>
      </c>
      <c r="G22" s="87" t="s">
        <v>81</v>
      </c>
    </row>
    <row r="23" customFormat="false" ht="27.75" hidden="false" customHeight="true" outlineLevel="0" collapsed="false">
      <c r="A23" s="89" t="s">
        <v>117</v>
      </c>
      <c r="B23" s="90" t="s">
        <v>119</v>
      </c>
      <c r="C23" s="91" t="s">
        <v>118</v>
      </c>
      <c r="D23" s="66" t="n">
        <v>25</v>
      </c>
      <c r="E23" s="66" t="s">
        <v>64</v>
      </c>
      <c r="F23" s="66" t="s">
        <v>128</v>
      </c>
      <c r="G23" s="91" t="s">
        <v>113</v>
      </c>
    </row>
    <row r="24" customFormat="false" ht="27.75" hidden="false" customHeight="true" outlineLevel="0" collapsed="false">
      <c r="A24" s="69" t="s">
        <v>57</v>
      </c>
      <c r="B24" s="86" t="s">
        <v>59</v>
      </c>
      <c r="C24" s="87" t="s">
        <v>58</v>
      </c>
      <c r="D24" s="66" t="n">
        <v>20</v>
      </c>
      <c r="E24" s="66" t="s">
        <v>64</v>
      </c>
      <c r="F24" s="88" t="s">
        <v>71</v>
      </c>
      <c r="G24" s="87" t="s">
        <v>67</v>
      </c>
    </row>
    <row r="25" customFormat="false" ht="27.75" hidden="false" customHeight="true" outlineLevel="0" collapsed="false">
      <c r="A25" s="89" t="s">
        <v>155</v>
      </c>
      <c r="B25" s="90" t="s">
        <v>156</v>
      </c>
      <c r="C25" s="91" t="s">
        <v>146</v>
      </c>
      <c r="D25" s="66" t="n">
        <v>20</v>
      </c>
      <c r="E25" s="66" t="s">
        <v>64</v>
      </c>
      <c r="F25" s="92" t="s">
        <v>71</v>
      </c>
      <c r="G25" s="91" t="s">
        <v>113</v>
      </c>
    </row>
    <row r="26" customFormat="false" ht="27.75" hidden="false" customHeight="true" outlineLevel="0" collapsed="false">
      <c r="A26" s="69" t="s">
        <v>165</v>
      </c>
      <c r="B26" s="86" t="s">
        <v>167</v>
      </c>
      <c r="C26" s="87" t="s">
        <v>166</v>
      </c>
      <c r="D26" s="66" t="n">
        <v>20</v>
      </c>
      <c r="E26" s="66" t="s">
        <v>64</v>
      </c>
      <c r="F26" s="88" t="s">
        <v>71</v>
      </c>
      <c r="G26" s="87" t="s">
        <v>174</v>
      </c>
    </row>
    <row r="27" customFormat="false" ht="27.75" hidden="false" customHeight="true" outlineLevel="0" collapsed="false">
      <c r="A27" s="89" t="s">
        <v>201</v>
      </c>
      <c r="B27" s="90" t="s">
        <v>203</v>
      </c>
      <c r="C27" s="91" t="s">
        <v>202</v>
      </c>
      <c r="D27" s="66" t="n">
        <v>20</v>
      </c>
      <c r="E27" s="66" t="s">
        <v>64</v>
      </c>
      <c r="F27" s="92" t="s">
        <v>71</v>
      </c>
      <c r="G27" s="91" t="s">
        <v>210</v>
      </c>
    </row>
  </sheetData>
  <mergeCells count="4">
    <mergeCell ref="A1:G1"/>
    <mergeCell ref="A2:G2"/>
    <mergeCell ref="A8:D8"/>
    <mergeCell ref="A20:G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2026-06-24T11:29:55Z</dcterms:created>
  <dc:creator>openpyxl</dc:creator>
  <dc:description/>
  <dc:language>en-US</dc:language>
  <cp:lastModifiedBy/>
  <dcterms:modified xsi:type="dcterms:W3CDTF">2026-06-24T11:29:55Z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