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Arithmethic-parser-\python_script_preprocessing\"/>
    </mc:Choice>
  </mc:AlternateContent>
  <xr:revisionPtr revIDLastSave="0" documentId="13_ncr:1_{D7770EF7-72A4-4542-B0B1-B8184660C8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</workbook>
</file>

<file path=xl/calcChain.xml><?xml version="1.0" encoding="utf-8"?>
<calcChain xmlns="http://schemas.openxmlformats.org/spreadsheetml/2006/main">
  <c r="A40" i="1" l="1"/>
</calcChain>
</file>

<file path=xl/sharedStrings.xml><?xml version="1.0" encoding="utf-8"?>
<sst xmlns="http://schemas.openxmlformats.org/spreadsheetml/2006/main" count="287" uniqueCount="256">
  <si>
    <t>Input</t>
  </si>
  <si>
    <t>output</t>
  </si>
  <si>
    <t>Fraction(20, 1)'</t>
  </si>
  <si>
    <t>20.'</t>
  </si>
  <si>
    <t>.8'</t>
  </si>
  <si>
    <t>Fraction(4, 5)</t>
  </si>
  <si>
    <t>20hz</t>
  </si>
  <si>
    <t>Fraction(20, 1)</t>
  </si>
  <si>
    <t>20M</t>
  </si>
  <si>
    <t>Fraction(20000000, 1)</t>
  </si>
  <si>
    <t>20Mhz</t>
  </si>
  <si>
    <t>20MHz</t>
  </si>
  <si>
    <t>Fraction(20000000, 1)'</t>
  </si>
  <si>
    <t>20e6'</t>
  </si>
  <si>
    <t>20hz+20mHz</t>
  </si>
  <si>
    <t>Fraction(1001, 50)</t>
  </si>
  <si>
    <t>20hz-20mHz</t>
  </si>
  <si>
    <t>Fraction(999, 50)</t>
  </si>
  <si>
    <t>20hz*20mHz</t>
  </si>
  <si>
    <t>20hz/20mHz</t>
  </si>
  <si>
    <t>Fraction(19001, 1000)</t>
  </si>
  <si>
    <t>20+1/20hz*20mHz-1</t>
  </si>
  <si>
    <t>(2Mhz)+2Mhz</t>
  </si>
  <si>
    <t>Fraction(4000000, 1)</t>
  </si>
  <si>
    <t>(-2)*(-2)</t>
  </si>
  <si>
    <t>Fraction(4, 1)</t>
  </si>
  <si>
    <t>-2*-2'</t>
  </si>
  <si>
    <t>1+1/2-0.5-0</t>
  </si>
  <si>
    <t>Fraction(1, 1)</t>
  </si>
  <si>
    <t>(2)-(-1)</t>
  </si>
  <si>
    <t>(5)-(-2)</t>
  </si>
  <si>
    <t>Fraction(7, 1)</t>
  </si>
  <si>
    <t>5++2'</t>
  </si>
  <si>
    <t>(5)-+2+(-1)</t>
  </si>
  <si>
    <t>Fraction(2, 1)</t>
  </si>
  <si>
    <t>-5/-2+(8/5)*2'</t>
  </si>
  <si>
    <t>Fraction(57, 10)</t>
  </si>
  <si>
    <t>-5/-2+(8/5)*2M</t>
  </si>
  <si>
    <t>Fraction(6400005, 2)</t>
  </si>
  <si>
    <t>(-5/-2+(8/5)*2)</t>
  </si>
  <si>
    <t>(((-5/-2+(8/5)*2)))</t>
  </si>
  <si>
    <t>.3*.5-.1+6/(.1)'</t>
  </si>
  <si>
    <t>Fraction(1201, 20)</t>
  </si>
  <si>
    <t>((.3*.5-.1+6))/(.1)</t>
  </si>
  <si>
    <t>Fraction(121, 2)</t>
  </si>
  <si>
    <t>-5p/-2k+(8M/5m)*2n'</t>
  </si>
  <si>
    <t>Fraction(1280000000000001, 400000000000000)</t>
  </si>
  <si>
    <t>2y/1y'</t>
  </si>
  <si>
    <t>3z/1y'</t>
  </si>
  <si>
    <t>Fraction(1430511474609374976, 4768371582031)</t>
  </si>
  <si>
    <t>3y*3Y'</t>
  </si>
  <si>
    <t>Fraction(9, 1)</t>
  </si>
  <si>
    <t>(3y/(5z*2E))*1Y'</t>
  </si>
  <si>
    <t>Fraction(300, 1)</t>
  </si>
  <si>
    <t>(9y/10p*(5z*2E))*1P'</t>
  </si>
  <si>
    <t>Fraction(59604644775390625, 6622738308376736)</t>
  </si>
  <si>
    <t>0.0009y/10p*10E'</t>
  </si>
  <si>
    <t>Fraction(1490116119384765625, 1655684577094184)</t>
  </si>
  <si>
    <t>(-9y/-10p*10E)+1da'</t>
  </si>
  <si>
    <t>Fraction(1862647218836678398980, 206960572136773)</t>
  </si>
  <si>
    <t>(-9y/-1n)/(-9y/-1n)'</t>
  </si>
  <si>
    <t>Fraction(66605209, 500000)</t>
  </si>
  <si>
    <t>112234563/8989k'</t>
  </si>
  <si>
    <t>112234563f/8989a</t>
  </si>
  <si>
    <t>Fraction(112234563000, 8989)</t>
  </si>
  <si>
    <t>0.8u*1e10'</t>
  </si>
  <si>
    <t>Fraction(80000, 1)</t>
  </si>
  <si>
    <t>((.9M*.1m-.10+6da))/(.1)</t>
  </si>
  <si>
    <t>Fraction(1499, 1)</t>
  </si>
  <si>
    <t>2Mhz+2e3</t>
  </si>
  <si>
    <t>Fraction(2002000, 1)</t>
  </si>
  <si>
    <t>0.20hz/2uHz +1k</t>
  </si>
  <si>
    <t>Fraction(101000, 1)</t>
  </si>
  <si>
    <t>0.30hz/0.7uHz +1k+3e-2</t>
  </si>
  <si>
    <t>Fraction(30000700021, 700)</t>
  </si>
  <si>
    <t>56e4-231y</t>
  </si>
  <si>
    <t>Fraction(26666666666666666219274239989, 47619047619047618248704)</t>
  </si>
  <si>
    <t>56e4-2313+12m*32</t>
  </si>
  <si>
    <t>Fraction(69710923, 125)</t>
  </si>
  <si>
    <t>909m+345n+1T*1z</t>
  </si>
  <si>
    <t>Fraction(454500173, 500000000)</t>
  </si>
  <si>
    <t>89u+34T/34e9</t>
  </si>
  <si>
    <t>Fraction(1000000089, 1000000)</t>
  </si>
  <si>
    <t>(899u*5n+34T/34h)*1e-4</t>
  </si>
  <si>
    <t>Fraction(2000000000000000000000899, 2000000000000000000)</t>
  </si>
  <si>
    <t>899p*1T</t>
  </si>
  <si>
    <t>Fraction(899, 1)</t>
  </si>
  <si>
    <t>899G*1u+1e3-16e4</t>
  </si>
  <si>
    <t>Fraction(740000, 1)</t>
  </si>
  <si>
    <t>0.124P*0.1u+1e3-16e4'</t>
  </si>
  <si>
    <t>Fraction(12241000, 1)</t>
  </si>
  <si>
    <t>0.124da+123da+10k+9M'</t>
  </si>
  <si>
    <t>Fraction(225280781, 25)</t>
  </si>
  <si>
    <t>234M+76z+34n-12k+3da</t>
  </si>
  <si>
    <t>Fraction(58497007500000008500000000019, 250000000000000000000)</t>
  </si>
  <si>
    <t>234M/76k/34n/12k/3da</t>
  </si>
  <si>
    <t>Fraction(81250000, 323)</t>
  </si>
  <si>
    <t>53k*23n*898k*5da*34e1</t>
  </si>
  <si>
    <t>Fraction(18609254, 1)</t>
  </si>
  <si>
    <t>453k+823n+7898k-5da*34e-2</t>
  </si>
  <si>
    <t>Fraction(8350983000000823, 1000000000)</t>
  </si>
  <si>
    <t>4456k/345n*78k/9da*34e-13</t>
  </si>
  <si>
    <t>Fraction(7878208, 207)</t>
  </si>
  <si>
    <t>23k+13e3+59e6-22G*3y</t>
  </si>
  <si>
    <t>Fraction(19217447916666666344229907625, 325520833333333327872)</t>
  </si>
  <si>
    <t>13.565M/590e3-289G*3a</t>
  </si>
  <si>
    <t>Fraction(1356499948847, 59000000000)</t>
  </si>
  <si>
    <t>(13.565M*590e3*280G*3a+0.234981T)*1n</t>
  </si>
  <si>
    <t>Fraction(117493861407, 500000000)</t>
  </si>
  <si>
    <t>(13.565M+590e3+280E*3y+0.234981k)</t>
  </si>
  <si>
    <t>Fraction(40177035847845530971216489, 2838316417875744000)</t>
  </si>
  <si>
    <t>(4560E*7d*5f+23M)</t>
  </si>
  <si>
    <t>Fraction(38960000, 1)</t>
  </si>
  <si>
    <t>56k*45da</t>
  </si>
  <si>
    <t>Fraction(25200000, 1)</t>
  </si>
  <si>
    <t>56da*45e1</t>
  </si>
  <si>
    <t>Fraction(252000, 1)</t>
  </si>
  <si>
    <t>423c+345e3+23M+1.34n*1e8</t>
  </si>
  <si>
    <t>Fraction(5836251091, 250)</t>
  </si>
  <si>
    <t>34M/4G/2n*30k*15n/3k</t>
  </si>
  <si>
    <t>Fraction(51, 80)</t>
  </si>
  <si>
    <t>43M+56c-67e-9*300k*15e-8</t>
  </si>
  <si>
    <t>Fraction(8600000111999999397, 200000000000)</t>
  </si>
  <si>
    <t>9u+43M+56c-67h/300E/15e-8</t>
  </si>
  <si>
    <t>Fraction(19350000252004049933, 450000000000)</t>
  </si>
  <si>
    <t>(9u/43M/56c/67h/300E/15e-8)*1e34</t>
  </si>
  <si>
    <t>Fraction(250000000, 20167)</t>
  </si>
  <si>
    <t>(67p/1e8+87P/1z+76n/3a+67f-45/1e9-78M/4n-578e7/5567m)/(1e15*1e10*1e8*2h)</t>
  </si>
  <si>
    <t>Fraction(145298699999999999999967433090575199999999999924845611897818967, 334020000000000000000000000000000000000000000000000000000000)</t>
  </si>
  <si>
    <t>(0.8767a+7.341n+78n/1y+76p/3a+67f-45/1e9-78M/4n-578e7/5567)*1f</t>
  </si>
  <si>
    <t>Fraction(9770085004057519781446891866101599816417667, 167010000000000000000000000000000000000000)</t>
  </si>
  <si>
    <t>9da+70h+1d*1c+10M</t>
  </si>
  <si>
    <t>Fraction(10007090001, 1000)</t>
  </si>
  <si>
    <t>0.9c/9.70h/0.561G*1.67a+1.8370</t>
  </si>
  <si>
    <t>0.9c*9.80e1*0.562G*1.67a*1T</t>
  </si>
  <si>
    <t>Fraction(20694807, 25000)</t>
  </si>
  <si>
    <t>15e-9/45m/456u/89n/1d</t>
  </si>
  <si>
    <t>Fraction(1250000000, 15219)</t>
  </si>
  <si>
    <t>(15e-9*45m*456u*89n*1d)/21e-28</t>
  </si>
  <si>
    <t>Fraction(9131400, 7)</t>
  </si>
  <si>
    <t>(55e-19+0.65m+156c+89n+987d)+21da</t>
  </si>
  <si>
    <t>Fraction(620521300189, 2000000000)</t>
  </si>
  <si>
    <t>(55e-8*0.65n/156d*89h+987k)*21da</t>
  </si>
  <si>
    <t>Fraction(33163200000000000006853, 160000000000000)</t>
  </si>
  <si>
    <t>(55e-6*0.65a*89G+987m)*21h</t>
  </si>
  <si>
    <t>Fraction(82908000000267267, 40000000000000)</t>
  </si>
  <si>
    <t>55e-5*0.65M*89n+67M</t>
  </si>
  <si>
    <t>Fraction(26800000000012727, 400000000)</t>
  </si>
  <si>
    <t>(55e9*1e-7+4e8)/1e5</t>
  </si>
  <si>
    <t>Fraction(800011, 200)</t>
  </si>
  <si>
    <t>(98M*1m+4p)/1e5</t>
  </si>
  <si>
    <t>Fraction(24500000000000001, 25000000000000000)</t>
  </si>
  <si>
    <t>(0.98M*0.01m+4n)/1e5+7k-7n</t>
  </si>
  <si>
    <t>Fraction(175000002449825001, 25000000000000)</t>
  </si>
  <si>
    <t>(7.9e-9*0.01f+0.784h)/1e4+80d</t>
  </si>
  <si>
    <t>1u+1n+1M</t>
  </si>
  <si>
    <t>Fraction(1000000000001001, 1000000000)</t>
  </si>
  <si>
    <t>1n+1m+1f+5M+1k+3p+1da+1M</t>
  </si>
  <si>
    <t>Fraction(6001010001000001003001, 1000000000000000)</t>
  </si>
  <si>
    <t>1n+1u+3da+5p+3c+9.97</t>
  </si>
  <si>
    <t>Fraction(8000000200201, 200000000000)</t>
  </si>
  <si>
    <t>((1/1n+1/1M+1/1G+1/1a+1/1p+1/1a+1/1f)*(1/1E))</t>
  </si>
  <si>
    <t>Fraction(2001001001000000000000001001, 1000000000000000000000000000)</t>
  </si>
  <si>
    <t>3*M</t>
  </si>
  <si>
    <t>3-m</t>
  </si>
  <si>
    <t>5/k</t>
  </si>
  <si>
    <t>5+G</t>
  </si>
  <si>
    <t>20</t>
  </si>
  <si>
    <t>4/5</t>
  </si>
  <si>
    <t>20000000</t>
  </si>
  <si>
    <t>1001/50</t>
  </si>
  <si>
    <t>999/50</t>
  </si>
  <si>
    <t>2/5</t>
  </si>
  <si>
    <t>1000</t>
  </si>
  <si>
    <t>19001/1000</t>
  </si>
  <si>
    <t>4000000</t>
  </si>
  <si>
    <t>4</t>
  </si>
  <si>
    <t>1</t>
  </si>
  <si>
    <t>3</t>
  </si>
  <si>
    <t>7</t>
  </si>
  <si>
    <t>2</t>
  </si>
  <si>
    <t>57/10</t>
  </si>
  <si>
    <t>6400005/2</t>
  </si>
  <si>
    <t>None</t>
  </si>
  <si>
    <t>121/2</t>
  </si>
  <si>
    <t>1280000000000001/400000000000000</t>
  </si>
  <si>
    <t>1430511474609374976/476837158203125</t>
  </si>
  <si>
    <t>9</t>
  </si>
  <si>
    <t>300</t>
  </si>
  <si>
    <t>59604644775390625/6622738308376736</t>
  </si>
  <si>
    <t>1490116119384765625/1655684577094184</t>
  </si>
  <si>
    <t>1862647218836678398980/206960572136773</t>
  </si>
  <si>
    <t>112234563/8989000</t>
  </si>
  <si>
    <t>112234563000/8989</t>
  </si>
  <si>
    <t>8000</t>
  </si>
  <si>
    <t>1499</t>
  </si>
  <si>
    <t>2002000</t>
  </si>
  <si>
    <t>101000</t>
  </si>
  <si>
    <t>300700021/700</t>
  </si>
  <si>
    <t>26666666666666666219274239989/47619047619047618248704</t>
  </si>
  <si>
    <t>69710923/125</t>
  </si>
  <si>
    <t>454500173/500000000</t>
  </si>
  <si>
    <t>1000000089/1000000</t>
  </si>
  <si>
    <t>2000000000000000000000899/2000000000000000000</t>
  </si>
  <si>
    <t>899</t>
  </si>
  <si>
    <t>740000</t>
  </si>
  <si>
    <t>12241000</t>
  </si>
  <si>
    <t>58497007500000008500000000019/250000000000000000000</t>
  </si>
  <si>
    <t>81250000/323</t>
  </si>
  <si>
    <t>18609254</t>
  </si>
  <si>
    <t>8350983000000823/1000000000</t>
  </si>
  <si>
    <t>7878208/207</t>
  </si>
  <si>
    <t>19217447916666666344229907625/325520833333333327872</t>
  </si>
  <si>
    <t>1356499948847/59000000000</t>
  </si>
  <si>
    <t>117493861407/500000000</t>
  </si>
  <si>
    <t>40177035847845530971216489/2838316417875744000</t>
  </si>
  <si>
    <t>38960000</t>
  </si>
  <si>
    <t>25200000</t>
  </si>
  <si>
    <t>252000</t>
  </si>
  <si>
    <t>5836251091/250</t>
  </si>
  <si>
    <t>51/80</t>
  </si>
  <si>
    <t>8600000111999999397/200000000000</t>
  </si>
  <si>
    <t>19350000252004049933/450000000000</t>
  </si>
  <si>
    <t>250000000/20167</t>
  </si>
  <si>
    <t>10007090001/1000</t>
  </si>
  <si>
    <t>33321343000000000000000000000000501/18139000000000000000000000000000000</t>
  </si>
  <si>
    <t>20694807/25000</t>
  </si>
  <si>
    <t>1250000000/15219</t>
  </si>
  <si>
    <t>9131400/7</t>
  </si>
  <si>
    <t>620521300178000000011/2000000000000000000</t>
  </si>
  <si>
    <t>33163200000000000006853/160000000000000</t>
  </si>
  <si>
    <t>82908000000267267/40000000000000</t>
  </si>
  <si>
    <t>26800000000012727/400000000</t>
  </si>
  <si>
    <t>800011/200</t>
  </si>
  <si>
    <t>24500000000000001/25000000000000000</t>
  </si>
  <si>
    <t>175000002449825001/25000000000000</t>
  </si>
  <si>
    <t>80078400000000000000000000000079/10000000000000000000000000000000</t>
  </si>
  <si>
    <t>1000000000001001/1000000000</t>
  </si>
  <si>
    <t>6001010001000001003001/1000000000000000</t>
  </si>
  <si>
    <t>8000000200201/200000000000</t>
  </si>
  <si>
    <t>2001001001000000000000001001/1000000000000000000000000000</t>
  </si>
  <si>
    <t>1201/20</t>
  </si>
  <si>
    <t>66605209/500000</t>
  </si>
  <si>
    <t>Arithmetic parser op</t>
  </si>
  <si>
    <t>Preprocessed exp</t>
  </si>
  <si>
    <t>cparsed op</t>
  </si>
  <si>
    <t>Fraction(2, 5)</t>
  </si>
  <si>
    <t>Fraction(1,1)</t>
  </si>
  <si>
    <t>Fraction(112234563, 8989000)</t>
  </si>
  <si>
    <t>225280781/25</t>
  </si>
  <si>
    <t>Fraction(80078400000000000000000000000079, 10000000000000000000000000000000)</t>
  </si>
  <si>
    <t>Fraction(33321343000000000000000000000000501, 18139000000000000000000000000000000)</t>
  </si>
  <si>
    <t>145298699999999999999967433090575199999999999924845611897818967/334020000000000000000000000000000000000000000000000000000000</t>
  </si>
  <si>
    <t>9770085004057519781446891866101599816417667/167010000000000000000000000000000000000000</t>
  </si>
  <si>
    <t>2e15'</t>
  </si>
  <si>
    <t>2e15*2e-12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</si>
</sst>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4"/>
      <color rgb="FFFFFFFF"/>
      <name val="Algerian"/>
    </font>
    <font>
      <sz val="14"/>
      <color rgb="FF000000"/>
      <name val="Algerian"/>
    </font>
    <font>
      <sz val="11"/>
      <color rgb="FF000000"/>
      <name val="Calibri"/>
    </font>
    <font>
      <sz val="11"/>
      <color rgb="FF000000"/>
      <name val="&quot;Times New Roman&quot;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3" fillId="3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3" fillId="3" borderId="0" xfId="0" quotePrefix="1" applyFont="1" applyFill="1" applyAlignment="1"/>
    <xf numFmtId="0" fontId="4" fillId="4" borderId="0" xfId="0" applyFont="1" applyFill="1" applyAlignment="1"/>
    <xf numFmtId="0" fontId="5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"/>
  <sheetViews>
    <sheetView tabSelected="1" topLeftCell="A85" workbookViewId="0">
      <selection activeCell="B102" sqref="B102"/>
    </sheetView>
  </sheetViews>
  <sheetFormatPr defaultColWidth="14.44140625" defaultRowHeight="15.75" customHeight="1"/>
  <cols>
    <col min="1" max="1" width="47" customWidth="1"/>
    <col min="2" max="2" width="55.109375" style="14" customWidth="1"/>
    <col min="3" max="3" width="44.33203125" customWidth="1"/>
  </cols>
  <sheetData>
    <row r="1" spans="1:8" ht="15.75" customHeight="1">
      <c r="A1" s="1" t="s">
        <v>0</v>
      </c>
      <c r="B1" s="1" t="s">
        <v>243</v>
      </c>
      <c r="C1" s="2" t="s">
        <v>1</v>
      </c>
      <c r="D1" s="3" t="s">
        <v>244</v>
      </c>
      <c r="E1" s="3" t="s">
        <v>245</v>
      </c>
      <c r="F1" s="3"/>
      <c r="G1" s="3"/>
      <c r="H1" s="3"/>
    </row>
    <row r="2" spans="1:8" ht="15.75" customHeight="1">
      <c r="A2" s="4">
        <v>20</v>
      </c>
      <c r="B2" s="13" t="s">
        <v>167</v>
      </c>
      <c r="C2" s="5" t="s">
        <v>2</v>
      </c>
      <c r="D2" s="3"/>
      <c r="E2" s="3"/>
      <c r="F2" s="3"/>
      <c r="G2" s="6"/>
      <c r="H2" s="7"/>
    </row>
    <row r="3" spans="1:8" ht="15.75" customHeight="1">
      <c r="A3" s="4" t="s">
        <v>3</v>
      </c>
      <c r="B3" s="13" t="s">
        <v>167</v>
      </c>
      <c r="C3" s="5" t="s">
        <v>2</v>
      </c>
      <c r="D3" s="3"/>
      <c r="E3" s="3"/>
      <c r="F3" s="3"/>
      <c r="G3" s="3"/>
      <c r="H3" s="3"/>
    </row>
    <row r="4" spans="1:8" ht="15.75" customHeight="1">
      <c r="A4" s="4" t="s">
        <v>4</v>
      </c>
      <c r="B4" s="13" t="s">
        <v>168</v>
      </c>
      <c r="C4" s="5" t="s">
        <v>5</v>
      </c>
      <c r="D4" s="3"/>
      <c r="E4" s="3"/>
      <c r="F4" s="3"/>
      <c r="G4" s="3"/>
      <c r="H4" s="3"/>
    </row>
    <row r="5" spans="1:8" ht="15.75" customHeight="1">
      <c r="A5" s="8" t="s">
        <v>6</v>
      </c>
      <c r="B5" s="13" t="s">
        <v>167</v>
      </c>
      <c r="C5" s="6" t="s">
        <v>7</v>
      </c>
      <c r="D5" s="3"/>
      <c r="E5" s="3"/>
      <c r="F5" s="3"/>
      <c r="G5" s="3"/>
      <c r="H5" s="3"/>
    </row>
    <row r="6" spans="1:8" ht="15.75" customHeight="1">
      <c r="A6" s="8" t="s">
        <v>8</v>
      </c>
      <c r="B6" s="13" t="s">
        <v>169</v>
      </c>
      <c r="C6" s="5" t="s">
        <v>9</v>
      </c>
      <c r="D6" s="3"/>
      <c r="E6" s="3"/>
      <c r="F6" s="3"/>
      <c r="G6" s="3"/>
      <c r="H6" s="3"/>
    </row>
    <row r="7" spans="1:8" ht="15.75" customHeight="1">
      <c r="A7" s="8" t="s">
        <v>10</v>
      </c>
      <c r="B7" s="13" t="s">
        <v>169</v>
      </c>
      <c r="C7" s="6" t="s">
        <v>9</v>
      </c>
      <c r="D7" s="3"/>
      <c r="E7" s="3"/>
      <c r="F7" s="3"/>
      <c r="G7" s="3"/>
      <c r="H7" s="3"/>
    </row>
    <row r="8" spans="1:8" ht="15.75" customHeight="1">
      <c r="A8" s="8" t="s">
        <v>11</v>
      </c>
      <c r="B8" s="13" t="s">
        <v>169</v>
      </c>
      <c r="C8" s="6" t="s">
        <v>9</v>
      </c>
      <c r="D8" s="3"/>
      <c r="E8" s="3"/>
      <c r="F8" s="3"/>
      <c r="G8" s="3"/>
      <c r="H8" s="3"/>
    </row>
    <row r="9" spans="1:8" ht="15.75" customHeight="1">
      <c r="A9" s="4" t="s">
        <v>13</v>
      </c>
      <c r="B9" s="13" t="s">
        <v>169</v>
      </c>
      <c r="C9" s="5" t="s">
        <v>12</v>
      </c>
      <c r="D9" s="3"/>
      <c r="E9" s="3"/>
      <c r="F9" s="3"/>
      <c r="G9" s="3"/>
      <c r="H9" s="3"/>
    </row>
    <row r="10" spans="1:8" ht="15.75" customHeight="1">
      <c r="A10" s="8" t="s">
        <v>14</v>
      </c>
      <c r="B10" s="13" t="s">
        <v>170</v>
      </c>
      <c r="C10" s="6" t="s">
        <v>15</v>
      </c>
      <c r="D10" s="3"/>
      <c r="E10" s="3"/>
      <c r="F10" s="3"/>
      <c r="G10" s="3"/>
      <c r="H10" s="3"/>
    </row>
    <row r="11" spans="1:8" ht="15.75" customHeight="1">
      <c r="A11" s="8" t="s">
        <v>16</v>
      </c>
      <c r="B11" s="13" t="s">
        <v>171</v>
      </c>
      <c r="C11" s="6" t="s">
        <v>17</v>
      </c>
      <c r="D11" s="3"/>
      <c r="E11" s="3"/>
      <c r="F11" s="3"/>
      <c r="G11" s="3"/>
      <c r="H11" s="3"/>
    </row>
    <row r="12" spans="1:8" ht="15.75" customHeight="1">
      <c r="A12" s="8" t="s">
        <v>18</v>
      </c>
      <c r="B12" s="13" t="s">
        <v>172</v>
      </c>
      <c r="C12" s="6" t="s">
        <v>246</v>
      </c>
      <c r="D12" s="3"/>
      <c r="E12" s="3"/>
      <c r="F12" s="3"/>
      <c r="G12" s="3"/>
      <c r="H12" s="3"/>
    </row>
    <row r="13" spans="1:8" ht="15.75" customHeight="1">
      <c r="A13" s="8" t="s">
        <v>19</v>
      </c>
      <c r="B13" s="13" t="s">
        <v>173</v>
      </c>
      <c r="C13" s="6" t="s">
        <v>20</v>
      </c>
      <c r="D13" s="3"/>
      <c r="E13" s="3"/>
      <c r="F13" s="3"/>
      <c r="G13" s="3"/>
      <c r="H13" s="3"/>
    </row>
    <row r="14" spans="1:8" ht="15.75" customHeight="1">
      <c r="A14" s="8" t="s">
        <v>21</v>
      </c>
      <c r="B14" s="13" t="s">
        <v>174</v>
      </c>
      <c r="C14" s="6" t="s">
        <v>20</v>
      </c>
      <c r="D14" s="3"/>
      <c r="E14" s="3"/>
      <c r="F14" s="3"/>
      <c r="G14" s="3"/>
      <c r="H14" s="3"/>
    </row>
    <row r="15" spans="1:8" ht="15.75" customHeight="1">
      <c r="A15" s="8" t="s">
        <v>22</v>
      </c>
      <c r="B15" s="13" t="s">
        <v>175</v>
      </c>
      <c r="C15" s="6" t="s">
        <v>23</v>
      </c>
      <c r="D15" s="3"/>
      <c r="E15" s="3"/>
      <c r="F15" s="3"/>
      <c r="G15" s="3"/>
      <c r="H15" s="3"/>
    </row>
    <row r="16" spans="1:8" ht="15.75" customHeight="1">
      <c r="A16" s="10" t="s">
        <v>24</v>
      </c>
      <c r="B16" s="13" t="s">
        <v>176</v>
      </c>
      <c r="C16" s="5" t="s">
        <v>25</v>
      </c>
      <c r="D16" s="3"/>
      <c r="E16" s="3"/>
      <c r="F16" s="3"/>
      <c r="G16" s="3"/>
      <c r="H16" s="3"/>
    </row>
    <row r="17" spans="1:8" ht="15.75" customHeight="1">
      <c r="A17" s="8" t="s">
        <v>21</v>
      </c>
      <c r="B17" s="13" t="s">
        <v>174</v>
      </c>
      <c r="C17" s="6" t="s">
        <v>20</v>
      </c>
      <c r="D17" s="3"/>
      <c r="E17" s="3"/>
      <c r="F17" s="3"/>
      <c r="G17" s="3"/>
      <c r="H17" s="3"/>
    </row>
    <row r="18" spans="1:8" ht="15.75" customHeight="1">
      <c r="A18" s="10" t="s">
        <v>26</v>
      </c>
      <c r="B18" s="13" t="s">
        <v>176</v>
      </c>
      <c r="C18" s="5" t="s">
        <v>25</v>
      </c>
      <c r="D18" s="3"/>
      <c r="E18" s="3"/>
      <c r="F18" s="3"/>
      <c r="G18" s="3"/>
      <c r="H18" s="3"/>
    </row>
    <row r="19" spans="1:8" ht="15.75" customHeight="1">
      <c r="A19" s="10" t="s">
        <v>27</v>
      </c>
      <c r="B19" s="13" t="s">
        <v>177</v>
      </c>
      <c r="C19" s="5" t="s">
        <v>28</v>
      </c>
      <c r="D19" s="3"/>
      <c r="E19" s="3"/>
      <c r="F19" s="3"/>
      <c r="G19" s="3"/>
      <c r="H19" s="3"/>
    </row>
    <row r="20" spans="1:8" ht="15.75" customHeight="1">
      <c r="A20" s="10" t="s">
        <v>29</v>
      </c>
      <c r="B20" s="13" t="s">
        <v>178</v>
      </c>
      <c r="C20" s="11" t="s">
        <v>28</v>
      </c>
      <c r="D20" s="3"/>
      <c r="E20" s="3"/>
      <c r="F20" s="3"/>
      <c r="G20" s="3"/>
      <c r="H20" s="3"/>
    </row>
    <row r="21" spans="1:8" ht="15.75" customHeight="1">
      <c r="A21" s="10" t="s">
        <v>30</v>
      </c>
      <c r="B21" s="13" t="s">
        <v>179</v>
      </c>
      <c r="C21" s="5" t="s">
        <v>31</v>
      </c>
      <c r="D21" s="3"/>
      <c r="E21" s="3"/>
      <c r="F21" s="3"/>
      <c r="G21" s="3"/>
      <c r="H21" s="3"/>
    </row>
    <row r="22" spans="1:8" ht="15.75" customHeight="1">
      <c r="A22" s="10" t="s">
        <v>32</v>
      </c>
      <c r="B22" s="13" t="s">
        <v>179</v>
      </c>
      <c r="C22" s="5" t="s">
        <v>31</v>
      </c>
      <c r="D22" s="3"/>
      <c r="E22" s="3"/>
      <c r="F22" s="3"/>
      <c r="G22" s="3"/>
      <c r="H22" s="3"/>
    </row>
    <row r="23" spans="1:8" ht="15.75" customHeight="1">
      <c r="A23" s="10" t="s">
        <v>33</v>
      </c>
      <c r="B23" s="13" t="s">
        <v>180</v>
      </c>
      <c r="C23" s="5" t="s">
        <v>34</v>
      </c>
      <c r="D23" s="3"/>
      <c r="E23" s="3"/>
      <c r="F23" s="3"/>
      <c r="G23" s="3"/>
      <c r="H23" s="3"/>
    </row>
    <row r="24" spans="1:8" ht="15.75" customHeight="1">
      <c r="A24" s="8" t="s">
        <v>35</v>
      </c>
      <c r="B24" s="13" t="s">
        <v>181</v>
      </c>
      <c r="C24" s="6" t="s">
        <v>36</v>
      </c>
      <c r="D24" s="3"/>
      <c r="E24" s="3"/>
      <c r="F24" s="3"/>
      <c r="G24" s="3"/>
      <c r="H24" s="3"/>
    </row>
    <row r="25" spans="1:8" ht="15.75" customHeight="1">
      <c r="A25" s="6" t="s">
        <v>27</v>
      </c>
      <c r="B25" s="13" t="s">
        <v>177</v>
      </c>
      <c r="C25" s="6" t="s">
        <v>247</v>
      </c>
      <c r="D25" s="3"/>
      <c r="E25" s="3"/>
      <c r="F25" s="3"/>
      <c r="G25" s="3"/>
      <c r="H25" s="3"/>
    </row>
    <row r="26" spans="1:8" ht="15.75" customHeight="1">
      <c r="A26" s="6" t="s">
        <v>37</v>
      </c>
      <c r="B26" s="13" t="s">
        <v>182</v>
      </c>
      <c r="C26" s="6" t="s">
        <v>38</v>
      </c>
      <c r="D26" s="3"/>
      <c r="E26" s="3"/>
      <c r="F26" s="3"/>
      <c r="G26" s="3"/>
      <c r="H26" s="3"/>
    </row>
    <row r="27" spans="1:8" ht="15.75" customHeight="1">
      <c r="A27" s="6" t="s">
        <v>39</v>
      </c>
      <c r="B27" s="13" t="s">
        <v>181</v>
      </c>
      <c r="C27" s="6" t="s">
        <v>36</v>
      </c>
      <c r="D27" s="3"/>
      <c r="E27" s="3"/>
      <c r="F27" s="3"/>
      <c r="G27" s="3"/>
      <c r="H27" s="3"/>
    </row>
    <row r="28" spans="1:8" ht="15.75" customHeight="1">
      <c r="A28" s="6" t="s">
        <v>40</v>
      </c>
      <c r="B28" s="13" t="s">
        <v>181</v>
      </c>
      <c r="C28" s="6" t="s">
        <v>36</v>
      </c>
      <c r="D28" s="3"/>
      <c r="E28" s="3"/>
      <c r="F28" s="3"/>
      <c r="G28" s="3"/>
      <c r="H28" s="3"/>
    </row>
    <row r="29" spans="1:8" ht="15.75" customHeight="1">
      <c r="A29" s="8" t="s">
        <v>41</v>
      </c>
      <c r="B29" s="13" t="s">
        <v>241</v>
      </c>
      <c r="C29" s="6" t="s">
        <v>42</v>
      </c>
      <c r="D29" s="3"/>
      <c r="E29" s="3"/>
      <c r="F29" s="3"/>
      <c r="G29" s="3"/>
      <c r="H29" s="3"/>
    </row>
    <row r="30" spans="1:8" ht="15.75" customHeight="1">
      <c r="A30" s="8" t="s">
        <v>43</v>
      </c>
      <c r="B30" s="13" t="s">
        <v>184</v>
      </c>
      <c r="C30" s="6" t="s">
        <v>44</v>
      </c>
      <c r="D30" s="3"/>
      <c r="E30" s="3"/>
      <c r="F30" s="3"/>
      <c r="G30" s="3"/>
      <c r="H30" s="3"/>
    </row>
    <row r="31" spans="1:8" ht="15.75" customHeight="1">
      <c r="A31" s="10" t="s">
        <v>45</v>
      </c>
      <c r="B31" s="13" t="s">
        <v>185</v>
      </c>
      <c r="C31" s="5" t="s">
        <v>46</v>
      </c>
      <c r="D31" s="3"/>
      <c r="E31" s="3"/>
      <c r="F31" s="3"/>
      <c r="G31" s="3"/>
      <c r="H31" s="3"/>
    </row>
    <row r="32" spans="1:8" ht="15.75" customHeight="1">
      <c r="A32" s="10" t="s">
        <v>47</v>
      </c>
      <c r="B32" s="13" t="s">
        <v>180</v>
      </c>
      <c r="C32" s="5" t="s">
        <v>34</v>
      </c>
      <c r="D32" s="3"/>
      <c r="E32" s="3"/>
      <c r="F32" s="3"/>
      <c r="G32" s="3"/>
      <c r="H32" s="3"/>
    </row>
    <row r="33" spans="1:8" ht="15.75" customHeight="1">
      <c r="A33" s="10" t="s">
        <v>48</v>
      </c>
      <c r="B33" s="13" t="s">
        <v>186</v>
      </c>
      <c r="C33" s="5" t="s">
        <v>49</v>
      </c>
      <c r="D33" s="3"/>
      <c r="E33" s="3"/>
      <c r="F33" s="3"/>
      <c r="G33" s="3"/>
      <c r="H33" s="3"/>
    </row>
    <row r="34" spans="1:8" ht="15.75" customHeight="1">
      <c r="A34" s="10" t="s">
        <v>50</v>
      </c>
      <c r="B34" s="13" t="s">
        <v>187</v>
      </c>
      <c r="C34" s="5" t="s">
        <v>51</v>
      </c>
      <c r="D34" s="3"/>
      <c r="E34" s="3"/>
      <c r="F34" s="3"/>
      <c r="G34" s="3"/>
      <c r="H34" s="3"/>
    </row>
    <row r="35" spans="1:8" ht="15.75" customHeight="1">
      <c r="A35" s="8" t="s">
        <v>52</v>
      </c>
      <c r="B35" s="13" t="s">
        <v>188</v>
      </c>
      <c r="C35" s="6" t="s">
        <v>53</v>
      </c>
      <c r="D35" s="3"/>
      <c r="E35" s="3"/>
      <c r="F35" s="3"/>
      <c r="G35" s="3"/>
      <c r="H35" s="3"/>
    </row>
    <row r="36" spans="1:8" ht="14.4">
      <c r="A36" s="8" t="s">
        <v>54</v>
      </c>
      <c r="B36" s="13" t="s">
        <v>189</v>
      </c>
      <c r="C36" s="6" t="s">
        <v>55</v>
      </c>
      <c r="D36" s="3"/>
      <c r="E36" s="3"/>
      <c r="F36" s="3"/>
      <c r="G36" s="3"/>
      <c r="H36" s="3"/>
    </row>
    <row r="37" spans="1:8" ht="14.4">
      <c r="A37" s="8" t="s">
        <v>56</v>
      </c>
      <c r="B37" s="13" t="s">
        <v>190</v>
      </c>
      <c r="C37" s="6" t="s">
        <v>57</v>
      </c>
      <c r="D37" s="3"/>
      <c r="E37" s="3"/>
      <c r="F37" s="3"/>
      <c r="G37" s="3"/>
      <c r="H37" s="3"/>
    </row>
    <row r="38" spans="1:8" ht="14.4">
      <c r="A38" s="8" t="s">
        <v>58</v>
      </c>
      <c r="B38" s="13" t="s">
        <v>191</v>
      </c>
      <c r="C38" s="6" t="s">
        <v>59</v>
      </c>
      <c r="D38" s="3"/>
      <c r="E38" s="3"/>
      <c r="F38" s="3"/>
      <c r="G38" s="3"/>
      <c r="H38" s="3"/>
    </row>
    <row r="39" spans="1:8" ht="14.4">
      <c r="A39" s="8" t="s">
        <v>60</v>
      </c>
      <c r="B39" s="13">
        <v>1</v>
      </c>
      <c r="C39" s="17" t="s">
        <v>247</v>
      </c>
      <c r="D39" s="3"/>
      <c r="E39" s="3"/>
      <c r="F39" s="3"/>
      <c r="G39" s="3"/>
      <c r="H39" s="3"/>
    </row>
    <row r="40" spans="1:8" ht="14.4">
      <c r="A40" s="8" t="str">
        <f>C40</f>
        <v>Fraction(66605209, 500000)</v>
      </c>
      <c r="B40" s="13" t="s">
        <v>242</v>
      </c>
      <c r="C40" s="6" t="s">
        <v>61</v>
      </c>
      <c r="D40" s="3"/>
      <c r="E40" s="3"/>
      <c r="F40" s="3"/>
      <c r="G40" s="3"/>
      <c r="H40" s="3"/>
    </row>
    <row r="41" spans="1:8" ht="14.4">
      <c r="A41" s="8" t="s">
        <v>62</v>
      </c>
      <c r="B41" s="13" t="s">
        <v>192</v>
      </c>
      <c r="C41" s="17" t="s">
        <v>248</v>
      </c>
      <c r="D41" s="3"/>
      <c r="E41" s="3"/>
      <c r="F41" s="3"/>
      <c r="G41" s="3"/>
      <c r="H41" s="3"/>
    </row>
    <row r="42" spans="1:8" ht="14.4">
      <c r="A42" s="8" t="s">
        <v>63</v>
      </c>
      <c r="B42" s="13" t="s">
        <v>193</v>
      </c>
      <c r="C42" s="6" t="s">
        <v>64</v>
      </c>
      <c r="D42" s="3"/>
      <c r="E42" s="3"/>
      <c r="F42" s="3"/>
      <c r="G42" s="3"/>
      <c r="H42" s="3"/>
    </row>
    <row r="43" spans="1:8" ht="14.4">
      <c r="A43" s="8" t="s">
        <v>65</v>
      </c>
      <c r="B43" s="13" t="s">
        <v>194</v>
      </c>
      <c r="C43" s="6" t="s">
        <v>66</v>
      </c>
      <c r="D43" s="3"/>
      <c r="E43" s="3"/>
      <c r="F43" s="3"/>
      <c r="G43" s="3"/>
      <c r="H43" s="3"/>
    </row>
    <row r="44" spans="1:8" ht="14.4">
      <c r="A44" s="12" t="s">
        <v>67</v>
      </c>
      <c r="B44" s="13" t="s">
        <v>195</v>
      </c>
      <c r="C44" s="6" t="s">
        <v>68</v>
      </c>
      <c r="D44" s="3"/>
      <c r="E44" s="3"/>
      <c r="F44" s="3"/>
      <c r="G44" s="3"/>
      <c r="H44" s="3"/>
    </row>
    <row r="45" spans="1:8" ht="14.4">
      <c r="A45" s="8" t="s">
        <v>69</v>
      </c>
      <c r="B45" s="13" t="s">
        <v>196</v>
      </c>
      <c r="C45" s="6" t="s">
        <v>70</v>
      </c>
      <c r="D45" s="3"/>
      <c r="E45" s="3"/>
      <c r="F45" s="3"/>
      <c r="G45" s="3"/>
      <c r="H45" s="3"/>
    </row>
    <row r="46" spans="1:8" ht="14.4">
      <c r="A46" s="8" t="s">
        <v>71</v>
      </c>
      <c r="B46" s="13" t="s">
        <v>197</v>
      </c>
      <c r="C46" s="6" t="s">
        <v>72</v>
      </c>
      <c r="D46" s="3"/>
      <c r="E46" s="3"/>
      <c r="F46" s="3"/>
      <c r="G46" s="3"/>
      <c r="H46" s="3"/>
    </row>
    <row r="47" spans="1:8" ht="14.4">
      <c r="A47" s="8" t="s">
        <v>73</v>
      </c>
      <c r="B47" s="13" t="s">
        <v>198</v>
      </c>
      <c r="C47" s="6" t="s">
        <v>74</v>
      </c>
      <c r="D47" s="3"/>
      <c r="E47" s="3"/>
      <c r="F47" s="3"/>
      <c r="G47" s="3"/>
      <c r="H47" s="3"/>
    </row>
    <row r="48" spans="1:8" ht="14.4">
      <c r="A48" s="8" t="s">
        <v>75</v>
      </c>
      <c r="B48" s="13" t="s">
        <v>199</v>
      </c>
      <c r="C48" s="6" t="s">
        <v>76</v>
      </c>
      <c r="D48" s="3"/>
      <c r="E48" s="3"/>
      <c r="F48" s="3"/>
      <c r="G48" s="3"/>
      <c r="H48" s="3"/>
    </row>
    <row r="49" spans="1:8" ht="14.4">
      <c r="A49" s="8" t="s">
        <v>77</v>
      </c>
      <c r="B49" s="13" t="s">
        <v>200</v>
      </c>
      <c r="C49" s="6" t="s">
        <v>78</v>
      </c>
      <c r="D49" s="3"/>
      <c r="E49" s="3"/>
      <c r="F49" s="3"/>
      <c r="G49" s="3"/>
      <c r="H49" s="3"/>
    </row>
    <row r="50" spans="1:8" ht="14.4">
      <c r="A50" s="8" t="s">
        <v>79</v>
      </c>
      <c r="B50" s="13" t="s">
        <v>201</v>
      </c>
      <c r="C50" s="6" t="s">
        <v>80</v>
      </c>
      <c r="D50" s="3"/>
      <c r="E50" s="3"/>
      <c r="F50" s="3"/>
      <c r="G50" s="3"/>
      <c r="H50" s="3"/>
    </row>
    <row r="51" spans="1:8" ht="14.4">
      <c r="A51" s="8" t="s">
        <v>81</v>
      </c>
      <c r="B51" s="13" t="s">
        <v>202</v>
      </c>
      <c r="C51" s="6" t="s">
        <v>82</v>
      </c>
      <c r="D51" s="3"/>
      <c r="E51" s="3"/>
      <c r="F51" s="3"/>
      <c r="G51" s="3"/>
      <c r="H51" s="3"/>
    </row>
    <row r="52" spans="1:8" ht="14.4">
      <c r="A52" s="8" t="s">
        <v>83</v>
      </c>
      <c r="B52" s="13" t="s">
        <v>203</v>
      </c>
      <c r="C52" s="6" t="s">
        <v>84</v>
      </c>
      <c r="D52" s="3"/>
      <c r="E52" s="3"/>
      <c r="F52" s="3"/>
      <c r="G52" s="3"/>
      <c r="H52" s="3"/>
    </row>
    <row r="53" spans="1:8" ht="14.4">
      <c r="A53" s="8" t="s">
        <v>85</v>
      </c>
      <c r="B53" s="13" t="s">
        <v>204</v>
      </c>
      <c r="C53" s="6" t="s">
        <v>86</v>
      </c>
      <c r="D53" s="3"/>
      <c r="E53" s="3"/>
      <c r="F53" s="3"/>
      <c r="G53" s="3"/>
      <c r="H53" s="3"/>
    </row>
    <row r="54" spans="1:8" ht="14.4">
      <c r="A54" s="8" t="s">
        <v>87</v>
      </c>
      <c r="B54" s="13" t="s">
        <v>205</v>
      </c>
      <c r="C54" s="6" t="s">
        <v>88</v>
      </c>
      <c r="D54" s="3"/>
      <c r="E54" s="3"/>
      <c r="F54" s="3"/>
      <c r="G54" s="3"/>
      <c r="H54" s="3"/>
    </row>
    <row r="55" spans="1:8" ht="14.4">
      <c r="A55" s="8" t="s">
        <v>89</v>
      </c>
      <c r="B55" s="13" t="s">
        <v>206</v>
      </c>
      <c r="C55" s="6" t="s">
        <v>90</v>
      </c>
      <c r="D55" s="3"/>
      <c r="E55" s="3"/>
      <c r="F55" s="3"/>
      <c r="G55" s="3"/>
      <c r="H55" s="3"/>
    </row>
    <row r="56" spans="1:8" ht="14.4">
      <c r="A56" s="8" t="s">
        <v>91</v>
      </c>
      <c r="B56" s="13" t="s">
        <v>249</v>
      </c>
      <c r="C56" s="6" t="s">
        <v>92</v>
      </c>
      <c r="D56" s="3"/>
      <c r="E56" s="3"/>
      <c r="F56" s="3"/>
      <c r="G56" s="3"/>
      <c r="H56" s="3"/>
    </row>
    <row r="57" spans="1:8" ht="14.4">
      <c r="A57" s="8" t="s">
        <v>93</v>
      </c>
      <c r="B57" s="13" t="s">
        <v>207</v>
      </c>
      <c r="C57" s="6" t="s">
        <v>94</v>
      </c>
      <c r="D57" s="3"/>
      <c r="E57" s="3"/>
      <c r="F57" s="3"/>
      <c r="G57" s="3"/>
      <c r="H57" s="3"/>
    </row>
    <row r="58" spans="1:8" ht="14.4">
      <c r="A58" s="8" t="s">
        <v>95</v>
      </c>
      <c r="B58" s="13" t="s">
        <v>208</v>
      </c>
      <c r="C58" s="6" t="s">
        <v>96</v>
      </c>
      <c r="D58" s="3"/>
      <c r="E58" s="3"/>
      <c r="F58" s="3"/>
      <c r="G58" s="3"/>
      <c r="H58" s="3"/>
    </row>
    <row r="59" spans="1:8" ht="14.4">
      <c r="A59" s="8" t="s">
        <v>97</v>
      </c>
      <c r="B59" s="13" t="s">
        <v>209</v>
      </c>
      <c r="C59" s="6" t="s">
        <v>98</v>
      </c>
      <c r="D59" s="3"/>
      <c r="E59" s="3"/>
      <c r="F59" s="3"/>
      <c r="G59" s="3"/>
      <c r="H59" s="3"/>
    </row>
    <row r="60" spans="1:8" ht="14.4">
      <c r="A60" s="8" t="s">
        <v>99</v>
      </c>
      <c r="B60" s="13" t="s">
        <v>210</v>
      </c>
      <c r="C60" s="6" t="s">
        <v>100</v>
      </c>
      <c r="D60" s="3"/>
      <c r="E60" s="3"/>
      <c r="F60" s="3"/>
      <c r="G60" s="3"/>
      <c r="H60" s="3"/>
    </row>
    <row r="61" spans="1:8" ht="14.4">
      <c r="A61" s="8" t="s">
        <v>101</v>
      </c>
      <c r="B61" s="13" t="s">
        <v>211</v>
      </c>
      <c r="C61" s="6" t="s">
        <v>102</v>
      </c>
      <c r="D61" s="3"/>
      <c r="E61" s="3"/>
      <c r="F61" s="3"/>
      <c r="G61" s="3"/>
      <c r="H61" s="3"/>
    </row>
    <row r="62" spans="1:8" ht="14.4">
      <c r="A62" s="8" t="s">
        <v>103</v>
      </c>
      <c r="B62" s="13" t="s">
        <v>212</v>
      </c>
      <c r="C62" s="6" t="s">
        <v>104</v>
      </c>
      <c r="D62" s="3"/>
      <c r="E62" s="3"/>
      <c r="F62" s="3"/>
      <c r="G62" s="3"/>
      <c r="H62" s="3"/>
    </row>
    <row r="63" spans="1:8" ht="14.4">
      <c r="A63" s="8" t="s">
        <v>105</v>
      </c>
      <c r="B63" s="13" t="s">
        <v>213</v>
      </c>
      <c r="C63" s="6" t="s">
        <v>106</v>
      </c>
      <c r="D63" s="3"/>
      <c r="E63" s="3"/>
      <c r="F63" s="3"/>
      <c r="G63" s="3"/>
      <c r="H63" s="3"/>
    </row>
    <row r="64" spans="1:8" ht="14.4">
      <c r="A64" s="8" t="s">
        <v>97</v>
      </c>
      <c r="B64" s="13">
        <v>18609254</v>
      </c>
      <c r="C64" s="17" t="s">
        <v>98</v>
      </c>
      <c r="D64" s="3"/>
      <c r="E64" s="3"/>
      <c r="F64" s="3"/>
      <c r="G64" s="3"/>
      <c r="H64" s="3"/>
    </row>
    <row r="65" spans="1:8" ht="14.4">
      <c r="A65" s="8" t="s">
        <v>107</v>
      </c>
      <c r="B65" s="13" t="s">
        <v>214</v>
      </c>
      <c r="C65" s="6" t="s">
        <v>108</v>
      </c>
      <c r="D65" s="3"/>
      <c r="E65" s="3"/>
      <c r="F65" s="3"/>
      <c r="G65" s="3"/>
      <c r="H65" s="3"/>
    </row>
    <row r="66" spans="1:8" ht="14.4">
      <c r="A66" s="8" t="s">
        <v>109</v>
      </c>
      <c r="B66" s="13" t="s">
        <v>215</v>
      </c>
      <c r="C66" s="6" t="s">
        <v>110</v>
      </c>
      <c r="D66" s="3"/>
      <c r="E66" s="3"/>
      <c r="F66" s="3"/>
      <c r="G66" s="3"/>
      <c r="H66" s="3"/>
    </row>
    <row r="67" spans="1:8" ht="14.4">
      <c r="A67" s="8" t="s">
        <v>111</v>
      </c>
      <c r="B67" s="13" t="s">
        <v>216</v>
      </c>
      <c r="C67" s="6" t="s">
        <v>112</v>
      </c>
      <c r="D67" s="3"/>
      <c r="E67" s="3"/>
      <c r="F67" s="3"/>
      <c r="G67" s="3"/>
      <c r="H67" s="3"/>
    </row>
    <row r="68" spans="1:8" ht="14.4">
      <c r="A68" s="8" t="s">
        <v>113</v>
      </c>
      <c r="B68" s="13" t="s">
        <v>217</v>
      </c>
      <c r="C68" s="6" t="s">
        <v>114</v>
      </c>
      <c r="D68" s="3"/>
      <c r="E68" s="3"/>
      <c r="F68" s="3"/>
      <c r="G68" s="3"/>
      <c r="H68" s="3"/>
    </row>
    <row r="69" spans="1:8" ht="14.4">
      <c r="A69" s="8" t="s">
        <v>115</v>
      </c>
      <c r="B69" s="13" t="s">
        <v>218</v>
      </c>
      <c r="C69" s="6" t="s">
        <v>116</v>
      </c>
      <c r="D69" s="3"/>
      <c r="E69" s="3"/>
      <c r="F69" s="3"/>
      <c r="G69" s="3"/>
      <c r="H69" s="3"/>
    </row>
    <row r="70" spans="1:8" ht="14.4">
      <c r="A70" s="8" t="s">
        <v>117</v>
      </c>
      <c r="B70" s="13" t="s">
        <v>219</v>
      </c>
      <c r="C70" s="6" t="s">
        <v>118</v>
      </c>
      <c r="D70" s="3"/>
      <c r="E70" s="3"/>
      <c r="F70" s="3"/>
      <c r="G70" s="3"/>
      <c r="H70" s="3"/>
    </row>
    <row r="71" spans="1:8" ht="14.4">
      <c r="A71" s="8" t="s">
        <v>119</v>
      </c>
      <c r="B71" s="13" t="s">
        <v>220</v>
      </c>
      <c r="C71" s="6" t="s">
        <v>120</v>
      </c>
      <c r="D71" s="3"/>
      <c r="E71" s="3"/>
      <c r="F71" s="3"/>
      <c r="G71" s="3"/>
      <c r="H71" s="3"/>
    </row>
    <row r="72" spans="1:8" ht="14.4">
      <c r="A72" s="8" t="s">
        <v>121</v>
      </c>
      <c r="B72" s="13" t="s">
        <v>221</v>
      </c>
      <c r="C72" s="6" t="s">
        <v>122</v>
      </c>
      <c r="D72" s="3"/>
      <c r="E72" s="3"/>
      <c r="F72" s="3"/>
      <c r="G72" s="3"/>
      <c r="H72" s="3"/>
    </row>
    <row r="73" spans="1:8" ht="14.4">
      <c r="A73" s="8" t="s">
        <v>123</v>
      </c>
      <c r="B73" s="13" t="s">
        <v>222</v>
      </c>
      <c r="C73" s="6" t="s">
        <v>124</v>
      </c>
      <c r="D73" s="3"/>
      <c r="E73" s="3"/>
      <c r="F73" s="3"/>
      <c r="G73" s="3"/>
      <c r="H73" s="3"/>
    </row>
    <row r="74" spans="1:8" ht="14.4">
      <c r="A74" s="8" t="s">
        <v>125</v>
      </c>
      <c r="B74" s="13" t="s">
        <v>223</v>
      </c>
      <c r="C74" s="6" t="s">
        <v>126</v>
      </c>
      <c r="D74" s="3"/>
      <c r="E74" s="3"/>
      <c r="F74" s="3"/>
      <c r="G74" s="3"/>
      <c r="H74" s="3"/>
    </row>
    <row r="75" spans="1:8" ht="14.4">
      <c r="A75" s="16" t="s">
        <v>127</v>
      </c>
      <c r="B75" s="20" t="s">
        <v>252</v>
      </c>
      <c r="C75" s="19" t="s">
        <v>128</v>
      </c>
      <c r="D75" s="18"/>
      <c r="E75" s="18"/>
      <c r="F75" s="18"/>
      <c r="G75" s="18"/>
      <c r="H75" s="3"/>
    </row>
    <row r="76" spans="1:8" ht="14.4">
      <c r="A76" s="16" t="s">
        <v>129</v>
      </c>
      <c r="B76" s="20" t="s">
        <v>253</v>
      </c>
      <c r="C76" s="15" t="s">
        <v>130</v>
      </c>
      <c r="D76" s="3"/>
      <c r="E76" s="3"/>
      <c r="F76" s="3"/>
      <c r="G76" s="3"/>
      <c r="H76" s="3"/>
    </row>
    <row r="77" spans="1:8" ht="14.4">
      <c r="A77" s="8" t="s">
        <v>131</v>
      </c>
      <c r="B77" s="13" t="s">
        <v>224</v>
      </c>
      <c r="C77" s="6" t="s">
        <v>132</v>
      </c>
      <c r="D77" s="3"/>
      <c r="E77" s="3"/>
      <c r="F77" s="3"/>
      <c r="G77" s="3"/>
      <c r="H77" s="3"/>
    </row>
    <row r="78" spans="1:8" ht="14.4">
      <c r="A78" s="8" t="s">
        <v>133</v>
      </c>
      <c r="B78" s="13" t="s">
        <v>225</v>
      </c>
      <c r="C78" s="17" t="s">
        <v>251</v>
      </c>
      <c r="D78" s="3"/>
      <c r="E78" s="3"/>
      <c r="F78" s="3"/>
      <c r="G78" s="3"/>
      <c r="H78" s="3"/>
    </row>
    <row r="79" spans="1:8" ht="14.4">
      <c r="A79" s="8" t="s">
        <v>134</v>
      </c>
      <c r="B79" s="13" t="s">
        <v>226</v>
      </c>
      <c r="C79" s="17" t="s">
        <v>135</v>
      </c>
      <c r="D79" s="3"/>
      <c r="E79" s="3"/>
      <c r="F79" s="3"/>
      <c r="G79" s="3"/>
      <c r="H79" s="3"/>
    </row>
    <row r="80" spans="1:8" ht="14.4">
      <c r="A80" s="8" t="s">
        <v>136</v>
      </c>
      <c r="B80" s="13" t="s">
        <v>227</v>
      </c>
      <c r="C80" s="6" t="s">
        <v>137</v>
      </c>
      <c r="D80" s="3"/>
      <c r="E80" s="3"/>
      <c r="F80" s="3"/>
      <c r="G80" s="3"/>
      <c r="H80" s="3"/>
    </row>
    <row r="81" spans="1:8" ht="14.4">
      <c r="A81" s="8" t="s">
        <v>138</v>
      </c>
      <c r="B81" s="13" t="s">
        <v>228</v>
      </c>
      <c r="C81" s="6" t="s">
        <v>139</v>
      </c>
      <c r="D81" s="3"/>
      <c r="E81" s="3"/>
      <c r="F81" s="3"/>
      <c r="G81" s="3"/>
      <c r="H81" s="3"/>
    </row>
    <row r="82" spans="1:8" ht="14.4">
      <c r="A82" s="8" t="s">
        <v>140</v>
      </c>
      <c r="B82" s="13" t="s">
        <v>229</v>
      </c>
      <c r="C82" s="6" t="s">
        <v>141</v>
      </c>
      <c r="D82" s="3"/>
      <c r="E82" s="3"/>
      <c r="F82" s="3"/>
      <c r="G82" s="3"/>
      <c r="H82" s="3"/>
    </row>
    <row r="83" spans="1:8" ht="14.4">
      <c r="A83" s="8" t="s">
        <v>142</v>
      </c>
      <c r="B83" s="13" t="s">
        <v>230</v>
      </c>
      <c r="C83" s="6" t="s">
        <v>143</v>
      </c>
      <c r="D83" s="3"/>
      <c r="E83" s="3"/>
      <c r="F83" s="3"/>
      <c r="G83" s="3"/>
      <c r="H83" s="3"/>
    </row>
    <row r="84" spans="1:8" ht="14.4">
      <c r="A84" s="8" t="s">
        <v>144</v>
      </c>
      <c r="B84" s="13" t="s">
        <v>231</v>
      </c>
      <c r="C84" s="6" t="s">
        <v>145</v>
      </c>
      <c r="D84" s="3"/>
      <c r="E84" s="3"/>
      <c r="F84" s="3"/>
      <c r="G84" s="3"/>
      <c r="H84" s="3"/>
    </row>
    <row r="85" spans="1:8" ht="14.4">
      <c r="A85" s="8" t="s">
        <v>146</v>
      </c>
      <c r="B85" s="13" t="s">
        <v>232</v>
      </c>
      <c r="C85" s="6" t="s">
        <v>147</v>
      </c>
      <c r="D85" s="3"/>
      <c r="E85" s="3"/>
      <c r="F85" s="3"/>
      <c r="G85" s="3"/>
      <c r="H85" s="3"/>
    </row>
    <row r="86" spans="1:8" ht="14.4">
      <c r="A86" s="8" t="s">
        <v>148</v>
      </c>
      <c r="B86" s="13" t="s">
        <v>233</v>
      </c>
      <c r="C86" s="6" t="s">
        <v>149</v>
      </c>
      <c r="D86" s="3"/>
      <c r="E86" s="3"/>
      <c r="F86" s="3"/>
      <c r="G86" s="3"/>
      <c r="H86" s="3"/>
    </row>
    <row r="87" spans="1:8" ht="14.4">
      <c r="A87" s="8" t="s">
        <v>150</v>
      </c>
      <c r="B87" s="13" t="s">
        <v>234</v>
      </c>
      <c r="C87" s="6" t="s">
        <v>151</v>
      </c>
      <c r="D87" s="3"/>
      <c r="E87" s="3"/>
      <c r="F87" s="3"/>
      <c r="G87" s="3"/>
      <c r="H87" s="3"/>
    </row>
    <row r="88" spans="1:8" ht="14.4">
      <c r="A88" s="8" t="s">
        <v>152</v>
      </c>
      <c r="B88" s="13" t="s">
        <v>235</v>
      </c>
      <c r="C88" s="6" t="s">
        <v>153</v>
      </c>
      <c r="D88" s="3"/>
      <c r="E88" s="3"/>
      <c r="F88" s="3"/>
      <c r="G88" s="3"/>
      <c r="H88" s="3"/>
    </row>
    <row r="89" spans="1:8" ht="14.4">
      <c r="A89" s="8" t="s">
        <v>154</v>
      </c>
      <c r="B89" s="13" t="s">
        <v>236</v>
      </c>
      <c r="C89" s="17" t="s">
        <v>250</v>
      </c>
      <c r="D89" s="3"/>
      <c r="E89" s="3"/>
      <c r="F89" s="3"/>
      <c r="G89" s="3"/>
      <c r="H89" s="3"/>
    </row>
    <row r="90" spans="1:8" ht="14.4">
      <c r="A90" s="8" t="s">
        <v>155</v>
      </c>
      <c r="B90" s="13" t="s">
        <v>237</v>
      </c>
      <c r="C90" s="6" t="s">
        <v>156</v>
      </c>
      <c r="D90" s="3"/>
      <c r="E90" s="3"/>
      <c r="F90" s="3"/>
      <c r="G90" s="3"/>
      <c r="H90" s="3"/>
    </row>
    <row r="91" spans="1:8" ht="14.4">
      <c r="A91" s="8" t="s">
        <v>157</v>
      </c>
      <c r="B91" s="13" t="s">
        <v>238</v>
      </c>
      <c r="C91" s="6" t="s">
        <v>158</v>
      </c>
      <c r="D91" s="3"/>
      <c r="E91" s="3"/>
      <c r="F91" s="3"/>
      <c r="G91" s="3"/>
      <c r="H91" s="3"/>
    </row>
    <row r="92" spans="1:8" ht="14.4">
      <c r="A92" s="8" t="s">
        <v>159</v>
      </c>
      <c r="B92" s="13" t="s">
        <v>239</v>
      </c>
      <c r="C92" s="6" t="s">
        <v>160</v>
      </c>
      <c r="D92" s="3"/>
      <c r="E92" s="3"/>
      <c r="F92" s="3"/>
      <c r="G92" s="3"/>
      <c r="H92" s="3"/>
    </row>
    <row r="93" spans="1:8" ht="14.4">
      <c r="A93" s="8" t="s">
        <v>161</v>
      </c>
      <c r="B93" s="13" t="s">
        <v>240</v>
      </c>
      <c r="C93" s="6" t="s">
        <v>162</v>
      </c>
      <c r="D93" s="3"/>
      <c r="E93" s="3"/>
      <c r="F93" s="3"/>
      <c r="G93" s="3"/>
      <c r="H93" s="3"/>
    </row>
    <row r="94" spans="1:8" ht="15.75" customHeight="1">
      <c r="A94" s="9" t="s">
        <v>163</v>
      </c>
      <c r="B94" s="13" t="s">
        <v>183</v>
      </c>
    </row>
    <row r="95" spans="1:8" ht="15.75" customHeight="1">
      <c r="A95" s="9" t="s">
        <v>164</v>
      </c>
      <c r="B95" s="13" t="s">
        <v>183</v>
      </c>
    </row>
    <row r="96" spans="1:8" ht="15.75" customHeight="1">
      <c r="A96" s="9" t="s">
        <v>165</v>
      </c>
      <c r="B96" s="13" t="s">
        <v>183</v>
      </c>
    </row>
    <row r="97" spans="1:2" ht="15.75" customHeight="1">
      <c r="A97" s="9" t="s">
        <v>166</v>
      </c>
      <c r="B97" s="13" t="s">
        <v>183</v>
      </c>
    </row>
    <row r="98" spans="1:2" ht="15.75" customHeight="1">
      <c r="A98" s="21" t="s">
        <v>254</v>
      </c>
      <c r="B98" s="14">
        <v>2000000000000000</v>
      </c>
    </row>
    <row r="99" spans="1:2" ht="15.75" customHeight="1">
      <c r="A99" s="16" t="s">
        <v>255</v>
      </c>
      <c r="B99" s="14">
        <v>4000</v>
      </c>
    </row>
  </sheetData>
  <mergeCells count="1">
    <mergeCell ref="C75:G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Muralidharan Aswathaman</cp:lastModifiedBy>
  <dcterms:modified xsi:type="dcterms:W3CDTF">2021-04-30T07:38:20Z</dcterms:modified>
</cp:coreProperties>
</file>