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kayalha\Desktop\"/>
    </mc:Choice>
  </mc:AlternateContent>
  <xr:revisionPtr revIDLastSave="0" documentId="8_{BB66CFDD-D372-45EA-8139-356C2B56E0C5}" xr6:coauthVersionLast="47" xr6:coauthVersionMax="47" xr10:uidLastSave="{00000000-0000-0000-0000-000000000000}"/>
  <bookViews>
    <workbookView xWindow="-108" yWindow="-108" windowWidth="23256" windowHeight="12576" xr2:uid="{2E206D09-8B34-4D7B-BC8E-3604D2DBB1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 a="1"/>
  <c r="B10" i="1" s="1"/>
  <c r="C3" i="1"/>
  <c r="C4" i="1"/>
  <c r="C5" i="1"/>
  <c r="C6" i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<sst xmlns="http://schemas.openxmlformats.org/spreadsheetml/2006/main" count="12" uniqueCount="12">
  <si>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شرح</t>
  </si>
  <si>
    <t>حقوق سالیانه مشمول</t>
  </si>
  <si>
    <t>حقوق ماهانه مشمول</t>
  </si>
  <si>
    <t>نرخ مالیات</t>
  </si>
  <si>
    <t>معاف</t>
  </si>
  <si>
    <t>طبقه اول</t>
  </si>
  <si>
    <t>طبقه دوم</t>
  </si>
  <si>
    <t>طبقه سوم</t>
  </si>
  <si>
    <t>طبقه چهارم</t>
  </si>
  <si>
    <t>مازاد</t>
  </si>
  <si>
    <t>حقوق مشمول مالیات</t>
  </si>
  <si>
    <t>مالیات حقوق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</si>
</sst>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-_ ;_ * #,##0.00\-_ ;_ * &quot;-&quot;??_-_ ;_ @_ "/>
    <numFmt numFmtId="165" formatCode="_ * #,##0_-_ ;_ * #,##0\-_ ;_ * &quot;-&quot;??_-_ ;_ @_ "/>
  </numFmts>
  <fonts count="2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5" fontId="0" fillId="0" borderId="0" xfId="1" applyNumberFormat="1" applyFont="1"/>
    <xf numFmtId="0" fontId="0" fillId="0" borderId="1" xfId="0" applyBorder="1"/>
    <xf numFmtId="165" fontId="0" fillId="0" borderId="1" xfId="1" applyNumberFormat="1" applyFont="1" applyBorder="1"/>
    <xf numFmtId="9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C4366-6BE0-443B-AF60-AFEF03EC517D}">
  <dimension ref="A1:D10"/>
  <sheetViews>
    <sheetView rightToLeft="1" tabSelected="1" workbookViewId="0">
      <selection activeCell="B10" sqref="B10"/>
    </sheetView>
  </sheetViews>
  <sheetFormatPr defaultRowHeight="13.8" x14ac:dyDescent="0.25"/>
  <cols>
    <col min="1" max="1" width="15.09765625" bestFit="1" customWidth="1"/>
    <col min="2" max="2" width="16.59765625" bestFit="1" customWidth="1"/>
    <col min="3" max="3" width="12.69921875" bestFit="1" customWidth="1"/>
    <col min="4" max="4" width="7.2968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2" t="s">
        <v>4</v>
      </c>
      <c r="B2" s="3">
        <v>2880000000</v>
      </c>
      <c r="C2" s="3">
        <f>B2/12</f>
        <v>240000000</v>
      </c>
      <c r="D2" s="2">
        <v>0</v>
      </c>
    </row>
    <row r="3" spans="1:4" x14ac:dyDescent="0.25">
      <c r="A3" s="2" t="s">
        <v>5</v>
      </c>
      <c r="B3" s="3">
        <v>3600000000</v>
      </c>
      <c r="C3" s="3">
        <f t="shared" ref="C3:C6" si="0">B3/12</f>
        <v>300000000</v>
      </c>
      <c r="D3" s="4">
        <v>0.1</v>
      </c>
    </row>
    <row r="4" spans="1:4" x14ac:dyDescent="0.25">
      <c r="A4" s="2" t="s">
        <v>6</v>
      </c>
      <c r="B4" s="3">
        <v>4560000000</v>
      </c>
      <c r="C4" s="3">
        <f t="shared" si="0"/>
        <v>380000000</v>
      </c>
      <c r="D4" s="4">
        <v>0.15</v>
      </c>
    </row>
    <row r="5" spans="1:4" x14ac:dyDescent="0.25">
      <c r="A5" s="2" t="s">
        <v>7</v>
      </c>
      <c r="B5" s="3">
        <v>6000000000</v>
      </c>
      <c r="C5" s="3">
        <f t="shared" si="0"/>
        <v>500000000</v>
      </c>
      <c r="D5" s="4">
        <v>0.2</v>
      </c>
    </row>
    <row r="6" spans="1:4" x14ac:dyDescent="0.25">
      <c r="A6" s="2" t="s">
        <v>8</v>
      </c>
      <c r="B6" s="3">
        <v>8000000000</v>
      </c>
      <c r="C6" s="3">
        <f t="shared" si="0"/>
        <v>666666666.66666663</v>
      </c>
      <c r="D6" s="4">
        <v>0.25</v>
      </c>
    </row>
    <row r="7" spans="1:4" x14ac:dyDescent="0.25">
      <c r="A7" s="2" t="s">
        <v>9</v>
      </c>
      <c r="B7" s="3"/>
      <c r="C7" s="3"/>
      <c r="D7" s="4">
        <v>0.3</v>
      </c>
    </row>
    <row r="9" spans="1:4" x14ac:dyDescent="0.25">
      <c r="A9" t="s">
        <v>10</v>
      </c>
      <c r="B9" t="s">
        <v>11</v>
      </c>
    </row>
    <row r="10" spans="1:4" x14ac:dyDescent="0.25">
      <c r="A10" s="1">
        <v>450000000</v>
      </c>
      <c r="B10" s="1" cm="1">
        <f t="array" ref="B10">SUMPRODUCT(
(A10&gt;C2:C6)*
(A10-C2:C6)*
(D3:D7-D2:D6))</f>
        <v>32000000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S909</dc:creator>
  <cp:lastModifiedBy>S909</cp:lastModifiedBy>
  <dcterms:created xsi:type="dcterms:W3CDTF">2025-03-07T13:19:33Z</dcterms:created>
  <dcterms:modified xsi:type="dcterms:W3CDTF">2025-03-07T13:26:52Z</dcterms:modified>
</cp:coreProperties>
</file>