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a" sheetId="1" state="visible" r:id="rId2"/>
    <sheet name="Notas" sheetId="2" state="visible" r:id="rId3"/>
    <sheet name="dad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<sst xmlns="http://schemas.openxmlformats.org/spreadsheetml/2006/main" count="211" uniqueCount="118">
  <si>
    <t xml:space="preserve">Tabela 1086 - Número de informantes e Quantidade de leite cru, resfriado ou não, adquirido e industrializado, no mês e no trimestre, por tipo de inspeção</t>
  </si>
  <si>
    <t xml:space="preserve">Variável - Quantidade de leite cru, resfriado ou não, industrializado (Mil litros)</t>
  </si>
  <si>
    <t xml:space="preserve">Unidade da Federação</t>
  </si>
  <si>
    <t xml:space="preserve">Tipo de inspeção</t>
  </si>
  <si>
    <t xml:space="preserve">Trimestre x Referência temporal</t>
  </si>
  <si>
    <t xml:space="preserve">1º trimestre 1997</t>
  </si>
  <si>
    <t xml:space="preserve">2º trimestre 1997</t>
  </si>
  <si>
    <t xml:space="preserve">3º trimestre 1997</t>
  </si>
  <si>
    <t xml:space="preserve">4º trimestre 1997</t>
  </si>
  <si>
    <t xml:space="preserve">1º trimestre 1998</t>
  </si>
  <si>
    <t xml:space="preserve">2º trimestre 1998</t>
  </si>
  <si>
    <t xml:space="preserve">3º trimestre 1998</t>
  </si>
  <si>
    <t xml:space="preserve">4º trimestre 1998</t>
  </si>
  <si>
    <t xml:space="preserve">1º trimestre 1999</t>
  </si>
  <si>
    <t xml:space="preserve">2º trimestre 1999</t>
  </si>
  <si>
    <t xml:space="preserve">3º trimestre 1999</t>
  </si>
  <si>
    <t xml:space="preserve">4º trimestre 1999</t>
  </si>
  <si>
    <t xml:space="preserve">1º trimestre 2000</t>
  </si>
  <si>
    <t xml:space="preserve">2º trimestre 2000</t>
  </si>
  <si>
    <t xml:space="preserve">3º trimestre 2000</t>
  </si>
  <si>
    <t xml:space="preserve">4º trimestre 2000</t>
  </si>
  <si>
    <t xml:space="preserve">1º trimestre 2001</t>
  </si>
  <si>
    <t xml:space="preserve">2º trimestre 2001</t>
  </si>
  <si>
    <t xml:space="preserve">3º trimestre 2001</t>
  </si>
  <si>
    <t xml:space="preserve">4º trimestre 2001</t>
  </si>
  <si>
    <t xml:space="preserve">1º trimestre 2002</t>
  </si>
  <si>
    <t xml:space="preserve">2º trimestre 2002</t>
  </si>
  <si>
    <t xml:space="preserve">3º trimestre 2002</t>
  </si>
  <si>
    <t xml:space="preserve">4º trimestre 2002</t>
  </si>
  <si>
    <t xml:space="preserve">1º trimestre 2003</t>
  </si>
  <si>
    <t xml:space="preserve">2º trimestre 2003</t>
  </si>
  <si>
    <t xml:space="preserve">3º trimestre 2003</t>
  </si>
  <si>
    <t xml:space="preserve">4º trimestre 2003</t>
  </si>
  <si>
    <t xml:space="preserve">1º trimestre 2004</t>
  </si>
  <si>
    <t xml:space="preserve">2º trimestre 2004</t>
  </si>
  <si>
    <t xml:space="preserve">3º trimestre 2004</t>
  </si>
  <si>
    <t xml:space="preserve">4º trimestre 2004</t>
  </si>
  <si>
    <t xml:space="preserve">1º trimestre 2005</t>
  </si>
  <si>
    <t xml:space="preserve">2º trimestre 2005</t>
  </si>
  <si>
    <t xml:space="preserve">3º trimestre 2005</t>
  </si>
  <si>
    <t xml:space="preserve">4º trimestre 2005</t>
  </si>
  <si>
    <t xml:space="preserve">1º trimestre 2006</t>
  </si>
  <si>
    <t xml:space="preserve">2º trimestre 2006</t>
  </si>
  <si>
    <t xml:space="preserve">3º trimestre 2006</t>
  </si>
  <si>
    <t xml:space="preserve">4º trimestre 2006</t>
  </si>
  <si>
    <t xml:space="preserve">1º trimestre 2007</t>
  </si>
  <si>
    <t xml:space="preserve">2º trimestre 2007</t>
  </si>
  <si>
    <t xml:space="preserve">3º trimestre 2007</t>
  </si>
  <si>
    <t xml:space="preserve">4º trimestre 2007</t>
  </si>
  <si>
    <t xml:space="preserve">1º trimestre 2008</t>
  </si>
  <si>
    <t xml:space="preserve">2º trimestre 2008</t>
  </si>
  <si>
    <t xml:space="preserve">3º trimestre 2008</t>
  </si>
  <si>
    <t xml:space="preserve">4º trimestre 2008</t>
  </si>
  <si>
    <t xml:space="preserve">1º trimestre 2009</t>
  </si>
  <si>
    <t xml:space="preserve">2º trimestre 2009</t>
  </si>
  <si>
    <t xml:space="preserve">3º trimestre 2009</t>
  </si>
  <si>
    <t xml:space="preserve">4º trimestre 2009</t>
  </si>
  <si>
    <t xml:space="preserve">1º trimestre 2010</t>
  </si>
  <si>
    <t xml:space="preserve">2º trimestre 2010</t>
  </si>
  <si>
    <t xml:space="preserve">3º trimestre 2010</t>
  </si>
  <si>
    <t xml:space="preserve">4º trimestre 2010</t>
  </si>
  <si>
    <t xml:space="preserve">1º trimestre 2011</t>
  </si>
  <si>
    <t xml:space="preserve">2º trimestre 2011</t>
  </si>
  <si>
    <t xml:space="preserve">3º trimestre 2011</t>
  </si>
  <si>
    <t xml:space="preserve">4º trimestre 2011</t>
  </si>
  <si>
    <t xml:space="preserve">1º trimestre 2012</t>
  </si>
  <si>
    <t xml:space="preserve">2º trimestre 2012</t>
  </si>
  <si>
    <t xml:space="preserve">3º trimestre 2012</t>
  </si>
  <si>
    <t xml:space="preserve">4º trimestre 2012</t>
  </si>
  <si>
    <t xml:space="preserve">1º trimestre 2013</t>
  </si>
  <si>
    <t xml:space="preserve">2º trimestre 2013</t>
  </si>
  <si>
    <t xml:space="preserve">3º trimestre 2013</t>
  </si>
  <si>
    <t xml:space="preserve">4º trimestre 2013</t>
  </si>
  <si>
    <t xml:space="preserve">1º trimestre 2014</t>
  </si>
  <si>
    <t xml:space="preserve">2º trimestre 2014</t>
  </si>
  <si>
    <t xml:space="preserve">3º trimestre 2014</t>
  </si>
  <si>
    <t xml:space="preserve">4º trimestre 2014</t>
  </si>
  <si>
    <t xml:space="preserve">1º trimestre 2015</t>
  </si>
  <si>
    <t xml:space="preserve">2º trimestre 2015</t>
  </si>
  <si>
    <t xml:space="preserve">3º trimestre 2015</t>
  </si>
  <si>
    <t xml:space="preserve">4º trimestre 2015</t>
  </si>
  <si>
    <t xml:space="preserve">1º trimestre 2016</t>
  </si>
  <si>
    <t xml:space="preserve">2º trimestre 2016</t>
  </si>
  <si>
    <t xml:space="preserve">3º trimestre 2016</t>
  </si>
  <si>
    <t xml:space="preserve">4º trimestre 2016</t>
  </si>
  <si>
    <t xml:space="preserve">1º trimestre 2017</t>
  </si>
  <si>
    <t xml:space="preserve">2º trimestre 2017</t>
  </si>
  <si>
    <t xml:space="preserve">3º trimestre 2017</t>
  </si>
  <si>
    <t xml:space="preserve">4º trimestre 2017</t>
  </si>
  <si>
    <t xml:space="preserve">1º trimestre 2018</t>
  </si>
  <si>
    <t xml:space="preserve">2º trimestre 2018</t>
  </si>
  <si>
    <t xml:space="preserve">3º trimestre 2018</t>
  </si>
  <si>
    <t xml:space="preserve">4º trimestre 2018</t>
  </si>
  <si>
    <t xml:space="preserve">Total do trimestre</t>
  </si>
  <si>
    <t xml:space="preserve">São Paulo</t>
  </si>
  <si>
    <t xml:space="preserve">Estadual</t>
  </si>
  <si>
    <t xml:space="preserve">X</t>
  </si>
  <si>
    <t xml:space="preserve">Fonte: IBGE - Pesquisa Trimestral do Leite</t>
  </si>
  <si>
    <t xml:space="preserve">Notas</t>
  </si>
  <si>
    <t xml:space="preserve">1 - Até o 4º trimestre de 2005 os dados das Unidades da Federação com menos de 4 (quatro) informantes estão desidentificados com o caracter X. A partir do 1º trimestre de 2006 a desidentificação passou a ser feita para menos de 3 (três) informantes.</t>
  </si>
  <si>
    <t xml:space="preserve">2 - Os dados relativos ao ano de 2017 são preliminares até a divulgação dos dados do 1º trimestre de 2018.</t>
  </si>
  <si>
    <t xml:space="preserve">Legenda</t>
  </si>
  <si>
    <t xml:space="preserve">Símbolo</t>
  </si>
  <si>
    <t xml:space="preserve">Significado</t>
  </si>
  <si>
    <t xml:space="preserve">-</t>
  </si>
  <si>
    <t xml:space="preserve">Zero absoluto, não resultante de um cálculo ou arredondamento.
Ex: Em determinado município não existem pessoas de 14 anos de idade sem instrução.</t>
  </si>
  <si>
    <t xml:space="preserve">0</t>
  </si>
  <si>
    <t xml:space="preserve">Zero resultante de um cálculo ou arredondamento.
Ex: A inflação do feijão em determinada Região Metropolitana foi 0.
Determinado município produziu 400 kg de sementes de girassol e os dados da tabela são expressos em toneladas.</t>
  </si>
  <si>
    <t xml:space="preserve">Valor inibido para não identificar o informante.
Ex: Determinado município só possui uma empresa produtora de cimento, logo o valor de sua produção deve ser inibido.</t>
  </si>
  <si>
    <t xml:space="preserve">..</t>
  </si>
  <si>
    <t xml:space="preserve">Valor não se aplica.
Ex: Não se pode obter o total da produção agrícola em determinado município quando os produtos agrícolas são contabilizados com unidades de medida distintas.</t>
  </si>
  <si>
    <t xml:space="preserve">...</t>
  </si>
  <si>
    <t xml:space="preserve">Valor não disponível.
Ex: A produção de feijão em determinado município não foi pesquisada ou determinado município não existia no ano da pesquisa.</t>
  </si>
  <si>
    <t xml:space="preserve">A a Z
(exceto X)</t>
  </si>
  <si>
    <t xml:space="preserve">Significa uma faixa de valores. Varia em função da tabela (se for o caso).
Ex: O nível de precisão da produção estimada de combustíveis está na faixa A (95 a 100%)</t>
  </si>
  <si>
    <t xml:space="preserve">Trimestre</t>
  </si>
  <si>
    <t xml:space="preserve">Ano</t>
  </si>
  <si>
    <t xml:space="preserve">LeiteIndSP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</si>
</sst>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80673792112007"/>
          <c:y val="0.0538948772085787"/>
          <c:w val="0.886430401900119"/>
          <c:h val="0.849872208023114"/>
        </c:manualLayout>
      </c:layout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LeiteIndSP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dados!$C$2:$C$81</c:f>
              <c:numCache>
                <c:formatCode>General</c:formatCode>
                <c:ptCount val="80"/>
                <c:pt idx="0">
                  <c:v>14249</c:v>
                </c:pt>
                <c:pt idx="1">
                  <c:v>13962</c:v>
                </c:pt>
                <c:pt idx="2">
                  <c:v>47362</c:v>
                </c:pt>
                <c:pt idx="3">
                  <c:v>20040</c:v>
                </c:pt>
                <c:pt idx="4">
                  <c:v>47338</c:v>
                </c:pt>
                <c:pt idx="5">
                  <c:v>41762</c:v>
                </c:pt>
                <c:pt idx="6">
                  <c:v>42389</c:v>
                </c:pt>
                <c:pt idx="7">
                  <c:v>49447</c:v>
                </c:pt>
                <c:pt idx="8">
                  <c:v>40451</c:v>
                </c:pt>
                <c:pt idx="9">
                  <c:v>43932</c:v>
                </c:pt>
                <c:pt idx="10">
                  <c:v>47792</c:v>
                </c:pt>
                <c:pt idx="11">
                  <c:v>49268</c:v>
                </c:pt>
                <c:pt idx="12">
                  <c:v>49217</c:v>
                </c:pt>
                <c:pt idx="13">
                  <c:v>44932</c:v>
                </c:pt>
                <c:pt idx="14">
                  <c:v>43939</c:v>
                </c:pt>
                <c:pt idx="15">
                  <c:v>47681</c:v>
                </c:pt>
                <c:pt idx="16">
                  <c:v>45383</c:v>
                </c:pt>
                <c:pt idx="17">
                  <c:v>29786</c:v>
                </c:pt>
                <c:pt idx="18">
                  <c:v>18343</c:v>
                </c:pt>
                <c:pt idx="19">
                  <c:v>18375</c:v>
                </c:pt>
                <c:pt idx="20">
                  <c:v>21665</c:v>
                </c:pt>
                <c:pt idx="21">
                  <c:v>20553</c:v>
                </c:pt>
                <c:pt idx="22">
                  <c:v>21145</c:v>
                </c:pt>
                <c:pt idx="23">
                  <c:v>21959</c:v>
                </c:pt>
                <c:pt idx="24">
                  <c:v>25482</c:v>
                </c:pt>
                <c:pt idx="25">
                  <c:v>25089</c:v>
                </c:pt>
                <c:pt idx="26">
                  <c:v>24668</c:v>
                </c:pt>
                <c:pt idx="27">
                  <c:v>26227</c:v>
                </c:pt>
                <c:pt idx="28">
                  <c:v>21128</c:v>
                </c:pt>
                <c:pt idx="29">
                  <c:v>21626</c:v>
                </c:pt>
                <c:pt idx="30">
                  <c:v>21592</c:v>
                </c:pt>
                <c:pt idx="31">
                  <c:v>24662</c:v>
                </c:pt>
                <c:pt idx="32">
                  <c:v>19799</c:v>
                </c:pt>
                <c:pt idx="33">
                  <c:v>18449</c:v>
                </c:pt>
                <c:pt idx="34">
                  <c:v>19674</c:v>
                </c:pt>
                <c:pt idx="35">
                  <c:v>20388</c:v>
                </c:pt>
                <c:pt idx="36">
                  <c:v>19801</c:v>
                </c:pt>
                <c:pt idx="37">
                  <c:v>19262</c:v>
                </c:pt>
                <c:pt idx="38">
                  <c:v>21474</c:v>
                </c:pt>
                <c:pt idx="39">
                  <c:v>22941</c:v>
                </c:pt>
                <c:pt idx="40">
                  <c:v>22064</c:v>
                </c:pt>
                <c:pt idx="41">
                  <c:v>20513</c:v>
                </c:pt>
                <c:pt idx="42">
                  <c:v>21880</c:v>
                </c:pt>
                <c:pt idx="43">
                  <c:v>26199</c:v>
                </c:pt>
                <c:pt idx="44">
                  <c:v>22980</c:v>
                </c:pt>
                <c:pt idx="45">
                  <c:v>23639</c:v>
                </c:pt>
                <c:pt idx="46">
                  <c:v>23789</c:v>
                </c:pt>
                <c:pt idx="47">
                  <c:v>26557</c:v>
                </c:pt>
                <c:pt idx="48">
                  <c:v>25241</c:v>
                </c:pt>
                <c:pt idx="49">
                  <c:v>24136</c:v>
                </c:pt>
                <c:pt idx="50">
                  <c:v>24732</c:v>
                </c:pt>
                <c:pt idx="51">
                  <c:v>28474</c:v>
                </c:pt>
                <c:pt idx="52">
                  <c:v>30969</c:v>
                </c:pt>
                <c:pt idx="53">
                  <c:v>29486</c:v>
                </c:pt>
                <c:pt idx="54">
                  <c:v>28916</c:v>
                </c:pt>
                <c:pt idx="55">
                  <c:v>33993</c:v>
                </c:pt>
                <c:pt idx="56">
                  <c:v>33719</c:v>
                </c:pt>
                <c:pt idx="57">
                  <c:v>37463</c:v>
                </c:pt>
                <c:pt idx="58">
                  <c:v>31766</c:v>
                </c:pt>
                <c:pt idx="59">
                  <c:v>35655</c:v>
                </c:pt>
                <c:pt idx="60">
                  <c:v>34203</c:v>
                </c:pt>
                <c:pt idx="61">
                  <c:v>31196</c:v>
                </c:pt>
                <c:pt idx="62">
                  <c:v>32506</c:v>
                </c:pt>
                <c:pt idx="63">
                  <c:v>36743</c:v>
                </c:pt>
                <c:pt idx="64">
                  <c:v>37267</c:v>
                </c:pt>
                <c:pt idx="65">
                  <c:v>32418</c:v>
                </c:pt>
                <c:pt idx="66">
                  <c:v>32369</c:v>
                </c:pt>
                <c:pt idx="67">
                  <c:v>40450</c:v>
                </c:pt>
                <c:pt idx="68">
                  <c:v>36831</c:v>
                </c:pt>
                <c:pt idx="69">
                  <c:v>32783</c:v>
                </c:pt>
                <c:pt idx="70">
                  <c:v>32562</c:v>
                </c:pt>
                <c:pt idx="71">
                  <c:v>37909</c:v>
                </c:pt>
                <c:pt idx="72">
                  <c:v>28973</c:v>
                </c:pt>
                <c:pt idx="73">
                  <c:v>29926</c:v>
                </c:pt>
                <c:pt idx="74">
                  <c:v>29584</c:v>
                </c:pt>
                <c:pt idx="75">
                  <c:v>33126</c:v>
                </c:pt>
                <c:pt idx="76">
                  <c:v>32125</c:v>
                </c:pt>
                <c:pt idx="77">
                  <c:v>29032</c:v>
                </c:pt>
                <c:pt idx="78">
                  <c:v>29193</c:v>
                </c:pt>
                <c:pt idx="79">
                  <c:v>33752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547570"/>
        <c:axId val="53427206"/>
      </c:lineChart>
      <c:catAx>
        <c:axId val="25547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27206"/>
        <c:crosses val="autoZero"/>
        <c:auto val="1"/>
        <c:lblAlgn val="ctr"/>
        <c:lblOffset val="100"/>
      </c:catAx>
      <c:valAx>
        <c:axId val="53427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47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733680</xdr:colOff>
      <xdr:row>1</xdr:row>
      <xdr:rowOff>83160</xdr:rowOff>
    </xdr:from>
    <xdr:to>
      <xdr:col>10</xdr:col>
      <xdr:colOff>803160</xdr:colOff>
      <xdr:row>19</xdr:row>
      <xdr:rowOff>170280</xdr:rowOff>
    </xdr:to>
    <xdr:graphicFrame>
      <xdr:nvGraphicFramePr>
        <xdr:cNvPr id="0" name=""/>
        <xdr:cNvGraphicFramePr/>
      </xdr:nvGraphicFramePr>
      <xdr:xfrm>
        <a:off x="3171960" y="2581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4.4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customFormat="false" ht="14.4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customFormat="false" ht="14.4" hidden="false" customHeight="false" outlineLevel="0" collapsed="false">
      <c r="A3" s="1" t="s">
        <v>2</v>
      </c>
      <c r="B3" s="1" t="s">
        <v>3</v>
      </c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</row>
    <row r="4" customFormat="false" ht="14.4" hidden="false" customHeight="false" outlineLevel="0" collapsed="false">
      <c r="A4" s="1"/>
      <c r="B4" s="1"/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  <c r="M4" s="0" t="s">
        <v>15</v>
      </c>
      <c r="N4" s="0" t="s">
        <v>16</v>
      </c>
      <c r="O4" s="0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  <c r="X4" s="0" t="s">
        <v>26</v>
      </c>
      <c r="Y4" s="0" t="s">
        <v>27</v>
      </c>
      <c r="Z4" s="0" t="s">
        <v>28</v>
      </c>
      <c r="AA4" s="0" t="s">
        <v>29</v>
      </c>
      <c r="AB4" s="0" t="s">
        <v>30</v>
      </c>
      <c r="AC4" s="0" t="s">
        <v>31</v>
      </c>
      <c r="AD4" s="0" t="s">
        <v>32</v>
      </c>
      <c r="AE4" s="0" t="s">
        <v>33</v>
      </c>
      <c r="AF4" s="0" t="s">
        <v>34</v>
      </c>
      <c r="AG4" s="0" t="s">
        <v>35</v>
      </c>
      <c r="AH4" s="0" t="s">
        <v>36</v>
      </c>
      <c r="AI4" s="0" t="s">
        <v>37</v>
      </c>
      <c r="AJ4" s="0" t="s">
        <v>38</v>
      </c>
      <c r="AK4" s="0" t="s">
        <v>39</v>
      </c>
      <c r="AL4" s="0" t="s">
        <v>40</v>
      </c>
      <c r="AM4" s="0" t="s">
        <v>41</v>
      </c>
      <c r="AN4" s="0" t="s">
        <v>42</v>
      </c>
      <c r="AO4" s="0" t="s">
        <v>43</v>
      </c>
      <c r="AP4" s="0" t="s">
        <v>44</v>
      </c>
      <c r="AQ4" s="0" t="s">
        <v>45</v>
      </c>
      <c r="AR4" s="0" t="s">
        <v>46</v>
      </c>
      <c r="AS4" s="0" t="s">
        <v>47</v>
      </c>
      <c r="AT4" s="0" t="s">
        <v>48</v>
      </c>
      <c r="AU4" s="0" t="s">
        <v>49</v>
      </c>
      <c r="AV4" s="0" t="s">
        <v>50</v>
      </c>
      <c r="AW4" s="0" t="s">
        <v>51</v>
      </c>
      <c r="AX4" s="0" t="s">
        <v>52</v>
      </c>
      <c r="AY4" s="0" t="s">
        <v>53</v>
      </c>
      <c r="AZ4" s="0" t="s">
        <v>54</v>
      </c>
      <c r="BA4" s="0" t="s">
        <v>55</v>
      </c>
      <c r="BB4" s="0" t="s">
        <v>56</v>
      </c>
      <c r="BC4" s="0" t="s">
        <v>57</v>
      </c>
      <c r="BD4" s="0" t="s">
        <v>58</v>
      </c>
      <c r="BE4" s="0" t="s">
        <v>59</v>
      </c>
      <c r="BF4" s="0" t="s">
        <v>60</v>
      </c>
      <c r="BG4" s="0" t="s">
        <v>61</v>
      </c>
      <c r="BH4" s="0" t="s">
        <v>62</v>
      </c>
      <c r="BI4" s="0" t="s">
        <v>63</v>
      </c>
      <c r="BJ4" s="0" t="s">
        <v>64</v>
      </c>
      <c r="BK4" s="0" t="s">
        <v>65</v>
      </c>
      <c r="BL4" s="0" t="s">
        <v>66</v>
      </c>
      <c r="BM4" s="0" t="s">
        <v>67</v>
      </c>
      <c r="BN4" s="0" t="s">
        <v>68</v>
      </c>
      <c r="BO4" s="0" t="s">
        <v>69</v>
      </c>
      <c r="BP4" s="0" t="s">
        <v>70</v>
      </c>
      <c r="BQ4" s="0" t="s">
        <v>71</v>
      </c>
      <c r="BR4" s="0" t="s">
        <v>72</v>
      </c>
      <c r="BS4" s="0" t="s">
        <v>73</v>
      </c>
      <c r="BT4" s="0" t="s">
        <v>74</v>
      </c>
      <c r="BU4" s="0" t="s">
        <v>75</v>
      </c>
      <c r="BV4" s="0" t="s">
        <v>76</v>
      </c>
      <c r="BW4" s="0" t="s">
        <v>77</v>
      </c>
      <c r="BX4" s="0" t="s">
        <v>78</v>
      </c>
      <c r="BY4" s="0" t="s">
        <v>79</v>
      </c>
      <c r="BZ4" s="0" t="s">
        <v>80</v>
      </c>
      <c r="CA4" s="0" t="s">
        <v>81</v>
      </c>
      <c r="CB4" s="0" t="s">
        <v>82</v>
      </c>
      <c r="CC4" s="0" t="s">
        <v>83</v>
      </c>
      <c r="CD4" s="0" t="s">
        <v>84</v>
      </c>
      <c r="CE4" s="0" t="s">
        <v>85</v>
      </c>
      <c r="CF4" s="0" t="s">
        <v>86</v>
      </c>
      <c r="CG4" s="0" t="s">
        <v>87</v>
      </c>
      <c r="CH4" s="0" t="s">
        <v>88</v>
      </c>
      <c r="CI4" s="0" t="s">
        <v>89</v>
      </c>
      <c r="CJ4" s="0" t="s">
        <v>90</v>
      </c>
      <c r="CK4" s="0" t="s">
        <v>91</v>
      </c>
      <c r="CL4" s="0" t="s">
        <v>92</v>
      </c>
    </row>
    <row r="5" customFormat="false" ht="14.4" hidden="false" customHeight="false" outlineLevel="0" collapsed="false">
      <c r="A5" s="1"/>
      <c r="B5" s="1"/>
      <c r="C5" s="0" t="s">
        <v>93</v>
      </c>
      <c r="D5" s="0" t="s">
        <v>93</v>
      </c>
      <c r="E5" s="0" t="s">
        <v>93</v>
      </c>
      <c r="F5" s="0" t="s">
        <v>93</v>
      </c>
      <c r="G5" s="0" t="s">
        <v>93</v>
      </c>
      <c r="H5" s="0" t="s">
        <v>93</v>
      </c>
      <c r="I5" s="0" t="s">
        <v>93</v>
      </c>
      <c r="J5" s="0" t="s">
        <v>93</v>
      </c>
      <c r="K5" s="0" t="s">
        <v>93</v>
      </c>
      <c r="L5" s="0" t="s">
        <v>93</v>
      </c>
      <c r="M5" s="0" t="s">
        <v>93</v>
      </c>
      <c r="N5" s="0" t="s">
        <v>93</v>
      </c>
      <c r="O5" s="0" t="s">
        <v>93</v>
      </c>
      <c r="P5" s="0" t="s">
        <v>93</v>
      </c>
      <c r="Q5" s="0" t="s">
        <v>93</v>
      </c>
      <c r="R5" s="0" t="s">
        <v>93</v>
      </c>
      <c r="S5" s="0" t="s">
        <v>93</v>
      </c>
      <c r="T5" s="0" t="s">
        <v>93</v>
      </c>
      <c r="U5" s="0" t="s">
        <v>93</v>
      </c>
      <c r="V5" s="0" t="s">
        <v>93</v>
      </c>
      <c r="W5" s="0" t="s">
        <v>93</v>
      </c>
      <c r="X5" s="0" t="s">
        <v>93</v>
      </c>
      <c r="Y5" s="0" t="s">
        <v>93</v>
      </c>
      <c r="Z5" s="0" t="s">
        <v>93</v>
      </c>
      <c r="AA5" s="0" t="s">
        <v>93</v>
      </c>
      <c r="AB5" s="0" t="s">
        <v>93</v>
      </c>
      <c r="AC5" s="0" t="s">
        <v>93</v>
      </c>
      <c r="AD5" s="0" t="s">
        <v>93</v>
      </c>
      <c r="AE5" s="0" t="s">
        <v>93</v>
      </c>
      <c r="AF5" s="0" t="s">
        <v>93</v>
      </c>
      <c r="AG5" s="0" t="s">
        <v>93</v>
      </c>
      <c r="AH5" s="0" t="s">
        <v>93</v>
      </c>
      <c r="AI5" s="0" t="s">
        <v>93</v>
      </c>
      <c r="AJ5" s="0" t="s">
        <v>93</v>
      </c>
      <c r="AK5" s="0" t="s">
        <v>93</v>
      </c>
      <c r="AL5" s="0" t="s">
        <v>93</v>
      </c>
      <c r="AM5" s="0" t="s">
        <v>93</v>
      </c>
      <c r="AN5" s="0" t="s">
        <v>93</v>
      </c>
      <c r="AO5" s="0" t="s">
        <v>93</v>
      </c>
      <c r="AP5" s="0" t="s">
        <v>93</v>
      </c>
      <c r="AQ5" s="0" t="s">
        <v>93</v>
      </c>
      <c r="AR5" s="0" t="s">
        <v>93</v>
      </c>
      <c r="AS5" s="0" t="s">
        <v>93</v>
      </c>
      <c r="AT5" s="0" t="s">
        <v>93</v>
      </c>
      <c r="AU5" s="0" t="s">
        <v>93</v>
      </c>
      <c r="AV5" s="0" t="s">
        <v>93</v>
      </c>
      <c r="AW5" s="0" t="s">
        <v>93</v>
      </c>
      <c r="AX5" s="0" t="s">
        <v>93</v>
      </c>
      <c r="AY5" s="0" t="s">
        <v>93</v>
      </c>
      <c r="AZ5" s="0" t="s">
        <v>93</v>
      </c>
      <c r="BA5" s="0" t="s">
        <v>93</v>
      </c>
      <c r="BB5" s="0" t="s">
        <v>93</v>
      </c>
      <c r="BC5" s="0" t="s">
        <v>93</v>
      </c>
      <c r="BD5" s="0" t="s">
        <v>93</v>
      </c>
      <c r="BE5" s="0" t="s">
        <v>93</v>
      </c>
      <c r="BF5" s="0" t="s">
        <v>93</v>
      </c>
      <c r="BG5" s="0" t="s">
        <v>93</v>
      </c>
      <c r="BH5" s="0" t="s">
        <v>93</v>
      </c>
      <c r="BI5" s="0" t="s">
        <v>93</v>
      </c>
      <c r="BJ5" s="0" t="s">
        <v>93</v>
      </c>
      <c r="BK5" s="0" t="s">
        <v>93</v>
      </c>
      <c r="BL5" s="0" t="s">
        <v>93</v>
      </c>
      <c r="BM5" s="0" t="s">
        <v>93</v>
      </c>
      <c r="BN5" s="0" t="s">
        <v>93</v>
      </c>
      <c r="BO5" s="0" t="s">
        <v>93</v>
      </c>
      <c r="BP5" s="0" t="s">
        <v>93</v>
      </c>
      <c r="BQ5" s="0" t="s">
        <v>93</v>
      </c>
      <c r="BR5" s="0" t="s">
        <v>93</v>
      </c>
      <c r="BS5" s="0" t="s">
        <v>93</v>
      </c>
      <c r="BT5" s="0" t="s">
        <v>93</v>
      </c>
      <c r="BU5" s="0" t="s">
        <v>93</v>
      </c>
      <c r="BV5" s="0" t="s">
        <v>93</v>
      </c>
      <c r="BW5" s="0" t="s">
        <v>93</v>
      </c>
      <c r="BX5" s="0" t="s">
        <v>93</v>
      </c>
      <c r="BY5" s="0" t="s">
        <v>93</v>
      </c>
      <c r="BZ5" s="0" t="s">
        <v>93</v>
      </c>
      <c r="CA5" s="0" t="s">
        <v>93</v>
      </c>
      <c r="CB5" s="0" t="s">
        <v>93</v>
      </c>
      <c r="CC5" s="0" t="s">
        <v>93</v>
      </c>
      <c r="CD5" s="0" t="s">
        <v>93</v>
      </c>
      <c r="CE5" s="0" t="s">
        <v>93</v>
      </c>
      <c r="CF5" s="0" t="s">
        <v>93</v>
      </c>
      <c r="CG5" s="0" t="s">
        <v>93</v>
      </c>
      <c r="CH5" s="0" t="s">
        <v>93</v>
      </c>
      <c r="CI5" s="0" t="s">
        <v>93</v>
      </c>
      <c r="CJ5" s="0" t="s">
        <v>93</v>
      </c>
      <c r="CK5" s="0" t="s">
        <v>93</v>
      </c>
      <c r="CL5" s="0" t="s">
        <v>93</v>
      </c>
    </row>
    <row r="6" customFormat="false" ht="14.4" hidden="false" customHeight="false" outlineLevel="0" collapsed="false">
      <c r="A6" s="0" t="s">
        <v>94</v>
      </c>
      <c r="B6" s="0" t="s">
        <v>95</v>
      </c>
      <c r="C6" s="0" t="s">
        <v>96</v>
      </c>
      <c r="D6" s="0" t="s">
        <v>96</v>
      </c>
      <c r="E6" s="0" t="s">
        <v>96</v>
      </c>
      <c r="F6" s="0" t="n">
        <v>17212</v>
      </c>
      <c r="G6" s="0" t="s">
        <v>96</v>
      </c>
      <c r="H6" s="0" t="n">
        <v>12924</v>
      </c>
      <c r="I6" s="0" t="s">
        <v>96</v>
      </c>
      <c r="J6" s="0" t="s">
        <v>96</v>
      </c>
      <c r="K6" s="0" t="n">
        <v>14249</v>
      </c>
      <c r="L6" s="0" t="n">
        <v>13962</v>
      </c>
      <c r="M6" s="0" t="n">
        <v>47362</v>
      </c>
      <c r="N6" s="0" t="n">
        <v>20040</v>
      </c>
      <c r="O6" s="0" t="n">
        <v>47338</v>
      </c>
      <c r="P6" s="0" t="n">
        <v>41762</v>
      </c>
      <c r="Q6" s="0" t="n">
        <v>42389</v>
      </c>
      <c r="R6" s="0" t="n">
        <v>49447</v>
      </c>
      <c r="S6" s="0" t="n">
        <v>40451</v>
      </c>
      <c r="T6" s="0" t="n">
        <v>43932</v>
      </c>
      <c r="U6" s="0" t="n">
        <v>47792</v>
      </c>
      <c r="V6" s="0" t="n">
        <v>49268</v>
      </c>
      <c r="W6" s="0" t="n">
        <v>49217</v>
      </c>
      <c r="X6" s="0" t="n">
        <v>44932</v>
      </c>
      <c r="Y6" s="0" t="n">
        <v>43939</v>
      </c>
      <c r="Z6" s="0" t="n">
        <v>47681</v>
      </c>
      <c r="AA6" s="0" t="n">
        <v>45383</v>
      </c>
      <c r="AB6" s="0" t="n">
        <v>29786</v>
      </c>
      <c r="AC6" s="0" t="n">
        <v>18343</v>
      </c>
      <c r="AD6" s="0" t="n">
        <v>18375</v>
      </c>
      <c r="AE6" s="0" t="n">
        <v>21665</v>
      </c>
      <c r="AF6" s="0" t="n">
        <v>20553</v>
      </c>
      <c r="AG6" s="0" t="n">
        <v>21145</v>
      </c>
      <c r="AH6" s="0" t="n">
        <v>21959</v>
      </c>
      <c r="AI6" s="0" t="n">
        <v>25482</v>
      </c>
      <c r="AJ6" s="0" t="n">
        <v>25089</v>
      </c>
      <c r="AK6" s="0" t="n">
        <v>24668</v>
      </c>
      <c r="AL6" s="0" t="n">
        <v>26227</v>
      </c>
      <c r="AM6" s="0" t="n">
        <v>21128</v>
      </c>
      <c r="AN6" s="0" t="n">
        <v>21626</v>
      </c>
      <c r="AO6" s="0" t="n">
        <v>21592</v>
      </c>
      <c r="AP6" s="0" t="n">
        <v>24662</v>
      </c>
      <c r="AQ6" s="0" t="n">
        <v>19799</v>
      </c>
      <c r="AR6" s="0" t="n">
        <v>18449</v>
      </c>
      <c r="AS6" s="0" t="n">
        <v>19674</v>
      </c>
      <c r="AT6" s="0" t="n">
        <v>20388</v>
      </c>
      <c r="AU6" s="0" t="n">
        <v>19801</v>
      </c>
      <c r="AV6" s="0" t="n">
        <v>19262</v>
      </c>
      <c r="AW6" s="0" t="n">
        <v>21474</v>
      </c>
      <c r="AX6" s="0" t="n">
        <v>22941</v>
      </c>
      <c r="AY6" s="0" t="n">
        <v>22064</v>
      </c>
      <c r="AZ6" s="0" t="n">
        <v>20513</v>
      </c>
      <c r="BA6" s="0" t="n">
        <v>21880</v>
      </c>
      <c r="BB6" s="0" t="n">
        <v>26199</v>
      </c>
      <c r="BC6" s="0" t="n">
        <v>22980</v>
      </c>
      <c r="BD6" s="0" t="n">
        <v>23639</v>
      </c>
      <c r="BE6" s="0" t="n">
        <v>23789</v>
      </c>
      <c r="BF6" s="0" t="n">
        <v>26557</v>
      </c>
      <c r="BG6" s="0" t="n">
        <v>25241</v>
      </c>
      <c r="BH6" s="0" t="n">
        <v>24136</v>
      </c>
      <c r="BI6" s="0" t="n">
        <v>24732</v>
      </c>
      <c r="BJ6" s="0" t="n">
        <v>28474</v>
      </c>
      <c r="BK6" s="0" t="n">
        <v>30969</v>
      </c>
      <c r="BL6" s="0" t="n">
        <v>29486</v>
      </c>
      <c r="BM6" s="0" t="n">
        <v>28916</v>
      </c>
      <c r="BN6" s="0" t="n">
        <v>33993</v>
      </c>
      <c r="BO6" s="0" t="n">
        <v>33719</v>
      </c>
      <c r="BP6" s="0" t="n">
        <v>37463</v>
      </c>
      <c r="BQ6" s="0" t="n">
        <v>31766</v>
      </c>
      <c r="BR6" s="0" t="n">
        <v>35655</v>
      </c>
      <c r="BS6" s="0" t="n">
        <v>34203</v>
      </c>
      <c r="BT6" s="0" t="n">
        <v>31196</v>
      </c>
      <c r="BU6" s="0" t="n">
        <v>32506</v>
      </c>
      <c r="BV6" s="0" t="n">
        <v>36743</v>
      </c>
      <c r="BW6" s="0" t="n">
        <v>37267</v>
      </c>
      <c r="BX6" s="0" t="n">
        <v>32418</v>
      </c>
      <c r="BY6" s="0" t="n">
        <v>32369</v>
      </c>
      <c r="BZ6" s="0" t="n">
        <v>40450</v>
      </c>
      <c r="CA6" s="0" t="n">
        <v>36831</v>
      </c>
      <c r="CB6" s="0" t="n">
        <v>32783</v>
      </c>
      <c r="CC6" s="0" t="n">
        <v>32562</v>
      </c>
      <c r="CD6" s="0" t="n">
        <v>37909</v>
      </c>
      <c r="CE6" s="0" t="n">
        <v>28973</v>
      </c>
      <c r="CF6" s="0" t="n">
        <v>29926</v>
      </c>
      <c r="CG6" s="0" t="n">
        <v>29584</v>
      </c>
      <c r="CH6" s="0" t="n">
        <v>33126</v>
      </c>
      <c r="CI6" s="0" t="n">
        <v>32125</v>
      </c>
      <c r="CJ6" s="0" t="n">
        <v>29032</v>
      </c>
      <c r="CK6" s="0" t="n">
        <v>29193</v>
      </c>
      <c r="CL6" s="0" t="n">
        <v>33752</v>
      </c>
    </row>
    <row r="7" customFormat="false" ht="14.4" hidden="false" customHeight="false" outlineLevel="0" collapsed="false">
      <c r="A7" s="1" t="s">
        <v>97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</row>
  </sheetData>
  <mergeCells count="6">
    <mergeCell ref="A1:CL1"/>
    <mergeCell ref="A2:CL2"/>
    <mergeCell ref="A3:A5"/>
    <mergeCell ref="B3:B5"/>
    <mergeCell ref="C3:CL3"/>
    <mergeCell ref="A7:CL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1" t="s">
        <v>98</v>
      </c>
      <c r="B1" s="1"/>
    </row>
    <row r="2" customFormat="false" ht="14.4" hidden="false" customHeight="false" outlineLevel="0" collapsed="false">
      <c r="A2" s="1" t="s">
        <v>99</v>
      </c>
      <c r="B2" s="1"/>
    </row>
    <row r="3" customFormat="false" ht="14.4" hidden="false" customHeight="false" outlineLevel="0" collapsed="false">
      <c r="A3" s="1" t="s">
        <v>100</v>
      </c>
      <c r="B3" s="1"/>
    </row>
    <row r="4" customFormat="false" ht="14.4" hidden="false" customHeight="false" outlineLevel="0" collapsed="false">
      <c r="A4" s="1"/>
      <c r="B4" s="1"/>
    </row>
    <row r="5" customFormat="false" ht="14.4" hidden="false" customHeight="false" outlineLevel="0" collapsed="false">
      <c r="A5" s="1" t="s">
        <v>101</v>
      </c>
      <c r="B5" s="1"/>
    </row>
    <row r="6" customFormat="false" ht="14.4" hidden="false" customHeight="false" outlineLevel="0" collapsed="false">
      <c r="A6" s="0" t="s">
        <v>102</v>
      </c>
      <c r="B6" s="0" t="s">
        <v>103</v>
      </c>
    </row>
    <row r="7" customFormat="false" ht="14.4" hidden="false" customHeight="false" outlineLevel="0" collapsed="false">
      <c r="A7" s="0" t="s">
        <v>104</v>
      </c>
      <c r="B7" s="2" t="s">
        <v>105</v>
      </c>
    </row>
    <row r="8" customFormat="false" ht="14.4" hidden="false" customHeight="false" outlineLevel="0" collapsed="false">
      <c r="A8" s="0" t="s">
        <v>106</v>
      </c>
      <c r="B8" s="2" t="s">
        <v>107</v>
      </c>
    </row>
    <row r="9" customFormat="false" ht="14.4" hidden="false" customHeight="false" outlineLevel="0" collapsed="false">
      <c r="A9" s="0" t="s">
        <v>96</v>
      </c>
      <c r="B9" s="2" t="s">
        <v>108</v>
      </c>
    </row>
    <row r="10" customFormat="false" ht="14.4" hidden="false" customHeight="false" outlineLevel="0" collapsed="false">
      <c r="A10" s="0" t="s">
        <v>109</v>
      </c>
      <c r="B10" s="2" t="s">
        <v>110</v>
      </c>
    </row>
    <row r="11" customFormat="false" ht="14.4" hidden="false" customHeight="false" outlineLevel="0" collapsed="false">
      <c r="A11" s="0" t="s">
        <v>111</v>
      </c>
      <c r="B11" s="2" t="s">
        <v>112</v>
      </c>
    </row>
    <row r="12" customFormat="false" ht="14.4" hidden="false" customHeight="false" outlineLevel="0" collapsed="false">
      <c r="A12" s="2" t="s">
        <v>113</v>
      </c>
      <c r="B12" s="2" t="s">
        <v>114</v>
      </c>
    </row>
  </sheetData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3.8" outlineLevelRow="0" outlineLevelCol="0"/>
  <sheetData>
    <row r="1" customFormat="false" ht="13.8" hidden="false" customHeight="false" outlineLevel="0" collapsed="false">
      <c r="A1" s="0" t="s">
        <v>115</v>
      </c>
      <c r="B1" s="0" t="s">
        <v>116</v>
      </c>
      <c r="C1" s="0" t="s">
        <v>117</v>
      </c>
    </row>
    <row r="2" customFormat="false" ht="13.8" hidden="false" customHeight="false" outlineLevel="0" collapsed="false">
      <c r="A2" s="0" t="n">
        <v>1</v>
      </c>
      <c r="B2" s="0" t="n">
        <v>1999</v>
      </c>
      <c r="C2" s="0" t="n">
        <v>14249</v>
      </c>
    </row>
    <row r="3" customFormat="false" ht="13.8" hidden="false" customHeight="false" outlineLevel="0" collapsed="false">
      <c r="A3" s="0" t="n">
        <v>2</v>
      </c>
      <c r="B3" s="0" t="n">
        <v>1999</v>
      </c>
      <c r="C3" s="0" t="n">
        <v>13962</v>
      </c>
    </row>
    <row r="4" customFormat="false" ht="13.8" hidden="false" customHeight="false" outlineLevel="0" collapsed="false">
      <c r="A4" s="0" t="n">
        <v>3</v>
      </c>
      <c r="B4" s="0" t="n">
        <v>1999</v>
      </c>
      <c r="C4" s="0" t="n">
        <v>47362</v>
      </c>
    </row>
    <row r="5" customFormat="false" ht="13.8" hidden="false" customHeight="false" outlineLevel="0" collapsed="false">
      <c r="A5" s="0" t="n">
        <v>4</v>
      </c>
      <c r="B5" s="0" t="n">
        <v>1999</v>
      </c>
      <c r="C5" s="0" t="n">
        <v>20040</v>
      </c>
    </row>
    <row r="6" customFormat="false" ht="13.8" hidden="false" customHeight="false" outlineLevel="0" collapsed="false">
      <c r="A6" s="0" t="n">
        <f aca="false">A2</f>
        <v>1</v>
      </c>
      <c r="B6" s="0" t="n">
        <f aca="false">B2+1</f>
        <v>2000</v>
      </c>
      <c r="C6" s="0" t="n">
        <v>47338</v>
      </c>
    </row>
    <row r="7" customFormat="false" ht="13.8" hidden="false" customHeight="false" outlineLevel="0" collapsed="false">
      <c r="A7" s="0" t="n">
        <f aca="false">A3</f>
        <v>2</v>
      </c>
      <c r="B7" s="0" t="n">
        <f aca="false">B3+1</f>
        <v>2000</v>
      </c>
      <c r="C7" s="0" t="n">
        <v>41762</v>
      </c>
    </row>
    <row r="8" customFormat="false" ht="13.8" hidden="false" customHeight="false" outlineLevel="0" collapsed="false">
      <c r="A8" s="0" t="n">
        <f aca="false">A4</f>
        <v>3</v>
      </c>
      <c r="B8" s="0" t="n">
        <f aca="false">B4+1</f>
        <v>2000</v>
      </c>
      <c r="C8" s="0" t="n">
        <v>42389</v>
      </c>
    </row>
    <row r="9" customFormat="false" ht="13.8" hidden="false" customHeight="false" outlineLevel="0" collapsed="false">
      <c r="A9" s="0" t="n">
        <f aca="false">A5</f>
        <v>4</v>
      </c>
      <c r="B9" s="0" t="n">
        <f aca="false">B5+1</f>
        <v>2000</v>
      </c>
      <c r="C9" s="0" t="n">
        <v>49447</v>
      </c>
    </row>
    <row r="10" customFormat="false" ht="13.8" hidden="false" customHeight="false" outlineLevel="0" collapsed="false">
      <c r="A10" s="0" t="n">
        <f aca="false">A6</f>
        <v>1</v>
      </c>
      <c r="B10" s="0" t="n">
        <f aca="false">B6+1</f>
        <v>2001</v>
      </c>
      <c r="C10" s="0" t="n">
        <v>40451</v>
      </c>
    </row>
    <row r="11" customFormat="false" ht="13.8" hidden="false" customHeight="false" outlineLevel="0" collapsed="false">
      <c r="A11" s="0" t="n">
        <f aca="false">A7</f>
        <v>2</v>
      </c>
      <c r="B11" s="0" t="n">
        <f aca="false">B7+1</f>
        <v>2001</v>
      </c>
      <c r="C11" s="0" t="n">
        <v>43932</v>
      </c>
    </row>
    <row r="12" customFormat="false" ht="13.8" hidden="false" customHeight="false" outlineLevel="0" collapsed="false">
      <c r="A12" s="0" t="n">
        <f aca="false">A8</f>
        <v>3</v>
      </c>
      <c r="B12" s="0" t="n">
        <f aca="false">B8+1</f>
        <v>2001</v>
      </c>
      <c r="C12" s="0" t="n">
        <v>47792</v>
      </c>
    </row>
    <row r="13" customFormat="false" ht="13.8" hidden="false" customHeight="false" outlineLevel="0" collapsed="false">
      <c r="A13" s="0" t="n">
        <f aca="false">A9</f>
        <v>4</v>
      </c>
      <c r="B13" s="0" t="n">
        <f aca="false">B9+1</f>
        <v>2001</v>
      </c>
      <c r="C13" s="0" t="n">
        <v>49268</v>
      </c>
    </row>
    <row r="14" customFormat="false" ht="13.8" hidden="false" customHeight="false" outlineLevel="0" collapsed="false">
      <c r="A14" s="0" t="n">
        <f aca="false">A10</f>
        <v>1</v>
      </c>
      <c r="B14" s="0" t="n">
        <f aca="false">B10+1</f>
        <v>2002</v>
      </c>
      <c r="C14" s="0" t="n">
        <v>49217</v>
      </c>
    </row>
    <row r="15" customFormat="false" ht="13.8" hidden="false" customHeight="false" outlineLevel="0" collapsed="false">
      <c r="A15" s="0" t="n">
        <f aca="false">A11</f>
        <v>2</v>
      </c>
      <c r="B15" s="0" t="n">
        <f aca="false">B11+1</f>
        <v>2002</v>
      </c>
      <c r="C15" s="0" t="n">
        <v>44932</v>
      </c>
    </row>
    <row r="16" customFormat="false" ht="13.8" hidden="false" customHeight="false" outlineLevel="0" collapsed="false">
      <c r="A16" s="0" t="n">
        <f aca="false">A12</f>
        <v>3</v>
      </c>
      <c r="B16" s="0" t="n">
        <f aca="false">B12+1</f>
        <v>2002</v>
      </c>
      <c r="C16" s="0" t="n">
        <v>43939</v>
      </c>
    </row>
    <row r="17" customFormat="false" ht="13.8" hidden="false" customHeight="false" outlineLevel="0" collapsed="false">
      <c r="A17" s="0" t="n">
        <f aca="false">A13</f>
        <v>4</v>
      </c>
      <c r="B17" s="0" t="n">
        <f aca="false">B13+1</f>
        <v>2002</v>
      </c>
      <c r="C17" s="0" t="n">
        <v>47681</v>
      </c>
    </row>
    <row r="18" customFormat="false" ht="13.8" hidden="false" customHeight="false" outlineLevel="0" collapsed="false">
      <c r="A18" s="0" t="n">
        <f aca="false">A14</f>
        <v>1</v>
      </c>
      <c r="B18" s="0" t="n">
        <f aca="false">B14+1</f>
        <v>2003</v>
      </c>
      <c r="C18" s="0" t="n">
        <v>45383</v>
      </c>
    </row>
    <row r="19" customFormat="false" ht="13.8" hidden="false" customHeight="false" outlineLevel="0" collapsed="false">
      <c r="A19" s="0" t="n">
        <f aca="false">A15</f>
        <v>2</v>
      </c>
      <c r="B19" s="0" t="n">
        <f aca="false">B15+1</f>
        <v>2003</v>
      </c>
      <c r="C19" s="0" t="n">
        <v>29786</v>
      </c>
    </row>
    <row r="20" customFormat="false" ht="13.8" hidden="false" customHeight="false" outlineLevel="0" collapsed="false">
      <c r="A20" s="0" t="n">
        <f aca="false">A16</f>
        <v>3</v>
      </c>
      <c r="B20" s="0" t="n">
        <f aca="false">B16+1</f>
        <v>2003</v>
      </c>
      <c r="C20" s="0" t="n">
        <v>18343</v>
      </c>
    </row>
    <row r="21" customFormat="false" ht="13.8" hidden="false" customHeight="false" outlineLevel="0" collapsed="false">
      <c r="A21" s="0" t="n">
        <f aca="false">A17</f>
        <v>4</v>
      </c>
      <c r="B21" s="0" t="n">
        <f aca="false">B17+1</f>
        <v>2003</v>
      </c>
      <c r="C21" s="0" t="n">
        <v>18375</v>
      </c>
    </row>
    <row r="22" customFormat="false" ht="13.8" hidden="false" customHeight="false" outlineLevel="0" collapsed="false">
      <c r="A22" s="0" t="n">
        <f aca="false">A18</f>
        <v>1</v>
      </c>
      <c r="B22" s="0" t="n">
        <f aca="false">B18+1</f>
        <v>2004</v>
      </c>
      <c r="C22" s="0" t="n">
        <v>21665</v>
      </c>
    </row>
    <row r="23" customFormat="false" ht="13.8" hidden="false" customHeight="false" outlineLevel="0" collapsed="false">
      <c r="A23" s="0" t="n">
        <f aca="false">A19</f>
        <v>2</v>
      </c>
      <c r="B23" s="0" t="n">
        <f aca="false">B19+1</f>
        <v>2004</v>
      </c>
      <c r="C23" s="0" t="n">
        <v>20553</v>
      </c>
    </row>
    <row r="24" customFormat="false" ht="13.8" hidden="false" customHeight="false" outlineLevel="0" collapsed="false">
      <c r="A24" s="0" t="n">
        <f aca="false">A20</f>
        <v>3</v>
      </c>
      <c r="B24" s="0" t="n">
        <f aca="false">B20+1</f>
        <v>2004</v>
      </c>
      <c r="C24" s="0" t="n">
        <v>21145</v>
      </c>
    </row>
    <row r="25" customFormat="false" ht="13.8" hidden="false" customHeight="false" outlineLevel="0" collapsed="false">
      <c r="A25" s="0" t="n">
        <f aca="false">A21</f>
        <v>4</v>
      </c>
      <c r="B25" s="0" t="n">
        <f aca="false">B21+1</f>
        <v>2004</v>
      </c>
      <c r="C25" s="0" t="n">
        <v>21959</v>
      </c>
    </row>
    <row r="26" customFormat="false" ht="13.8" hidden="false" customHeight="false" outlineLevel="0" collapsed="false">
      <c r="A26" s="0" t="n">
        <f aca="false">A22</f>
        <v>1</v>
      </c>
      <c r="B26" s="0" t="n">
        <f aca="false">B22+1</f>
        <v>2005</v>
      </c>
      <c r="C26" s="0" t="n">
        <v>25482</v>
      </c>
    </row>
    <row r="27" customFormat="false" ht="13.8" hidden="false" customHeight="false" outlineLevel="0" collapsed="false">
      <c r="A27" s="0" t="n">
        <f aca="false">A23</f>
        <v>2</v>
      </c>
      <c r="B27" s="0" t="n">
        <f aca="false">B23+1</f>
        <v>2005</v>
      </c>
      <c r="C27" s="0" t="n">
        <v>25089</v>
      </c>
    </row>
    <row r="28" customFormat="false" ht="13.8" hidden="false" customHeight="false" outlineLevel="0" collapsed="false">
      <c r="A28" s="0" t="n">
        <f aca="false">A24</f>
        <v>3</v>
      </c>
      <c r="B28" s="0" t="n">
        <f aca="false">B24+1</f>
        <v>2005</v>
      </c>
      <c r="C28" s="0" t="n">
        <v>24668</v>
      </c>
    </row>
    <row r="29" customFormat="false" ht="13.8" hidden="false" customHeight="false" outlineLevel="0" collapsed="false">
      <c r="A29" s="0" t="n">
        <f aca="false">A25</f>
        <v>4</v>
      </c>
      <c r="B29" s="0" t="n">
        <f aca="false">B25+1</f>
        <v>2005</v>
      </c>
      <c r="C29" s="0" t="n">
        <v>26227</v>
      </c>
    </row>
    <row r="30" customFormat="false" ht="13.8" hidden="false" customHeight="false" outlineLevel="0" collapsed="false">
      <c r="A30" s="0" t="n">
        <f aca="false">A26</f>
        <v>1</v>
      </c>
      <c r="B30" s="0" t="n">
        <f aca="false">B26+1</f>
        <v>2006</v>
      </c>
      <c r="C30" s="0" t="n">
        <v>21128</v>
      </c>
    </row>
    <row r="31" customFormat="false" ht="13.8" hidden="false" customHeight="false" outlineLevel="0" collapsed="false">
      <c r="A31" s="0" t="n">
        <f aca="false">A27</f>
        <v>2</v>
      </c>
      <c r="B31" s="0" t="n">
        <f aca="false">B27+1</f>
        <v>2006</v>
      </c>
      <c r="C31" s="0" t="n">
        <v>21626</v>
      </c>
    </row>
    <row r="32" customFormat="false" ht="13.8" hidden="false" customHeight="false" outlineLevel="0" collapsed="false">
      <c r="A32" s="0" t="n">
        <f aca="false">A28</f>
        <v>3</v>
      </c>
      <c r="B32" s="0" t="n">
        <f aca="false">B28+1</f>
        <v>2006</v>
      </c>
      <c r="C32" s="0" t="n">
        <v>21592</v>
      </c>
    </row>
    <row r="33" customFormat="false" ht="13.8" hidden="false" customHeight="false" outlineLevel="0" collapsed="false">
      <c r="A33" s="0" t="n">
        <f aca="false">A29</f>
        <v>4</v>
      </c>
      <c r="B33" s="0" t="n">
        <f aca="false">B29+1</f>
        <v>2006</v>
      </c>
      <c r="C33" s="0" t="n">
        <v>24662</v>
      </c>
    </row>
    <row r="34" customFormat="false" ht="13.8" hidden="false" customHeight="false" outlineLevel="0" collapsed="false">
      <c r="A34" s="0" t="n">
        <f aca="false">A30</f>
        <v>1</v>
      </c>
      <c r="B34" s="0" t="n">
        <f aca="false">B30+1</f>
        <v>2007</v>
      </c>
      <c r="C34" s="0" t="n">
        <v>19799</v>
      </c>
    </row>
    <row r="35" customFormat="false" ht="13.8" hidden="false" customHeight="false" outlineLevel="0" collapsed="false">
      <c r="A35" s="0" t="n">
        <f aca="false">A31</f>
        <v>2</v>
      </c>
      <c r="B35" s="0" t="n">
        <f aca="false">B31+1</f>
        <v>2007</v>
      </c>
      <c r="C35" s="0" t="n">
        <v>18449</v>
      </c>
    </row>
    <row r="36" customFormat="false" ht="13.8" hidden="false" customHeight="false" outlineLevel="0" collapsed="false">
      <c r="A36" s="0" t="n">
        <f aca="false">A32</f>
        <v>3</v>
      </c>
      <c r="B36" s="0" t="n">
        <f aca="false">B32+1</f>
        <v>2007</v>
      </c>
      <c r="C36" s="0" t="n">
        <v>19674</v>
      </c>
    </row>
    <row r="37" customFormat="false" ht="13.8" hidden="false" customHeight="false" outlineLevel="0" collapsed="false">
      <c r="A37" s="0" t="n">
        <f aca="false">A33</f>
        <v>4</v>
      </c>
      <c r="B37" s="0" t="n">
        <f aca="false">B33+1</f>
        <v>2007</v>
      </c>
      <c r="C37" s="0" t="n">
        <v>20388</v>
      </c>
    </row>
    <row r="38" customFormat="false" ht="13.8" hidden="false" customHeight="false" outlineLevel="0" collapsed="false">
      <c r="A38" s="0" t="n">
        <f aca="false">A34</f>
        <v>1</v>
      </c>
      <c r="B38" s="0" t="n">
        <f aca="false">B34+1</f>
        <v>2008</v>
      </c>
      <c r="C38" s="0" t="n">
        <v>19801</v>
      </c>
    </row>
    <row r="39" customFormat="false" ht="13.8" hidden="false" customHeight="false" outlineLevel="0" collapsed="false">
      <c r="A39" s="0" t="n">
        <f aca="false">A35</f>
        <v>2</v>
      </c>
      <c r="B39" s="0" t="n">
        <f aca="false">B35+1</f>
        <v>2008</v>
      </c>
      <c r="C39" s="0" t="n">
        <v>19262</v>
      </c>
    </row>
    <row r="40" customFormat="false" ht="13.8" hidden="false" customHeight="false" outlineLevel="0" collapsed="false">
      <c r="A40" s="0" t="n">
        <f aca="false">A36</f>
        <v>3</v>
      </c>
      <c r="B40" s="0" t="n">
        <f aca="false">B36+1</f>
        <v>2008</v>
      </c>
      <c r="C40" s="0" t="n">
        <v>21474</v>
      </c>
    </row>
    <row r="41" customFormat="false" ht="13.8" hidden="false" customHeight="false" outlineLevel="0" collapsed="false">
      <c r="A41" s="0" t="n">
        <f aca="false">A37</f>
        <v>4</v>
      </c>
      <c r="B41" s="0" t="n">
        <f aca="false">B37+1</f>
        <v>2008</v>
      </c>
      <c r="C41" s="0" t="n">
        <v>22941</v>
      </c>
    </row>
    <row r="42" customFormat="false" ht="13.8" hidden="false" customHeight="false" outlineLevel="0" collapsed="false">
      <c r="A42" s="0" t="n">
        <f aca="false">A38</f>
        <v>1</v>
      </c>
      <c r="B42" s="0" t="n">
        <f aca="false">B38+1</f>
        <v>2009</v>
      </c>
      <c r="C42" s="0" t="n">
        <v>22064</v>
      </c>
    </row>
    <row r="43" customFormat="false" ht="13.8" hidden="false" customHeight="false" outlineLevel="0" collapsed="false">
      <c r="A43" s="0" t="n">
        <f aca="false">A39</f>
        <v>2</v>
      </c>
      <c r="B43" s="0" t="n">
        <f aca="false">B39+1</f>
        <v>2009</v>
      </c>
      <c r="C43" s="0" t="n">
        <v>20513</v>
      </c>
    </row>
    <row r="44" customFormat="false" ht="13.8" hidden="false" customHeight="false" outlineLevel="0" collapsed="false">
      <c r="A44" s="0" t="n">
        <f aca="false">A40</f>
        <v>3</v>
      </c>
      <c r="B44" s="0" t="n">
        <f aca="false">B40+1</f>
        <v>2009</v>
      </c>
      <c r="C44" s="0" t="n">
        <v>21880</v>
      </c>
    </row>
    <row r="45" customFormat="false" ht="13.8" hidden="false" customHeight="false" outlineLevel="0" collapsed="false">
      <c r="A45" s="0" t="n">
        <f aca="false">A41</f>
        <v>4</v>
      </c>
      <c r="B45" s="0" t="n">
        <f aca="false">B41+1</f>
        <v>2009</v>
      </c>
      <c r="C45" s="0" t="n">
        <v>26199</v>
      </c>
    </row>
    <row r="46" customFormat="false" ht="13.8" hidden="false" customHeight="false" outlineLevel="0" collapsed="false">
      <c r="A46" s="0" t="n">
        <f aca="false">A42</f>
        <v>1</v>
      </c>
      <c r="B46" s="0" t="n">
        <f aca="false">B42+1</f>
        <v>2010</v>
      </c>
      <c r="C46" s="0" t="n">
        <v>22980</v>
      </c>
    </row>
    <row r="47" customFormat="false" ht="13.8" hidden="false" customHeight="false" outlineLevel="0" collapsed="false">
      <c r="A47" s="0" t="n">
        <f aca="false">A43</f>
        <v>2</v>
      </c>
      <c r="B47" s="0" t="n">
        <f aca="false">B43+1</f>
        <v>2010</v>
      </c>
      <c r="C47" s="0" t="n">
        <v>23639</v>
      </c>
    </row>
    <row r="48" customFormat="false" ht="13.8" hidden="false" customHeight="false" outlineLevel="0" collapsed="false">
      <c r="A48" s="0" t="n">
        <f aca="false">A44</f>
        <v>3</v>
      </c>
      <c r="B48" s="0" t="n">
        <f aca="false">B44+1</f>
        <v>2010</v>
      </c>
      <c r="C48" s="0" t="n">
        <v>23789</v>
      </c>
    </row>
    <row r="49" customFormat="false" ht="13.8" hidden="false" customHeight="false" outlineLevel="0" collapsed="false">
      <c r="A49" s="0" t="n">
        <f aca="false">A45</f>
        <v>4</v>
      </c>
      <c r="B49" s="0" t="n">
        <f aca="false">B45+1</f>
        <v>2010</v>
      </c>
      <c r="C49" s="0" t="n">
        <v>26557</v>
      </c>
    </row>
    <row r="50" customFormat="false" ht="13.8" hidden="false" customHeight="false" outlineLevel="0" collapsed="false">
      <c r="A50" s="0" t="n">
        <f aca="false">A46</f>
        <v>1</v>
      </c>
      <c r="B50" s="0" t="n">
        <f aca="false">B46+1</f>
        <v>2011</v>
      </c>
      <c r="C50" s="0" t="n">
        <v>25241</v>
      </c>
    </row>
    <row r="51" customFormat="false" ht="13.8" hidden="false" customHeight="false" outlineLevel="0" collapsed="false">
      <c r="A51" s="0" t="n">
        <f aca="false">A47</f>
        <v>2</v>
      </c>
      <c r="B51" s="0" t="n">
        <f aca="false">B47+1</f>
        <v>2011</v>
      </c>
      <c r="C51" s="0" t="n">
        <v>24136</v>
      </c>
    </row>
    <row r="52" customFormat="false" ht="13.8" hidden="false" customHeight="false" outlineLevel="0" collapsed="false">
      <c r="A52" s="0" t="n">
        <f aca="false">A48</f>
        <v>3</v>
      </c>
      <c r="B52" s="0" t="n">
        <f aca="false">B48+1</f>
        <v>2011</v>
      </c>
      <c r="C52" s="0" t="n">
        <v>24732</v>
      </c>
    </row>
    <row r="53" customFormat="false" ht="13.8" hidden="false" customHeight="false" outlineLevel="0" collapsed="false">
      <c r="A53" s="0" t="n">
        <f aca="false">A49</f>
        <v>4</v>
      </c>
      <c r="B53" s="0" t="n">
        <f aca="false">B49+1</f>
        <v>2011</v>
      </c>
      <c r="C53" s="0" t="n">
        <v>28474</v>
      </c>
    </row>
    <row r="54" customFormat="false" ht="13.8" hidden="false" customHeight="false" outlineLevel="0" collapsed="false">
      <c r="A54" s="0" t="n">
        <f aca="false">A50</f>
        <v>1</v>
      </c>
      <c r="B54" s="0" t="n">
        <f aca="false">B50+1</f>
        <v>2012</v>
      </c>
      <c r="C54" s="0" t="n">
        <v>30969</v>
      </c>
    </row>
    <row r="55" customFormat="false" ht="13.8" hidden="false" customHeight="false" outlineLevel="0" collapsed="false">
      <c r="A55" s="0" t="n">
        <f aca="false">A51</f>
        <v>2</v>
      </c>
      <c r="B55" s="0" t="n">
        <f aca="false">B51+1</f>
        <v>2012</v>
      </c>
      <c r="C55" s="0" t="n">
        <v>29486</v>
      </c>
    </row>
    <row r="56" customFormat="false" ht="13.8" hidden="false" customHeight="false" outlineLevel="0" collapsed="false">
      <c r="A56" s="0" t="n">
        <f aca="false">A52</f>
        <v>3</v>
      </c>
      <c r="B56" s="0" t="n">
        <f aca="false">B52+1</f>
        <v>2012</v>
      </c>
      <c r="C56" s="0" t="n">
        <v>28916</v>
      </c>
    </row>
    <row r="57" customFormat="false" ht="13.8" hidden="false" customHeight="false" outlineLevel="0" collapsed="false">
      <c r="A57" s="0" t="n">
        <f aca="false">A53</f>
        <v>4</v>
      </c>
      <c r="B57" s="0" t="n">
        <f aca="false">B53+1</f>
        <v>2012</v>
      </c>
      <c r="C57" s="0" t="n">
        <v>33993</v>
      </c>
    </row>
    <row r="58" customFormat="false" ht="13.8" hidden="false" customHeight="false" outlineLevel="0" collapsed="false">
      <c r="A58" s="0" t="n">
        <f aca="false">A54</f>
        <v>1</v>
      </c>
      <c r="B58" s="0" t="n">
        <f aca="false">B54+1</f>
        <v>2013</v>
      </c>
      <c r="C58" s="0" t="n">
        <v>33719</v>
      </c>
    </row>
    <row r="59" customFormat="false" ht="13.8" hidden="false" customHeight="false" outlineLevel="0" collapsed="false">
      <c r="A59" s="0" t="n">
        <f aca="false">A55</f>
        <v>2</v>
      </c>
      <c r="B59" s="0" t="n">
        <f aca="false">B55+1</f>
        <v>2013</v>
      </c>
      <c r="C59" s="0" t="n">
        <v>37463</v>
      </c>
    </row>
    <row r="60" customFormat="false" ht="13.8" hidden="false" customHeight="false" outlineLevel="0" collapsed="false">
      <c r="A60" s="0" t="n">
        <f aca="false">A56</f>
        <v>3</v>
      </c>
      <c r="B60" s="0" t="n">
        <f aca="false">B56+1</f>
        <v>2013</v>
      </c>
      <c r="C60" s="0" t="n">
        <v>31766</v>
      </c>
    </row>
    <row r="61" customFormat="false" ht="13.8" hidden="false" customHeight="false" outlineLevel="0" collapsed="false">
      <c r="A61" s="0" t="n">
        <f aca="false">A57</f>
        <v>4</v>
      </c>
      <c r="B61" s="0" t="n">
        <f aca="false">B57+1</f>
        <v>2013</v>
      </c>
      <c r="C61" s="0" t="n">
        <v>35655</v>
      </c>
    </row>
    <row r="62" customFormat="false" ht="13.8" hidden="false" customHeight="false" outlineLevel="0" collapsed="false">
      <c r="A62" s="0" t="n">
        <f aca="false">A58</f>
        <v>1</v>
      </c>
      <c r="B62" s="0" t="n">
        <f aca="false">B58+1</f>
        <v>2014</v>
      </c>
      <c r="C62" s="0" t="n">
        <v>34203</v>
      </c>
    </row>
    <row r="63" customFormat="false" ht="13.8" hidden="false" customHeight="false" outlineLevel="0" collapsed="false">
      <c r="A63" s="0" t="n">
        <f aca="false">A59</f>
        <v>2</v>
      </c>
      <c r="B63" s="0" t="n">
        <f aca="false">B59+1</f>
        <v>2014</v>
      </c>
      <c r="C63" s="0" t="n">
        <v>31196</v>
      </c>
    </row>
    <row r="64" customFormat="false" ht="13.8" hidden="false" customHeight="false" outlineLevel="0" collapsed="false">
      <c r="A64" s="0" t="n">
        <f aca="false">A60</f>
        <v>3</v>
      </c>
      <c r="B64" s="0" t="n">
        <f aca="false">B60+1</f>
        <v>2014</v>
      </c>
      <c r="C64" s="0" t="n">
        <v>32506</v>
      </c>
    </row>
    <row r="65" customFormat="false" ht="13.8" hidden="false" customHeight="false" outlineLevel="0" collapsed="false">
      <c r="A65" s="0" t="n">
        <f aca="false">A61</f>
        <v>4</v>
      </c>
      <c r="B65" s="0" t="n">
        <f aca="false">B61+1</f>
        <v>2014</v>
      </c>
      <c r="C65" s="0" t="n">
        <v>36743</v>
      </c>
    </row>
    <row r="66" customFormat="false" ht="13.8" hidden="false" customHeight="false" outlineLevel="0" collapsed="false">
      <c r="A66" s="0" t="n">
        <f aca="false">A62</f>
        <v>1</v>
      </c>
      <c r="B66" s="0" t="n">
        <f aca="false">B62+1</f>
        <v>2015</v>
      </c>
      <c r="C66" s="0" t="n">
        <v>37267</v>
      </c>
    </row>
    <row r="67" customFormat="false" ht="13.8" hidden="false" customHeight="false" outlineLevel="0" collapsed="false">
      <c r="A67" s="0" t="n">
        <f aca="false">A63</f>
        <v>2</v>
      </c>
      <c r="B67" s="0" t="n">
        <f aca="false">B63+1</f>
        <v>2015</v>
      </c>
      <c r="C67" s="0" t="n">
        <v>32418</v>
      </c>
    </row>
    <row r="68" customFormat="false" ht="13.8" hidden="false" customHeight="false" outlineLevel="0" collapsed="false">
      <c r="A68" s="0" t="n">
        <f aca="false">A64</f>
        <v>3</v>
      </c>
      <c r="B68" s="0" t="n">
        <f aca="false">B64+1</f>
        <v>2015</v>
      </c>
      <c r="C68" s="0" t="n">
        <v>32369</v>
      </c>
    </row>
    <row r="69" customFormat="false" ht="13.8" hidden="false" customHeight="false" outlineLevel="0" collapsed="false">
      <c r="A69" s="0" t="n">
        <f aca="false">A65</f>
        <v>4</v>
      </c>
      <c r="B69" s="0" t="n">
        <f aca="false">B65+1</f>
        <v>2015</v>
      </c>
      <c r="C69" s="0" t="n">
        <v>40450</v>
      </c>
    </row>
    <row r="70" customFormat="false" ht="13.8" hidden="false" customHeight="false" outlineLevel="0" collapsed="false">
      <c r="A70" s="0" t="n">
        <f aca="false">A66</f>
        <v>1</v>
      </c>
      <c r="B70" s="0" t="n">
        <f aca="false">B66+1</f>
        <v>2016</v>
      </c>
      <c r="C70" s="0" t="n">
        <v>36831</v>
      </c>
    </row>
    <row r="71" customFormat="false" ht="13.8" hidden="false" customHeight="false" outlineLevel="0" collapsed="false">
      <c r="A71" s="0" t="n">
        <f aca="false">A67</f>
        <v>2</v>
      </c>
      <c r="B71" s="0" t="n">
        <f aca="false">B67+1</f>
        <v>2016</v>
      </c>
      <c r="C71" s="0" t="n">
        <v>32783</v>
      </c>
    </row>
    <row r="72" customFormat="false" ht="13.8" hidden="false" customHeight="false" outlineLevel="0" collapsed="false">
      <c r="A72" s="0" t="n">
        <f aca="false">A68</f>
        <v>3</v>
      </c>
      <c r="B72" s="0" t="n">
        <f aca="false">B68+1</f>
        <v>2016</v>
      </c>
      <c r="C72" s="0" t="n">
        <v>32562</v>
      </c>
    </row>
    <row r="73" customFormat="false" ht="13.8" hidden="false" customHeight="false" outlineLevel="0" collapsed="false">
      <c r="A73" s="0" t="n">
        <f aca="false">A69</f>
        <v>4</v>
      </c>
      <c r="B73" s="0" t="n">
        <f aca="false">B69+1</f>
        <v>2016</v>
      </c>
      <c r="C73" s="0" t="n">
        <v>37909</v>
      </c>
    </row>
    <row r="74" customFormat="false" ht="13.8" hidden="false" customHeight="false" outlineLevel="0" collapsed="false">
      <c r="A74" s="0" t="n">
        <f aca="false">A70</f>
        <v>1</v>
      </c>
      <c r="B74" s="0" t="n">
        <f aca="false">B70+1</f>
        <v>2017</v>
      </c>
      <c r="C74" s="0" t="n">
        <v>28973</v>
      </c>
    </row>
    <row r="75" customFormat="false" ht="13.8" hidden="false" customHeight="false" outlineLevel="0" collapsed="false">
      <c r="A75" s="0" t="n">
        <f aca="false">A71</f>
        <v>2</v>
      </c>
      <c r="B75" s="0" t="n">
        <f aca="false">B71+1</f>
        <v>2017</v>
      </c>
      <c r="C75" s="0" t="n">
        <v>29926</v>
      </c>
    </row>
    <row r="76" customFormat="false" ht="13.8" hidden="false" customHeight="false" outlineLevel="0" collapsed="false">
      <c r="A76" s="0" t="n">
        <f aca="false">A72</f>
        <v>3</v>
      </c>
      <c r="B76" s="0" t="n">
        <f aca="false">B72+1</f>
        <v>2017</v>
      </c>
      <c r="C76" s="0" t="n">
        <v>29584</v>
      </c>
    </row>
    <row r="77" customFormat="false" ht="13.8" hidden="false" customHeight="false" outlineLevel="0" collapsed="false">
      <c r="A77" s="0" t="n">
        <f aca="false">A73</f>
        <v>4</v>
      </c>
      <c r="B77" s="0" t="n">
        <f aca="false">B73+1</f>
        <v>2017</v>
      </c>
      <c r="C77" s="0" t="n">
        <v>33126</v>
      </c>
    </row>
    <row r="78" customFormat="false" ht="13.8" hidden="false" customHeight="false" outlineLevel="0" collapsed="false">
      <c r="A78" s="0" t="n">
        <f aca="false">A74</f>
        <v>1</v>
      </c>
      <c r="B78" s="0" t="n">
        <f aca="false">B74+1</f>
        <v>2018</v>
      </c>
      <c r="C78" s="0" t="n">
        <v>32125</v>
      </c>
    </row>
    <row r="79" customFormat="false" ht="13.8" hidden="false" customHeight="false" outlineLevel="0" collapsed="false">
      <c r="A79" s="0" t="n">
        <f aca="false">A75</f>
        <v>2</v>
      </c>
      <c r="B79" s="0" t="n">
        <f aca="false">B75+1</f>
        <v>2018</v>
      </c>
      <c r="C79" s="0" t="n">
        <v>29032</v>
      </c>
    </row>
    <row r="80" customFormat="false" ht="13.8" hidden="false" customHeight="false" outlineLevel="0" collapsed="false">
      <c r="A80" s="0" t="n">
        <f aca="false">A76</f>
        <v>3</v>
      </c>
      <c r="B80" s="0" t="n">
        <f aca="false">B76+1</f>
        <v>2018</v>
      </c>
      <c r="C80" s="0" t="n">
        <v>29193</v>
      </c>
    </row>
    <row r="81" customFormat="false" ht="13.8" hidden="false" customHeight="false" outlineLevel="0" collapsed="false">
      <c r="A81" s="0" t="n">
        <f aca="false">A77</f>
        <v>4</v>
      </c>
      <c r="B81" s="0" t="n">
        <f aca="false">B77+1</f>
        <v>2018</v>
      </c>
      <c r="C81" s="0" t="n">
        <v>33752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2019-03-22T08:20:31Z</dcterms:created>
  <dc:creator>API Sidra</dc:creator>
  <dc:description/>
  <dc:language>en-US</dc:language>
  <cp:lastModifiedBy/>
  <dcterms:modified xsi:type="dcterms:W3CDTF">2019-03-22T08:24:09Z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