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ターム内容" sheetId="1" state="visible" r:id="rId1"/>
    <sheet xmlns:r="http://schemas.openxmlformats.org/officeDocument/2006/relationships" name="プロジェクト概要" sheetId="2" state="visible" r:id="rId2"/>
    <sheet xmlns:r="http://schemas.openxmlformats.org/officeDocument/2006/relationships" name="画面設計" sheetId="3" state="visible" r:id="rId3"/>
    <sheet xmlns:r="http://schemas.openxmlformats.org/officeDocument/2006/relationships" name="機能要件" sheetId="4" state="visible" r:id="rId4"/>
    <sheet xmlns:r="http://schemas.openxmlformats.org/officeDocument/2006/relationships" name="開発プロセス" sheetId="5" state="visible" r:id="rId5"/>
    <sheet xmlns:r="http://schemas.openxmlformats.org/officeDocument/2006/relationships" name="テストケース一覧" sheetId="6" state="visible" r:id="rId6"/>
    <sheet xmlns:r="http://schemas.openxmlformats.org/officeDocument/2006/relationships" name="商品データ一覧" sheetId="7" state="visible" r:id="rId7"/>
    <sheet xmlns:r="http://schemas.openxmlformats.org/officeDocument/2006/relationships" name="基本設計書（生徒様入力用）" sheetId="8" state="visible" r:id="rId8"/>
    <sheet xmlns:r="http://schemas.openxmlformats.org/officeDocument/2006/relationships" name="テーブル仕様書（生徒様入力用）" sheetId="9" state="visible" r:id="rId9"/>
  </sheets>
  <definedNames/>
  <calcPr calcId="124519" fullCalcOnLoad="1"/>
</workbook>
</file>

<file path=xl/styles.xml><?xml version="1.0" encoding="utf-8"?>
<styleSheet xmlns="http://schemas.openxmlformats.org/spreadsheetml/2006/main">
  <numFmts count="1">
    <numFmt numFmtId="164" formatCode="YYYY/MM/DD"/>
  </numFmts>
  <fonts count="57">
    <font>
      <name val="Arial"/>
      <color rgb="FF000000"/>
      <sz val="10"/>
      <scheme val="minor"/>
    </font>
    <font>
      <name val="Arial"/>
      <color theme="1"/>
    </font>
    <font>
      <name val="Arial"/>
      <b val="1"/>
      <color rgb="FF3F3F3F"/>
      <sz val="20"/>
    </font>
    <font>
      <name val="Arial"/>
      <b val="1"/>
      <color rgb="FFFFFFFF"/>
    </font>
    <font>
      <name val="Linux libertine g"/>
      <b val="1"/>
      <color rgb="FFFFFFFF"/>
    </font>
    <font>
      <name val="Linux libertine g"/>
      <color theme="1"/>
    </font>
    <font>
      <name val="Arial"/>
      <b val="1"/>
      <color rgb="FFFFFFFF"/>
      <sz val="10"/>
    </font>
    <font>
      <name val="Arial"/>
      <color theme="1"/>
      <sz val="10"/>
    </font>
    <font>
      <name val="Arial"/>
      <b val="1"/>
      <color rgb="FF000000"/>
      <sz val="10"/>
    </font>
    <font/>
    <font>
      <name val="Arial"/>
      <color rgb="FF000000"/>
      <sz val="10"/>
    </font>
    <font>
      <name val="Arial"/>
      <color rgb="FF000000"/>
      <sz val="9"/>
    </font>
    <font>
      <name val="Arial"/>
      <color rgb="FF000000"/>
      <sz val="9"/>
      <u val="single"/>
    </font>
    <font>
      <name val="Arial"/>
      <color theme="1"/>
      <sz val="9"/>
    </font>
    <font>
      <name val="Calibri"/>
      <color theme="1"/>
      <sz val="11"/>
    </font>
    <font>
      <name val="Calibri"/>
      <b val="1"/>
      <color theme="1"/>
      <sz val="10"/>
    </font>
    <font>
      <name val="Calibri"/>
      <b val="1"/>
      <color rgb="FF3F3F3F"/>
      <sz val="15"/>
    </font>
    <font>
      <name val="Arial"/>
      <color rgb="FFFFFFFF"/>
      <sz val="11"/>
    </font>
    <font>
      <name val="Arial"/>
      <color rgb="FF262626"/>
      <sz val="11"/>
    </font>
    <font>
      <name val="Arial"/>
      <color rgb="FF262626"/>
      <sz val="10"/>
    </font>
    <font>
      <name val="Arial"/>
      <color theme="1"/>
      <sz val="10"/>
      <scheme val="minor"/>
    </font>
    <font>
      <name val="Calibri"/>
      <color theme="1"/>
      <sz val="10"/>
    </font>
    <font>
      <name val="Arial"/>
      <color rgb="FF000000"/>
    </font>
    <font>
      <name val="Arial"/>
      <color theme="1"/>
      <sz val="11"/>
    </font>
    <font>
      <name val="Arial"/>
      <b val="1"/>
      <color rgb="FF3F3F3F"/>
      <sz val="15"/>
    </font>
    <font>
      <name val="Arial"/>
      <color rgb="FF0000FF"/>
      <sz val="10"/>
      <u val="single"/>
    </font>
    <font>
      <name val="Calibri"/>
      <b val="1"/>
      <color rgb="FF000000"/>
      <sz val="10"/>
    </font>
    <font>
      <name val="Calibri"/>
      <b val="1"/>
      <color rgb="FFC00000"/>
      <sz val="12"/>
    </font>
    <font>
      <name val="Arial"/>
      <color rgb="FFFFFFFF"/>
    </font>
    <font>
      <name val="Arial"/>
      <color rgb="FFFFFFFF"/>
      <sz val="9"/>
    </font>
    <font>
      <name val="Calibri"/>
      <color rgb="FFFFFFFF"/>
      <sz val="9"/>
    </font>
    <font>
      <name val="Calibri"/>
      <color theme="1"/>
      <sz val="9"/>
    </font>
    <font>
      <name val="Arial"/>
      <b val="1"/>
      <color rgb="FFFFFFFF"/>
      <sz val="9"/>
    </font>
    <font>
      <name val="Arial"/>
      <color rgb="FF262626"/>
      <sz val="9"/>
    </font>
    <font>
      <name val="Arial"/>
      <b val="1"/>
      <color theme="1"/>
      <sz val="10"/>
    </font>
    <font>
      <name val="Calibri"/>
      <b val="1"/>
      <color theme="1"/>
      <sz val="9"/>
    </font>
    <font>
      <name val="Arial"/>
      <b val="1"/>
      <color theme="1"/>
      <sz val="9"/>
    </font>
    <font>
      <name val="Arial"/>
      <color theme="1"/>
      <sz val="9"/>
      <scheme val="minor"/>
    </font>
    <font>
      <name val="Calibri"/>
      <b val="1"/>
      <color rgb="FFC00000"/>
      <sz val="9"/>
    </font>
    <font>
      <name val="Arial"/>
      <color theme="1"/>
      <scheme val="minor"/>
    </font>
    <font>
      <name val="Arial"/>
      <b val="1"/>
      <color theme="1"/>
      <scheme val="minor"/>
    </font>
    <font>
      <name val="Arial"/>
      <b val="1"/>
      <color theme="1"/>
      <sz val="10"/>
      <scheme val="minor"/>
    </font>
    <font>
      <color rgb="FF0000FF"/>
      <sz val="9"/>
      <u val="single"/>
    </font>
    <font>
      <name val="Arial"/>
      <b val="1"/>
      <color rgb="FF980000"/>
      <sz val="9"/>
      <scheme val="minor"/>
    </font>
    <font>
      <color rgb="FF0000FF"/>
      <sz val="9"/>
      <u val="single"/>
    </font>
    <font>
      <name val="Arial"/>
      <b val="1"/>
      <color rgb="FFC00000"/>
      <sz val="10"/>
      <scheme val="minor"/>
    </font>
    <font>
      <color rgb="FF0000FF"/>
      <sz val="9"/>
      <u val="single"/>
    </font>
    <font>
      <name val="Arial"/>
      <b val="1"/>
      <color theme="1"/>
    </font>
    <font>
      <name val="Arial"/>
      <b val="1"/>
      <color theme="1"/>
      <sz val="15"/>
      <scheme val="minor"/>
    </font>
    <font>
      <name val="Arial"/>
      <color rgb="FF0000FF"/>
      <sz val="9"/>
      <u val="single"/>
    </font>
    <font>
      <name val="Arial"/>
      <color rgb="FF0000FF"/>
      <sz val="9"/>
      <u val="single"/>
    </font>
    <font>
      <name val="Arial"/>
      <b val="1"/>
      <color rgb="FFC00000"/>
      <sz val="10"/>
    </font>
    <font>
      <name val="Arial"/>
      <b val="1"/>
      <color rgb="FF000000"/>
      <sz val="12"/>
    </font>
    <font>
      <name val="Arial"/>
      <b val="1"/>
      <color theme="0"/>
      <sz val="10"/>
    </font>
    <font>
      <name val="Roboto"/>
      <color theme="1"/>
      <sz val="10"/>
    </font>
    <font>
      <name val="Arial"/>
      <b val="1"/>
      <color theme="1"/>
      <sz val="12"/>
    </font>
    <font>
      <name val="Roboto"/>
      <color theme="1"/>
    </font>
  </fonts>
  <fills count="16">
    <fill>
      <patternFill/>
    </fill>
    <fill>
      <patternFill patternType="lightGray"/>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FFF2CC"/>
        <bgColor rgb="FFFFF2CC"/>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s>
  <borders count="70">
    <border/>
    <border>
      <bottom style="double">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right/>
      <top/>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7F7F7F"/>
      </left>
      <right style="thin">
        <color rgb="FF7F7F7F"/>
      </right>
      <bottom style="thin">
        <color rgb="FF000000"/>
      </bottom>
    </border>
    <border>
      <right style="thin">
        <color rgb="FF7F7F7F"/>
      </right>
    </border>
    <border>
      <right style="thin">
        <color rgb="FF7F7F7F"/>
      </right>
      <bottom style="thin">
        <color rgb="FF000000"/>
      </bottom>
    </border>
    <border>
      <right style="thin">
        <color rgb="FF000000"/>
      </right>
      <bottom style="thin">
        <color rgb="FF757070"/>
      </bottom>
    </border>
    <border>
      <top style="thin">
        <color rgb="FF000000"/>
      </top>
    </border>
    <border>
      <right style="thin">
        <color rgb="FFFFFFFF"/>
      </right>
      <top style="thin">
        <color rgb="FFFFFFFF"/>
      </top>
      <bottom style="thin">
        <color rgb="FFFFFFFF"/>
      </bottom>
    </border>
    <border>
      <right style="thin">
        <color rgb="FF757070"/>
      </right>
      <bottom style="thin">
        <color rgb="FF757070"/>
      </bottom>
    </border>
    <border>
      <left style="thin">
        <color rgb="FF000000"/>
      </left>
      <right style="thin">
        <color rgb="FF757070"/>
      </right>
      <bottom style="thin">
        <color rgb="FF000000"/>
      </bottom>
    </border>
    <border>
      <left style="thin">
        <color rgb="FF595959"/>
      </left>
      <bottom style="double">
        <color rgb="FF000000"/>
      </bottom>
    </border>
    <border>
      <left style="thin">
        <color rgb="FF000000"/>
      </left>
      <right style="thin">
        <color rgb="FF000000"/>
      </right>
      <top style="thin">
        <color rgb="FF000000"/>
      </top>
      <bottom style="double">
        <color rgb="FF000000"/>
      </bottom>
    </border>
    <border>
      <right style="thin">
        <color rgb="FF595959"/>
      </right>
    </border>
    <border>
      <right style="double">
        <color rgb="FF000000"/>
      </right>
    </border>
    <border>
      <right style="thin">
        <color rgb="FF000000"/>
      </right>
      <bottom style="thin">
        <color rgb="FF595959"/>
      </bottom>
    </border>
    <border>
      <right style="double">
        <color rgb="FF000000"/>
      </right>
      <bottom style="thin">
        <color rgb="FF000000"/>
      </bottom>
    </border>
    <border>
      <right style="thin">
        <color rgb="FF595959"/>
      </right>
      <top style="thin">
        <color rgb="FF000000"/>
      </top>
    </border>
    <border>
      <right style="double">
        <color rgb="FF000000"/>
      </right>
      <top style="thin">
        <color rgb="FF000000"/>
      </top>
    </border>
    <border>
      <right style="thin">
        <color rgb="FF000000"/>
      </right>
      <top style="thin">
        <color rgb="FF000000"/>
      </top>
      <bottom style="thin">
        <color rgb="FF595959"/>
      </bottom>
    </border>
    <border>
      <right style="thin">
        <color rgb="FF595959"/>
      </right>
      <bottom style="thin">
        <color rgb="FF000000"/>
      </bottom>
    </border>
    <border>
      <right style="thin">
        <color rgb="FF595959"/>
      </right>
      <top style="thin">
        <color rgb="FF000000"/>
      </top>
      <bottom style="thin">
        <color rgb="FF000000"/>
      </bottom>
    </border>
    <border>
      <right style="double">
        <color rgb="FF000000"/>
      </right>
      <top style="thin">
        <color rgb="FF000000"/>
      </top>
      <bottom style="thin">
        <color rgb="FF000000"/>
      </bottom>
    </border>
    <border>
      <left style="thin">
        <color rgb="FF000000"/>
      </left>
      <right style="double">
        <color rgb="FF000000"/>
      </right>
      <top style="thin">
        <color rgb="FF000000"/>
      </top>
    </border>
    <border>
      <bottom style="thin">
        <color rgb="FF000000"/>
      </bottom>
    </border>
    <border>
      <left style="thin">
        <color rgb="FF000000"/>
      </left>
      <right style="double">
        <color rgb="FF000000"/>
      </right>
      <bottom style="thin">
        <color rgb="FF000000"/>
      </bottom>
    </border>
    <border>
      <left style="thin">
        <color rgb="FF000000"/>
      </left>
      <right style="thin">
        <color rgb="FF000000"/>
      </right>
      <bottom style="dotted">
        <color rgb="FF000000"/>
      </bottom>
    </border>
    <border>
      <bottom style="dotted">
        <color rgb="FF000000"/>
      </bottom>
    </border>
    <border>
      <left style="thin">
        <color rgb="FF000000"/>
      </left>
      <right style="thin">
        <color rgb="FF000000"/>
      </right>
      <top style="dotted">
        <color rgb="FF000000"/>
      </top>
      <bottom style="dotted">
        <color rgb="FF000000"/>
      </bottom>
    </border>
    <border>
      <top style="dotted">
        <color rgb="FF000000"/>
      </top>
      <bottom style="dotted">
        <color rgb="FF000000"/>
      </bottom>
    </border>
    <border>
      <left style="thin">
        <color rgb="FF000000"/>
      </left>
      <right style="thin">
        <color rgb="FF000000"/>
      </right>
      <top style="dotted">
        <color rgb="FF000000"/>
      </top>
      <bottom style="thin">
        <color rgb="FF000000"/>
      </bottom>
    </border>
    <border>
      <top style="dotted">
        <color rgb="FF000000"/>
      </top>
      <bottom style="thin">
        <color rgb="FF000000"/>
      </bottom>
    </border>
    <border>
      <left style="thin">
        <color rgb="FF000000"/>
      </left>
      <right style="thin">
        <color rgb="FF000000"/>
      </right>
      <top style="thin">
        <color rgb="FF000000"/>
      </top>
      <bottom style="dotted">
        <color rgb="FF000000"/>
      </bottom>
    </border>
    <border>
      <top style="thin">
        <color rgb="FF000000"/>
      </top>
      <bottom style="dotted">
        <color rgb="FF000000"/>
      </bottom>
    </border>
    <border>
      <top style="thin">
        <color rgb="FF000000"/>
      </top>
      <bottom style="thin">
        <color rgb="FF000000"/>
      </bottom>
    </border>
    <border>
      <left style="thin">
        <color rgb="FF999999"/>
      </left>
      <right style="thin">
        <color rgb="FF999999"/>
      </right>
    </border>
    <border>
      <left style="thin">
        <color rgb="FF999999"/>
      </left>
      <right style="double">
        <color rgb="FF999999"/>
      </right>
      <bottom style="thin">
        <color rgb="FF999999"/>
      </bottom>
    </border>
    <border>
      <right style="thin">
        <color rgb="FF999999"/>
      </right>
      <bottom style="thin">
        <color rgb="FF999999"/>
      </bottom>
    </border>
    <border>
      <left style="thin">
        <color rgb="FF999999"/>
      </left>
      <right style="thin">
        <color rgb="FF999999"/>
      </right>
      <bottom style="thin">
        <color rgb="FF999999"/>
      </bottom>
    </border>
    <border>
      <left style="thin">
        <color rgb="FF999999"/>
      </left>
      <right style="double">
        <color rgb="FF999999"/>
      </righ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left style="thin">
        <color rgb="FF000000"/>
      </left>
      <right style="thin">
        <color rgb="FF000000"/>
      </right>
      <top style="thin">
        <color rgb="FFFFFFFF"/>
      </top>
      <bottom style="thin">
        <color rgb="FF000000"/>
      </bottom>
    </border>
    <border>
      <right style="double">
        <color rgb="FF999999"/>
      </right>
      <top style="thin">
        <color rgb="FF999999"/>
      </top>
      <bottom style="thin">
        <color rgb="FF999999"/>
      </bottom>
    </border>
    <border>
      <right style="thin">
        <color rgb="FF7F7F7F"/>
      </right>
      <bottom style="double">
        <color rgb="FF000000"/>
      </bottom>
    </border>
    <border>
      <left style="thin">
        <color rgb="FF000000"/>
      </left>
      <right style="thin">
        <color rgb="FF000000"/>
      </right>
      <top style="double">
        <color rgb="FF000000"/>
      </top>
    </border>
    <border>
      <right style="thin">
        <color rgb="FF000000"/>
      </right>
      <top style="double">
        <color rgb="FF000000"/>
      </top>
    </border>
    <border>
      <left style="thin">
        <color rgb="FF000000"/>
      </left>
      <right style="dotted">
        <color rgb="FF000000"/>
      </right>
      <top style="dotted">
        <color rgb="FF000000"/>
      </top>
      <bottom style="dotted">
        <color rgb="FF000000"/>
      </bottom>
    </border>
    <border>
      <left style="dotted">
        <color rgb="FF000000"/>
      </left>
      <right style="dotted">
        <color rgb="FF000000"/>
      </right>
      <top style="dotted">
        <color rgb="FF000000"/>
      </top>
      <bottom style="dotted">
        <color rgb="FF000000"/>
      </bottom>
    </border>
    <border>
      <left style="dotted">
        <color rgb="FF000000"/>
      </left>
      <right style="thin">
        <color rgb="FF000000"/>
      </right>
      <top style="dotted">
        <color rgb="FF000000"/>
      </top>
      <bottom style="dotted">
        <color rgb="FF000000"/>
      </bottom>
    </border>
    <border>
      <left style="thin">
        <color rgb="FF000000"/>
      </left>
      <right style="dotted">
        <color rgb="FF000000"/>
      </right>
      <top style="dotted">
        <color rgb="FF000000"/>
      </top>
      <bottom style="thin">
        <color rgb="FF000000"/>
      </bottom>
    </border>
    <border>
      <left style="dotted">
        <color rgb="FF000000"/>
      </left>
      <right style="dotted">
        <color rgb="FF000000"/>
      </right>
      <top style="dotted">
        <color rgb="FF000000"/>
      </top>
      <bottom style="thin">
        <color rgb="FF000000"/>
      </bottom>
    </border>
    <border>
      <left style="dotted">
        <color rgb="FF000000"/>
      </left>
      <right style="thin">
        <color rgb="FF000000"/>
      </right>
      <top style="dotted">
        <color rgb="FF000000"/>
      </top>
      <bottom style="thin">
        <color rgb="FF000000"/>
      </bottom>
    </border>
    <border>
      <left style="thin">
        <color rgb="FF000000"/>
      </left>
      <right style="thin">
        <color rgb="FF000000"/>
      </right>
      <top style="thin">
        <color rgb="FFFFFFFF"/>
      </top>
      <bottom style="thin">
        <color rgb="FFFFFFFF"/>
      </bottom>
    </border>
    <border>
      <right style="double">
        <color rgb="FF000000"/>
      </right>
      <top style="double">
        <color rgb="FF000000"/>
      </top>
    </border>
    <border>
      <left style="thin">
        <color rgb="FF000000"/>
      </left>
      <right style="double">
        <color rgb="FF000000"/>
      </right>
      <top style="thin">
        <color rgb="FF000000"/>
      </top>
      <bottom style="thin">
        <color rgb="FF000000"/>
      </bottom>
    </border>
    <border>
      <left style="thin">
        <color rgb="FF000000"/>
      </left>
    </border>
    <border>
      <left style="thin">
        <color rgb="FF999999"/>
      </left>
    </border>
  </borders>
  <cellStyleXfs count="1">
    <xf numFmtId="0" fontId="0" fillId="0" borderId="0"/>
  </cellStyleXfs>
  <cellXfs count="400">
    <xf numFmtId="0" fontId="0" fillId="0" borderId="0" applyAlignment="1" pivotButton="0" quotePrefix="0" xfId="0">
      <alignment vertical="bottom"/>
    </xf>
    <xf numFmtId="0" fontId="1" fillId="2" borderId="0" pivotButton="0" quotePrefix="0" xfId="0"/>
    <xf numFmtId="0" fontId="1" fillId="2" borderId="0" applyAlignment="1" pivotButton="0" quotePrefix="0" xfId="0">
      <alignment vertical="center"/>
    </xf>
    <xf numFmtId="0" fontId="1" fillId="2" borderId="0" applyAlignment="1" pivotButton="0" quotePrefix="0" xfId="0">
      <alignment horizontal="left"/>
    </xf>
    <xf numFmtId="0" fontId="1" fillId="2" borderId="0" applyAlignment="1" pivotButton="0" quotePrefix="0" xfId="0">
      <alignment vertical="bottom"/>
    </xf>
    <xf numFmtId="0" fontId="1" fillId="2" borderId="0" applyAlignment="1" pivotButton="0" quotePrefix="0" xfId="0">
      <alignment vertical="bottom"/>
    </xf>
    <xf numFmtId="0" fontId="2" fillId="2" borderId="0" applyAlignment="1" pivotButton="0" quotePrefix="0" xfId="0">
      <alignment vertical="bottom"/>
    </xf>
    <xf numFmtId="0" fontId="1" fillId="2" borderId="1" applyAlignment="1" pivotButton="0" quotePrefix="0" xfId="0">
      <alignment vertical="bottom"/>
    </xf>
    <xf numFmtId="0" fontId="3" fillId="2" borderId="1" applyAlignment="1" pivotButton="0" quotePrefix="0" xfId="0">
      <alignment vertical="center"/>
    </xf>
    <xf numFmtId="0" fontId="1" fillId="2" borderId="1" applyAlignment="1" pivotButton="0" quotePrefix="0" xfId="0">
      <alignment horizontal="left"/>
    </xf>
    <xf numFmtId="0" fontId="1" fillId="2" borderId="1" applyAlignment="1" pivotButton="0" quotePrefix="0" xfId="0">
      <alignment vertical="bottom"/>
    </xf>
    <xf numFmtId="0" fontId="3" fillId="3" borderId="2" applyAlignment="1" pivotButton="0" quotePrefix="0" xfId="0">
      <alignment horizontal="center" vertical="center" wrapText="1"/>
    </xf>
    <xf numFmtId="0" fontId="1" fillId="0" borderId="2" applyAlignment="1" pivotButton="0" quotePrefix="0" xfId="0">
      <alignment horizontal="left" wrapText="1"/>
    </xf>
    <xf numFmtId="0" fontId="1" fillId="0" borderId="0" applyAlignment="1" pivotButton="0" quotePrefix="0" xfId="0">
      <alignment vertical="bottom"/>
    </xf>
    <xf numFmtId="0" fontId="1" fillId="2" borderId="0" pivotButton="0" quotePrefix="0" xfId="0"/>
    <xf numFmtId="0" fontId="4" fillId="3" borderId="3" applyAlignment="1" pivotButton="0" quotePrefix="0" xfId="0">
      <alignment horizontal="center" vertical="center" wrapText="1"/>
    </xf>
    <xf numFmtId="0" fontId="1" fillId="0" borderId="3" applyAlignment="1" pivotButton="0" quotePrefix="0" xfId="0">
      <alignment horizontal="left" wrapText="1"/>
    </xf>
    <xf numFmtId="0" fontId="1" fillId="0" borderId="3" applyAlignment="1" pivotButton="0" quotePrefix="0" xfId="0">
      <alignment horizontal="left" vertical="bottom" wrapText="1"/>
    </xf>
    <xf numFmtId="164" fontId="1" fillId="0" borderId="3" applyAlignment="1" pivotButton="0" quotePrefix="0" xfId="0">
      <alignment horizontal="left" vertical="bottom" wrapText="1"/>
    </xf>
    <xf numFmtId="0" fontId="4" fillId="3" borderId="3" applyAlignment="1" pivotButton="0" quotePrefix="0" xfId="0">
      <alignment horizontal="center" vertical="center" wrapText="1"/>
    </xf>
    <xf numFmtId="0" fontId="1" fillId="2" borderId="0" applyAlignment="1" pivotButton="0" quotePrefix="0" xfId="0">
      <alignment vertical="bottom"/>
    </xf>
    <xf numFmtId="0" fontId="3" fillId="3" borderId="3" applyAlignment="1" pivotButton="0" quotePrefix="0" xfId="0">
      <alignment horizontal="center" vertical="center" wrapText="1"/>
    </xf>
    <xf numFmtId="0" fontId="1" fillId="2" borderId="3" applyAlignment="1" pivotButton="0" quotePrefix="0" xfId="0">
      <alignment horizontal="left" vertical="center" wrapText="1"/>
    </xf>
    <xf numFmtId="0" fontId="4" fillId="3" borderId="4" applyAlignment="1" pivotButton="0" quotePrefix="0" xfId="0">
      <alignment horizontal="center" vertical="center" wrapText="1"/>
    </xf>
    <xf numFmtId="0" fontId="5" fillId="0" borderId="3" applyAlignment="1" pivotButton="0" quotePrefix="0" xfId="0">
      <alignment horizontal="left" vertical="bottom" wrapText="1"/>
    </xf>
    <xf numFmtId="0" fontId="1" fillId="0" borderId="0" applyAlignment="1" pivotButton="0" quotePrefix="0" xfId="0">
      <alignment vertical="center"/>
    </xf>
    <xf numFmtId="0" fontId="1" fillId="0" borderId="0" applyAlignment="1" pivotButton="0" quotePrefix="0" xfId="0">
      <alignment horizontal="left" vertical="bottom"/>
    </xf>
    <xf numFmtId="0" fontId="6" fillId="2" borderId="0" applyAlignment="1" pivotButton="0" quotePrefix="0" xfId="0">
      <alignment vertical="center" wrapText="1"/>
    </xf>
    <xf numFmtId="0" fontId="7" fillId="2" borderId="0" pivotButton="0" quotePrefix="0" xfId="0"/>
    <xf numFmtId="0" fontId="2" fillId="2" borderId="0" pivotButton="0" quotePrefix="0" xfId="0"/>
    <xf numFmtId="0" fontId="8" fillId="2" borderId="0" applyAlignment="1" pivotButton="0" quotePrefix="0" xfId="0">
      <alignment vertical="center"/>
    </xf>
    <xf numFmtId="0" fontId="6" fillId="2" borderId="1" applyAlignment="1" pivotButton="0" quotePrefix="0" xfId="0">
      <alignment vertical="center" wrapText="1"/>
    </xf>
    <xf numFmtId="0" fontId="6" fillId="3" borderId="1" applyAlignment="1" pivotButton="0" quotePrefix="0" xfId="0">
      <alignment vertical="center" wrapText="1"/>
    </xf>
    <xf numFmtId="0" fontId="9" fillId="0" borderId="1" pivotButton="0" quotePrefix="0" xfId="0"/>
    <xf numFmtId="0" fontId="7" fillId="0" borderId="1" pivotButton="0" quotePrefix="0" xfId="0"/>
    <xf numFmtId="0" fontId="10" fillId="2" borderId="0" applyAlignment="1" pivotButton="0" quotePrefix="0" xfId="0">
      <alignment vertical="center" wrapText="1"/>
    </xf>
    <xf numFmtId="0" fontId="10" fillId="4" borderId="5" applyAlignment="1" pivotButton="0" quotePrefix="0" xfId="0">
      <alignment vertical="center" wrapText="1"/>
    </xf>
    <xf numFmtId="0" fontId="10" fillId="2" borderId="6" applyAlignment="1" pivotButton="0" quotePrefix="0" xfId="0">
      <alignment vertical="center" wrapText="1"/>
    </xf>
    <xf numFmtId="0" fontId="9" fillId="0" borderId="7" pivotButton="0" quotePrefix="0" xfId="0"/>
    <xf numFmtId="0" fontId="11" fillId="4" borderId="8" applyAlignment="1" pivotButton="0" quotePrefix="0" xfId="0">
      <alignment vertical="bottom" wrapText="1"/>
    </xf>
    <xf numFmtId="0" fontId="7" fillId="0" borderId="0" pivotButton="0" quotePrefix="0" xfId="0"/>
    <xf numFmtId="0" fontId="9" fillId="0" borderId="5" pivotButton="0" quotePrefix="0" xfId="0"/>
    <xf numFmtId="0" fontId="10" fillId="2" borderId="9" applyAlignment="1" pivotButton="0" quotePrefix="0" xfId="0">
      <alignment vertical="center" wrapText="1"/>
    </xf>
    <xf numFmtId="0" fontId="9" fillId="0" borderId="10" pivotButton="0" quotePrefix="0" xfId="0"/>
    <xf numFmtId="0" fontId="11" fillId="4" borderId="3" applyAlignment="1" pivotButton="0" quotePrefix="0" xfId="0">
      <alignment vertical="bottom" wrapText="1"/>
    </xf>
    <xf numFmtId="0" fontId="10" fillId="2" borderId="9" applyAlignment="1" pivotButton="0" quotePrefix="0" xfId="0">
      <alignment vertical="center" wrapText="1"/>
    </xf>
    <xf numFmtId="0" fontId="11" fillId="4" borderId="3" applyAlignment="1" pivotButton="0" quotePrefix="0" xfId="0">
      <alignment vertical="bottom" wrapText="1"/>
    </xf>
    <xf numFmtId="0" fontId="9" fillId="0" borderId="2" pivotButton="0" quotePrefix="0" xfId="0"/>
    <xf numFmtId="0" fontId="10" fillId="4" borderId="11" applyAlignment="1" pivotButton="0" quotePrefix="0" xfId="0">
      <alignment vertical="center" wrapText="1"/>
    </xf>
    <xf numFmtId="0" fontId="12" fillId="4" borderId="3" applyAlignment="1" pivotButton="0" quotePrefix="0" xfId="0">
      <alignment vertical="bottom" wrapText="1"/>
    </xf>
    <xf numFmtId="0" fontId="10" fillId="2" borderId="12" applyAlignment="1" pivotButton="0" quotePrefix="0" xfId="0">
      <alignment vertical="center" wrapText="1"/>
    </xf>
    <xf numFmtId="0" fontId="9" fillId="0" borderId="13" pivotButton="0" quotePrefix="0" xfId="0"/>
    <xf numFmtId="0" fontId="10" fillId="2" borderId="11" applyAlignment="1" pivotButton="0" quotePrefix="0" xfId="0">
      <alignment vertical="center" wrapText="1"/>
    </xf>
    <xf numFmtId="0" fontId="10" fillId="2" borderId="10" applyAlignment="1" pivotButton="0" quotePrefix="0" xfId="0">
      <alignment vertical="center" wrapText="1"/>
    </xf>
    <xf numFmtId="0" fontId="10" fillId="2" borderId="2" applyAlignment="1" pivotButton="0" quotePrefix="0" xfId="0">
      <alignment vertical="center" wrapText="1"/>
    </xf>
    <xf numFmtId="0" fontId="10" fillId="2" borderId="10" applyAlignment="1" pivotButton="0" quotePrefix="0" xfId="0">
      <alignment vertical="center" wrapText="1"/>
    </xf>
    <xf numFmtId="0" fontId="10" fillId="2" borderId="5" applyAlignment="1" pivotButton="0" quotePrefix="0" xfId="0">
      <alignment vertical="center" wrapText="1"/>
    </xf>
    <xf numFmtId="0" fontId="10" fillId="2" borderId="3" applyAlignment="1" pivotButton="0" quotePrefix="0" xfId="0">
      <alignment vertical="center" wrapText="1"/>
    </xf>
    <xf numFmtId="0" fontId="10" fillId="2" borderId="3" applyAlignment="1" pivotButton="0" quotePrefix="0" xfId="0">
      <alignment vertical="center" wrapText="1"/>
    </xf>
    <xf numFmtId="0" fontId="10" fillId="2" borderId="11" applyAlignment="1" pivotButton="0" quotePrefix="0" xfId="0">
      <alignment vertical="center" wrapText="1"/>
    </xf>
    <xf numFmtId="0" fontId="13" fillId="4" borderId="3" pivotButton="0" quotePrefix="0" xfId="0"/>
    <xf numFmtId="0" fontId="2" fillId="2" borderId="0" applyAlignment="1" pivotButton="0" quotePrefix="0" xfId="0">
      <alignment vertical="center"/>
    </xf>
    <xf numFmtId="0" fontId="14" fillId="2" borderId="0" applyAlignment="1" pivotButton="0" quotePrefix="0" xfId="0">
      <alignment vertical="center"/>
    </xf>
    <xf numFmtId="0" fontId="14" fillId="0" borderId="0" applyAlignment="1" pivotButton="0" quotePrefix="0" xfId="0">
      <alignment vertical="center"/>
    </xf>
    <xf numFmtId="0" fontId="2" fillId="2" borderId="1" applyAlignment="1" pivotButton="0" quotePrefix="0" xfId="0">
      <alignment vertical="center"/>
    </xf>
    <xf numFmtId="0" fontId="15" fillId="2" borderId="1" applyAlignment="1" pivotButton="0" quotePrefix="0" xfId="0">
      <alignment vertical="center"/>
    </xf>
    <xf numFmtId="0" fontId="14" fillId="2" borderId="1" applyAlignment="1" pivotButton="0" quotePrefix="0" xfId="0">
      <alignment vertical="center"/>
    </xf>
    <xf numFmtId="0" fontId="14" fillId="0" borderId="1" applyAlignment="1" pivotButton="0" quotePrefix="0" xfId="0">
      <alignment vertical="center"/>
    </xf>
    <xf numFmtId="0" fontId="16" fillId="2" borderId="0" applyAlignment="1" pivotButton="0" quotePrefix="0" xfId="0">
      <alignment vertical="center"/>
    </xf>
    <xf numFmtId="0" fontId="17" fillId="2" borderId="0" applyAlignment="1" pivotButton="0" quotePrefix="0" xfId="0">
      <alignment horizontal="center" vertical="center"/>
    </xf>
    <xf numFmtId="0" fontId="6" fillId="3" borderId="14" applyAlignment="1" pivotButton="0" quotePrefix="0" xfId="0">
      <alignment horizontal="center" vertical="center"/>
    </xf>
    <xf numFmtId="0" fontId="6" fillId="3" borderId="15" applyAlignment="1" pivotButton="0" quotePrefix="0" xfId="0">
      <alignment horizontal="center" vertical="center"/>
    </xf>
    <xf numFmtId="0" fontId="6" fillId="3" borderId="16" applyAlignment="1" pivotButton="0" quotePrefix="0" xfId="0">
      <alignment horizontal="center" vertical="center"/>
    </xf>
    <xf numFmtId="0" fontId="18" fillId="2" borderId="0" applyAlignment="1" pivotButton="0" quotePrefix="0" xfId="0">
      <alignment horizontal="center" vertical="center"/>
    </xf>
    <xf numFmtId="0" fontId="19" fillId="4" borderId="6" applyAlignment="1" pivotButton="0" quotePrefix="0" xfId="0">
      <alignment horizontal="center" vertical="center"/>
    </xf>
    <xf numFmtId="0" fontId="20" fillId="0" borderId="3" pivotButton="0" quotePrefix="0" xfId="0"/>
    <xf numFmtId="0" fontId="7" fillId="4" borderId="3" applyAlignment="1" pivotButton="0" quotePrefix="0" xfId="0">
      <alignment vertical="center" wrapText="1"/>
    </xf>
    <xf numFmtId="0" fontId="21" fillId="2" borderId="17" applyAlignment="1" pivotButton="0" quotePrefix="0" xfId="0">
      <alignment vertical="center"/>
    </xf>
    <xf numFmtId="0" fontId="7" fillId="5" borderId="3" applyAlignment="1" pivotButton="0" quotePrefix="0" xfId="0">
      <alignment vertical="center" wrapText="1"/>
    </xf>
    <xf numFmtId="0" fontId="7" fillId="4" borderId="3" applyAlignment="1" pivotButton="0" quotePrefix="0" xfId="0">
      <alignment vertical="center" wrapText="1"/>
    </xf>
    <xf numFmtId="0" fontId="7" fillId="2" borderId="7" applyAlignment="1" pivotButton="0" quotePrefix="0" xfId="0">
      <alignment vertical="center" wrapText="1"/>
    </xf>
    <xf numFmtId="0" fontId="7" fillId="0" borderId="0" applyAlignment="1" pivotButton="0" quotePrefix="0" xfId="0">
      <alignment vertical="center"/>
    </xf>
    <xf numFmtId="0" fontId="7" fillId="0" borderId="3" applyAlignment="1" pivotButton="0" quotePrefix="0" xfId="0">
      <alignment vertical="center" wrapText="1"/>
    </xf>
    <xf numFmtId="0" fontId="20" fillId="4" borderId="3" applyAlignment="1" pivotButton="0" quotePrefix="0" xfId="0">
      <alignment vertical="center"/>
    </xf>
    <xf numFmtId="0" fontId="7" fillId="2" borderId="3" applyAlignment="1" pivotButton="0" quotePrefix="0" xfId="0">
      <alignment vertical="center" wrapText="1"/>
    </xf>
    <xf numFmtId="0" fontId="21" fillId="2" borderId="7" applyAlignment="1" pivotButton="0" quotePrefix="0" xfId="0">
      <alignment vertical="center"/>
    </xf>
    <xf numFmtId="0" fontId="20" fillId="2" borderId="3" pivotButton="0" quotePrefix="0" xfId="0"/>
    <xf numFmtId="0" fontId="7" fillId="4" borderId="11" applyAlignment="1" pivotButton="0" quotePrefix="0" xfId="0">
      <alignment vertical="center" wrapText="1"/>
    </xf>
    <xf numFmtId="0" fontId="7" fillId="2" borderId="17" applyAlignment="1" pivotButton="0" quotePrefix="0" xfId="0">
      <alignment vertical="center" wrapText="1"/>
    </xf>
    <xf numFmtId="0" fontId="22" fillId="2" borderId="0" applyAlignment="1" pivotButton="0" quotePrefix="0" xfId="0">
      <alignment horizontal="left" vertical="center"/>
    </xf>
    <xf numFmtId="0" fontId="7" fillId="5" borderId="9" applyAlignment="1" pivotButton="0" quotePrefix="0" xfId="0">
      <alignment vertical="center" wrapText="1"/>
    </xf>
    <xf numFmtId="0" fontId="7" fillId="2" borderId="0" applyAlignment="1" pivotButton="0" quotePrefix="0" xfId="0">
      <alignment vertical="center"/>
    </xf>
    <xf numFmtId="0" fontId="7" fillId="0" borderId="0" applyAlignment="1" pivotButton="0" quotePrefix="0" xfId="0">
      <alignment vertical="center"/>
    </xf>
    <xf numFmtId="0" fontId="23" fillId="2" borderId="18" applyAlignment="1" pivotButton="0" quotePrefix="0" xfId="0">
      <alignment vertical="center" wrapText="1"/>
    </xf>
    <xf numFmtId="0" fontId="24" fillId="2" borderId="0" applyAlignment="1" pivotButton="0" quotePrefix="0" xfId="0">
      <alignment vertical="center"/>
    </xf>
    <xf numFmtId="0" fontId="6" fillId="3" borderId="14" applyAlignment="1" pivotButton="0" quotePrefix="0" xfId="0">
      <alignment horizontal="center" vertical="center"/>
    </xf>
    <xf numFmtId="0" fontId="6" fillId="3" borderId="16" applyAlignment="1" pivotButton="0" quotePrefix="0" xfId="0">
      <alignment horizontal="center" vertical="center"/>
    </xf>
    <xf numFmtId="0" fontId="6" fillId="3" borderId="7" applyAlignment="1" pivotButton="0" quotePrefix="0" xfId="0">
      <alignment horizontal="center" vertical="center"/>
    </xf>
    <xf numFmtId="0" fontId="6" fillId="2" borderId="19" applyAlignment="1" pivotButton="0" quotePrefix="0" xfId="0">
      <alignment horizontal="center" vertical="center"/>
    </xf>
    <xf numFmtId="0" fontId="19" fillId="4" borderId="5" applyAlignment="1" pivotButton="0" quotePrefix="0" xfId="0">
      <alignment horizontal="center" vertical="center"/>
    </xf>
    <xf numFmtId="0" fontId="7" fillId="0" borderId="8" applyAlignment="1" pivotButton="0" quotePrefix="0" xfId="0">
      <alignment vertical="center" wrapText="1"/>
    </xf>
    <xf numFmtId="0" fontId="7" fillId="4" borderId="20" applyAlignment="1" pivotButton="0" quotePrefix="0" xfId="0">
      <alignment vertical="center" wrapText="1"/>
    </xf>
    <xf numFmtId="0" fontId="25" fillId="2" borderId="17" applyAlignment="1" pivotButton="0" quotePrefix="0" xfId="0">
      <alignment vertical="center" wrapText="1"/>
    </xf>
    <xf numFmtId="0" fontId="21" fillId="2" borderId="19" applyAlignment="1" pivotButton="0" quotePrefix="0" xfId="0">
      <alignment vertical="center" wrapText="1"/>
    </xf>
    <xf numFmtId="0" fontId="21" fillId="2" borderId="19" applyAlignment="1" pivotButton="0" quotePrefix="0" xfId="0">
      <alignment vertical="center"/>
    </xf>
    <xf numFmtId="0" fontId="7" fillId="0" borderId="9" applyAlignment="1" pivotButton="0" quotePrefix="0" xfId="0">
      <alignment vertical="center" wrapText="1"/>
    </xf>
    <xf numFmtId="0" fontId="7" fillId="4" borderId="21" applyAlignment="1" pivotButton="0" quotePrefix="0" xfId="0">
      <alignment vertical="center" wrapText="1"/>
    </xf>
    <xf numFmtId="0" fontId="7" fillId="2" borderId="7" applyAlignment="1" pivotButton="0" quotePrefix="0" xfId="0">
      <alignment vertical="center" wrapText="1"/>
    </xf>
    <xf numFmtId="0" fontId="2" fillId="2" borderId="0" pivotButton="0" quotePrefix="0" xfId="0"/>
    <xf numFmtId="0" fontId="14" fillId="2" borderId="0" pivotButton="0" quotePrefix="0" xfId="0"/>
    <xf numFmtId="0" fontId="14" fillId="0" borderId="0" pivotButton="0" quotePrefix="0" xfId="0"/>
    <xf numFmtId="0" fontId="26" fillId="2" borderId="0" pivotButton="0" quotePrefix="0" xfId="0"/>
    <xf numFmtId="0" fontId="27" fillId="2" borderId="0" pivotButton="0" quotePrefix="0" xfId="0"/>
    <xf numFmtId="0" fontId="28" fillId="2" borderId="0" applyAlignment="1" pivotButton="0" quotePrefix="0" xfId="0">
      <alignment horizontal="center"/>
    </xf>
    <xf numFmtId="0" fontId="29" fillId="6" borderId="9" applyAlignment="1" pivotButton="0" quotePrefix="0" xfId="0">
      <alignment horizontal="center" vertical="top"/>
    </xf>
    <xf numFmtId="0" fontId="30" fillId="3" borderId="12" applyAlignment="1" pivotButton="0" quotePrefix="0" xfId="0">
      <alignment vertical="top"/>
    </xf>
    <xf numFmtId="0" fontId="31" fillId="3" borderId="18" applyAlignment="1" pivotButton="0" quotePrefix="0" xfId="0">
      <alignment vertical="top"/>
    </xf>
    <xf numFmtId="0" fontId="30" fillId="7" borderId="12" applyAlignment="1" pivotButton="0" quotePrefix="0" xfId="0">
      <alignment vertical="center"/>
    </xf>
    <xf numFmtId="0" fontId="31" fillId="7" borderId="18" applyAlignment="1" pivotButton="0" quotePrefix="0" xfId="0">
      <alignment vertical="top"/>
    </xf>
    <xf numFmtId="0" fontId="31" fillId="7" borderId="13" applyAlignment="1" pivotButton="0" quotePrefix="0" xfId="0">
      <alignment vertical="top"/>
    </xf>
    <xf numFmtId="0" fontId="28" fillId="2" borderId="1" applyAlignment="1" pivotButton="0" quotePrefix="0" xfId="0">
      <alignment horizontal="center"/>
    </xf>
    <xf numFmtId="0" fontId="29" fillId="8" borderId="22" applyAlignment="1" pivotButton="0" quotePrefix="0" xfId="0">
      <alignment horizontal="center" vertical="top"/>
    </xf>
    <xf numFmtId="0" fontId="32" fillId="9" borderId="23" applyAlignment="1" pivotButton="0" quotePrefix="0" xfId="0">
      <alignment horizontal="center" vertical="center" wrapText="1"/>
    </xf>
    <xf numFmtId="0" fontId="32" fillId="9" borderId="23" applyAlignment="1" pivotButton="0" quotePrefix="0" xfId="0">
      <alignment horizontal="center" vertical="center" wrapText="1"/>
    </xf>
    <xf numFmtId="0" fontId="32" fillId="10" borderId="23" applyAlignment="1" pivotButton="0" quotePrefix="0" xfId="0">
      <alignment horizontal="center" vertical="center" wrapText="1"/>
    </xf>
    <xf numFmtId="0" fontId="18" fillId="2" borderId="0" applyAlignment="1" pivotButton="0" quotePrefix="0" xfId="0">
      <alignment horizontal="center"/>
    </xf>
    <xf numFmtId="0" fontId="33" fillId="11" borderId="5" applyAlignment="1" pivotButton="0" quotePrefix="0" xfId="0">
      <alignment horizontal="center" vertical="top"/>
    </xf>
    <xf numFmtId="0" fontId="13" fillId="2" borderId="24" applyAlignment="1" pivotButton="0" quotePrefix="0" xfId="0">
      <alignment horizontal="center" vertical="top" wrapText="1"/>
    </xf>
    <xf numFmtId="0" fontId="34" fillId="4" borderId="25" applyAlignment="1" pivotButton="0" quotePrefix="0" xfId="0">
      <alignment vertical="top" wrapText="1"/>
    </xf>
    <xf numFmtId="0" fontId="13" fillId="2" borderId="7" applyAlignment="1" pivotButton="0" quotePrefix="0" xfId="0">
      <alignment horizontal="center" vertical="center" wrapText="1"/>
    </xf>
    <xf numFmtId="0" fontId="35" fillId="12" borderId="2" applyAlignment="1" pivotButton="0" quotePrefix="0" xfId="0">
      <alignment vertical="center"/>
    </xf>
    <xf numFmtId="0" fontId="31" fillId="2" borderId="26" applyAlignment="1" pivotButton="0" quotePrefix="0" xfId="0">
      <alignment vertical="center"/>
    </xf>
    <xf numFmtId="0" fontId="33" fillId="11" borderId="5" applyAlignment="1" pivotButton="0" quotePrefix="0" xfId="0">
      <alignment horizontal="center" vertical="top"/>
    </xf>
    <xf numFmtId="0" fontId="31" fillId="2" borderId="24" applyAlignment="1" pivotButton="0" quotePrefix="0" xfId="0">
      <alignment vertical="top"/>
    </xf>
    <xf numFmtId="0" fontId="15" fillId="4" borderId="25" applyAlignment="1" pivotButton="0" quotePrefix="0" xfId="0">
      <alignment vertical="top"/>
    </xf>
    <xf numFmtId="0" fontId="35" fillId="12" borderId="3" applyAlignment="1" pivotButton="0" quotePrefix="0" xfId="0">
      <alignment vertical="center"/>
    </xf>
    <xf numFmtId="0" fontId="36" fillId="12" borderId="3" applyAlignment="1" pivotButton="0" quotePrefix="0" xfId="0">
      <alignment vertical="center" wrapText="1"/>
    </xf>
    <xf numFmtId="0" fontId="35" fillId="12" borderId="11" applyAlignment="1" pivotButton="0" quotePrefix="0" xfId="0">
      <alignment vertical="center"/>
    </xf>
    <xf numFmtId="0" fontId="37" fillId="0" borderId="8" applyAlignment="1" pivotButton="0" quotePrefix="0" xfId="0">
      <alignment vertical="center"/>
    </xf>
    <xf numFmtId="0" fontId="33" fillId="11" borderId="2" applyAlignment="1" pivotButton="0" quotePrefix="0" xfId="0">
      <alignment horizontal="center" vertical="top"/>
    </xf>
    <xf numFmtId="0" fontId="31" fillId="2" borderId="7" applyAlignment="1" pivotButton="0" quotePrefix="0" xfId="0">
      <alignment vertical="top"/>
    </xf>
    <xf numFmtId="0" fontId="15" fillId="4" borderId="27" applyAlignment="1" pivotButton="0" quotePrefix="0" xfId="0">
      <alignment vertical="top"/>
    </xf>
    <xf numFmtId="0" fontId="35" fillId="12" borderId="10" applyAlignment="1" pivotButton="0" quotePrefix="0" xfId="0">
      <alignment vertical="center"/>
    </xf>
    <xf numFmtId="0" fontId="37" fillId="0" borderId="10" applyAlignment="1" pivotButton="0" quotePrefix="0" xfId="0">
      <alignment vertical="center"/>
    </xf>
    <xf numFmtId="0" fontId="33" fillId="11" borderId="11" applyAlignment="1" pivotButton="0" quotePrefix="0" xfId="0">
      <alignment horizontal="center" vertical="top"/>
    </xf>
    <xf numFmtId="0" fontId="13" fillId="2" borderId="28" applyAlignment="1" pivotButton="0" quotePrefix="0" xfId="0">
      <alignment horizontal="center" vertical="top" wrapText="1"/>
    </xf>
    <xf numFmtId="0" fontId="34" fillId="4" borderId="29" applyAlignment="1" pivotButton="0" quotePrefix="0" xfId="0">
      <alignment vertical="top" wrapText="1"/>
    </xf>
    <xf numFmtId="0" fontId="31" fillId="2" borderId="3" applyAlignment="1" pivotButton="0" quotePrefix="0" xfId="0">
      <alignment vertical="center"/>
    </xf>
    <xf numFmtId="0" fontId="31" fillId="2" borderId="7" applyAlignment="1" pivotButton="0" quotePrefix="0" xfId="0">
      <alignment vertical="center"/>
    </xf>
    <xf numFmtId="0" fontId="31" fillId="2" borderId="0" applyAlignment="1" pivotButton="0" quotePrefix="0" xfId="0">
      <alignment vertical="top"/>
    </xf>
    <xf numFmtId="0" fontId="38" fillId="12" borderId="3" applyAlignment="1" pivotButton="0" quotePrefix="0" xfId="0">
      <alignment vertical="center"/>
    </xf>
    <xf numFmtId="0" fontId="33" fillId="11" borderId="2" applyAlignment="1" pivotButton="0" quotePrefix="0" xfId="0">
      <alignment horizontal="center" vertical="center"/>
    </xf>
    <xf numFmtId="0" fontId="31" fillId="2" borderId="7" applyAlignment="1" pivotButton="0" quotePrefix="0" xfId="0">
      <alignment vertical="center"/>
    </xf>
    <xf numFmtId="0" fontId="15" fillId="4" borderId="27" applyAlignment="1" pivotButton="0" quotePrefix="0" xfId="0">
      <alignment vertical="center"/>
    </xf>
    <xf numFmtId="0" fontId="31" fillId="2" borderId="30" applyAlignment="1" pivotButton="0" quotePrefix="0" xfId="0">
      <alignment vertical="center"/>
    </xf>
    <xf numFmtId="0" fontId="31" fillId="2" borderId="31" applyAlignment="1" pivotButton="0" quotePrefix="0" xfId="0">
      <alignment vertical="top"/>
    </xf>
    <xf numFmtId="0" fontId="33" fillId="11" borderId="3" applyAlignment="1" pivotButton="0" quotePrefix="0" xfId="0">
      <alignment horizontal="center" vertical="top"/>
    </xf>
    <xf numFmtId="0" fontId="13" fillId="2" borderId="32" applyAlignment="1" pivotButton="0" quotePrefix="0" xfId="0">
      <alignment horizontal="center" vertical="top" wrapText="1"/>
    </xf>
    <xf numFmtId="0" fontId="34" fillId="4" borderId="33" applyAlignment="1" pivotButton="0" quotePrefix="0" xfId="0">
      <alignment vertical="top" wrapText="1"/>
    </xf>
    <xf numFmtId="0" fontId="31" fillId="2" borderId="10" applyAlignment="1" pivotButton="0" quotePrefix="0" xfId="0">
      <alignment vertical="center"/>
    </xf>
    <xf numFmtId="0" fontId="13" fillId="2" borderId="18" applyAlignment="1" pivotButton="0" quotePrefix="0" xfId="0">
      <alignment horizontal="center" vertical="top" wrapText="1"/>
    </xf>
    <xf numFmtId="0" fontId="34" fillId="4" borderId="34" applyAlignment="1" pivotButton="0" quotePrefix="0" xfId="0">
      <alignment vertical="top" wrapText="1"/>
    </xf>
    <xf numFmtId="0" fontId="33" fillId="11" borderId="2" applyAlignment="1" pivotButton="0" quotePrefix="0" xfId="0">
      <alignment horizontal="center" vertical="top"/>
    </xf>
    <xf numFmtId="0" fontId="39" fillId="0" borderId="35" pivotButton="0" quotePrefix="0" xfId="0"/>
    <xf numFmtId="0" fontId="39" fillId="4" borderId="36" pivotButton="0" quotePrefix="0" xfId="0"/>
    <xf numFmtId="0" fontId="39" fillId="0" borderId="0" pivotButton="0" quotePrefix="0" xfId="0"/>
    <xf numFmtId="0" fontId="39" fillId="0" borderId="1" pivotButton="0" quotePrefix="0" xfId="0"/>
    <xf numFmtId="0" fontId="6" fillId="3" borderId="1" applyAlignment="1" pivotButton="0" quotePrefix="0" xfId="0">
      <alignment horizontal="center" vertical="center"/>
    </xf>
    <xf numFmtId="0" fontId="6" fillId="3" borderId="1" applyAlignment="1" pivotButton="0" quotePrefix="0" xfId="0">
      <alignment horizontal="center" vertical="center" wrapText="1"/>
    </xf>
    <xf numFmtId="0" fontId="6" fillId="3" borderId="1" applyAlignment="1" pivotButton="0" quotePrefix="0" xfId="0">
      <alignment horizontal="center" vertical="center"/>
    </xf>
    <xf numFmtId="0" fontId="40" fillId="0" borderId="1" pivotButton="0" quotePrefix="0" xfId="0"/>
    <xf numFmtId="0" fontId="40" fillId="0" borderId="1" applyAlignment="1" pivotButton="0" quotePrefix="0" xfId="0">
      <alignment vertical="top"/>
    </xf>
    <xf numFmtId="0" fontId="41" fillId="4" borderId="5" pivotButton="0" quotePrefix="0" xfId="0"/>
    <xf numFmtId="0" fontId="7" fillId="2" borderId="37" applyAlignment="1" pivotButton="0" quotePrefix="0" xfId="0">
      <alignment vertical="top"/>
    </xf>
    <xf numFmtId="0" fontId="42" fillId="4" borderId="38" applyAlignment="1" pivotButton="0" quotePrefix="0" xfId="0">
      <alignment vertical="top" wrapText="1"/>
    </xf>
    <xf numFmtId="0" fontId="37" fillId="0" borderId="37" applyAlignment="1" pivotButton="0" quotePrefix="0" xfId="0">
      <alignment wrapText="1"/>
    </xf>
    <xf numFmtId="0" fontId="41" fillId="4" borderId="5" pivotButton="0" quotePrefix="0" xfId="0"/>
    <xf numFmtId="0" fontId="7" fillId="2" borderId="39" applyAlignment="1" pivotButton="0" quotePrefix="0" xfId="0">
      <alignment vertical="top"/>
    </xf>
    <xf numFmtId="0" fontId="37" fillId="4" borderId="40" applyAlignment="1" pivotButton="0" quotePrefix="0" xfId="0">
      <alignment vertical="top" wrapText="1"/>
    </xf>
    <xf numFmtId="0" fontId="43" fillId="0" borderId="39" applyAlignment="1" pivotButton="0" quotePrefix="0" xfId="0">
      <alignment wrapText="1"/>
    </xf>
    <xf numFmtId="0" fontId="7" fillId="2" borderId="39" applyAlignment="1" pivotButton="0" quotePrefix="0" xfId="0">
      <alignment vertical="top" wrapText="1"/>
    </xf>
    <xf numFmtId="0" fontId="37" fillId="0" borderId="39" applyAlignment="1" pivotButton="0" quotePrefix="0" xfId="0">
      <alignment wrapText="1"/>
    </xf>
    <xf numFmtId="0" fontId="40" fillId="0" borderId="0" pivotButton="0" quotePrefix="0" xfId="0"/>
    <xf numFmtId="0" fontId="41" fillId="4" borderId="2" pivotButton="0" quotePrefix="0" xfId="0"/>
    <xf numFmtId="0" fontId="20" fillId="0" borderId="41" applyAlignment="1" pivotButton="0" quotePrefix="0" xfId="0">
      <alignment vertical="top"/>
    </xf>
    <xf numFmtId="0" fontId="44" fillId="4" borderId="42" applyAlignment="1" pivotButton="0" quotePrefix="0" xfId="0">
      <alignment vertical="top" wrapText="1"/>
    </xf>
    <xf numFmtId="0" fontId="37" fillId="0" borderId="41" applyAlignment="1" pivotButton="0" quotePrefix="0" xfId="0">
      <alignment vertical="top" wrapText="1"/>
    </xf>
    <xf numFmtId="0" fontId="41" fillId="4" borderId="11" pivotButton="0" quotePrefix="0" xfId="0"/>
    <xf numFmtId="0" fontId="7" fillId="0" borderId="43" applyAlignment="1" pivotButton="0" quotePrefix="0" xfId="0">
      <alignment vertical="top" wrapText="1"/>
    </xf>
    <xf numFmtId="0" fontId="37" fillId="4" borderId="44" applyAlignment="1" pivotButton="0" quotePrefix="0" xfId="0">
      <alignment vertical="top" wrapText="1"/>
    </xf>
    <xf numFmtId="0" fontId="37" fillId="0" borderId="43" applyAlignment="1" pivotButton="0" quotePrefix="0" xfId="0">
      <alignment wrapText="1"/>
    </xf>
    <xf numFmtId="0" fontId="7" fillId="0" borderId="39" applyAlignment="1" pivotButton="0" quotePrefix="0" xfId="0">
      <alignment vertical="top"/>
    </xf>
    <xf numFmtId="0" fontId="7" fillId="0" borderId="39" applyAlignment="1" pivotButton="0" quotePrefix="0" xfId="0">
      <alignment vertical="top" wrapText="1"/>
    </xf>
    <xf numFmtId="0" fontId="20" fillId="0" borderId="39" applyAlignment="1" pivotButton="0" quotePrefix="0" xfId="0">
      <alignment vertical="top"/>
    </xf>
    <xf numFmtId="0" fontId="37" fillId="0" borderId="39" applyAlignment="1" pivotButton="0" quotePrefix="0" xfId="0">
      <alignment wrapText="1"/>
    </xf>
    <xf numFmtId="0" fontId="7" fillId="0" borderId="41" applyAlignment="1" pivotButton="0" quotePrefix="0" xfId="0">
      <alignment vertical="top" wrapText="1"/>
    </xf>
    <xf numFmtId="0" fontId="37" fillId="4" borderId="42" applyAlignment="1" pivotButton="0" quotePrefix="0" xfId="0">
      <alignment vertical="top" wrapText="1"/>
    </xf>
    <xf numFmtId="0" fontId="37" fillId="0" borderId="41" applyAlignment="1" pivotButton="0" quotePrefix="0" xfId="0">
      <alignment wrapText="1"/>
    </xf>
    <xf numFmtId="0" fontId="45" fillId="4" borderId="3" applyAlignment="1" pivotButton="0" quotePrefix="0" xfId="0">
      <alignment vertical="top"/>
    </xf>
    <xf numFmtId="0" fontId="20" fillId="0" borderId="3" applyAlignment="1" pivotButton="0" quotePrefix="0" xfId="0">
      <alignment vertical="top"/>
    </xf>
    <xf numFmtId="0" fontId="46" fillId="4" borderId="45" applyAlignment="1" pivotButton="0" quotePrefix="0" xfId="0">
      <alignment vertical="top" wrapText="1"/>
    </xf>
    <xf numFmtId="0" fontId="37" fillId="0" borderId="3" applyAlignment="1" pivotButton="0" quotePrefix="0" xfId="0">
      <alignment vertical="top" wrapText="1"/>
    </xf>
    <xf numFmtId="0" fontId="13" fillId="0" borderId="0" applyAlignment="1" pivotButton="0" quotePrefix="0" xfId="0">
      <alignment vertical="top"/>
    </xf>
    <xf numFmtId="0" fontId="39" fillId="0" borderId="0" applyAlignment="1" pivotButton="0" quotePrefix="0" xfId="0">
      <alignment wrapText="1"/>
    </xf>
    <xf numFmtId="0" fontId="6" fillId="7" borderId="1" applyAlignment="1" pivotButton="0" quotePrefix="0" xfId="0">
      <alignment horizontal="center" vertical="center" wrapText="1"/>
    </xf>
    <xf numFmtId="0" fontId="6" fillId="7" borderId="1" applyAlignment="1" pivotButton="0" quotePrefix="0" xfId="0">
      <alignment horizontal="center" vertical="center"/>
    </xf>
    <xf numFmtId="0" fontId="1" fillId="4" borderId="46" applyAlignment="1" pivotButton="0" quotePrefix="0" xfId="0">
      <alignment horizontal="left" vertical="top"/>
    </xf>
    <xf numFmtId="0" fontId="47" fillId="0" borderId="46" applyAlignment="1" pivotButton="0" quotePrefix="0" xfId="0">
      <alignment horizontal="left" vertical="top"/>
    </xf>
    <xf numFmtId="0" fontId="13" fillId="4" borderId="47" applyAlignment="1" pivotButton="0" quotePrefix="0" xfId="0">
      <alignment horizontal="left" vertical="top" wrapText="1"/>
    </xf>
    <xf numFmtId="0" fontId="13" fillId="0" borderId="48" applyAlignment="1" pivotButton="0" quotePrefix="0" xfId="0">
      <alignment horizontal="left" vertical="top" wrapText="1"/>
    </xf>
    <xf numFmtId="0" fontId="13" fillId="4" borderId="49" applyAlignment="1" pivotButton="0" quotePrefix="0" xfId="0">
      <alignment horizontal="left" vertical="top" wrapText="1"/>
    </xf>
    <xf numFmtId="0" fontId="9" fillId="0" borderId="46" pivotButton="0" quotePrefix="0" xfId="0"/>
    <xf numFmtId="0" fontId="13" fillId="4" borderId="50" applyAlignment="1" pivotButton="0" quotePrefix="0" xfId="0">
      <alignment horizontal="left" vertical="top" wrapText="1"/>
    </xf>
    <xf numFmtId="0" fontId="13" fillId="0" borderId="51" applyAlignment="1" pivotButton="0" quotePrefix="0" xfId="0">
      <alignment horizontal="left" vertical="top" wrapText="1"/>
    </xf>
    <xf numFmtId="0" fontId="13" fillId="4" borderId="52" applyAlignment="1" pivotButton="0" quotePrefix="0" xfId="0">
      <alignment horizontal="left" vertical="top" wrapText="1"/>
    </xf>
    <xf numFmtId="0" fontId="9" fillId="0" borderId="49" pivotButton="0" quotePrefix="0" xfId="0"/>
    <xf numFmtId="0" fontId="47" fillId="0" borderId="49" applyAlignment="1" pivotButton="0" quotePrefix="0" xfId="0">
      <alignment horizontal="left" vertical="top"/>
    </xf>
    <xf numFmtId="0" fontId="13" fillId="4" borderId="50" applyAlignment="1" pivotButton="0" quotePrefix="0" xfId="0">
      <alignment horizontal="left" vertical="top" wrapText="1"/>
    </xf>
    <xf numFmtId="0" fontId="13" fillId="4" borderId="52" applyAlignment="1" pivotButton="0" quotePrefix="0" xfId="0">
      <alignment horizontal="left" vertical="top" wrapText="1"/>
    </xf>
    <xf numFmtId="0" fontId="1" fillId="4" borderId="53" applyAlignment="1" pivotButton="0" quotePrefix="0" xfId="0">
      <alignment horizontal="left" vertical="top"/>
    </xf>
    <xf numFmtId="0" fontId="47" fillId="0" borderId="53" applyAlignment="1" pivotButton="0" quotePrefix="0" xfId="0">
      <alignment horizontal="left" vertical="top"/>
    </xf>
    <xf numFmtId="0" fontId="1" fillId="4" borderId="52" applyAlignment="1" pivotButton="0" quotePrefix="0" xfId="0">
      <alignment horizontal="left" vertical="top"/>
    </xf>
    <xf numFmtId="0" fontId="47" fillId="0" borderId="52" applyAlignment="1" pivotButton="0" quotePrefix="0" xfId="0">
      <alignment horizontal="left" vertical="top"/>
    </xf>
    <xf numFmtId="0" fontId="13" fillId="4" borderId="50" applyAlignment="1" pivotButton="0" quotePrefix="0" xfId="0">
      <alignment horizontal="left" vertical="top"/>
    </xf>
    <xf numFmtId="0" fontId="13" fillId="0" borderId="51" applyAlignment="1" pivotButton="0" quotePrefix="0" xfId="0">
      <alignment horizontal="left" vertical="top" wrapText="1"/>
    </xf>
    <xf numFmtId="0" fontId="48" fillId="0" borderId="0" pivotButton="0" quotePrefix="0" xfId="0"/>
    <xf numFmtId="0" fontId="1" fillId="4" borderId="46" applyAlignment="1" pivotButton="0" quotePrefix="0" xfId="0">
      <alignment horizontal="left" vertical="top"/>
    </xf>
    <xf numFmtId="0" fontId="47" fillId="0" borderId="46" applyAlignment="1" pivotButton="0" quotePrefix="0" xfId="0">
      <alignment horizontal="left" vertical="top"/>
    </xf>
    <xf numFmtId="0" fontId="13" fillId="4" borderId="47" applyAlignment="1" pivotButton="0" quotePrefix="0" xfId="0">
      <alignment horizontal="left" vertical="top" wrapText="1"/>
    </xf>
    <xf numFmtId="0" fontId="13" fillId="0" borderId="48" applyAlignment="1" pivotButton="0" quotePrefix="0" xfId="0">
      <alignment horizontal="left" vertical="top" wrapText="1"/>
    </xf>
    <xf numFmtId="0" fontId="13" fillId="4" borderId="49" applyAlignment="1" pivotButton="0" quotePrefix="0" xfId="0">
      <alignment horizontal="left" vertical="top" wrapText="1"/>
    </xf>
    <xf numFmtId="0" fontId="47" fillId="0" borderId="54" applyAlignment="1" pivotButton="0" quotePrefix="0" xfId="0">
      <alignment horizontal="left" vertical="top"/>
    </xf>
    <xf numFmtId="0" fontId="13" fillId="4" borderId="55" applyAlignment="1" pivotButton="0" quotePrefix="0" xfId="0">
      <alignment horizontal="left" vertical="top" wrapText="1"/>
    </xf>
    <xf numFmtId="0" fontId="14" fillId="2" borderId="0" applyAlignment="1" pivotButton="0" quotePrefix="0" xfId="0">
      <alignment horizontal="center" vertical="center"/>
    </xf>
    <xf numFmtId="0" fontId="14" fillId="2" borderId="0" applyAlignment="1" pivotButton="0" quotePrefix="0" xfId="0">
      <alignment horizontal="right" vertical="center"/>
    </xf>
    <xf numFmtId="0" fontId="15" fillId="2" borderId="0" applyAlignment="1" pivotButton="0" quotePrefix="0" xfId="0">
      <alignment vertical="center"/>
    </xf>
    <xf numFmtId="0" fontId="7" fillId="2" borderId="1" applyAlignment="1" pivotButton="0" quotePrefix="0" xfId="0">
      <alignment vertical="center"/>
    </xf>
    <xf numFmtId="0" fontId="7" fillId="0" borderId="1" applyAlignment="1" pivotButton="0" quotePrefix="0" xfId="0">
      <alignment vertical="center"/>
    </xf>
    <xf numFmtId="0" fontId="6" fillId="3" borderId="1" applyAlignment="1" pivotButton="0" quotePrefix="0" xfId="0">
      <alignment horizontal="center" vertical="center"/>
    </xf>
    <xf numFmtId="0" fontId="6" fillId="2" borderId="1" applyAlignment="1" pivotButton="0" quotePrefix="0" xfId="0">
      <alignment horizontal="center" vertical="center"/>
    </xf>
    <xf numFmtId="0" fontId="19" fillId="4" borderId="49" applyAlignment="1" pivotButton="0" quotePrefix="0" xfId="0">
      <alignment horizontal="center" vertical="center"/>
    </xf>
    <xf numFmtId="3" fontId="37" fillId="0" borderId="49" applyAlignment="1" pivotButton="0" quotePrefix="0" xfId="0">
      <alignment horizontal="center"/>
    </xf>
    <xf numFmtId="3" fontId="37" fillId="0" borderId="49" applyAlignment="1" pivotButton="0" quotePrefix="0" xfId="0">
      <alignment horizontal="left"/>
    </xf>
    <xf numFmtId="0" fontId="37" fillId="0" borderId="49" pivotButton="0" quotePrefix="0" xfId="0"/>
    <xf numFmtId="0" fontId="49" fillId="4" borderId="49" applyAlignment="1" pivotButton="0" quotePrefix="0" xfId="0">
      <alignment vertical="center"/>
    </xf>
    <xf numFmtId="0" fontId="31" fillId="2" borderId="49" applyAlignment="1" pivotButton="0" quotePrefix="0" xfId="0">
      <alignment vertical="center"/>
    </xf>
    <xf numFmtId="0" fontId="21" fillId="2" borderId="0" applyAlignment="1" pivotButton="0" quotePrefix="0" xfId="0">
      <alignment vertical="center"/>
    </xf>
    <xf numFmtId="0" fontId="19" fillId="4" borderId="52" applyAlignment="1" pivotButton="0" quotePrefix="0" xfId="0">
      <alignment horizontal="center" vertical="center"/>
    </xf>
    <xf numFmtId="3" fontId="37" fillId="0" borderId="52" applyAlignment="1" pivotButton="0" quotePrefix="0" xfId="0">
      <alignment horizontal="center"/>
    </xf>
    <xf numFmtId="3" fontId="37" fillId="0" borderId="52" applyAlignment="1" pivotButton="0" quotePrefix="0" xfId="0">
      <alignment horizontal="left"/>
    </xf>
    <xf numFmtId="0" fontId="37" fillId="0" borderId="52" pivotButton="0" quotePrefix="0" xfId="0"/>
    <xf numFmtId="0" fontId="50" fillId="4" borderId="52" applyAlignment="1" pivotButton="0" quotePrefix="0" xfId="0">
      <alignment vertical="center"/>
    </xf>
    <xf numFmtId="0" fontId="31" fillId="2" borderId="52" applyAlignment="1" pivotButton="0" quotePrefix="0" xfId="0">
      <alignment vertical="center"/>
    </xf>
    <xf numFmtId="0" fontId="37" fillId="0" borderId="52" applyAlignment="1" pivotButton="0" quotePrefix="0" xfId="0">
      <alignment horizontal="center"/>
    </xf>
    <xf numFmtId="0" fontId="37" fillId="0" borderId="52" applyAlignment="1" pivotButton="0" quotePrefix="0" xfId="0">
      <alignment horizontal="left"/>
    </xf>
    <xf numFmtId="0" fontId="7" fillId="0" borderId="0" applyAlignment="1" pivotButton="0" quotePrefix="0" xfId="0">
      <alignment horizontal="center" vertical="center"/>
    </xf>
    <xf numFmtId="0" fontId="7" fillId="0" borderId="0" applyAlignment="1" pivotButton="0" quotePrefix="0" xfId="0">
      <alignment horizontal="right" vertical="center"/>
    </xf>
    <xf numFmtId="0" fontId="8" fillId="2" borderId="0" applyAlignment="1" pivotButton="0" quotePrefix="0" xfId="0">
      <alignment vertical="bottom"/>
    </xf>
    <xf numFmtId="0" fontId="8" fillId="0" borderId="0" applyAlignment="1" pivotButton="0" quotePrefix="0" xfId="0">
      <alignment vertical="bottom"/>
    </xf>
    <xf numFmtId="0" fontId="8" fillId="2" borderId="1" applyAlignment="1" pivotButton="0" quotePrefix="0" xfId="0">
      <alignment vertical="bottom"/>
    </xf>
    <xf numFmtId="0" fontId="51" fillId="0" borderId="1" pivotButton="0" quotePrefix="0" xfId="0"/>
    <xf numFmtId="0" fontId="10" fillId="0" borderId="0" applyAlignment="1" pivotButton="0" quotePrefix="0" xfId="0">
      <alignment vertical="bottom"/>
    </xf>
    <xf numFmtId="0" fontId="52" fillId="0" borderId="0" applyAlignment="1" pivotButton="0" quotePrefix="0" xfId="0">
      <alignment vertical="bottom"/>
    </xf>
    <xf numFmtId="0" fontId="6" fillId="3" borderId="56" applyAlignment="1" pivotButton="0" quotePrefix="0" xfId="0">
      <alignment horizontal="center" vertical="center"/>
    </xf>
    <xf numFmtId="0" fontId="6" fillId="7" borderId="11" applyAlignment="1" pivotButton="0" quotePrefix="0" xfId="0">
      <alignment vertical="bottom"/>
    </xf>
    <xf numFmtId="0" fontId="20" fillId="0" borderId="2" pivotButton="0" quotePrefix="0" xfId="0"/>
    <xf numFmtId="0" fontId="7" fillId="2" borderId="2" applyAlignment="1" pivotButton="0" quotePrefix="0" xfId="0">
      <alignment vertical="center" wrapText="1"/>
    </xf>
    <xf numFmtId="0" fontId="1" fillId="0" borderId="57" applyAlignment="1" pivotButton="0" quotePrefix="0" xfId="0">
      <alignment vertical="bottom"/>
    </xf>
    <xf numFmtId="0" fontId="1" fillId="0" borderId="58" applyAlignment="1" pivotButton="0" quotePrefix="0" xfId="0">
      <alignment vertical="bottom"/>
    </xf>
    <xf numFmtId="0" fontId="1" fillId="0" borderId="58" applyAlignment="1" pivotButton="0" quotePrefix="0" xfId="0">
      <alignment vertical="bottom"/>
    </xf>
    <xf numFmtId="0" fontId="7" fillId="2" borderId="9" applyAlignment="1" pivotButton="0" quotePrefix="0" xfId="0">
      <alignment vertical="center" wrapText="1"/>
    </xf>
    <xf numFmtId="0" fontId="1" fillId="0" borderId="59" applyAlignment="1" pivotButton="0" quotePrefix="0" xfId="0">
      <alignment vertical="bottom"/>
    </xf>
    <xf numFmtId="0" fontId="1" fillId="0" borderId="60" applyAlignment="1" pivotButton="0" quotePrefix="0" xfId="0">
      <alignment vertical="bottom"/>
    </xf>
    <xf numFmtId="0" fontId="1" fillId="0" borderId="60" applyAlignment="1" pivotButton="0" quotePrefix="0" xfId="0">
      <alignment vertical="bottom"/>
    </xf>
    <xf numFmtId="0" fontId="7" fillId="2" borderId="9" applyAlignment="1" pivotButton="0" quotePrefix="0" xfId="0">
      <alignment vertical="center" wrapText="1"/>
    </xf>
    <xf numFmtId="0" fontId="10" fillId="0" borderId="59" applyAlignment="1" pivotButton="0" quotePrefix="0" xfId="0">
      <alignment vertical="bottom"/>
    </xf>
    <xf numFmtId="0" fontId="10" fillId="0" borderId="60" applyAlignment="1" pivotButton="0" quotePrefix="0" xfId="0">
      <alignment vertical="bottom"/>
    </xf>
    <xf numFmtId="0" fontId="10" fillId="0" borderId="61" applyAlignment="1" pivotButton="0" quotePrefix="0" xfId="0">
      <alignment vertical="bottom"/>
    </xf>
    <xf numFmtId="0" fontId="10" fillId="0" borderId="60" applyAlignment="1" pivotButton="0" quotePrefix="0" xfId="0">
      <alignment vertical="bottom"/>
    </xf>
    <xf numFmtId="0" fontId="20" fillId="0" borderId="9" applyAlignment="1" pivotButton="0" quotePrefix="0" xfId="0">
      <alignment vertical="center"/>
    </xf>
    <xf numFmtId="0" fontId="10" fillId="0" borderId="59" applyAlignment="1" pivotButton="0" quotePrefix="0" xfId="0">
      <alignment vertical="bottom"/>
    </xf>
    <xf numFmtId="0" fontId="7" fillId="2" borderId="3" applyAlignment="1" pivotButton="0" quotePrefix="0" xfId="0">
      <alignment vertical="center" wrapText="1"/>
    </xf>
    <xf numFmtId="0" fontId="7" fillId="0" borderId="3" applyAlignment="1" pivotButton="0" quotePrefix="0" xfId="0">
      <alignment vertical="center" wrapText="1"/>
    </xf>
    <xf numFmtId="0" fontId="7" fillId="2" borderId="12" applyAlignment="1" pivotButton="0" quotePrefix="0" xfId="0">
      <alignment vertical="center" wrapText="1"/>
    </xf>
    <xf numFmtId="0" fontId="10" fillId="0" borderId="62" applyAlignment="1" pivotButton="0" quotePrefix="0" xfId="0">
      <alignment vertical="bottom"/>
    </xf>
    <xf numFmtId="0" fontId="10" fillId="0" borderId="63" applyAlignment="1" pivotButton="0" quotePrefix="0" xfId="0">
      <alignment vertical="bottom"/>
    </xf>
    <xf numFmtId="0" fontId="10" fillId="0" borderId="64" applyAlignment="1" pivotButton="0" quotePrefix="0" xfId="0">
      <alignment vertical="bottom"/>
    </xf>
    <xf numFmtId="0" fontId="7" fillId="2" borderId="0" applyAlignment="1" pivotButton="0" quotePrefix="0" xfId="0">
      <alignment vertical="center" wrapText="1"/>
    </xf>
    <xf numFmtId="0" fontId="10" fillId="0" borderId="0" applyAlignment="1" pivotButton="0" quotePrefix="0" xfId="0">
      <alignment vertical="bottom"/>
    </xf>
    <xf numFmtId="0" fontId="6" fillId="3" borderId="12" applyAlignment="1" pivotButton="0" quotePrefix="0" xfId="0">
      <alignment vertical="bottom"/>
    </xf>
    <xf numFmtId="0" fontId="6" fillId="3" borderId="13" applyAlignment="1" pivotButton="0" quotePrefix="0" xfId="0">
      <alignment vertical="bottom"/>
    </xf>
    <xf numFmtId="0" fontId="39" fillId="0" borderId="3" pivotButton="0" quotePrefix="0" xfId="0"/>
    <xf numFmtId="0" fontId="39" fillId="0" borderId="8" pivotButton="0" quotePrefix="0" xfId="0"/>
    <xf numFmtId="0" fontId="10" fillId="0" borderId="6" applyAlignment="1" pivotButton="0" quotePrefix="0" xfId="0">
      <alignment vertical="bottom"/>
    </xf>
    <xf numFmtId="0" fontId="10" fillId="0" borderId="3" applyAlignment="1" pivotButton="0" quotePrefix="0" xfId="0">
      <alignment vertical="bottom"/>
    </xf>
    <xf numFmtId="0" fontId="10" fillId="0" borderId="9" applyAlignment="1" pivotButton="0" quotePrefix="0" xfId="0">
      <alignment vertical="bottom"/>
    </xf>
    <xf numFmtId="0" fontId="10" fillId="0" borderId="9" applyAlignment="1" pivotButton="0" quotePrefix="0" xfId="0">
      <alignment vertical="bottom"/>
    </xf>
    <xf numFmtId="0" fontId="10" fillId="0" borderId="3" applyAlignment="1" pivotButton="0" quotePrefix="0" xfId="0">
      <alignment vertical="bottom"/>
    </xf>
    <xf numFmtId="0" fontId="10" fillId="2" borderId="0" applyAlignment="1" pivotButton="0" quotePrefix="0" xfId="0">
      <alignment vertical="bottom"/>
    </xf>
    <xf numFmtId="0" fontId="6" fillId="3" borderId="3" applyAlignment="1" pivotButton="0" quotePrefix="0" xfId="0">
      <alignment vertical="bottom"/>
    </xf>
    <xf numFmtId="0" fontId="6" fillId="3" borderId="10" applyAlignment="1" pivotButton="0" quotePrefix="0" xfId="0">
      <alignment vertical="bottom"/>
    </xf>
    <xf numFmtId="0" fontId="10" fillId="0" borderId="10" applyAlignment="1" pivotButton="0" quotePrefix="0" xfId="0">
      <alignment vertical="bottom"/>
    </xf>
    <xf numFmtId="0" fontId="10" fillId="2" borderId="0" applyAlignment="1" pivotButton="0" quotePrefix="0" xfId="0">
      <alignment vertical="bottom"/>
    </xf>
    <xf numFmtId="0" fontId="6" fillId="3" borderId="9" applyAlignment="1" pivotButton="0" quotePrefix="0" xfId="0">
      <alignment vertical="bottom"/>
    </xf>
    <xf numFmtId="0" fontId="6" fillId="3" borderId="3" applyAlignment="1" pivotButton="0" quotePrefix="0" xfId="0">
      <alignment vertical="bottom"/>
    </xf>
    <xf numFmtId="0" fontId="6" fillId="2" borderId="0" applyAlignment="1" pivotButton="0" quotePrefix="0" xfId="0">
      <alignment vertical="bottom"/>
    </xf>
    <xf numFmtId="0" fontId="10" fillId="0" borderId="11" applyAlignment="1" pivotButton="0" quotePrefix="0" xfId="0">
      <alignment vertical="center"/>
    </xf>
    <xf numFmtId="0" fontId="10" fillId="0" borderId="3" applyAlignment="1" pivotButton="0" quotePrefix="0" xfId="0">
      <alignment vertical="bottom" wrapText="1"/>
    </xf>
    <xf numFmtId="0" fontId="10" fillId="2" borderId="0" applyAlignment="1" pivotButton="0" quotePrefix="0" xfId="0">
      <alignment vertical="bottom" wrapText="1"/>
    </xf>
    <xf numFmtId="0" fontId="10" fillId="0" borderId="5" applyAlignment="1" pivotButton="0" quotePrefix="0" xfId="0">
      <alignment vertical="center"/>
    </xf>
    <xf numFmtId="0" fontId="10" fillId="0" borderId="2" applyAlignment="1" pivotButton="0" quotePrefix="0" xfId="0">
      <alignment vertical="center"/>
    </xf>
    <xf numFmtId="0" fontId="10" fillId="0" borderId="10" applyAlignment="1" pivotButton="0" quotePrefix="0" xfId="0">
      <alignment vertical="bottom"/>
    </xf>
    <xf numFmtId="0" fontId="1" fillId="0" borderId="5" applyAlignment="1" pivotButton="0" quotePrefix="0" xfId="0">
      <alignment vertical="center"/>
    </xf>
    <xf numFmtId="0" fontId="1" fillId="0" borderId="10" applyAlignment="1" pivotButton="0" quotePrefix="0" xfId="0">
      <alignment vertical="bottom"/>
    </xf>
    <xf numFmtId="0" fontId="1" fillId="0" borderId="10" applyAlignment="1" pivotButton="0" quotePrefix="0" xfId="0">
      <alignment vertical="bottom" wrapText="1"/>
    </xf>
    <xf numFmtId="0" fontId="1" fillId="2" borderId="0" applyAlignment="1" pivotButton="0" quotePrefix="0" xfId="0">
      <alignment vertical="bottom" wrapText="1"/>
    </xf>
    <xf numFmtId="0" fontId="1" fillId="0" borderId="2" applyAlignment="1" pivotButton="0" quotePrefix="0" xfId="0">
      <alignment vertical="center"/>
    </xf>
    <xf numFmtId="0" fontId="1" fillId="0" borderId="7" applyAlignment="1" pivotButton="0" quotePrefix="0" xfId="0">
      <alignment vertical="bottom"/>
    </xf>
    <xf numFmtId="0" fontId="1" fillId="0" borderId="7" applyAlignment="1" pivotButton="0" quotePrefix="0" xfId="0">
      <alignment vertical="bottom" wrapText="1"/>
    </xf>
    <xf numFmtId="0" fontId="10" fillId="0" borderId="7" applyAlignment="1" pivotButton="0" quotePrefix="0" xfId="0">
      <alignment vertical="bottom"/>
    </xf>
    <xf numFmtId="0" fontId="1" fillId="0" borderId="11" applyAlignment="1" pivotButton="0" quotePrefix="0" xfId="0">
      <alignment vertical="center"/>
    </xf>
    <xf numFmtId="0" fontId="1" fillId="0" borderId="7" applyAlignment="1" pivotButton="0" quotePrefix="0" xfId="0">
      <alignment vertical="bottom"/>
    </xf>
    <xf numFmtId="0" fontId="1" fillId="0" borderId="5" applyAlignment="1" pivotButton="0" quotePrefix="0" xfId="0">
      <alignment vertical="center"/>
    </xf>
    <xf numFmtId="0" fontId="10" fillId="0" borderId="10" applyAlignment="1" pivotButton="0" quotePrefix="0" xfId="0">
      <alignment vertical="bottom" wrapText="1"/>
    </xf>
    <xf numFmtId="0" fontId="1" fillId="0" borderId="65" applyAlignment="1" pivotButton="0" quotePrefix="0" xfId="0">
      <alignment vertical="center"/>
    </xf>
    <xf numFmtId="0" fontId="1" fillId="0" borderId="10" applyAlignment="1" pivotButton="0" quotePrefix="0" xfId="0">
      <alignment vertical="bottom"/>
    </xf>
    <xf numFmtId="0" fontId="1" fillId="2" borderId="0" applyAlignment="1" pivotButton="0" quotePrefix="0" xfId="0">
      <alignment vertical="bottom"/>
    </xf>
    <xf numFmtId="0" fontId="1" fillId="0" borderId="7" applyAlignment="1" pivotButton="0" quotePrefix="0" xfId="0">
      <alignment vertical="bottom"/>
    </xf>
    <xf numFmtId="0" fontId="1" fillId="0" borderId="2" applyAlignment="1" pivotButton="0" quotePrefix="0" xfId="0">
      <alignment vertical="center"/>
    </xf>
    <xf numFmtId="0" fontId="51" fillId="0" borderId="0" pivotButton="0" quotePrefix="0" xfId="0"/>
    <xf numFmtId="0" fontId="53" fillId="3" borderId="9" applyAlignment="1" pivotButton="0" quotePrefix="0" xfId="0">
      <alignment vertical="bottom"/>
    </xf>
    <xf numFmtId="0" fontId="8" fillId="3" borderId="9" applyAlignment="1" pivotButton="0" quotePrefix="0" xfId="0">
      <alignment vertical="bottom"/>
    </xf>
    <xf numFmtId="0" fontId="7" fillId="3" borderId="45" pivotButton="0" quotePrefix="0" xfId="0"/>
    <xf numFmtId="0" fontId="8" fillId="13" borderId="3" applyAlignment="1" pivotButton="0" quotePrefix="0" xfId="0">
      <alignment vertical="bottom"/>
    </xf>
    <xf numFmtId="0" fontId="8" fillId="13" borderId="5" applyAlignment="1" pivotButton="0" quotePrefix="0" xfId="0">
      <alignment vertical="bottom"/>
    </xf>
    <xf numFmtId="0" fontId="6" fillId="9" borderId="5" applyAlignment="1" pivotButton="0" quotePrefix="0" xfId="0">
      <alignment vertical="bottom"/>
    </xf>
    <xf numFmtId="0" fontId="6" fillId="7" borderId="8" applyAlignment="1" pivotButton="0" quotePrefix="0" xfId="0">
      <alignment vertical="bottom"/>
    </xf>
    <xf numFmtId="0" fontId="8" fillId="14" borderId="12" applyAlignment="1" pivotButton="0" quotePrefix="0" xfId="0">
      <alignment horizontal="left" vertical="bottom"/>
    </xf>
    <xf numFmtId="0" fontId="8" fillId="15" borderId="9" applyAlignment="1" pivotButton="0" quotePrefix="0" xfId="0">
      <alignment vertical="bottom"/>
    </xf>
    <xf numFmtId="0" fontId="39" fillId="15" borderId="45" pivotButton="0" quotePrefix="0" xfId="0"/>
    <xf numFmtId="0" fontId="39" fillId="15" borderId="33" pivotButton="0" quotePrefix="0" xfId="0"/>
    <xf numFmtId="0" fontId="7" fillId="0" borderId="66" pivotButton="0" quotePrefix="0" xfId="0"/>
    <xf numFmtId="0" fontId="6" fillId="14" borderId="5" applyAlignment="1" pivotButton="0" quotePrefix="0" xfId="0">
      <alignment horizontal="left" vertical="bottom"/>
    </xf>
    <xf numFmtId="0" fontId="10" fillId="0" borderId="2" applyAlignment="1" pivotButton="0" quotePrefix="0" xfId="0">
      <alignment vertical="bottom"/>
    </xf>
    <xf numFmtId="0" fontId="10" fillId="0" borderId="36" applyAlignment="1" pivotButton="0" quotePrefix="0" xfId="0">
      <alignment vertical="bottom"/>
    </xf>
    <xf numFmtId="0" fontId="7" fillId="0" borderId="25" pivotButton="0" quotePrefix="0" xfId="0"/>
    <xf numFmtId="0" fontId="10" fillId="14" borderId="5" applyAlignment="1" pivotButton="0" quotePrefix="0" xfId="0">
      <alignment horizontal="left" vertical="bottom"/>
    </xf>
    <xf numFmtId="0" fontId="10" fillId="0" borderId="67" applyAlignment="1" pivotButton="0" quotePrefix="0" xfId="0">
      <alignment vertical="bottom"/>
    </xf>
    <xf numFmtId="0" fontId="10" fillId="14" borderId="2" applyAlignment="1" pivotButton="0" quotePrefix="0" xfId="0">
      <alignment horizontal="left" vertical="bottom"/>
    </xf>
    <xf numFmtId="0" fontId="8" fillId="14" borderId="11" applyAlignment="1" pivotButton="0" quotePrefix="0" xfId="0">
      <alignment horizontal="left" vertical="bottom"/>
    </xf>
    <xf numFmtId="0" fontId="8" fillId="2" borderId="0" applyAlignment="1" pivotButton="0" quotePrefix="0" xfId="0">
      <alignment vertical="bottom"/>
    </xf>
    <xf numFmtId="0" fontId="8" fillId="14" borderId="5" applyAlignment="1" pivotButton="0" quotePrefix="0" xfId="0">
      <alignment horizontal="left" vertical="bottom"/>
    </xf>
    <xf numFmtId="0" fontId="8" fillId="0" borderId="0" applyAlignment="1" pivotButton="0" quotePrefix="0" xfId="0">
      <alignment vertical="bottom"/>
    </xf>
    <xf numFmtId="0" fontId="54" fillId="2" borderId="2" applyAlignment="1" pivotButton="0" quotePrefix="0" xfId="0">
      <alignment vertical="bottom"/>
    </xf>
    <xf numFmtId="0" fontId="8" fillId="14" borderId="5" applyAlignment="1" pivotButton="0" quotePrefix="0" xfId="0">
      <alignment horizontal="left" vertical="bottom"/>
    </xf>
    <xf numFmtId="0" fontId="55" fillId="0" borderId="25" applyAlignment="1" pivotButton="0" quotePrefix="0" xfId="0">
      <alignment horizontal="center" vertical="center"/>
    </xf>
    <xf numFmtId="0" fontId="1" fillId="0" borderId="3" applyAlignment="1" pivotButton="0" quotePrefix="0" xfId="0">
      <alignment vertical="bottom"/>
    </xf>
    <xf numFmtId="0" fontId="39" fillId="2" borderId="0" pivotButton="0" quotePrefix="0" xfId="0"/>
    <xf numFmtId="0" fontId="6" fillId="2" borderId="3" applyAlignment="1" pivotButton="0" quotePrefix="0" xfId="0">
      <alignment vertical="bottom"/>
    </xf>
    <xf numFmtId="0" fontId="6" fillId="2" borderId="67" applyAlignment="1" pivotButton="0" quotePrefix="0" xfId="0">
      <alignment vertical="bottom"/>
    </xf>
    <xf numFmtId="0" fontId="10" fillId="2" borderId="3" applyAlignment="1" pivotButton="0" quotePrefix="0" xfId="0">
      <alignment vertical="bottom"/>
    </xf>
    <xf numFmtId="0" fontId="10" fillId="2" borderId="67" applyAlignment="1" pivotButton="0" quotePrefix="0" xfId="0">
      <alignment vertical="bottom"/>
    </xf>
    <xf numFmtId="0" fontId="8" fillId="14" borderId="2" applyAlignment="1" pivotButton="0" quotePrefix="0" xfId="0">
      <alignment horizontal="left" vertical="bottom"/>
    </xf>
    <xf numFmtId="0" fontId="39" fillId="2" borderId="35" pivotButton="0" quotePrefix="0" xfId="0"/>
    <xf numFmtId="0" fontId="1" fillId="0" borderId="3" applyAlignment="1" pivotButton="0" quotePrefix="0" xfId="0">
      <alignment vertical="bottom"/>
    </xf>
    <xf numFmtId="0" fontId="56" fillId="2" borderId="2" applyAlignment="1" pivotButton="0" quotePrefix="0" xfId="0">
      <alignment vertical="bottom"/>
    </xf>
    <xf numFmtId="0" fontId="10" fillId="0" borderId="2" applyAlignment="1" pivotButton="0" quotePrefix="0" xfId="0">
      <alignment vertical="bottom"/>
    </xf>
    <xf numFmtId="0" fontId="10" fillId="0" borderId="67" applyAlignment="1" pivotButton="0" quotePrefix="0" xfId="0">
      <alignment vertical="bottom"/>
    </xf>
    <xf numFmtId="0" fontId="7" fillId="0" borderId="18" pivotButton="0" quotePrefix="0" xfId="0"/>
    <xf numFmtId="0" fontId="34" fillId="14" borderId="5" applyAlignment="1" pivotButton="0" quotePrefix="0" xfId="0">
      <alignment horizontal="left"/>
    </xf>
    <xf numFmtId="0" fontId="56" fillId="2" borderId="2" applyAlignment="1" pivotButton="0" quotePrefix="0" xfId="0">
      <alignment vertical="bottom"/>
    </xf>
    <xf numFmtId="0" fontId="39" fillId="2" borderId="0" pivotButton="0" quotePrefix="0" xfId="0"/>
    <xf numFmtId="0" fontId="34" fillId="14" borderId="2" applyAlignment="1" pivotButton="0" quotePrefix="0" xfId="0">
      <alignment horizontal="left"/>
    </xf>
    <xf numFmtId="0" fontId="34" fillId="14" borderId="11" applyAlignment="1" pivotButton="0" quotePrefix="0" xfId="0">
      <alignment horizontal="left"/>
    </xf>
    <xf numFmtId="0" fontId="39" fillId="0" borderId="3" pivotButton="0" quotePrefix="0" xfId="0"/>
    <xf numFmtId="0" fontId="47" fillId="14" borderId="5" applyAlignment="1" pivotButton="0" quotePrefix="0" xfId="0">
      <alignment horizontal="left" vertical="bottom"/>
    </xf>
    <xf numFmtId="0" fontId="47" fillId="14" borderId="5" applyAlignment="1" pivotButton="0" quotePrefix="0" xfId="0">
      <alignment horizontal="left" vertical="bottom"/>
    </xf>
    <xf numFmtId="0" fontId="47" fillId="14" borderId="2" applyAlignment="1" pivotButton="0" quotePrefix="0" xfId="0">
      <alignment horizontal="left" vertical="bottom"/>
    </xf>
    <xf numFmtId="0" fontId="47" fillId="14" borderId="11" applyAlignment="1" pivotButton="0" quotePrefix="0" xfId="0">
      <alignment horizontal="left" vertical="bottom"/>
    </xf>
    <xf numFmtId="0" fontId="47" fillId="14" borderId="2" applyAlignment="1" pivotButton="0" quotePrefix="0" xfId="0">
      <alignment horizontal="left" vertical="bottom"/>
    </xf>
    <xf numFmtId="0" fontId="34" fillId="2" borderId="0" applyAlignment="1" pivotButton="0" quotePrefix="0" xfId="0">
      <alignment horizontal="left"/>
    </xf>
    <xf numFmtId="0" fontId="0" fillId="0" borderId="0" pivotButton="0" quotePrefix="0" xfId="0"/>
    <xf numFmtId="0" fontId="0" fillId="0" borderId="1" pivotButton="0" quotePrefix="0" xfId="0"/>
    <xf numFmtId="0" fontId="10" fillId="4" borderId="2" applyAlignment="1" pivotButton="0" quotePrefix="0" xfId="0">
      <alignment vertical="center" wrapText="1"/>
    </xf>
    <xf numFmtId="0" fontId="0" fillId="0" borderId="7" pivotButton="0" quotePrefix="0" xfId="0"/>
    <xf numFmtId="0" fontId="0" fillId="0" borderId="5" pivotButton="0" quotePrefix="0" xfId="0"/>
    <xf numFmtId="0" fontId="0" fillId="0" borderId="10" pivotButton="0" quotePrefix="0" xfId="0"/>
    <xf numFmtId="0" fontId="0" fillId="0" borderId="2" pivotButton="0" quotePrefix="0" xfId="0"/>
    <xf numFmtId="0" fontId="10" fillId="4" borderId="3" applyAlignment="1" pivotButton="0" quotePrefix="0" xfId="0">
      <alignment vertical="center" wrapText="1"/>
    </xf>
    <xf numFmtId="0" fontId="0" fillId="0" borderId="13" pivotButton="0" quotePrefix="0" xfId="0"/>
    <xf numFmtId="0" fontId="19" fillId="4" borderId="2" applyAlignment="1" pivotButton="0" quotePrefix="0" xfId="0">
      <alignment horizontal="center" vertical="center"/>
    </xf>
    <xf numFmtId="0" fontId="1" fillId="4" borderId="49" applyAlignment="1" pivotButton="0" quotePrefix="0" xfId="0">
      <alignment horizontal="left" vertical="top"/>
    </xf>
    <xf numFmtId="0" fontId="0" fillId="0" borderId="46" pivotButton="0" quotePrefix="0" xfId="0"/>
    <xf numFmtId="0" fontId="0" fillId="0" borderId="49" pivotButton="0" quotePrefix="0" xfId="0"/>
    <xf numFmtId="0" fontId="7" fillId="2" borderId="2" applyAlignment="1" pivotButton="0" quotePrefix="0" xfId="0">
      <alignment vertical="center" wrapText="1"/>
    </xf>
    <xf numFmtId="0" fontId="6" fillId="3" borderId="10" applyAlignment="1" pivotButton="0" quotePrefix="0" xfId="0">
      <alignment vertical="bottom"/>
    </xf>
    <xf numFmtId="0" fontId="10" fillId="0" borderId="2" applyAlignment="1" pivotButton="0" quotePrefix="0" xfId="0">
      <alignment vertical="bottom"/>
    </xf>
    <xf numFmtId="0" fontId="10" fillId="0" borderId="36" applyAlignment="1" pivotButton="0" quotePrefix="0" xfId="0">
      <alignment vertical="bottom"/>
    </xf>
    <xf numFmtId="0" fontId="10" fillId="0" borderId="3" applyAlignment="1" pivotButton="0" quotePrefix="0" xfId="0">
      <alignment vertical="bottom"/>
    </xf>
    <xf numFmtId="0" fontId="10" fillId="0" borderId="67"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7</col>
      <colOff>66675</colOff>
      <row>4</row>
      <rowOff>57150</rowOff>
    </from>
    <ext cx="4991100" cy="2562225"/>
    <pic>
      <nvPicPr>
        <cNvPr id="0" name="image1.png" title="画像"/>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12</col>
      <colOff>895350</colOff>
      <row>4</row>
      <rowOff>104775</rowOff>
    </from>
    <ext cx="5257800" cy="4105275"/>
    <pic>
      <nvPicPr>
        <cNvPr id="0" name="image2.png" title="画像"/>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10</col>
      <colOff>0</colOff>
      <row>12</row>
      <rowOff>0</rowOff>
    </from>
    <ext cx="6667500" cy="66770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estra-inc.notion.site/1263a94a2aab4e3ab81bad77db1cf186?pvs=4" TargetMode="External" Id="rId1"/></Relationships>
</file>

<file path=xl/worksheets/_rels/sheet3.xml.rels><Relationships xmlns="http://schemas.openxmlformats.org/package/2006/relationships"><Relationship Type="http://schemas.openxmlformats.org/officeDocument/2006/relationships/hyperlink" Target="https://www.figma.com/design/qUScLVuyOfi3XKez6uuw9S/%E6%A8%A1%E6%93%AC%E6%A1%88%E4%BB%B6_%E6%96%B0%E3%83%95%E3%83%AA%E3%83%9E?node-id=0-1&amp;t=plLvsaWyHLIC0SaC-0" TargetMode="External" Id="rId1"/><Relationship Type="http://schemas.openxmlformats.org/officeDocument/2006/relationships/hyperlink" Target="https://drive.google.com/drive/folders/1hRiGzkC0XKfmox_KN4ojaAB0OLMSPkgq" TargetMode="External" Id="rId2"/></Relationships>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hyperlink" Target="https://coachtech-matter.s3.ap-northeast-1.amazonaws.com/image/Armani+Mens+Clock.jpg" TargetMode="External" Id="rId1"/><Relationship Type="http://schemas.openxmlformats.org/officeDocument/2006/relationships/hyperlink" Target="https://coachtech-matter.s3.ap-northeast-1.amazonaws.com/image/HDD+Hard+Disk.jpg" TargetMode="External" Id="rId2"/><Relationship Type="http://schemas.openxmlformats.org/officeDocument/2006/relationships/hyperlink" Target="https://coachtech-matter.s3.ap-northeast-1.amazonaws.com/image/iLoveIMG+d.jpg" TargetMode="External" Id="rId3"/><Relationship Type="http://schemas.openxmlformats.org/officeDocument/2006/relationships/hyperlink" Target="https://coachtech-matter.s3.ap-northeast-1.amazonaws.com/image/Leather+Shoes+Product+Photo.jpg" TargetMode="External" Id="rId4"/><Relationship Type="http://schemas.openxmlformats.org/officeDocument/2006/relationships/hyperlink" Target="https://coachtech-matter.s3.ap-northeast-1.amazonaws.com/image/Living+Room+Laptop.jpg" TargetMode="External" Id="rId5"/><Relationship Type="http://schemas.openxmlformats.org/officeDocument/2006/relationships/hyperlink" Target="https://coachtech-matter.s3.ap-northeast-1.amazonaws.com/image/Music+Mic+4632231.jpg" TargetMode="External" Id="rId6"/><Relationship Type="http://schemas.openxmlformats.org/officeDocument/2006/relationships/hyperlink" Target="https://coachtech-matter.s3.ap-northeast-1.amazonaws.com/image/Purse+fashion+pocket.jpg" TargetMode="External" Id="rId7"/><Relationship Type="http://schemas.openxmlformats.org/officeDocument/2006/relationships/hyperlink" Target="https://coachtech-matter.s3.ap-northeast-1.amazonaws.com/image/Tumbler+souvenir.jpg" TargetMode="External" Id="rId8"/><Relationship Type="http://schemas.openxmlformats.org/officeDocument/2006/relationships/hyperlink" Target="https://coachtech-matter.s3.ap-northeast-1.amazonaws.com/image/Waitress+with+Coffee+Grinder.jpg" TargetMode="External" Id="rId9"/><Relationship Type="http://schemas.openxmlformats.org/officeDocument/2006/relationships/hyperlink" Target="https://coachtech-matter.s3.ap-northeast-1.amazonaws.com/image/%E5%A4%96%E5%87%BA%E3%83%A1%E3%82%A4%E3%82%AF%E3%82%A2%E3%83%83%E3%83%95%E3%82%9A%E3%82%BB%E3%83%83%E3%83%88.jpg" TargetMode="External" Id="rId10"/></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E12"/>
  <sheetViews>
    <sheetView showGridLines="0" workbookViewId="0">
      <pane ySplit="3" topLeftCell="A4" activePane="bottomLeft" state="frozen"/>
      <selection pane="bottomLeft" activeCell="B5" sqref="B5"/>
    </sheetView>
  </sheetViews>
  <sheetFormatPr baseColWidth="8" defaultColWidth="12.63" defaultRowHeight="15" customHeight="1"/>
  <cols>
    <col width="2" customWidth="1" style="381" min="1" max="2"/>
    <col width="11.13" customWidth="1" style="381" min="3" max="3"/>
    <col width="79.88" customWidth="1" style="381" min="4" max="4"/>
    <col width="56.75" customWidth="1" style="381" min="5" max="5"/>
  </cols>
  <sheetData>
    <row r="1" ht="12" customHeight="1" s="381">
      <c r="A1" s="14" t="n"/>
      <c r="B1" s="14" t="n"/>
      <c r="C1" s="2" t="n"/>
      <c r="D1" s="3" t="n"/>
      <c r="E1" s="326" t="n"/>
    </row>
    <row r="2" ht="15.75" customHeight="1" s="381">
      <c r="A2" s="326" t="n"/>
      <c r="B2" s="6" t="inlineStr">
        <is>
          <t>ターム内容</t>
        </is>
      </c>
      <c r="C2" s="2" t="n"/>
      <c r="D2" s="3" t="n"/>
      <c r="E2" s="326" t="n"/>
    </row>
    <row r="3" ht="15.75" customHeight="1" s="381">
      <c r="A3" s="10" t="n"/>
      <c r="B3" s="10" t="n"/>
      <c r="C3" s="8" t="inlineStr">
        <is>
          <t>本模擬案件における全体概要です。
赤字の項目については、入力が必要な項目になります。担当コーチと確認しながら進めてください。
こちらは新模擬案件になりますので，コーチの方は提出時にお間違えの無いように提出してください。</t>
        </is>
      </c>
      <c r="D3" s="9" t="n"/>
      <c r="E3" s="10" t="n"/>
    </row>
    <row r="4" ht="15.75" customHeight="1" s="381">
      <c r="A4" s="14" t="n"/>
      <c r="B4" s="14" t="n"/>
      <c r="C4" s="11" t="inlineStr">
        <is>
          <t>タイトル</t>
        </is>
      </c>
      <c r="D4" s="12" t="inlineStr">
        <is>
          <t>実践学習ターム 模擬案件初級_フリマアプリ</t>
        </is>
      </c>
      <c r="E4" s="13" t="n"/>
    </row>
    <row r="5" ht="15.75" customHeight="1" s="381">
      <c r="A5" s="14" t="n"/>
      <c r="B5" s="14" t="n"/>
      <c r="C5" s="19" t="inlineStr">
        <is>
          <t>目的</t>
        </is>
      </c>
      <c r="D5" s="16" t="inlineStr">
        <is>
          <t>模擬案件を通して実践に近い開発経験を積み、定義された要件を実装する能力を身につけること</t>
        </is>
      </c>
      <c r="E5" s="13" t="n"/>
    </row>
    <row r="6" ht="15.75" customHeight="1" s="381">
      <c r="A6" s="14" t="n"/>
      <c r="B6" s="14" t="n"/>
      <c r="C6" s="19" t="inlineStr">
        <is>
          <t>役割</t>
        </is>
      </c>
      <c r="D6" s="17" t="inlineStr">
        <is>
          <t>生徒様は開発者、コーチはクライアントの役割を担う</t>
        </is>
      </c>
      <c r="E6" s="13" t="n"/>
    </row>
    <row r="7" ht="15.75" customHeight="1" s="381">
      <c r="A7" s="14" t="n"/>
      <c r="B7" s="14" t="n"/>
      <c r="C7" s="19" t="inlineStr">
        <is>
          <t>やること</t>
        </is>
      </c>
      <c r="D7" s="18" t="inlineStr">
        <is>
          <t>設計、コーディング、テスト</t>
        </is>
      </c>
      <c r="E7" s="13" t="n"/>
    </row>
    <row r="8" ht="15.75" customHeight="1" s="381">
      <c r="A8" s="326" t="n"/>
      <c r="B8" s="326" t="n"/>
      <c r="C8" s="19" t="inlineStr">
        <is>
          <t>作成物</t>
        </is>
      </c>
      <c r="D8" s="17" t="inlineStr">
        <is>
          <t>coachtech フリマアプリ</t>
        </is>
      </c>
      <c r="E8" s="13" t="n"/>
    </row>
    <row r="9">
      <c r="A9" s="326" t="n"/>
      <c r="B9" s="326" t="n"/>
      <c r="C9" s="21" t="inlineStr">
        <is>
          <t>質問先</t>
        </is>
      </c>
      <c r="D9" s="16" t="inlineStr">
        <is>
          <t>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質問の利用数はCOACHTECH Proの合格基準とさせていただきますので、できるだけ質問対応は利用しないようにしましょう！</t>
        </is>
      </c>
      <c r="E9" s="13" t="n"/>
    </row>
    <row r="10" ht="31.5" customHeight="1" s="381">
      <c r="A10" s="326" t="n"/>
      <c r="B10" s="326" t="n"/>
      <c r="C10" s="19" t="inlineStr">
        <is>
          <t>提出先</t>
        </is>
      </c>
      <c r="D10" s="22" t="inlineStr">
        <is>
          <t>LMSのテスト一覧から提出してください</t>
        </is>
      </c>
      <c r="E10" s="13" t="n"/>
    </row>
    <row r="11" ht="15.75" customHeight="1" s="381">
      <c r="A11" s="326" t="n"/>
      <c r="B11" s="326" t="n"/>
      <c r="C11" s="23" t="inlineStr">
        <is>
          <t>注意点</t>
        </is>
      </c>
      <c r="D11" s="24" t="inlineStr">
        <is>
          <t>教材学習に比べると急激に難易度が上がっております。
焦らず、一歩一歩開発を進めていきましょう。
また基本機能の開発が終了次第、応用機能の開発に着手してください。</t>
        </is>
      </c>
      <c r="E11" s="13" t="n"/>
    </row>
    <row r="12" ht="15.75" customHeight="1" s="381">
      <c r="A12" s="326" t="n"/>
      <c r="B12" s="326" t="n"/>
      <c r="C12" s="25" t="n"/>
      <c r="D12" s="26" t="n"/>
      <c r="E12" s="13" t="n"/>
    </row>
  </sheetData>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1" summaryRight="1"/>
    <pageSetUpPr/>
  </sheetPr>
  <dimension ref="A1:G35"/>
  <sheetViews>
    <sheetView showGridLines="0" workbookViewId="0">
      <pane ySplit="4" topLeftCell="A5" activePane="bottomLeft" state="frozen"/>
      <selection pane="bottomLeft" activeCell="B6" sqref="B6"/>
    </sheetView>
  </sheetViews>
  <sheetFormatPr baseColWidth="8" defaultColWidth="12.63" defaultRowHeight="15" customHeight="1"/>
  <cols>
    <col width="2.63" customWidth="1" style="381" min="1" max="2"/>
    <col width="29.5" customWidth="1" style="381" min="3" max="3"/>
    <col width="18.5" customWidth="1" style="381" min="4" max="4"/>
    <col width="22.75" customWidth="1" style="381" min="5" max="5"/>
    <col width="44.25" customWidth="1" style="381" min="6" max="6"/>
    <col width="12.63" customWidth="1" style="381" min="7" max="7"/>
  </cols>
  <sheetData>
    <row r="1" ht="14.25" customHeight="1" s="381">
      <c r="A1" s="27" t="n"/>
      <c r="B1" s="27" t="n"/>
      <c r="C1" s="27" t="n"/>
      <c r="D1" s="27" t="n"/>
      <c r="E1" s="27" t="n"/>
      <c r="F1" s="27" t="n"/>
      <c r="G1" s="28" t="n"/>
    </row>
    <row r="2" ht="23.25" customHeight="1" s="381">
      <c r="A2" s="27" t="n"/>
      <c r="B2" s="108" t="inlineStr">
        <is>
          <t>プロジェクト概要</t>
        </is>
      </c>
      <c r="C2" s="27" t="n"/>
      <c r="D2" s="27" t="n"/>
      <c r="E2" s="27" t="n"/>
      <c r="F2" s="27" t="n"/>
      <c r="G2" s="28" t="n"/>
    </row>
    <row r="3" ht="25.5" customHeight="1" s="381">
      <c r="A3" s="27" t="n"/>
      <c r="B3" s="108" t="n"/>
      <c r="C3" s="30" t="inlineStr">
        <is>
          <t>このプロジェクトはcoachtechフリマの開発計画です。
開発を始める前に一読してください。</t>
        </is>
      </c>
      <c r="D3" s="27" t="n"/>
      <c r="E3" s="27" t="n"/>
      <c r="F3" s="27" t="n"/>
      <c r="G3" s="28" t="n"/>
    </row>
    <row r="4" ht="15.75" customHeight="1" s="381">
      <c r="A4" s="31" t="n"/>
      <c r="B4" s="31" t="n"/>
      <c r="C4" s="32" t="inlineStr">
        <is>
          <t>項目</t>
        </is>
      </c>
      <c r="D4" s="382" t="n"/>
      <c r="E4" s="382" t="n"/>
      <c r="F4" s="32" t="inlineStr">
        <is>
          <t>内容</t>
        </is>
      </c>
      <c r="G4" s="34" t="n"/>
    </row>
    <row r="5" ht="15.75" customHeight="1" s="381">
      <c r="A5" s="35" t="n"/>
      <c r="B5" s="35" t="n"/>
      <c r="C5" s="383" t="inlineStr">
        <is>
          <t>Webサービス制作の概要・方針決定</t>
        </is>
      </c>
      <c r="D5" s="54" t="inlineStr">
        <is>
          <t>サービス名</t>
        </is>
      </c>
      <c r="E5" s="384" t="n"/>
      <c r="F5" s="39" t="inlineStr">
        <is>
          <t>coachtechフリマ</t>
        </is>
      </c>
      <c r="G5" s="40" t="n"/>
    </row>
    <row r="6" ht="15.75" customHeight="1" s="381">
      <c r="A6" s="35" t="n"/>
      <c r="B6" s="35" t="n"/>
      <c r="C6" s="385" t="n"/>
      <c r="D6" s="58" t="inlineStr">
        <is>
          <t>サービス概要</t>
        </is>
      </c>
      <c r="E6" s="386" t="n"/>
      <c r="F6" s="46" t="inlineStr">
        <is>
          <t>ある企業が開発した独自のフリマアプリ</t>
        </is>
      </c>
      <c r="G6" s="40" t="n"/>
    </row>
    <row r="7" ht="15.75" customHeight="1" s="381">
      <c r="A7" s="35" t="n"/>
      <c r="B7" s="35" t="n"/>
      <c r="C7" s="385" t="n"/>
      <c r="D7" s="58" t="inlineStr">
        <is>
          <t>制作の背景と目的</t>
        </is>
      </c>
      <c r="E7" s="386" t="n"/>
      <c r="F7" s="46" t="inlineStr">
        <is>
          <t>アイテムの出品と購入を行うためのフリマアプリを開発する</t>
        </is>
      </c>
      <c r="G7" s="40" t="n"/>
    </row>
    <row r="8" ht="15.75" customHeight="1" s="381">
      <c r="A8" s="35" t="n"/>
      <c r="B8" s="35" t="n"/>
      <c r="C8" s="385" t="n"/>
      <c r="D8" s="58" t="inlineStr">
        <is>
          <t>制作の目標</t>
        </is>
      </c>
      <c r="E8" s="386" t="n"/>
      <c r="F8" s="46" t="inlineStr">
        <is>
          <t>初年度でのユーザー数1000人達成</t>
        </is>
      </c>
      <c r="G8" s="40" t="n"/>
    </row>
    <row r="9" ht="15.75" customHeight="1" s="381">
      <c r="A9" s="35" t="n"/>
      <c r="B9" s="35" t="n"/>
      <c r="C9" s="385" t="n"/>
      <c r="D9" s="58" t="inlineStr">
        <is>
          <t>作業範囲</t>
        </is>
      </c>
      <c r="E9" s="386" t="n"/>
      <c r="F9" s="46" t="inlineStr">
        <is>
          <t>設計、コーディング、テスト</t>
        </is>
      </c>
      <c r="G9" s="40" t="n"/>
    </row>
    <row r="10" ht="15.75" customHeight="1" s="381">
      <c r="A10" s="35" t="n"/>
      <c r="B10" s="35" t="n"/>
      <c r="C10" s="387" t="n"/>
      <c r="D10" s="58" t="inlineStr">
        <is>
          <t>納品方法</t>
        </is>
      </c>
      <c r="E10" s="386" t="n"/>
      <c r="F10" s="46" t="inlineStr">
        <is>
          <t>GitHubでのリポジトリ共有</t>
        </is>
      </c>
      <c r="G10" s="40" t="n"/>
    </row>
    <row r="11" ht="15.75" customHeight="1" s="381">
      <c r="A11" s="35" t="n"/>
      <c r="B11" s="35" t="n"/>
      <c r="C11" s="388" t="inlineStr">
        <is>
          <t>業務要件一覧</t>
        </is>
      </c>
      <c r="D11" s="58" t="inlineStr">
        <is>
          <t>現行のサービスの分析</t>
        </is>
      </c>
      <c r="E11" s="386" t="n"/>
      <c r="F11" s="46" t="inlineStr">
        <is>
          <t>新規サービスのため、考慮しない</t>
        </is>
      </c>
      <c r="G11" s="40" t="n"/>
    </row>
    <row r="12" ht="15.75" customHeight="1" s="381">
      <c r="A12" s="35" t="n"/>
      <c r="B12" s="35" t="n"/>
      <c r="C12" s="387" t="n"/>
      <c r="D12" s="58" t="inlineStr">
        <is>
          <t>競合他社の調査・分析</t>
        </is>
      </c>
      <c r="E12" s="386" t="n"/>
      <c r="F12" s="46" t="inlineStr">
        <is>
          <t>機能や画面が複雑で使いづらい</t>
        </is>
      </c>
      <c r="G12" s="40" t="n"/>
    </row>
    <row r="13" ht="15.75" customHeight="1" s="381">
      <c r="A13" s="35" t="n"/>
      <c r="B13" s="35" t="n"/>
      <c r="C13" s="388" t="inlineStr">
        <is>
          <t>サイト要件一覧</t>
        </is>
      </c>
      <c r="D13" s="58" t="inlineStr">
        <is>
          <t>ターゲットユーザー</t>
        </is>
      </c>
      <c r="E13" s="386" t="n"/>
      <c r="F13" s="46" t="inlineStr">
        <is>
          <t>10~30代の社会人</t>
        </is>
      </c>
      <c r="G13" s="40" t="n"/>
    </row>
    <row r="14" ht="15.75" customHeight="1" s="381">
      <c r="A14" s="35" t="n"/>
      <c r="B14" s="35" t="n"/>
      <c r="C14" s="385" t="n"/>
      <c r="D14" s="58" t="inlineStr">
        <is>
          <t>ターゲットブラウザ・OS</t>
        </is>
      </c>
      <c r="E14" s="386" t="n"/>
      <c r="F14" s="46" t="inlineStr">
        <is>
          <t>PC：Chrome/Firefox/Safari 最新バージョン</t>
        </is>
      </c>
      <c r="G14" s="40" t="n"/>
    </row>
    <row r="15" ht="15.75" customHeight="1" s="381">
      <c r="A15" s="35" t="n"/>
      <c r="B15" s="35" t="n"/>
      <c r="C15" s="387" t="n"/>
      <c r="D15" s="58" t="inlineStr">
        <is>
          <t>ページ一覧</t>
        </is>
      </c>
      <c r="E15" s="386" t="n"/>
      <c r="F15" s="49" t="inlineStr">
        <is>
          <t>別シートの画面設計を参照</t>
        </is>
      </c>
      <c r="G15" s="40" t="n"/>
    </row>
    <row r="16" ht="15.75" customHeight="1" s="381">
      <c r="A16" s="35" t="n"/>
      <c r="B16" s="35" t="n"/>
      <c r="C16" s="388" t="inlineStr">
        <is>
          <t>システム要件一覧</t>
        </is>
      </c>
      <c r="D16" s="59" t="inlineStr">
        <is>
          <t>機能要件一覧</t>
        </is>
      </c>
      <c r="E16" s="389" t="n"/>
      <c r="F16" s="49" t="inlineStr">
        <is>
          <t>別シートの機能要件を参照</t>
        </is>
      </c>
      <c r="G16" s="40" t="n"/>
    </row>
    <row r="17" ht="15.75" customHeight="1" s="381">
      <c r="A17" s="35" t="n"/>
      <c r="B17" s="35" t="n"/>
      <c r="C17" s="385" t="n"/>
      <c r="D17" s="59" t="inlineStr">
        <is>
          <t>非機能要件一覧</t>
        </is>
      </c>
      <c r="E17" s="55" t="inlineStr">
        <is>
          <t>運用・保守について</t>
        </is>
      </c>
      <c r="F17" s="46" t="inlineStr">
        <is>
          <t>クライアントが運用・保守を行う</t>
        </is>
      </c>
      <c r="G17" s="40" t="n"/>
    </row>
    <row r="18" ht="15.75" customHeight="1" s="381">
      <c r="A18" s="35" t="n"/>
      <c r="B18" s="35" t="n"/>
      <c r="C18" s="385" t="n"/>
      <c r="D18" s="385" t="n"/>
      <c r="E18" s="55" t="inlineStr">
        <is>
          <t>リリースについて</t>
        </is>
      </c>
      <c r="F18" s="46" t="inlineStr">
        <is>
          <t>4ヶ月後を予定</t>
        </is>
      </c>
      <c r="G18" s="40" t="n"/>
    </row>
    <row r="19" ht="15.75" customHeight="1" s="381">
      <c r="A19" s="35" t="n"/>
      <c r="B19" s="35" t="n"/>
      <c r="C19" s="385" t="n"/>
      <c r="D19" s="385" t="n"/>
      <c r="E19" s="55" t="inlineStr">
        <is>
          <t>セキュリティについて</t>
        </is>
      </c>
      <c r="F19" s="46" t="inlineStr">
        <is>
          <t>アプリケーション内に限り考慮する</t>
        </is>
      </c>
      <c r="G19" s="40" t="n"/>
    </row>
    <row r="20" ht="15.75" customHeight="1" s="381">
      <c r="A20" s="35" t="n"/>
      <c r="B20" s="35" t="n"/>
      <c r="C20" s="385" t="n"/>
      <c r="D20" s="385" t="n"/>
      <c r="E20" s="55" t="inlineStr">
        <is>
          <t>SEOについて</t>
        </is>
      </c>
      <c r="F20" s="46" t="inlineStr">
        <is>
          <t>考慮しない</t>
        </is>
      </c>
      <c r="G20" s="40" t="n"/>
    </row>
    <row r="21" ht="15.75" customHeight="1" s="381">
      <c r="A21" s="35" t="n"/>
      <c r="B21" s="35" t="n"/>
      <c r="C21" s="385" t="n"/>
      <c r="D21" s="54" t="n"/>
      <c r="E21" s="55" t="inlineStr">
        <is>
          <t>コード品質について</t>
        </is>
      </c>
      <c r="F21" s="49" t="inlineStr">
        <is>
          <t>コーディング規約を参照してコーディングを行うこと
その他の要件については、開発プロセスを参照</t>
        </is>
      </c>
      <c r="G21" s="40" t="n"/>
    </row>
    <row r="22" ht="15.75" customHeight="1" s="381">
      <c r="A22" s="35" t="n"/>
      <c r="B22" s="35" t="n"/>
      <c r="C22" s="385" t="n"/>
      <c r="D22" s="54" t="inlineStr">
        <is>
          <t>インフラ要件</t>
        </is>
      </c>
      <c r="E22" s="58" t="inlineStr">
        <is>
          <t>本番環境・開発環境について</t>
        </is>
      </c>
      <c r="F22" s="46" t="inlineStr">
        <is>
          <t>開発環境（ローカル環境）は開発者が用意</t>
        </is>
      </c>
      <c r="G22" s="40" t="n"/>
    </row>
    <row r="23" ht="15.75" customHeight="1" s="381">
      <c r="A23" s="35" t="n"/>
      <c r="B23" s="35" t="n"/>
      <c r="C23" s="385" t="n"/>
      <c r="D23" s="385" t="n"/>
      <c r="E23" s="58" t="inlineStr">
        <is>
          <t>サーバーについて</t>
        </is>
      </c>
      <c r="F23" s="46" t="inlineStr">
        <is>
          <t>サーバーは設置しない</t>
        </is>
      </c>
      <c r="G23" s="40" t="n"/>
    </row>
    <row r="24" ht="15.75" customHeight="1" s="381">
      <c r="A24" s="35" t="n"/>
      <c r="B24" s="35" t="n"/>
      <c r="C24" s="385" t="n"/>
      <c r="D24" s="385" t="n"/>
      <c r="E24" s="58" t="inlineStr">
        <is>
          <t>ドメインについて</t>
        </is>
      </c>
      <c r="F24" s="46" t="inlineStr">
        <is>
          <t>ドメインは取得しない</t>
        </is>
      </c>
      <c r="G24" s="40" t="n"/>
    </row>
    <row r="25" ht="15.75" customHeight="1" s="381">
      <c r="A25" s="35" t="n"/>
      <c r="B25" s="35" t="n"/>
      <c r="C25" s="385" t="n"/>
      <c r="D25" s="385" t="n"/>
      <c r="E25" s="58" t="inlineStr">
        <is>
          <t>SSL化について</t>
        </is>
      </c>
      <c r="F25" s="46" t="inlineStr">
        <is>
          <t>SSL化は考慮しない</t>
        </is>
      </c>
      <c r="G25" s="40" t="n"/>
    </row>
    <row r="26" ht="15.75" customHeight="1" s="381">
      <c r="A26" s="35" t="n"/>
      <c r="B26" s="35" t="n"/>
      <c r="C26" s="385" t="n"/>
      <c r="D26" s="387" t="n"/>
      <c r="E26" s="58" t="inlineStr">
        <is>
          <t>データベースについて</t>
        </is>
      </c>
      <c r="F26" s="46" t="inlineStr">
        <is>
          <t>MySQL</t>
        </is>
      </c>
      <c r="G26" s="40" t="n"/>
    </row>
    <row r="27" ht="15.75" customHeight="1" s="381">
      <c r="A27" s="35" t="n"/>
      <c r="B27" s="35" t="n"/>
      <c r="C27" s="385" t="n"/>
      <c r="D27" s="58" t="inlineStr">
        <is>
          <t>デザイン要件</t>
        </is>
      </c>
      <c r="E27" s="58" t="inlineStr">
        <is>
          <t>UIデザインについて</t>
        </is>
      </c>
      <c r="F27" s="49" t="inlineStr">
        <is>
          <t>別シートの画面設計を参照</t>
        </is>
      </c>
      <c r="G27" s="40" t="n"/>
    </row>
    <row r="28" ht="15.75" customHeight="1" s="381">
      <c r="A28" s="35" t="n"/>
      <c r="B28" s="35" t="n"/>
      <c r="C28" s="385" t="n"/>
      <c r="D28" s="59" t="inlineStr">
        <is>
          <t>テスト計画</t>
        </is>
      </c>
      <c r="E28" s="58" t="inlineStr">
        <is>
          <t>テスト項目について</t>
        </is>
      </c>
      <c r="F28" s="49" t="inlineStr">
        <is>
          <t>別シートの開発プロセスを参照</t>
        </is>
      </c>
      <c r="G28" s="40" t="n"/>
    </row>
    <row r="29" ht="15.75" customHeight="1" s="381">
      <c r="A29" s="35" t="n"/>
      <c r="B29" s="35" t="n"/>
      <c r="C29" s="385" t="n"/>
      <c r="D29" s="58" t="inlineStr">
        <is>
          <t>開発手法</t>
        </is>
      </c>
      <c r="E29" s="58" t="inlineStr">
        <is>
          <t>開発言語について</t>
        </is>
      </c>
      <c r="F29" s="46" t="inlineStr">
        <is>
          <t>PHP</t>
        </is>
      </c>
      <c r="G29" s="40" t="n"/>
    </row>
    <row r="30" ht="15.75" customHeight="1" s="381">
      <c r="A30" s="35" t="n"/>
      <c r="B30" s="35" t="n"/>
      <c r="C30" s="385" t="n"/>
      <c r="D30" s="385" t="n"/>
      <c r="E30" s="58" t="inlineStr">
        <is>
          <t>フレームワークについて</t>
        </is>
      </c>
      <c r="F30" s="46" t="inlineStr">
        <is>
          <t>Laravel</t>
        </is>
      </c>
      <c r="G30" s="40" t="n"/>
    </row>
    <row r="31" ht="15.75" customHeight="1" s="381">
      <c r="A31" s="35" t="n"/>
      <c r="B31" s="35" t="n"/>
      <c r="C31" s="387" t="n"/>
      <c r="D31" s="387" t="n"/>
      <c r="E31" s="58" t="inlineStr">
        <is>
          <t>バージョン管理について</t>
        </is>
      </c>
      <c r="F31" s="46" t="inlineStr">
        <is>
          <t>Docker, GitHub</t>
        </is>
      </c>
      <c r="G31" s="40" t="n"/>
    </row>
    <row r="32" ht="15.75" customHeight="1" s="381">
      <c r="A32" s="35" t="n"/>
      <c r="B32" s="35" t="n"/>
      <c r="C32" s="388" t="inlineStr">
        <is>
          <t>その他</t>
        </is>
      </c>
      <c r="D32" s="58" t="inlineStr">
        <is>
          <t>スケジュール</t>
        </is>
      </c>
      <c r="E32" s="386" t="n"/>
      <c r="F32" s="60" t="inlineStr">
        <is>
          <t>担当コーチと相談した期間で実装すること</t>
        </is>
      </c>
    </row>
    <row r="33" ht="15.75" customHeight="1" s="381">
      <c r="A33" s="35" t="n"/>
      <c r="B33" s="35" t="n"/>
      <c r="C33" s="385" t="n"/>
      <c r="D33" s="58" t="inlineStr">
        <is>
          <t>プロジェクト開発体制</t>
        </is>
      </c>
      <c r="E33" s="386" t="n"/>
      <c r="F33" s="46" t="inlineStr">
        <is>
          <t>開発者が1人なので作成しない</t>
        </is>
      </c>
      <c r="G33" s="40" t="n"/>
    </row>
    <row r="34" ht="15.75" customHeight="1" s="381">
      <c r="A34" s="35" t="n"/>
      <c r="B34" s="35" t="n"/>
      <c r="C34" s="387" t="n"/>
      <c r="D34" s="58" t="inlineStr">
        <is>
          <t>使用用語の定義</t>
        </is>
      </c>
      <c r="E34" s="386" t="n"/>
      <c r="F34" s="46" t="inlineStr">
        <is>
          <t>特別な用語はないので作成しない</t>
        </is>
      </c>
      <c r="G34" s="40" t="n"/>
    </row>
    <row r="35" ht="15.75" customHeight="1" s="381">
      <c r="A35" s="28" t="n"/>
      <c r="B35" s="28" t="n"/>
      <c r="C35" s="40" t="n"/>
      <c r="D35" s="40" t="n"/>
      <c r="E35" s="40" t="n"/>
      <c r="F35" s="40" t="n"/>
      <c r="G35" s="40" t="n"/>
    </row>
  </sheetData>
  <mergeCells count="24">
    <mergeCell ref="D10:E10"/>
    <mergeCell ref="D34:E34"/>
    <mergeCell ref="C32:C34"/>
    <mergeCell ref="C5:C10"/>
    <mergeCell ref="C13:C15"/>
    <mergeCell ref="D6:E6"/>
    <mergeCell ref="D17:D20"/>
    <mergeCell ref="D11:E11"/>
    <mergeCell ref="D13:E13"/>
    <mergeCell ref="D29:D31"/>
    <mergeCell ref="D32:E32"/>
    <mergeCell ref="C11:C12"/>
    <mergeCell ref="D16:E16"/>
    <mergeCell ref="D7:E7"/>
    <mergeCell ref="D22:D26"/>
    <mergeCell ref="D9:E9"/>
    <mergeCell ref="D12:E12"/>
    <mergeCell ref="D8:E8"/>
    <mergeCell ref="D15:E15"/>
    <mergeCell ref="D33:E33"/>
    <mergeCell ref="D5:E5"/>
    <mergeCell ref="C4:E4"/>
    <mergeCell ref="C16:C31"/>
    <mergeCell ref="D14:E14"/>
  </mergeCells>
  <hyperlinks>
    <hyperlink ref="F15" location="'画面設計'!B2" display="別シートの画面設計を参照"/>
    <hyperlink ref="F16" location="null!A1" display="別シートの機能要件を参照"/>
    <hyperlink xmlns:r="http://schemas.openxmlformats.org/officeDocument/2006/relationships" ref="F21" r:id="rId1"/>
    <hyperlink ref="F27" location="'画面設計'!B19" display="別シートの画面設計を参照"/>
    <hyperlink ref="F28" location="'開発プロセス'!A1" display="別シートの開発プロセスを参照"/>
  </hyperlinks>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3" topLeftCell="A4" activePane="bottomLeft" state="frozen"/>
      <selection pane="bottomLeft" activeCell="B5" sqref="B5"/>
    </sheetView>
  </sheetViews>
  <sheetFormatPr baseColWidth="8" defaultColWidth="12.63" defaultRowHeight="15" customHeight="1"/>
  <cols>
    <col width="3" customWidth="1" style="381" min="1" max="3"/>
    <col width="7.75" customWidth="1" style="381" min="4" max="4"/>
    <col width="32" customWidth="1" style="381" min="5" max="5"/>
    <col width="37.5" customWidth="1" style="381" min="6" max="6"/>
    <col width="44.13" customWidth="1" style="381" min="7" max="7"/>
    <col width="41.88" customWidth="1" style="381" min="8" max="8"/>
    <col width="8.630000000000001" customWidth="1" style="381" min="9" max="9"/>
  </cols>
  <sheetData>
    <row r="1" ht="15.75" customHeight="1" s="381">
      <c r="A1" s="61" t="n"/>
      <c r="B1" s="61" t="n"/>
      <c r="C1" s="62" t="n"/>
      <c r="D1" s="62" t="n"/>
      <c r="E1" s="62" t="n"/>
      <c r="F1" s="63" t="n"/>
      <c r="G1" s="63" t="n"/>
      <c r="H1" s="63" t="n"/>
      <c r="I1" s="63" t="n"/>
    </row>
    <row r="2" ht="15.75" customHeight="1" s="381">
      <c r="A2" s="61" t="n"/>
      <c r="B2" s="61" t="inlineStr">
        <is>
          <t>画面設計</t>
        </is>
      </c>
      <c r="C2" s="62" t="n"/>
      <c r="D2" s="62" t="n"/>
      <c r="E2" s="62" t="n"/>
      <c r="F2" s="63" t="n"/>
      <c r="G2" s="63" t="n"/>
      <c r="H2" s="63" t="n"/>
      <c r="I2" s="63" t="n"/>
    </row>
    <row r="3" ht="15.75" customHeight="1" s="381">
      <c r="A3" s="64" t="n"/>
      <c r="B3" s="64" t="n"/>
      <c r="C3" s="65" t="inlineStr">
        <is>
          <t>各画面の仕様とUIデザイン要件の詳細資料です。
アプリケーションの実装に入る前に確認し、これらの要件を満たすように実装しましょう。</t>
        </is>
      </c>
      <c r="D3" s="66" t="n"/>
      <c r="E3" s="66" t="n"/>
      <c r="F3" s="67" t="n"/>
      <c r="G3" s="67" t="n"/>
      <c r="H3" s="67" t="n"/>
      <c r="I3" s="67" t="n"/>
    </row>
    <row r="4" ht="24.75" customHeight="1" s="381">
      <c r="A4" s="61" t="n"/>
      <c r="B4" s="61" t="n"/>
      <c r="C4" s="68" t="inlineStr">
        <is>
          <t>画面定義</t>
        </is>
      </c>
      <c r="D4" s="62" t="n"/>
      <c r="E4" s="62" t="n"/>
      <c r="F4" s="63" t="n"/>
      <c r="G4" s="63" t="n"/>
      <c r="H4" s="63" t="n"/>
      <c r="I4" s="63" t="n"/>
    </row>
    <row r="5" ht="15.75" customHeight="1" s="381">
      <c r="A5" s="69" t="n"/>
      <c r="D5" s="95" t="inlineStr">
        <is>
          <t>画面ID</t>
        </is>
      </c>
      <c r="E5" s="71" t="inlineStr">
        <is>
          <t>画面名称</t>
        </is>
      </c>
      <c r="F5" s="71" t="inlineStr">
        <is>
          <t>パス</t>
        </is>
      </c>
      <c r="G5" s="96" t="inlineStr">
        <is>
          <t>留意点</t>
        </is>
      </c>
      <c r="H5" s="63" t="n"/>
      <c r="I5" s="63" t="n"/>
    </row>
    <row r="6" ht="15.75" customHeight="1" s="381">
      <c r="A6" s="73" t="n"/>
      <c r="D6" s="74" t="inlineStr">
        <is>
          <t>PG01</t>
        </is>
      </c>
      <c r="E6" s="75" t="inlineStr">
        <is>
          <t>商品一覧画面（トップ画面）</t>
        </is>
      </c>
      <c r="F6" s="79" t="inlineStr">
        <is>
          <t>/</t>
        </is>
      </c>
      <c r="G6" s="77" t="n"/>
      <c r="H6" s="63" t="n"/>
      <c r="I6" s="63" t="n"/>
    </row>
    <row r="7" ht="15.75" customHeight="1" s="381">
      <c r="A7" s="73" t="n"/>
      <c r="D7" s="74" t="inlineStr">
        <is>
          <t>PG02</t>
        </is>
      </c>
      <c r="E7" s="78" t="inlineStr">
        <is>
          <t>商品一覧画面（トップ画面）_マイリスト</t>
        </is>
      </c>
      <c r="F7" s="79" t="inlineStr">
        <is>
          <t>/?tab=mylist</t>
        </is>
      </c>
      <c r="G7" s="107" t="inlineStr">
        <is>
          <t>パラメーターとして記載</t>
        </is>
      </c>
      <c r="H7" s="92" t="n"/>
      <c r="I7" s="63" t="n"/>
    </row>
    <row r="8" ht="15.75" customHeight="1" s="381">
      <c r="A8" s="73" t="n"/>
      <c r="D8" s="74" t="inlineStr">
        <is>
          <t>PG03</t>
        </is>
      </c>
      <c r="E8" s="282" t="inlineStr">
        <is>
          <t>会員登録画面</t>
        </is>
      </c>
      <c r="F8" s="79" t="inlineStr">
        <is>
          <t>/register</t>
        </is>
      </c>
      <c r="G8" s="77" t="n"/>
      <c r="H8" s="63" t="n"/>
      <c r="I8" s="63" t="n"/>
    </row>
    <row r="9" ht="15.75" customHeight="1" s="381">
      <c r="A9" s="73" t="n"/>
      <c r="D9" s="74" t="inlineStr">
        <is>
          <t>PG04</t>
        </is>
      </c>
      <c r="E9" s="282" t="inlineStr">
        <is>
          <t>ログイン画面</t>
        </is>
      </c>
      <c r="F9" s="79" t="inlineStr">
        <is>
          <t>/login</t>
        </is>
      </c>
      <c r="G9" s="77" t="n"/>
      <c r="H9" s="63" t="n"/>
      <c r="I9" s="63" t="n"/>
    </row>
    <row r="10" ht="15.75" customHeight="1" s="381">
      <c r="A10" s="73" t="n"/>
      <c r="D10" s="74" t="inlineStr">
        <is>
          <t>PG05</t>
        </is>
      </c>
      <c r="E10" s="282" t="inlineStr">
        <is>
          <t>商品詳細画面</t>
        </is>
      </c>
      <c r="F10" s="83" t="inlineStr">
        <is>
          <t>/item/{item_id}</t>
        </is>
      </c>
      <c r="G10" s="77" t="n"/>
      <c r="H10" s="63" t="n"/>
      <c r="I10" s="63" t="n"/>
    </row>
    <row r="11" ht="15.75" customHeight="1" s="381">
      <c r="A11" s="73" t="n"/>
      <c r="D11" s="74" t="inlineStr">
        <is>
          <t>PG06</t>
        </is>
      </c>
      <c r="E11" s="282" t="inlineStr">
        <is>
          <t>商品購入画面</t>
        </is>
      </c>
      <c r="F11" s="79" t="inlineStr">
        <is>
          <t>/purchase/{item_id}</t>
        </is>
      </c>
      <c r="G11" s="77" t="n"/>
      <c r="H11" s="92" t="n"/>
      <c r="I11" s="63" t="n"/>
    </row>
    <row r="12" ht="15.75" customHeight="1" s="381">
      <c r="A12" s="73" t="n"/>
      <c r="D12" s="74" t="inlineStr">
        <is>
          <t>PG07</t>
        </is>
      </c>
      <c r="E12" s="281" t="inlineStr">
        <is>
          <t>送付先住所変更画面</t>
        </is>
      </c>
      <c r="F12" s="79" t="inlineStr">
        <is>
          <t>/purchase/address/i{tem_id}</t>
        </is>
      </c>
      <c r="G12" s="77" t="n"/>
      <c r="H12" s="63" t="n"/>
      <c r="I12" s="63" t="n"/>
    </row>
    <row r="13" ht="15.75" customHeight="1" s="381">
      <c r="A13" s="73" t="n"/>
      <c r="D13" s="74" t="inlineStr">
        <is>
          <t>PG08</t>
        </is>
      </c>
      <c r="E13" s="282" t="inlineStr">
        <is>
          <t>商品出品画面</t>
        </is>
      </c>
      <c r="F13" s="79" t="inlineStr">
        <is>
          <t>/sell</t>
        </is>
      </c>
      <c r="G13" s="77" t="n"/>
      <c r="H13" s="63" t="n"/>
      <c r="I13" s="63" t="n"/>
    </row>
    <row r="14" ht="15.75" customHeight="1" s="381">
      <c r="A14" s="73" t="n"/>
      <c r="D14" s="74" t="inlineStr">
        <is>
          <t>PG09</t>
        </is>
      </c>
      <c r="E14" s="282" t="inlineStr">
        <is>
          <t>プロフィール画面</t>
        </is>
      </c>
      <c r="F14" s="79" t="inlineStr">
        <is>
          <t>/mypage</t>
        </is>
      </c>
      <c r="G14" s="85" t="n"/>
      <c r="H14" s="63" t="n"/>
      <c r="I14" s="63" t="n"/>
    </row>
    <row r="15" ht="15.75" customHeight="1" s="381">
      <c r="A15" s="73" t="n"/>
      <c r="D15" s="74" t="inlineStr">
        <is>
          <t>PG10</t>
        </is>
      </c>
      <c r="E15" s="282" t="inlineStr">
        <is>
          <t>プロフィール編集画面（設定画面）</t>
        </is>
      </c>
      <c r="F15" s="79" t="inlineStr">
        <is>
          <t>/mypage/profile</t>
        </is>
      </c>
      <c r="G15" s="86" t="n"/>
      <c r="I15" s="63" t="n"/>
    </row>
    <row r="16" ht="15.75" customHeight="1" s="381">
      <c r="A16" s="73" t="n"/>
      <c r="D16" s="74" t="inlineStr">
        <is>
          <t>PG11</t>
        </is>
      </c>
      <c r="E16" s="78" t="inlineStr">
        <is>
          <t>プロフィール画面_購入した商品一覧</t>
        </is>
      </c>
      <c r="F16" s="87" t="inlineStr">
        <is>
          <t>/mypage?page=buy</t>
        </is>
      </c>
      <c r="G16" s="88" t="inlineStr">
        <is>
          <t>パラメーターとして記載</t>
        </is>
      </c>
      <c r="H16" s="89" t="n"/>
      <c r="I16" s="63" t="n"/>
    </row>
    <row r="17" ht="15.75" customHeight="1" s="381">
      <c r="A17" s="73" t="n"/>
      <c r="D17" s="74" t="inlineStr">
        <is>
          <t>PG12</t>
        </is>
      </c>
      <c r="E17" s="90" t="inlineStr">
        <is>
          <t>プロフィール画面_出品した商品一覧</t>
        </is>
      </c>
      <c r="F17" s="79" t="inlineStr">
        <is>
          <t>/mypage?page=sell</t>
        </is>
      </c>
      <c r="G17" s="88" t="inlineStr">
        <is>
          <t>パラメーターとして記載</t>
        </is>
      </c>
      <c r="H17" s="92" t="n"/>
      <c r="I17" s="63" t="n"/>
    </row>
    <row r="18" ht="15.75" customHeight="1" s="381">
      <c r="A18" s="91" t="n"/>
      <c r="B18" s="92" t="n"/>
      <c r="D18" s="93" t="n"/>
      <c r="E18" s="92" t="n"/>
      <c r="F18" s="92" t="n"/>
      <c r="G18" s="92" t="n"/>
      <c r="H18" s="92" t="n"/>
      <c r="I18" s="92" t="n"/>
    </row>
    <row r="19" ht="25.5" customHeight="1" s="381">
      <c r="A19" s="61" t="n"/>
      <c r="B19" s="61" t="n"/>
      <c r="C19" s="94" t="inlineStr">
        <is>
          <t>デザイン要件  * こちらはアプリケーション全体に適用されます。</t>
        </is>
      </c>
      <c r="D19" s="92" t="n"/>
      <c r="E19" s="92" t="n"/>
      <c r="F19" s="92" t="n"/>
      <c r="G19" s="92" t="n"/>
      <c r="H19" s="92" t="n"/>
      <c r="I19" s="92" t="n"/>
    </row>
    <row r="20" ht="15.75" customHeight="1" s="381">
      <c r="A20" s="69" t="n"/>
      <c r="D20" s="95" t="inlineStr">
        <is>
          <t>ID</t>
        </is>
      </c>
      <c r="E20" s="96" t="inlineStr">
        <is>
          <t>項目</t>
        </is>
      </c>
      <c r="F20" s="96" t="inlineStr">
        <is>
          <t>要件</t>
        </is>
      </c>
      <c r="G20" s="97" t="inlineStr">
        <is>
          <t>詳細</t>
        </is>
      </c>
      <c r="H20" s="98" t="n"/>
      <c r="I20" s="92" t="n"/>
    </row>
    <row r="21" ht="15.75" customHeight="1" s="381">
      <c r="A21" s="73" t="n"/>
      <c r="D21" s="390" t="n">
        <v>1</v>
      </c>
      <c r="E21" s="100" t="inlineStr">
        <is>
          <t>UI素材</t>
        </is>
      </c>
      <c r="F21" s="101" t="inlineStr">
        <is>
          <t>参考デザインに準拠すること</t>
        </is>
      </c>
      <c r="G21" s="102" t="inlineStr">
        <is>
          <t>Figmaデザインを参照してデザインを行うこと</t>
        </is>
      </c>
      <c r="H21" s="103" t="n"/>
      <c r="I21" s="92" t="n"/>
    </row>
    <row r="22" ht="15.75" customHeight="1" s="381">
      <c r="A22" s="73" t="n"/>
      <c r="D22" s="387" t="n"/>
      <c r="E22" s="100" t="n"/>
      <c r="F22" s="101" t="inlineStr">
        <is>
          <t>COACHTECHから提供された素材を用いること</t>
        </is>
      </c>
      <c r="G22" s="102" t="inlineStr">
        <is>
          <t>素材からダウンロードを行い利用すること</t>
        </is>
      </c>
      <c r="H22" s="104" t="n"/>
      <c r="I22" s="92" t="n"/>
    </row>
    <row r="23" ht="15.75" customHeight="1" s="381">
      <c r="A23" s="73" t="n"/>
      <c r="D23" s="74" t="n">
        <v>2</v>
      </c>
      <c r="E23" s="105" t="inlineStr">
        <is>
          <t>レスポンシブ対応</t>
        </is>
      </c>
      <c r="F23" s="106" t="inlineStr">
        <is>
          <t>画面幅を変更してもレイアウトが崩れないこと</t>
        </is>
      </c>
      <c r="G23" s="107" t="inlineStr">
        <is>
          <t>PC (1400-1540px) で崩れない</t>
        </is>
      </c>
      <c r="H23" s="104" t="n"/>
      <c r="I23" s="92" t="n"/>
    </row>
    <row r="24" ht="15.75" customHeight="1" s="381">
      <c r="A24" s="91" t="n"/>
      <c r="B24" s="92" t="n"/>
      <c r="C24" s="92" t="n"/>
      <c r="D24" s="92" t="n"/>
      <c r="E24" s="92" t="n"/>
      <c r="F24" s="92" t="n"/>
      <c r="G24" s="92" t="n"/>
      <c r="H24" s="92" t="n"/>
      <c r="I24" s="92" t="n"/>
    </row>
  </sheetData>
  <mergeCells count="1">
    <mergeCell ref="D21:D22"/>
  </mergeCells>
  <hyperlinks>
    <hyperlink xmlns:r="http://schemas.openxmlformats.org/officeDocument/2006/relationships" ref="G21" r:id="rId1"/>
    <hyperlink xmlns:r="http://schemas.openxmlformats.org/officeDocument/2006/relationships" ref="G22" r:id="rId2"/>
  </hyperlinks>
  <pageMargins left="0.747916666666667" right="0.747916666666667" top="0.9840277777777779" bottom="0.9840277777777779" header="0" footer="0"/>
  <pageSetup orientation="portrait" paperSize="9"/>
</worksheet>
</file>

<file path=xl/worksheets/sheet4.xml><?xml version="1.0" encoding="utf-8"?>
<worksheet xmlns="http://schemas.openxmlformats.org/spreadsheetml/2006/main">
  <sheetPr>
    <outlinePr summaryBelow="0" summaryRight="0"/>
    <pageSetUpPr fitToPage="1"/>
  </sheetPr>
  <dimension ref="A1:H35"/>
  <sheetViews>
    <sheetView showGridLines="0" workbookViewId="0">
      <pane ySplit="5" topLeftCell="A6" activePane="bottomLeft" state="frozen"/>
      <selection pane="bottomLeft" activeCell="B7" sqref="B7"/>
    </sheetView>
  </sheetViews>
  <sheetFormatPr baseColWidth="8" defaultColWidth="12.63" defaultRowHeight="15" customHeight="1"/>
  <cols>
    <col width="2.63" customWidth="1" style="381" min="1" max="2"/>
    <col width="3.63" customWidth="1" style="381" min="3" max="3"/>
    <col width="14.75" customWidth="1" style="381" min="4" max="4"/>
    <col width="35" customWidth="1" style="381" min="5" max="5"/>
    <col width="7" customWidth="1" style="381" min="6" max="6"/>
    <col width="23.13" customWidth="1" style="381" min="7" max="7"/>
    <col width="85.13" customWidth="1" style="381" min="8" max="8"/>
  </cols>
  <sheetData>
    <row r="1">
      <c r="A1" s="108" t="n"/>
      <c r="B1" s="108" t="n"/>
      <c r="C1" s="108" t="n"/>
      <c r="D1" s="109" t="n"/>
      <c r="E1" s="109" t="n"/>
      <c r="F1" s="110" t="n"/>
      <c r="G1" s="110" t="n"/>
      <c r="H1" s="110" t="n"/>
    </row>
    <row r="2">
      <c r="A2" s="108" t="n"/>
      <c r="B2" s="108" t="inlineStr">
        <is>
          <t>機能要件一覧</t>
        </is>
      </c>
      <c r="D2" s="109" t="n"/>
      <c r="G2" s="110" t="n"/>
      <c r="H2" s="110" t="n"/>
    </row>
    <row r="3">
      <c r="A3" s="108" t="n"/>
      <c r="B3" s="108" t="n"/>
      <c r="C3" s="111" t="inlineStr">
        <is>
          <t>このページに定義されている要件に準拠して機能を実装してください。
また赤字は応用要件です。基本要件実装後に着手してください。</t>
        </is>
      </c>
      <c r="D3" s="109" t="n"/>
      <c r="F3" s="112" t="n"/>
      <c r="G3" s="110" t="n"/>
      <c r="H3" s="110" t="n"/>
    </row>
    <row r="4">
      <c r="A4" s="113" t="n"/>
      <c r="B4" s="113" t="n"/>
      <c r="C4" s="114" t="n"/>
      <c r="D4" s="115" t="n"/>
      <c r="E4" s="116" t="n"/>
      <c r="F4" s="117" t="n"/>
      <c r="G4" s="118" t="n"/>
      <c r="H4" s="119" t="n"/>
    </row>
    <row r="5">
      <c r="A5" s="120" t="n"/>
      <c r="B5" s="120" t="n"/>
      <c r="C5" s="121" t="inlineStr">
        <is>
          <t>No.</t>
        </is>
      </c>
      <c r="D5" s="123" t="inlineStr">
        <is>
          <t>ユーザーストーリー
ID</t>
        </is>
      </c>
      <c r="E5" s="123" t="inlineStr">
        <is>
          <t>ユーザーストーリー</t>
        </is>
      </c>
      <c r="F5" s="124" t="inlineStr">
        <is>
          <t>要件ID</t>
        </is>
      </c>
      <c r="G5" s="124" t="inlineStr">
        <is>
          <t>機能一覧</t>
        </is>
      </c>
      <c r="H5" s="124" t="inlineStr">
        <is>
          <t>機能詳細（完了状態）</t>
        </is>
      </c>
    </row>
    <row r="6">
      <c r="A6" s="125" t="n"/>
      <c r="B6" s="125" t="n"/>
      <c r="C6" s="132" t="n">
        <v>1</v>
      </c>
      <c r="D6" s="127" t="inlineStr">
        <is>
          <t>US001</t>
        </is>
      </c>
      <c r="E6" s="128" t="inlineStr">
        <is>
          <t>ユーザーは会員登録ができる</t>
        </is>
      </c>
      <c r="F6" s="129" t="inlineStr">
        <is>
          <t>FN001</t>
        </is>
      </c>
      <c r="G6" s="130" t="inlineStr">
        <is>
          <t>登録認証機能</t>
        </is>
      </c>
      <c r="H6" s="131" t="inlineStr">
        <is>
          <t>使用技術 : fortify</t>
        </is>
      </c>
    </row>
    <row r="7">
      <c r="A7" s="125" t="n"/>
      <c r="B7" s="125" t="n"/>
      <c r="C7" s="132" t="n"/>
      <c r="D7" s="133" t="n"/>
      <c r="E7" s="134" t="n"/>
      <c r="F7" s="129" t="inlineStr">
        <is>
          <t>FN002</t>
        </is>
      </c>
      <c r="G7" s="135" t="inlineStr">
        <is>
          <t>入力フォーム</t>
        </is>
      </c>
      <c r="H7" s="131" t="inlineStr">
        <is>
          <t>必要情報
1. ユーザ名
2. メールアドレス
3. パスワード
4. 確認用パスワード</t>
        </is>
      </c>
    </row>
    <row r="8">
      <c r="A8" s="125" t="n"/>
      <c r="B8" s="125" t="n"/>
      <c r="C8" s="132" t="n"/>
      <c r="D8" s="133" t="n"/>
      <c r="E8" s="134" t="n"/>
      <c r="F8" s="129" t="inlineStr">
        <is>
          <t>FN003</t>
        </is>
      </c>
      <c r="G8" s="135" t="inlineStr">
        <is>
          <t>バリデーション</t>
        </is>
      </c>
      <c r="H8" s="131" t="inlineStr">
        <is>
          <t>使用技術：formrequest
バリデーションルールは別シート「基本設計書」を参照</t>
        </is>
      </c>
    </row>
    <row r="9">
      <c r="A9" s="125" t="n"/>
      <c r="B9" s="125" t="n"/>
      <c r="C9" s="132" t="n"/>
      <c r="D9" s="133" t="n"/>
      <c r="E9" s="134" t="n"/>
      <c r="F9" s="129" t="inlineStr">
        <is>
          <t>FN004</t>
        </is>
      </c>
      <c r="G9" s="136" t="inlineStr">
        <is>
          <t>エラーメッセージ表示</t>
        </is>
      </c>
      <c r="H9" s="131" t="inlineStr">
        <is>
          <t>1. 未入力の場合
    1. お名前を入力してください
    2. メールアドレスを入力してください
    3. メールアドレスはメール形式で入力してください
    4. パスワードを入力してください
2. パスワードの入力規則違反の場合
    1. パスワードは8文字以上で入力してください
3. 確認用パスワードの入力規則違反の場合
    1. パスワードと一致しません
以上の文言は必ず守ってください。評価項目になります。</t>
        </is>
      </c>
    </row>
    <row r="10">
      <c r="A10" s="125" t="n"/>
      <c r="B10" s="125" t="n"/>
      <c r="C10" s="132" t="n"/>
      <c r="D10" s="133" t="n"/>
      <c r="E10" s="134" t="n"/>
      <c r="F10" s="129" t="inlineStr">
        <is>
          <t>FN005</t>
        </is>
      </c>
      <c r="G10" s="137" t="inlineStr">
        <is>
          <t>ユーザー認証動線</t>
        </is>
      </c>
      <c r="H10" s="138" t="inlineStr">
        <is>
          <t>会員登録画面からログイン画面に遷移できる</t>
        </is>
      </c>
    </row>
    <row r="11">
      <c r="A11" s="125" t="n"/>
      <c r="B11" s="125" t="n"/>
      <c r="C11" s="162" t="n"/>
      <c r="D11" s="140" t="n"/>
      <c r="E11" s="141" t="n"/>
      <c r="F11" s="129" t="inlineStr">
        <is>
          <t>FN006</t>
        </is>
      </c>
      <c r="G11" s="142" t="inlineStr">
        <is>
          <t>初回ログイン時ユーザー設定</t>
        </is>
      </c>
      <c r="H11" s="143" t="inlineStr">
        <is>
          <t>初回会員登録直後、プロフィール設定画面に遷移すること
メール認証機能を実装した場合は、メール認証画面に遷移する</t>
        </is>
      </c>
    </row>
    <row r="12">
      <c r="A12" s="125" t="n"/>
      <c r="B12" s="125" t="n"/>
      <c r="C12" s="144" t="n">
        <v>2</v>
      </c>
      <c r="D12" s="145" t="inlineStr">
        <is>
          <t>US002</t>
        </is>
      </c>
      <c r="E12" s="146" t="inlineStr">
        <is>
          <t>ユーザーはログインができる</t>
        </is>
      </c>
      <c r="F12" s="129" t="inlineStr">
        <is>
          <t>FN007</t>
        </is>
      </c>
      <c r="G12" s="135" t="inlineStr">
        <is>
          <t>ログイン認証機能</t>
        </is>
      </c>
      <c r="H12" s="147" t="inlineStr">
        <is>
          <t>使用技術 : fortify</t>
        </is>
      </c>
    </row>
    <row r="13">
      <c r="A13" s="125" t="n"/>
      <c r="B13" s="125" t="n"/>
      <c r="C13" s="132" t="n"/>
      <c r="D13" s="133" t="n"/>
      <c r="E13" s="134" t="n"/>
      <c r="F13" s="129" t="inlineStr">
        <is>
          <t>FN008</t>
        </is>
      </c>
      <c r="G13" s="135" t="inlineStr">
        <is>
          <t>入力フォーム</t>
        </is>
      </c>
      <c r="H13" s="131" t="inlineStr">
        <is>
          <t>必要な情報
1. メールアドレス
2. パスワード</t>
        </is>
      </c>
    </row>
    <row r="14">
      <c r="A14" s="125" t="n"/>
      <c r="B14" s="125" t="n"/>
      <c r="C14" s="132" t="n"/>
      <c r="D14" s="133" t="n"/>
      <c r="E14" s="134" t="n"/>
      <c r="F14" s="129" t="inlineStr">
        <is>
          <t>FN009</t>
        </is>
      </c>
      <c r="G14" s="135" t="inlineStr">
        <is>
          <t>バリデーション</t>
        </is>
      </c>
      <c r="H14" s="131" t="inlineStr">
        <is>
          <t>使用技術：formrequest
バリデーションルールは別シート「基本設計書」を参照</t>
        </is>
      </c>
    </row>
    <row r="15">
      <c r="A15" s="125" t="n"/>
      <c r="B15" s="125" t="n"/>
      <c r="C15" s="132" t="n"/>
      <c r="D15" s="133" t="n"/>
      <c r="E15" s="134" t="n"/>
      <c r="F15" s="129" t="inlineStr">
        <is>
          <t>FN010</t>
        </is>
      </c>
      <c r="G15" s="136" t="inlineStr">
        <is>
          <t>エラーメッセージ表示</t>
        </is>
      </c>
      <c r="H15" s="131" t="inlineStr">
        <is>
          <t>1. 未入力の場合
    1. メールアドレスを入力してください
    2. パスワードを入力してください
2. 入力情報が誤っている場合
    1. ログイン情報が登録されていません</t>
        </is>
      </c>
    </row>
    <row r="16">
      <c r="A16" s="125" t="n"/>
      <c r="B16" s="125" t="n"/>
      <c r="C16" s="132" t="n"/>
      <c r="D16" s="133" t="n"/>
      <c r="E16" s="134" t="n"/>
      <c r="F16" s="129" t="inlineStr">
        <is>
          <t>FN011</t>
        </is>
      </c>
      <c r="G16" s="135" t="inlineStr">
        <is>
          <t>ユーザー認証動線</t>
        </is>
      </c>
      <c r="H16" s="152" t="inlineStr">
        <is>
          <t>1. 未認証ユーザーが、認証が必要なアクションをおこなった場合にログイン画面に遷移すること（他画面の押下など）
2. ログイン画面から会員登録画面に遷移できること</t>
        </is>
      </c>
    </row>
    <row r="17">
      <c r="A17" s="125" t="n"/>
      <c r="B17" s="125" t="n"/>
      <c r="C17" s="132" t="n"/>
      <c r="D17" s="149" t="n"/>
      <c r="E17" s="134" t="n"/>
      <c r="F17" s="129" t="inlineStr">
        <is>
          <t>FN012</t>
        </is>
      </c>
      <c r="G17" s="150" t="inlineStr">
        <is>
          <t>メールを用いた認証機能（応用）</t>
        </is>
      </c>
      <c r="H17" s="131" t="inlineStr">
        <is>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プロフィール設定画面
5. メール認証を行うのは会員登録時、初回ログイン時
6. 使用技術：mailhogかmailtrap</t>
        </is>
      </c>
    </row>
    <row r="18">
      <c r="A18" s="73" t="n"/>
      <c r="B18" s="73" t="n"/>
      <c r="C18" s="151" t="n"/>
      <c r="D18" s="152" t="n"/>
      <c r="E18" s="153" t="n"/>
      <c r="F18" s="129" t="inlineStr">
        <is>
          <t>FN013</t>
        </is>
      </c>
      <c r="G18" s="150" t="inlineStr">
        <is>
          <t>認証メール再送機能</t>
        </is>
      </c>
      <c r="H18" s="131" t="inlineStr">
        <is>
          <t>メール認証誘導画面で「認証メールを再送する」ボタンをクリックすると認証メールを再送信される</t>
        </is>
      </c>
    </row>
    <row r="19">
      <c r="A19" s="125" t="n"/>
      <c r="B19" s="125" t="n"/>
      <c r="C19" s="132" t="n">
        <v>3</v>
      </c>
      <c r="D19" s="127" t="inlineStr">
        <is>
          <t>US003</t>
        </is>
      </c>
      <c r="E19" s="128" t="inlineStr">
        <is>
          <t>ユーザーはログアウトができる</t>
        </is>
      </c>
      <c r="F19" s="129" t="inlineStr">
        <is>
          <t>FN013</t>
        </is>
      </c>
      <c r="G19" s="135" t="inlineStr">
        <is>
          <t>ログアウト機能</t>
        </is>
      </c>
      <c r="H19" s="154" t="inlineStr">
        <is>
          <t>使用技術：fortify
ヘッダーのボタンから正常にログアウトを行える</t>
        </is>
      </c>
    </row>
    <row r="20">
      <c r="A20" s="125" t="n"/>
      <c r="B20" s="125" t="n"/>
      <c r="C20" s="144" t="n">
        <v>4</v>
      </c>
      <c r="D20" s="145" t="inlineStr">
        <is>
          <t>US004</t>
        </is>
      </c>
      <c r="E20" s="146" t="inlineStr">
        <is>
          <t>ユーザーは商品一覧の確認ができる</t>
        </is>
      </c>
      <c r="F20" s="129" t="inlineStr">
        <is>
          <t>FN014</t>
        </is>
      </c>
      <c r="G20" s="135" t="inlineStr">
        <is>
          <t>商品一覧取得</t>
        </is>
      </c>
      <c r="H20" s="154" t="inlineStr">
        <is>
          <t>1. 全商品を表示
2. 商品画像、商品名を表示
3. 購入済み商品は "Sold" と表示される
4. 自分が出品した商品は表示されない
5. 未認証ユーザーにも表示</t>
        </is>
      </c>
    </row>
    <row r="21">
      <c r="A21" s="125" t="n"/>
      <c r="B21" s="125" t="n"/>
      <c r="C21" s="132" t="n"/>
      <c r="D21" s="133" t="n"/>
      <c r="E21" s="134" t="n"/>
      <c r="F21" s="129" t="inlineStr">
        <is>
          <t>FN015</t>
        </is>
      </c>
      <c r="G21" s="135" t="inlineStr">
        <is>
          <t>マイリスト一覧取得</t>
        </is>
      </c>
      <c r="H21" s="131" t="inlineStr">
        <is>
          <t>1. いいねした商品だけが表示されている
2. 商品画像、商品名が表示されている
3. 購入した商品は "Sold" と表示される
4. 未認証の場合は何も表示されない</t>
        </is>
      </c>
    </row>
    <row r="22">
      <c r="A22" s="125" t="n"/>
      <c r="B22" s="125" t="n"/>
      <c r="C22" s="162" t="n"/>
      <c r="D22" s="155" t="n"/>
      <c r="E22" s="141" t="n"/>
      <c r="F22" s="129" t="inlineStr">
        <is>
          <t>FN016</t>
        </is>
      </c>
      <c r="G22" s="135" t="inlineStr">
        <is>
          <t>商品検索機能</t>
        </is>
      </c>
      <c r="H22" s="152" t="inlineStr">
        <is>
          <t>1. ヘッダー内に検索欄が実装されている
2. 検索欄では「商品名」で部分一致検索ができる
3. 検索状態がマイリストでも保持されている</t>
        </is>
      </c>
    </row>
    <row r="23">
      <c r="A23" s="125" t="n"/>
      <c r="B23" s="125" t="n"/>
      <c r="C23" s="144" t="n">
        <v>5</v>
      </c>
      <c r="D23" s="145" t="inlineStr">
        <is>
          <t>US005</t>
        </is>
      </c>
      <c r="E23" s="146" t="inlineStr">
        <is>
          <t>ユーザーは商品詳細の確認ができる</t>
        </is>
      </c>
      <c r="F23" s="129" t="inlineStr">
        <is>
          <t>FN017</t>
        </is>
      </c>
      <c r="G23" s="135" t="inlineStr">
        <is>
          <t>商品詳細情報取得</t>
        </is>
      </c>
      <c r="H23" s="154" t="inlineStr">
        <is>
          <t>1. 必要な情報が表示
    1. 商品画像
    2. 商品名
    3. ブランド名
    4. 価格
    5. いいね数（アイコン）
    6. コメント数（アイコン）
    7. 商品説明
    8. 商品情報（カテゴリ,商品の状態）
    9. コメント数
    10. コメントしたユーザー情報
    11. コメント内容
2. 複数選択されたカテゴリは表示されているか
3. 未承認ユーザーにも表示</t>
        </is>
      </c>
    </row>
    <row r="24">
      <c r="A24" s="125" t="n"/>
      <c r="B24" s="125" t="n"/>
      <c r="C24" s="132" t="n"/>
      <c r="D24" s="127" t="n"/>
      <c r="E24" s="128" t="n"/>
      <c r="F24" s="129" t="inlineStr">
        <is>
          <t>FN018</t>
        </is>
      </c>
      <c r="G24" s="135" t="inlineStr">
        <is>
          <t>いいね機能</t>
        </is>
      </c>
      <c r="H24" s="131" t="inlineStr">
        <is>
          <t>1. いいねアイコンを押下することによって、いいねした商品として登録することができる
   a. 商品詳細画面のいいね合計値が増加表示されるか
2. 追加済みのアイコンは色が変化する
3. 再度いいねアイコンを押下することによって、いいねを解除することができる
   a. 商品詳細画面のいいね合計値が減少表示されるか</t>
        </is>
      </c>
    </row>
    <row r="25">
      <c r="A25" s="125" t="n"/>
      <c r="B25" s="125" t="n"/>
      <c r="C25" s="132" t="n"/>
      <c r="D25" s="133" t="n"/>
      <c r="E25" s="134" t="n"/>
      <c r="F25" s="129" t="inlineStr">
        <is>
          <t>FN019</t>
        </is>
      </c>
      <c r="G25" s="135" t="inlineStr">
        <is>
          <t>購入手続き動線</t>
        </is>
      </c>
      <c r="H25" s="131" t="inlineStr">
        <is>
          <t>ボタンを押下することで商品購入画面へ遷移する</t>
        </is>
      </c>
    </row>
    <row r="26">
      <c r="A26" s="125" t="n"/>
      <c r="B26" s="125" t="n"/>
      <c r="C26" s="162" t="n"/>
      <c r="D26" s="155" t="n"/>
      <c r="E26" s="141" t="n"/>
      <c r="F26" s="129" t="inlineStr">
        <is>
          <t>FN020</t>
        </is>
      </c>
      <c r="G26" s="135" t="inlineStr">
        <is>
          <t>コメント送信機能</t>
        </is>
      </c>
      <c r="H26" s="152" t="inlineStr">
        <is>
          <t>1. ログインユーザーのみがコメントを送信することができる
2. form requestを使用しコメント機能のバリデーションが実装できている
      商品コメント：入力必須、最大文字数255
3. 商品詳細画面のコメント数が増加表示されるか</t>
        </is>
      </c>
    </row>
    <row r="27">
      <c r="A27" s="125" t="n"/>
      <c r="B27" s="125" t="n"/>
      <c r="C27" s="144" t="n">
        <v>6</v>
      </c>
      <c r="D27" s="145" t="inlineStr">
        <is>
          <t>US006</t>
        </is>
      </c>
      <c r="E27" s="146" t="inlineStr">
        <is>
          <t>ユーザーは商品を購入することができる</t>
        </is>
      </c>
      <c r="F27" s="129" t="inlineStr">
        <is>
          <t>FN021</t>
        </is>
      </c>
      <c r="G27" s="135" t="inlineStr">
        <is>
          <t>購入前商品情報取得機能</t>
        </is>
      </c>
      <c r="H27" s="154" t="inlineStr">
        <is>
          <t>必要な情報
1. 商品画像
2. 商品名
3. 価格
4. 住所（初期値はプロフィール画面にて登録済みの住所）</t>
        </is>
      </c>
    </row>
    <row r="28">
      <c r="A28" s="125" t="n"/>
      <c r="B28" s="125" t="n"/>
      <c r="C28" s="132" t="n"/>
      <c r="D28" s="133" t="n"/>
      <c r="E28" s="134" t="n"/>
      <c r="F28" s="129" t="inlineStr">
        <is>
          <t>FN022</t>
        </is>
      </c>
      <c r="G28" s="135" t="inlineStr">
        <is>
          <t>商品購入機能</t>
        </is>
      </c>
      <c r="H28" s="131" t="inlineStr">
        <is>
          <t>1.「購入する」ボタンを押下すると購入が完了するか
2. 購入した商品は商品一覧画面にて"sold"と表示されているか
3. 「プロフィール/購入した商品一覧」に追加されているか
4. 商品を購入した後の遷移先は商品一覧画面になっているか</t>
        </is>
      </c>
    </row>
    <row r="29">
      <c r="A29" s="125" t="n"/>
      <c r="B29" s="125" t="n"/>
      <c r="C29" s="132" t="n"/>
      <c r="D29" s="133" t="n"/>
      <c r="E29" s="134" t="n"/>
      <c r="F29" s="129" t="inlineStr">
        <is>
          <t>FN023</t>
        </is>
      </c>
      <c r="G29" s="135" t="inlineStr">
        <is>
          <t>支払い方法選択機能</t>
        </is>
      </c>
      <c r="H29" s="131" t="inlineStr">
        <is>
          <t>1. プルダウンメニューから方法を選択できる
    1. コンビニ支払い
    2. カード支払い
2. 小計画面で変更が反映される
3. 「コンビニ支払い」並びに「カード支払い」を選択して，「購入する」ボタンを押下した際にstripeの決済画面に接続される</t>
        </is>
      </c>
    </row>
    <row r="30">
      <c r="A30" s="125" t="n"/>
      <c r="B30" s="125" t="n"/>
      <c r="C30" s="162" t="n"/>
      <c r="D30" s="155" t="n"/>
      <c r="E30" s="141" t="n"/>
      <c r="F30" s="129" t="inlineStr">
        <is>
          <t>FN024</t>
        </is>
      </c>
      <c r="G30" s="136" t="inlineStr">
        <is>
          <t>配送先変更機能</t>
        </is>
      </c>
      <c r="H30" s="152" t="inlineStr">
        <is>
          <t>1. 商品購入画面から送付先住所変更画面に遷移する
2. 送付先住所変更画面にて登録した住所が商品購入画面に反映されている
    1. テーブル内では各アイテムに送付先住所が紐づいている</t>
        </is>
      </c>
    </row>
    <row r="31">
      <c r="A31" s="125" t="n"/>
      <c r="B31" s="125" t="n"/>
      <c r="C31" s="144" t="n">
        <v>7</v>
      </c>
      <c r="D31" s="145" t="inlineStr">
        <is>
          <t>US007</t>
        </is>
      </c>
      <c r="E31" s="146" t="inlineStr">
        <is>
          <t>ユーザーは自身のプロフィールを確認することができる</t>
        </is>
      </c>
      <c r="F31" s="129" t="inlineStr">
        <is>
          <t>FN025</t>
        </is>
      </c>
      <c r="G31" s="135" t="inlineStr">
        <is>
          <t>ユーザー情報取得</t>
        </is>
      </c>
      <c r="H31" s="154" t="inlineStr">
        <is>
          <t>必要な情報
1. プロフィール画像
2. ユーザー名
3. 出品した商品一覧
4. 購入した商品一覧</t>
        </is>
      </c>
    </row>
    <row r="32">
      <c r="A32" s="125" t="n"/>
      <c r="B32" s="125" t="n"/>
      <c r="C32" s="162" t="n"/>
      <c r="D32" s="155" t="n"/>
      <c r="E32" s="141" t="n"/>
      <c r="F32" s="129" t="inlineStr">
        <is>
          <t>FN026</t>
        </is>
      </c>
      <c r="G32" s="135" t="inlineStr">
        <is>
          <t>プロフィール編集動線</t>
        </is>
      </c>
      <c r="H32" s="152" t="inlineStr">
        <is>
          <t>プロフィール編集画面に遷移</t>
        </is>
      </c>
    </row>
    <row r="33">
      <c r="A33" s="125" t="n"/>
      <c r="B33" s="125" t="n"/>
      <c r="C33" s="156" t="n">
        <v>8</v>
      </c>
      <c r="D33" s="157" t="inlineStr">
        <is>
          <t>US008</t>
        </is>
      </c>
      <c r="E33" s="158" t="inlineStr">
        <is>
          <t>ユーザーはプロフィールを編集することができる</t>
        </is>
      </c>
      <c r="F33" s="129" t="inlineStr">
        <is>
          <t>FN027</t>
        </is>
      </c>
      <c r="G33" s="135" t="inlineStr">
        <is>
          <t>ユーザー情報変更機能</t>
        </is>
      </c>
      <c r="H33" s="159" t="inlineStr">
        <is>
          <t>変更項目（各項目で過去設定されていた値が初期入力されている）
1. プロフィール画像
   該当画像はlaravelのstorageディレクトリに保存されていること
2. ユーザー名
3. 郵便番号
4. 住所
5. 建物名</t>
        </is>
      </c>
    </row>
    <row r="34">
      <c r="A34" s="125" t="n"/>
      <c r="B34" s="125" t="n"/>
      <c r="C34" s="144" t="n">
        <v>9</v>
      </c>
      <c r="D34" s="160" t="inlineStr">
        <is>
          <t>US009</t>
        </is>
      </c>
      <c r="E34" s="161" t="inlineStr">
        <is>
          <t>ユーザーは商品を出品することができる</t>
        </is>
      </c>
      <c r="F34" s="129" t="inlineStr">
        <is>
          <t>FN028</t>
        </is>
      </c>
      <c r="G34" s="137" t="inlineStr">
        <is>
          <t>出品商品情報登録機能</t>
        </is>
      </c>
      <c r="H34" s="131" t="inlineStr">
        <is>
          <t>1.商品出品画面にて必要な情報が保存できるか
    1. 商品画像（FN029でカバーするので本項目では考慮しない）
    2. カテゴリ
         1. 参考UIと同じカテゴリ内容が設定されていること
         2. カテゴリは複数選択が可能であること
    3. 商品の状態
         1. 参考UIと同じプルダウンが設定されていること
    4. 商品名
    5. ブランド名
    6. 商品の説明
    7. 販売価格</t>
        </is>
      </c>
    </row>
    <row r="35">
      <c r="A35" s="125" t="n"/>
      <c r="B35" s="125" t="n"/>
      <c r="C35" s="162" t="n"/>
      <c r="D35" s="163" t="n"/>
      <c r="E35" s="164" t="n"/>
      <c r="F35" s="129" t="inlineStr">
        <is>
          <t>FN029</t>
        </is>
      </c>
      <c r="G35" s="135" t="inlineStr">
        <is>
          <t>出品商品画像アップロード機能</t>
        </is>
      </c>
      <c r="H35" s="131" t="inlineStr">
        <is>
          <t>商品画像をローカルから選択してアップロードできる
該当画像はlaravelのstorageディレクトリに保存されていること</t>
        </is>
      </c>
    </row>
  </sheetData>
  <printOptions horizontalCentered="1" gridLines="1"/>
  <pageMargins left="0.7" right="0.7" top="0.75" bottom="0.75" header="0" footer="0"/>
  <pageSetup orientation="landscape" paperSize="9" fitToHeight="0" pageOrder="overThenDown" cellComments="atEnd"/>
</worksheet>
</file>

<file path=xl/worksheets/sheet5.xml><?xml version="1.0" encoding="utf-8"?>
<worksheet xmlns="http://schemas.openxmlformats.org/spreadsheetml/2006/main">
  <sheetPr>
    <outlinePr summaryBelow="0" summaryRight="0"/>
    <pageSetUpPr/>
  </sheetPr>
  <dimension ref="A2:S20"/>
  <sheetViews>
    <sheetView showGridLines="0" workbookViewId="0">
      <pane ySplit="4" topLeftCell="A5" activePane="bottomLeft" state="frozen"/>
      <selection pane="bottomLeft" activeCell="B6" sqref="B6"/>
    </sheetView>
  </sheetViews>
  <sheetFormatPr baseColWidth="8" defaultColWidth="12.63" defaultRowHeight="15" customHeight="1"/>
  <cols>
    <col width="3.13" customWidth="1" style="381" min="1" max="2"/>
    <col width="12.13" customWidth="1" style="381" min="3" max="3"/>
    <col width="48.13" customWidth="1" style="381" min="4" max="4"/>
    <col width="65.13" customWidth="1" style="381" min="5" max="5"/>
    <col width="49.63" customWidth="1" style="381" min="6" max="6"/>
    <col width="3.75" customWidth="1" style="381" min="7" max="7"/>
    <col width="5.5" customWidth="1" style="381" min="8" max="8"/>
  </cols>
  <sheetData>
    <row r="2">
      <c r="B2" s="61" t="inlineStr">
        <is>
          <t>開発プロセス</t>
        </is>
      </c>
    </row>
    <row r="3">
      <c r="B3" s="61" t="n"/>
      <c r="C3" s="165" t="inlineStr">
        <is>
          <t>こちらは環境構築、コード品質、テスト要件の詳細資料です。
採点において重要な要件やアプリケーション全体を跨ぐ要件が記載していますので、十分に確認してください。
また赤字は応用要件になります。基本要件実装後に着手してください。</t>
        </is>
      </c>
    </row>
    <row r="4">
      <c r="A4" s="166" t="n"/>
      <c r="B4" s="166" t="n"/>
      <c r="C4" s="238" t="inlineStr">
        <is>
          <t>項目</t>
        </is>
      </c>
      <c r="D4" s="238" t="inlineStr">
        <is>
          <t>要件</t>
        </is>
      </c>
      <c r="E4" s="168" t="inlineStr">
        <is>
          <t>詳細</t>
        </is>
      </c>
      <c r="F4" s="238" t="inlineStr">
        <is>
          <t>留意点</t>
        </is>
      </c>
      <c r="G4" s="166" t="n"/>
      <c r="H4" s="170" t="inlineStr">
        <is>
          <t>*参照1 README必要情報</t>
        </is>
      </c>
      <c r="I4" s="166" t="n"/>
      <c r="J4" s="166" t="n"/>
      <c r="K4" s="166" t="n"/>
      <c r="L4" s="166" t="n"/>
      <c r="M4" s="166" t="n"/>
      <c r="N4" s="166" t="n"/>
      <c r="O4" s="171" t="inlineStr">
        <is>
          <t>*参照2 README例</t>
        </is>
      </c>
      <c r="P4" s="166" t="n"/>
      <c r="Q4" s="166" t="n"/>
      <c r="R4" s="166" t="n"/>
      <c r="S4" s="166" t="n"/>
    </row>
    <row r="5">
      <c r="C5" s="176" t="inlineStr">
        <is>
          <t>環境構築</t>
        </is>
      </c>
      <c r="D5" s="173" t="inlineStr">
        <is>
          <t>READEME.mdを準備すること</t>
        </is>
      </c>
      <c r="E5" s="174" t="inlineStr">
        <is>
          <t>記載する情報については右記の参照1及び参照2を確認すること</t>
        </is>
      </c>
      <c r="F5" s="175" t="n"/>
    </row>
    <row r="6">
      <c r="C6" s="176" t="n"/>
      <c r="D6" s="177" t="inlineStr">
        <is>
          <t>環境構築が可能であること</t>
        </is>
      </c>
      <c r="E6" s="178" t="inlineStr">
        <is>
          <t>READEME.md に記載されている環境構築方法で環境構築できるか（マイグレーションまでが対象）</t>
        </is>
      </c>
      <c r="F6" s="179" t="inlineStr">
        <is>
          <t>READMEが不十分で、採点者が環境構築、機能確認ができない場合は大きく減点される可能性があるので、十分に気をつけること</t>
        </is>
      </c>
    </row>
    <row r="7" ht="15" customHeight="1" s="381">
      <c r="C7" s="176" t="n"/>
      <c r="D7" s="180" t="inlineStr">
        <is>
          <t>ER図が正常か</t>
        </is>
      </c>
      <c r="E7" s="178" t="inlineStr">
        <is>
          <t>テーブルの表記やカーディナリティが適正に行われているか</t>
        </is>
      </c>
      <c r="F7" s="194" t="n"/>
      <c r="G7" s="182" t="n"/>
    </row>
    <row r="8" ht="27" customHeight="1" s="381">
      <c r="C8" s="176" t="n"/>
      <c r="D8" s="180" t="inlineStr">
        <is>
          <t>マイグレーションが適正に行われているか</t>
        </is>
      </c>
      <c r="E8" s="178" t="inlineStr">
        <is>
          <t>マイグレーションが実行でき、マイグレーションファイルとテーブル仕様書が一致しているか</t>
        </is>
      </c>
      <c r="F8" s="194" t="n"/>
      <c r="G8" s="182" t="n"/>
      <c r="H8" s="182" t="n"/>
    </row>
    <row r="9" ht="63" customHeight="1" s="381">
      <c r="C9" s="183" t="n"/>
      <c r="D9" s="184" t="inlineStr">
        <is>
          <t>ダミーデータが作成可能か</t>
        </is>
      </c>
      <c r="E9" s="185" t="inlineStr">
        <is>
          <t>下記の情報に対して、ダミーデータの作成が可能であること
1. 商品情報
        別シートの「商品データ一覧」と同じデータが作成されていること
2. 商品カテゴリー情報
3. ユーザー情報
4. テスト実行のプロセス</t>
        </is>
      </c>
      <c r="F9" s="186" t="inlineStr">
        <is>
          <t>商品画像は，商品画像素材をDLして用いること
ダミーデータの作成ができず、機能の確認ができない場合は減点とする</t>
        </is>
      </c>
    </row>
    <row r="10" ht="15" customHeight="1" s="381">
      <c r="C10" s="187" t="inlineStr">
        <is>
          <t>コード品質</t>
        </is>
      </c>
      <c r="D10" s="188" t="inlineStr">
        <is>
          <t>インデント及び改行が整理できているか</t>
        </is>
      </c>
      <c r="E10" s="189" t="inlineStr">
        <is>
          <t>不要な改行や不適切なインデントが存在しないこと</t>
        </is>
      </c>
      <c r="F10" s="190" t="inlineStr">
        <is>
          <t>プロジェクト概要に記載されたコーディング規約を参照すること</t>
        </is>
      </c>
    </row>
    <row r="11">
      <c r="C11" s="176" t="n"/>
      <c r="D11" s="191" t="inlineStr">
        <is>
          <t>htmlのタグ構造が適当か</t>
        </is>
      </c>
      <c r="E11" s="178" t="inlineStr">
        <is>
          <t>見出しタグがh1から順番に階層構造になっているか</t>
        </is>
      </c>
      <c r="F11" s="190" t="inlineStr">
        <is>
          <t>プロジェクト概要に記載されたコーディング規約を参照すること</t>
        </is>
      </c>
    </row>
    <row r="12">
      <c r="C12" s="176" t="n"/>
      <c r="D12" s="191" t="inlineStr">
        <is>
          <t>htmlファイルにおいて適切なタグ構成になっているか</t>
        </is>
      </c>
      <c r="E12" s="178" t="inlineStr">
        <is>
          <t>divタグの乱用、liやtable等要素に合わせたタグ当て等ができているか</t>
        </is>
      </c>
      <c r="F12" s="190" t="inlineStr">
        <is>
          <t>プロジェクト概要に記載されたコーディング規約を参照すること</t>
        </is>
      </c>
    </row>
    <row r="13">
      <c r="C13" s="176" t="n"/>
      <c r="D13" s="191" t="inlineStr">
        <is>
          <t>id名とclass名の命名が適正か</t>
        </is>
      </c>
      <c r="E13" s="178" t="inlineStr">
        <is>
          <t>idとclass名がローマ字など英単語でないものが使われていないか、意味の伝わる命名になっているか等</t>
        </is>
      </c>
      <c r="F13" s="190" t="inlineStr">
        <is>
          <t>プロジェクト概要に記載されたコーディング規約を参照すること</t>
        </is>
      </c>
    </row>
    <row r="14">
      <c r="C14" s="176" t="n"/>
      <c r="D14" s="191" t="inlineStr">
        <is>
          <t>変数の命名が適正か</t>
        </is>
      </c>
      <c r="E14" s="178" t="inlineStr">
        <is>
          <t>意味のない命名をしない、ローマ字などの英単語ではないもので命名をしないなど</t>
        </is>
      </c>
      <c r="F14" s="190" t="inlineStr">
        <is>
          <t>プロジェクト概要に記載されたコーディング規約を参照すること</t>
        </is>
      </c>
    </row>
    <row r="15">
      <c r="C15" s="176" t="n"/>
      <c r="D15" s="192" t="inlineStr">
        <is>
          <t>存在するコメントアウトが適正か</t>
        </is>
      </c>
      <c r="E15" s="178" t="inlineStr">
        <is>
          <t>必要のないコメントアウトが残っていないか、コメントアウトが過剰になっていないかなど</t>
        </is>
      </c>
      <c r="F15" s="190" t="inlineStr">
        <is>
          <t>プロジェクト概要に記載されたコーディング規約を参照すること</t>
        </is>
      </c>
    </row>
    <row r="16">
      <c r="C16" s="176" t="n"/>
      <c r="D16" s="191" t="inlineStr">
        <is>
          <t>各ファイル名の記法が適正か</t>
        </is>
      </c>
      <c r="E16" s="178" t="inlineStr">
        <is>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is>
      </c>
      <c r="F16" s="190" t="inlineStr">
        <is>
          <t>プロジェクト概要に記載されたコーディング規約を参照すること</t>
        </is>
      </c>
    </row>
    <row r="17">
      <c r="C17" s="176" t="n"/>
      <c r="D17" s="193" t="inlineStr">
        <is>
          <t>機能要件の使用技術を遵守しているか</t>
        </is>
      </c>
      <c r="E17" s="178" t="inlineStr">
        <is>
          <t>認証やバリデーションなど、指定した技術以外で実装されていないか</t>
        </is>
      </c>
      <c r="F17" s="194" t="n"/>
      <c r="H17" s="182" t="n"/>
    </row>
    <row r="18">
      <c r="C18" s="183" t="n"/>
      <c r="D18" s="195" t="inlineStr">
        <is>
          <t>クラスやファイルの読み込みは必要十分か</t>
        </is>
      </c>
      <c r="E18" s="196" t="inlineStr">
        <is>
          <t>使用していないクラスやファイルをuseで読み込んでいないか</t>
        </is>
      </c>
      <c r="F18" s="197" t="n"/>
    </row>
    <row r="19">
      <c r="C19" s="198" t="inlineStr">
        <is>
          <t>テスト</t>
        </is>
      </c>
      <c r="D19" s="199" t="inlineStr">
        <is>
          <t>PHPunitを用いたテストが用意されているか</t>
        </is>
      </c>
      <c r="E19" s="200" t="inlineStr">
        <is>
          <t>別シートの「テストケース一覧」に記載されている要件でテストが書かれているか</t>
        </is>
      </c>
      <c r="F19" s="201" t="n"/>
    </row>
    <row r="20">
      <c r="D20" s="202" t="n"/>
      <c r="E20" s="203" t="n"/>
      <c r="F20" s="203" t="n"/>
    </row>
  </sheetData>
  <hyperlinks>
    <hyperlink ref="E5" location="'開発プロセス'!H3" display="記載する情報については右記の参照1及び参照2を確認すること"/>
    <hyperlink ref="E9" location="'商品データ一覧'!B2" display="下記の情報に対して、ダミーデータの作成が可能であること&#10;1. 商品情報&#10;        別シートの「商品データ一覧」と同じデータが作成されていること&#10;2. 商品カテゴリー情報&#10;3. ユーザー情報&#10;4. テスト実行のプロセス"/>
    <hyperlink ref="E19" location="'テストケース一覧'!B2" display="別シートの「テストケース一覧」に記載されている要件でテストが書かれているか"/>
  </hyperlink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0" summaryRight="0"/>
    <pageSetUpPr fitToPage="1"/>
  </sheetPr>
  <dimension ref="A2:H48"/>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2.63" defaultRowHeight="15" customHeight="1"/>
  <cols>
    <col width="3.13" customWidth="1" style="381" min="1" max="3"/>
    <col width="17.13" customWidth="1" style="381" min="4" max="4"/>
    <col width="51.13" customWidth="1" style="381" min="5" max="5"/>
    <col width="52.38" customWidth="1" style="381" min="6" max="6"/>
    <col width="68" customWidth="1" style="381" min="7" max="7"/>
    <col width="3.75" customWidth="1" style="381" min="8" max="8"/>
  </cols>
  <sheetData>
    <row r="2">
      <c r="B2" s="61" t="inlineStr">
        <is>
          <t>テストケース一覧</t>
        </is>
      </c>
      <c r="C2" s="61" t="n"/>
    </row>
    <row r="3">
      <c r="B3" s="61" t="n"/>
      <c r="C3" s="165" t="inlineStr">
        <is>
          <t>これは開発プロセスシートのテスト項目を詳細に記述した資料。
受講生は下記の要件にしたがってテストコードが書けているか必ず確認すること。
テストケースについては、余裕のある場合に実装してみましょう。
テストでは各機能（D列：項目）ごとに採点されます。
なので，一つ一つの機能テストを完全にすることを意識しましょう。</t>
        </is>
      </c>
    </row>
    <row r="4">
      <c r="A4" s="166" t="n"/>
      <c r="B4" s="166" t="n"/>
      <c r="C4" s="238" t="inlineStr">
        <is>
          <t>ID</t>
        </is>
      </c>
      <c r="D4" s="238" t="inlineStr">
        <is>
          <t>項目</t>
        </is>
      </c>
      <c r="E4" s="238" t="inlineStr">
        <is>
          <t>テスト内容</t>
        </is>
      </c>
      <c r="F4" s="204" t="inlineStr">
        <is>
          <t>テスト手順</t>
        </is>
      </c>
      <c r="G4" s="205" t="inlineStr">
        <is>
          <t>期待挙動</t>
        </is>
      </c>
      <c r="H4" s="166" t="n"/>
    </row>
    <row r="5">
      <c r="C5" s="391">
        <f>row()-4</f>
        <v/>
      </c>
      <c r="D5" s="227" t="inlineStr">
        <is>
          <t>会員登録機能</t>
        </is>
      </c>
      <c r="E5" s="228" t="inlineStr">
        <is>
          <t>名前が入力されていない場合、バリデーションメッセージが表示される</t>
        </is>
      </c>
      <c r="F5" s="229" t="inlineStr">
        <is>
          <t>1. 会員登録ページを開く 
2. 名前を入力せずに他の必要項目を入力する 
3. 登録ボタンを押す</t>
        </is>
      </c>
      <c r="G5" s="230" t="inlineStr">
        <is>
          <t>「お名前を入力してください」というバリデーションメッセージが表示される</t>
        </is>
      </c>
    </row>
    <row r="6">
      <c r="C6" s="392" t="n"/>
      <c r="D6" s="227" t="n"/>
      <c r="E6" s="217" t="inlineStr">
        <is>
          <t>メールアドレスが入力されていない場合、バリデーションメッセージが表示される</t>
        </is>
      </c>
      <c r="F6" s="224" t="inlineStr">
        <is>
          <t>1. 会員登録ページを開く 
2. メールアドレスを入力せずに他の必要項目を入力する 
3. 登録ボタンを押す</t>
        </is>
      </c>
      <c r="G6" s="218" t="inlineStr">
        <is>
          <t>「メールアドレスを入力してください」というバリデーションメッセージが表示される</t>
        </is>
      </c>
    </row>
    <row r="7">
      <c r="C7" s="392" t="n"/>
      <c r="D7" s="227" t="n"/>
      <c r="E7" s="217" t="inlineStr">
        <is>
          <t>パスワードが入力されていない場合、バリデーションメッセージが表示される</t>
        </is>
      </c>
      <c r="F7" s="224" t="inlineStr">
        <is>
          <t>1. 会員登録ページを開く 
2. パスワードを入力せずに他の必要項目を入力する 
3. 登録ボタンを押す</t>
        </is>
      </c>
      <c r="G7" s="218" t="inlineStr">
        <is>
          <t>「パスワードを入力してください」というバリデーションメッセージが表示される</t>
        </is>
      </c>
    </row>
    <row r="8">
      <c r="C8" s="392" t="n"/>
      <c r="D8" s="227" t="n"/>
      <c r="E8" s="217" t="inlineStr">
        <is>
          <t>パスワードが7文字以下の場合、バリデーションメッセージが表示される</t>
        </is>
      </c>
      <c r="F8" s="224" t="inlineStr">
        <is>
          <t>1. 会員登録ページを開く 
2. 7文字以下のパスワードと他の必要項目を入力する 
3. 登録ボタンを押す</t>
        </is>
      </c>
      <c r="G8" s="218" t="inlineStr">
        <is>
          <t>「パスワードは8文字以上で入力してください」というバリデーションメッセージが表示される</t>
        </is>
      </c>
    </row>
    <row r="9">
      <c r="C9" s="392" t="n"/>
      <c r="D9" s="227" t="n"/>
      <c r="E9" s="217" t="inlineStr">
        <is>
          <t>パスワードが確認用パスワードと一致しない場合、バリデーションメッセージが表示される</t>
        </is>
      </c>
      <c r="F9" s="224" t="inlineStr">
        <is>
          <t>1. 会員登録ページを開く 
2. 確認用パスワードと異なるパスワードを入力し、他の必要項目も入力する 
3. 登録ボタンを押す</t>
        </is>
      </c>
      <c r="G9" s="218" t="inlineStr">
        <is>
          <t>「パスワードと一致しません」というバリデーションメッセージが表示される</t>
        </is>
      </c>
    </row>
    <row r="10">
      <c r="C10" s="393" t="n"/>
      <c r="D10" s="216" t="n"/>
      <c r="E10" s="217" t="inlineStr">
        <is>
          <t>全ての項目が入力されている場合、会員情報が登録され、プロフィール設定画面に遷移される</t>
        </is>
      </c>
      <c r="F10" s="224" t="inlineStr">
        <is>
          <t>1. 会員登録ページを開く 
2. 全ての必要項目を正しく入力する 
3. 登録ボタンを押す</t>
        </is>
      </c>
      <c r="G10" s="218" t="inlineStr">
        <is>
          <t>会員情報が登録され、プロフィール設定画面に遷移する</t>
        </is>
      </c>
    </row>
    <row r="11">
      <c r="C11" s="221" t="n">
        <v>2</v>
      </c>
      <c r="D11" s="220" t="inlineStr">
        <is>
          <t>ログイン機能</t>
        </is>
      </c>
      <c r="E11" s="217" t="inlineStr">
        <is>
          <t>メールアドレスが入力されていない場合、バリデーションメッセージが表示される</t>
        </is>
      </c>
      <c r="F11" s="224" t="inlineStr">
        <is>
          <t>1. ログインページを開く 
2. メールアドレスを入力せずに他の必要項目を入力する 
3. ログインボタンを押す</t>
        </is>
      </c>
      <c r="G11" s="218" t="inlineStr">
        <is>
          <t>「メールアドレスを入力してください」というバリデーションメッセージが表示される</t>
        </is>
      </c>
    </row>
    <row r="12">
      <c r="C12" s="392" t="n"/>
      <c r="D12" s="227" t="n"/>
      <c r="E12" s="217" t="inlineStr">
        <is>
          <t>パスワードが入力されていない場合、バリデーションメッセージが表示される</t>
        </is>
      </c>
      <c r="F12" s="224" t="inlineStr">
        <is>
          <t>1. ログインページを開く 
2. パスワードを入力せずに他の必要項目を入力する 
3. ログインボタンを押す</t>
        </is>
      </c>
      <c r="G12" s="218" t="inlineStr">
        <is>
          <t>「パスワードを入力してください」というバリデーションメッセージが表示される</t>
        </is>
      </c>
    </row>
    <row r="13">
      <c r="C13" s="392" t="n"/>
      <c r="D13" s="227" t="n"/>
      <c r="E13" s="217" t="inlineStr">
        <is>
          <t>入力情報が間違っている場合、バリデーションメッセージが表示される</t>
        </is>
      </c>
      <c r="F13" s="224" t="inlineStr">
        <is>
          <t>1. ログインページを開く 
2. 必要項目を登録されていない情報を入力する 
3. ログインボタンを押す</t>
        </is>
      </c>
      <c r="G13" s="218" t="inlineStr">
        <is>
          <t>「ログイン情報が登録されていません」というバリデーションメッセージが表示される</t>
        </is>
      </c>
    </row>
    <row r="14">
      <c r="C14" s="393" t="n"/>
      <c r="D14" s="216" t="n"/>
      <c r="E14" s="217" t="inlineStr">
        <is>
          <t>正しい情報が入力された場合、ログイン処理が実行される</t>
        </is>
      </c>
      <c r="F14" s="224" t="inlineStr">
        <is>
          <t>1. ログインページを開く 
2. 全ての必要項目を入力する 
3. ログインボタンを押す</t>
        </is>
      </c>
      <c r="G14" s="218" t="inlineStr">
        <is>
          <t>ログイン処理が実行される</t>
        </is>
      </c>
    </row>
    <row r="15">
      <c r="C15" s="221" t="n">
        <v>3</v>
      </c>
      <c r="D15" s="222" t="inlineStr">
        <is>
          <t>ログアウト機能</t>
        </is>
      </c>
      <c r="E15" s="217" t="inlineStr">
        <is>
          <t>ログアウトができる</t>
        </is>
      </c>
      <c r="F15" s="224" t="inlineStr">
        <is>
          <t>1. ユーザーにログインをする
2. ログアウトボタンを押す</t>
        </is>
      </c>
      <c r="G15" s="218" t="inlineStr">
        <is>
          <t>ログアウト処理が実行される</t>
        </is>
      </c>
    </row>
    <row r="16">
      <c r="C16" s="221" t="n">
        <v>4</v>
      </c>
      <c r="D16" s="220" t="inlineStr">
        <is>
          <t>商品一覧取得</t>
        </is>
      </c>
      <c r="E16" s="217" t="inlineStr">
        <is>
          <t>全商品を取得できる</t>
        </is>
      </c>
      <c r="F16" s="224" t="inlineStr">
        <is>
          <t>1. 商品ページを開く</t>
        </is>
      </c>
      <c r="G16" s="218" t="inlineStr">
        <is>
          <t>すべての商品が表示される</t>
        </is>
      </c>
    </row>
    <row r="17">
      <c r="C17" s="392" t="n"/>
      <c r="D17" s="227" t="n"/>
      <c r="E17" s="217" t="inlineStr">
        <is>
          <t>購入済み商品は「Sold」と表示される</t>
        </is>
      </c>
      <c r="F17" s="224" t="inlineStr">
        <is>
          <t>1. 商品ページを開く
2. 購入済み商品を表示する</t>
        </is>
      </c>
      <c r="G17" s="218" t="inlineStr">
        <is>
          <t>購入済み商品に「Sold」のラベルが表示される</t>
        </is>
      </c>
    </row>
    <row r="18">
      <c r="C18" s="393" t="n"/>
      <c r="D18" s="216" t="n"/>
      <c r="E18" s="217" t="inlineStr">
        <is>
          <t>自分が出品した商品は表示されない</t>
        </is>
      </c>
      <c r="F18" s="224" t="inlineStr">
        <is>
          <t>1. ユーザーにログインをする
2. 商品ページを開く</t>
        </is>
      </c>
      <c r="G18" s="218" t="inlineStr">
        <is>
          <t>自分が出品した商品が一覧に表示されない</t>
        </is>
      </c>
    </row>
    <row r="19">
      <c r="C19" s="221" t="n">
        <v>5</v>
      </c>
      <c r="D19" s="220" t="inlineStr">
        <is>
          <t>マイリスト一覧取得</t>
        </is>
      </c>
      <c r="E19" s="217" t="inlineStr">
        <is>
          <t>いいねした商品だけが表示される</t>
        </is>
      </c>
      <c r="F19" s="224" t="inlineStr">
        <is>
          <t>1. ユーザーにログインをする
2. マイリストページを開く</t>
        </is>
      </c>
      <c r="G19" s="218" t="inlineStr">
        <is>
          <t>いいねをした商品が表示される</t>
        </is>
      </c>
    </row>
    <row r="20">
      <c r="C20" s="392" t="n"/>
      <c r="D20" s="227" t="n"/>
      <c r="E20" s="217" t="inlineStr">
        <is>
          <t>購入済み商品は「Sold」と表示される</t>
        </is>
      </c>
      <c r="F20" s="224" t="inlineStr">
        <is>
          <t>1. ユーザーにログインをする
2. マイリストページを開く
3. 購入済み商品を確認する</t>
        </is>
      </c>
      <c r="G20" s="218" t="inlineStr">
        <is>
          <t>購入済み商品に「Sold」のラベルが表示される</t>
        </is>
      </c>
    </row>
    <row r="21">
      <c r="C21" s="393" t="n"/>
      <c r="D21" s="216" t="n"/>
      <c r="E21" s="217" t="inlineStr">
        <is>
          <t>未認証の場合は何も表示されない</t>
        </is>
      </c>
      <c r="F21" s="224" t="inlineStr">
        <is>
          <t>1. マイリストページを開く</t>
        </is>
      </c>
      <c r="G21" s="218" t="inlineStr">
        <is>
          <t>何も表示されない</t>
        </is>
      </c>
    </row>
    <row r="22">
      <c r="C22" s="221" t="n">
        <v>6</v>
      </c>
      <c r="D22" s="220" t="inlineStr">
        <is>
          <t>商品検索機能</t>
        </is>
      </c>
      <c r="E22" s="217" t="inlineStr">
        <is>
          <t>「商品名」で部分一致検索ができる</t>
        </is>
      </c>
      <c r="F22" s="224" t="inlineStr">
        <is>
          <t>1. 検索欄にキーワードを入力 
2. 検索ボタンを押す</t>
        </is>
      </c>
      <c r="G22" s="218" t="inlineStr">
        <is>
          <t>部分一致する商品が表示される</t>
        </is>
      </c>
    </row>
    <row r="23">
      <c r="C23" s="393" t="n"/>
      <c r="D23" s="216" t="n"/>
      <c r="E23" s="217" t="inlineStr">
        <is>
          <t>検索状態がマイリストでも保持されている</t>
        </is>
      </c>
      <c r="F23" s="224" t="inlineStr">
        <is>
          <t>1. ホームページで商品を検索 
2. 検索結果が表示される 
3. マイリストページに遷移</t>
        </is>
      </c>
      <c r="G23" s="218" t="inlineStr">
        <is>
          <t>検索キーワードが保持されている</t>
        </is>
      </c>
    </row>
    <row r="24">
      <c r="C24" s="221" t="n">
        <v>7</v>
      </c>
      <c r="D24" s="220" t="inlineStr">
        <is>
          <t>商品詳細情報取得</t>
        </is>
      </c>
      <c r="E24" s="217" t="inlineStr">
        <is>
          <t>必要な情報が表示される（商品画像、商品名、ブランド名、価格、いいね数、コメント数、商品説明、商品情報（カテゴリ、商品の状態）、コメント数、コメントしたユーザー情報、コメント内容）</t>
        </is>
      </c>
      <c r="F24" s="224" t="inlineStr">
        <is>
          <t>1. 商品詳細ページを開く</t>
        </is>
      </c>
      <c r="G24" s="218" t="inlineStr">
        <is>
          <t>すべての情報が商品詳細ページに表示されている</t>
        </is>
      </c>
    </row>
    <row r="25">
      <c r="C25" s="393" t="n"/>
      <c r="D25" s="216" t="n"/>
      <c r="E25" s="217" t="inlineStr">
        <is>
          <t>複数選択されたカテゴリが表示されているか</t>
        </is>
      </c>
      <c r="F25" s="224" t="inlineStr">
        <is>
          <t>1. 商品詳細ページを開く</t>
        </is>
      </c>
      <c r="G25" s="218" t="inlineStr">
        <is>
          <t>複数選択されたカテゴリが商品詳細ページに表示されている</t>
        </is>
      </c>
    </row>
    <row r="26">
      <c r="C26" s="221" t="n">
        <v>8</v>
      </c>
      <c r="D26" s="220" t="inlineStr">
        <is>
          <t>いいね機能</t>
        </is>
      </c>
      <c r="E26" s="217" t="inlineStr">
        <is>
          <t>いいねアイコンを押下することによって、いいねした商品として登録することができる。</t>
        </is>
      </c>
      <c r="F26" s="224" t="inlineStr">
        <is>
          <t xml:space="preserve">1. ユーザーにログインする
2. 商品詳細ページを開く 
3. いいねアイコンを押下 </t>
        </is>
      </c>
      <c r="G26" s="218" t="inlineStr">
        <is>
          <t>いいねした商品として登録され、いいね合計値が増加表示される</t>
        </is>
      </c>
    </row>
    <row r="27">
      <c r="C27" s="392" t="n"/>
      <c r="D27" s="227" t="n"/>
      <c r="E27" s="223" t="inlineStr">
        <is>
          <t>追加済みのアイコンは色が変化する</t>
        </is>
      </c>
      <c r="F27" s="224" t="inlineStr">
        <is>
          <t xml:space="preserve">1. ユーザーにログインする
2. 商品詳細ページを開く 
3. いいねアイコンを押下 </t>
        </is>
      </c>
      <c r="G27" s="218" t="inlineStr">
        <is>
          <t>いいねアイコンが押下された状態では色が変化する</t>
        </is>
      </c>
    </row>
    <row r="28">
      <c r="C28" s="393" t="n"/>
      <c r="D28" s="216" t="n"/>
      <c r="E28" s="217" t="inlineStr">
        <is>
          <t>再度いいねアイコンを押下することによって、いいねを解除することができる。</t>
        </is>
      </c>
      <c r="F28" s="224" t="inlineStr">
        <is>
          <t xml:space="preserve">1. ユーザーにログインする
2. 商品詳細ページを開く 
3. いいねアイコンを押下 </t>
        </is>
      </c>
      <c r="G28" s="218" t="inlineStr">
        <is>
          <t>いいねが解除され、いいね合計値が減少表示される</t>
        </is>
      </c>
    </row>
    <row r="29">
      <c r="C29" s="221" t="n">
        <v>9</v>
      </c>
      <c r="D29" s="220" t="inlineStr">
        <is>
          <t>コメント送信機能</t>
        </is>
      </c>
      <c r="E29" s="217" t="inlineStr">
        <is>
          <t>ログイン済みのユーザーはコメントを送信できる</t>
        </is>
      </c>
      <c r="F29" s="224" t="inlineStr">
        <is>
          <t>1. ユーザーにログインする
2. コメントを入力する
3. コメントボタンを押す</t>
        </is>
      </c>
      <c r="G29" s="218" t="inlineStr">
        <is>
          <t>コメントが保存され、コメント数が増加する</t>
        </is>
      </c>
    </row>
    <row r="30">
      <c r="C30" s="392" t="n"/>
      <c r="D30" s="227" t="n"/>
      <c r="E30" s="217" t="inlineStr">
        <is>
          <t>ログイン前のユーザーはコメントを送信できない</t>
        </is>
      </c>
      <c r="F30" s="224" t="inlineStr">
        <is>
          <t>1. コメントを入力する
2. コメントボタンを押す</t>
        </is>
      </c>
      <c r="G30" s="218" t="inlineStr">
        <is>
          <t>コメントが送信されない</t>
        </is>
      </c>
    </row>
    <row r="31">
      <c r="C31" s="392" t="n"/>
      <c r="D31" s="227" t="n"/>
      <c r="E31" s="217" t="inlineStr">
        <is>
          <t>コメントが入力されていない場合、バリデーションメッセージが表示される</t>
        </is>
      </c>
      <c r="F31" s="224" t="inlineStr">
        <is>
          <t>1. ユーザーにログインする
2. 255文字以上のコメントを入力する
3. コメントボタンを押す</t>
        </is>
      </c>
      <c r="G31" s="218" t="inlineStr">
        <is>
          <t>バリデーションメッセージが表示される</t>
        </is>
      </c>
    </row>
    <row r="32">
      <c r="C32" s="393" t="n"/>
      <c r="D32" s="216" t="n"/>
      <c r="E32" s="217" t="inlineStr">
        <is>
          <t>コメントが255字以上の場合、バリデーションメッセージが表示される</t>
        </is>
      </c>
      <c r="F32" s="224" t="inlineStr">
        <is>
          <t>1. ユーザーにログインする
2. コメントボタンを押す</t>
        </is>
      </c>
      <c r="G32" s="218" t="inlineStr">
        <is>
          <t>バリデーションメッセージが表示される</t>
        </is>
      </c>
    </row>
    <row r="33">
      <c r="C33" s="221" t="n">
        <v>10</v>
      </c>
      <c r="D33" s="220" t="inlineStr">
        <is>
          <t>商品購入機能</t>
        </is>
      </c>
      <c r="E33" s="217" t="inlineStr">
        <is>
          <t>「購入する」ボタンを押下すると購入が完了する</t>
        </is>
      </c>
      <c r="F33" s="224" t="inlineStr">
        <is>
          <t>1. ユーザーにログインする
2. 商品購入画面を開く 
3. 商品を選択して「購入する」ボタンを押下</t>
        </is>
      </c>
      <c r="G33" s="218" t="inlineStr">
        <is>
          <t>購入が完了する</t>
        </is>
      </c>
    </row>
    <row r="34">
      <c r="C34" s="392" t="n"/>
      <c r="D34" s="227" t="n"/>
      <c r="E34" s="217" t="inlineStr">
        <is>
          <t>購入した商品は商品一覧画面にて「sold」と表示される</t>
        </is>
      </c>
      <c r="F34" s="224" t="inlineStr">
        <is>
          <t>1. ユーザーにログインする
2. 商品購入画面を開く 
3. 商品を選択して「購入する」ボタンを押下
4. 商品一覧画面を表示する</t>
        </is>
      </c>
      <c r="G34" s="218" t="inlineStr">
        <is>
          <t>購入した商品が「sold」として表示されている</t>
        </is>
      </c>
    </row>
    <row r="35">
      <c r="C35" s="393" t="n"/>
      <c r="D35" s="216" t="n"/>
      <c r="E35" s="217" t="inlineStr">
        <is>
          <t>「プロフィール/購入した商品一覧」に追加されている</t>
        </is>
      </c>
      <c r="F35" s="224" t="inlineStr">
        <is>
          <t>1. ユーザーにログインする
2. 商品購入画面を開く 
3. 商品を選択して「購入する」ボタンを押下
4. プロフィール画面を表示する</t>
        </is>
      </c>
      <c r="G35" s="218" t="inlineStr">
        <is>
          <t>購入した商品がプロフィールの購入した商品一覧に追加されている</t>
        </is>
      </c>
    </row>
    <row r="36">
      <c r="C36" s="221" t="n">
        <v>11</v>
      </c>
      <c r="D36" s="222" t="inlineStr">
        <is>
          <t>支払い方法選択機能</t>
        </is>
      </c>
      <c r="E36" s="217" t="inlineStr">
        <is>
          <t>小計画面で変更が反映される</t>
        </is>
      </c>
      <c r="F36" s="224" t="inlineStr">
        <is>
          <t xml:space="preserve">1. 支払い方法選択画面を開く 
2. プルダウンメニューから支払い方法を選択する	</t>
        </is>
      </c>
      <c r="G36" s="218" t="inlineStr">
        <is>
          <t>選択した支払い方法が正しく反映される</t>
        </is>
      </c>
    </row>
    <row r="37">
      <c r="C37" s="221" t="n">
        <v>12</v>
      </c>
      <c r="D37" s="220" t="inlineStr">
        <is>
          <t>配送先変更機能</t>
        </is>
      </c>
      <c r="E37" s="217" t="inlineStr">
        <is>
          <t>送付先住所変更画面にて登録した住所が商品購入画面に反映されている</t>
        </is>
      </c>
      <c r="F37" s="224" t="inlineStr">
        <is>
          <t>1. ユーザーにログインする
2. 送付先住所変更画面で住所を登録する 
3. 商品購入画面を再度開く</t>
        </is>
      </c>
      <c r="G37" s="218" t="inlineStr">
        <is>
          <t>登録した住所が商品購入画面に正しく反映される</t>
        </is>
      </c>
    </row>
    <row r="38">
      <c r="C38" s="393" t="n"/>
      <c r="D38" s="216" t="n"/>
      <c r="E38" s="217" t="inlineStr">
        <is>
          <t>購入した商品に送付先住所が紐づいて登録される</t>
        </is>
      </c>
      <c r="F38" s="224" t="inlineStr">
        <is>
          <t>1. ユーザーにログインする
2. 送付先住所変更画面で住所を登録する 
3. 商品を購入する</t>
        </is>
      </c>
      <c r="G38" s="218" t="inlineStr">
        <is>
          <t>正しく送付先住所が紐づいている</t>
        </is>
      </c>
    </row>
    <row r="39">
      <c r="C39" s="221" t="n">
        <v>13</v>
      </c>
      <c r="D39" s="222" t="inlineStr">
        <is>
          <t>ユーザー情報取得</t>
        </is>
      </c>
      <c r="E39" s="217" t="inlineStr">
        <is>
          <t>必要な情報が取得できる（プロフィール画像、ユーザー名、出品した商品一覧、購入した商品一覧）</t>
        </is>
      </c>
      <c r="F39" s="224" t="inlineStr">
        <is>
          <t>1. ユーザーにログインする
2. プロフィールページを開く</t>
        </is>
      </c>
      <c r="G39" s="218" t="inlineStr">
        <is>
          <t>プロフィール画像、ユーザー名、出品した商品一覧、購入した商品一覧が正しく表示される</t>
        </is>
      </c>
    </row>
    <row r="40">
      <c r="C40" s="221" t="n">
        <v>14</v>
      </c>
      <c r="D40" s="222" t="inlineStr">
        <is>
          <t>ユーザー情報変更</t>
        </is>
      </c>
      <c r="E40" s="217" t="inlineStr">
        <is>
          <t>変更項目が初期値として過去設定されていること（プロフィール画像、ユーザー名、郵便番号、住所）</t>
        </is>
      </c>
      <c r="F40" s="224" t="inlineStr">
        <is>
          <t>1. ユーザーにログインする
2. プロフィールページを開く</t>
        </is>
      </c>
      <c r="G40" s="218" t="inlineStr">
        <is>
          <t>各項目の初期値が正しく表示されている</t>
        </is>
      </c>
    </row>
    <row r="41">
      <c r="C41" s="221" t="n">
        <v>15</v>
      </c>
      <c r="D41" s="222" t="inlineStr">
        <is>
          <t>出品商品情報登録</t>
        </is>
      </c>
      <c r="E41" s="217" t="inlineStr">
        <is>
          <t>商品出品画面にて必要な情報が保存できること（カテゴリ、商品の状態、商品名、ブランド名、商品の説明、販売価格）</t>
        </is>
      </c>
      <c r="F41" s="224" t="inlineStr">
        <is>
          <t>1. ユーザーにログインする
2. 商品出品画面を開く
3. 各項目に適切な情報を入力して保存する</t>
        </is>
      </c>
      <c r="G41" s="218" t="inlineStr">
        <is>
          <t>各項目が正しく保存されている</t>
        </is>
      </c>
    </row>
    <row r="42">
      <c r="E42" s="202" t="n"/>
      <c r="F42" s="203" t="n"/>
      <c r="G42" s="203" t="n"/>
    </row>
    <row r="43">
      <c r="B43" s="225" t="inlineStr">
        <is>
          <t>応用項目</t>
        </is>
      </c>
      <c r="E43" s="202" t="n"/>
      <c r="F43" s="203" t="n"/>
      <c r="G43" s="203" t="n"/>
    </row>
    <row r="44">
      <c r="B44" s="225" t="n"/>
      <c r="C44" s="182" t="inlineStr">
        <is>
          <t>こちらは応用要件を実装していただいた場合のテストケースです。
応用機能を実装していただいた場合は下記のテストケースを実装してください。</t>
        </is>
      </c>
      <c r="E44" s="202" t="n"/>
      <c r="F44" s="203" t="n"/>
      <c r="G44" s="203" t="n"/>
    </row>
    <row r="45">
      <c r="C45" s="238" t="inlineStr">
        <is>
          <t>ID</t>
        </is>
      </c>
      <c r="D45" s="238" t="inlineStr">
        <is>
          <t>項目</t>
        </is>
      </c>
      <c r="E45" s="238" t="inlineStr">
        <is>
          <t>テスト内容</t>
        </is>
      </c>
      <c r="F45" s="204" t="inlineStr">
        <is>
          <t>テスト手順</t>
        </is>
      </c>
      <c r="G45" s="205" t="inlineStr">
        <is>
          <t>期待挙動</t>
        </is>
      </c>
    </row>
    <row r="46">
      <c r="C46" s="391" t="n">
        <v>16</v>
      </c>
      <c r="D46" s="227" t="inlineStr">
        <is>
          <t>メール認証機能</t>
        </is>
      </c>
      <c r="E46" s="228" t="inlineStr">
        <is>
          <t>会員登録後、認証メールが送信される</t>
        </is>
      </c>
      <c r="F46" s="229" t="inlineStr">
        <is>
          <t>1. 会員登録をする
2. 認証メールを送信する</t>
        </is>
      </c>
      <c r="G46" s="230" t="inlineStr">
        <is>
          <t>登録したメールアドレス宛に認証メールが送信されている</t>
        </is>
      </c>
    </row>
    <row r="47">
      <c r="C47" s="392" t="n"/>
      <c r="D47" s="227" t="n"/>
      <c r="E47" s="217" t="inlineStr">
        <is>
          <t>メール認証誘導画面で「認証はこちらから」ボタンを押下するとメール認証サイトに遷移する</t>
        </is>
      </c>
      <c r="F47" s="229" t="inlineStr">
        <is>
          <t>1. メール認証導線画面を表示する
2. 「認証はこちらから」ボタンを押下
3. メール認証サイトを表示する</t>
        </is>
      </c>
      <c r="G47" s="218" t="inlineStr">
        <is>
          <t>メール認証サイトに遷移する</t>
        </is>
      </c>
    </row>
    <row r="48">
      <c r="C48" s="393" t="n"/>
      <c r="D48" s="231" t="n"/>
      <c r="E48" s="232" t="inlineStr">
        <is>
          <t>メール認証サイトのメール認証を完了すると、プロフィール設定画面に遷移する</t>
        </is>
      </c>
      <c r="F48" s="224" t="inlineStr">
        <is>
          <t>1. メール認証を完了する
2. プロフィール設定画面を表示する</t>
        </is>
      </c>
      <c r="G48" s="218" t="inlineStr">
        <is>
          <t>プロフィール設定画面に遷移する</t>
        </is>
      </c>
    </row>
  </sheetData>
  <mergeCells count="11">
    <mergeCell ref="C22:C23"/>
    <mergeCell ref="C16:C18"/>
    <mergeCell ref="C37:C38"/>
    <mergeCell ref="C11:C14"/>
    <mergeCell ref="C29:C32"/>
    <mergeCell ref="C19:C21"/>
    <mergeCell ref="C33:C35"/>
    <mergeCell ref="C24:C25"/>
    <mergeCell ref="C46:C48"/>
    <mergeCell ref="C5:C10"/>
    <mergeCell ref="C26:C28"/>
  </mergeCells>
  <printOptions horizontalCentered="1" gridLines="1"/>
  <pageMargins left="0.7" right="0.7" top="0.75" bottom="0.75" header="0" footer="0"/>
  <pageSetup orientation="landscape" paperSize="9" fitToHeight="0" pageOrder="overThenDown" cellComments="atEnd"/>
</worksheet>
</file>

<file path=xl/worksheets/sheet7.xml><?xml version="1.0" encoding="utf-8"?>
<worksheet xmlns="http://schemas.openxmlformats.org/spreadsheetml/2006/main">
  <sheetPr>
    <outlinePr summaryBelow="1" summaryRight="1"/>
    <pageSetUpPr/>
  </sheetPr>
  <dimension ref="A1:I15"/>
  <sheetViews>
    <sheetView showGridLines="0" workbookViewId="0">
      <pane ySplit="4" topLeftCell="A5" activePane="bottomLeft" state="frozen"/>
      <selection pane="bottomLeft" activeCell="B6" sqref="B6"/>
    </sheetView>
  </sheetViews>
  <sheetFormatPr baseColWidth="8" defaultColWidth="12.63" defaultRowHeight="15" customHeight="1"/>
  <cols>
    <col width="3" customWidth="1" style="381" min="1" max="2"/>
    <col width="15.88" customWidth="1" style="381" min="3" max="3"/>
    <col width="6.63" customWidth="1" style="381" min="4" max="4"/>
    <col width="11.63" customWidth="1" style="381" min="5" max="5"/>
    <col width="31.88" customWidth="1" style="381" min="6" max="6"/>
    <col width="37.5" customWidth="1" style="381" min="7" max="8"/>
    <col width="20.38" customWidth="1" style="381" min="9" max="9"/>
  </cols>
  <sheetData>
    <row r="1" ht="15.75" customHeight="1" s="381">
      <c r="A1" s="61" t="n"/>
      <c r="B1" s="61" t="n"/>
      <c r="C1" s="62" t="n"/>
      <c r="D1" s="233" t="n"/>
      <c r="E1" s="234" t="n"/>
      <c r="F1" s="62" t="n"/>
      <c r="G1" s="63" t="n"/>
      <c r="H1" s="63" t="n"/>
      <c r="I1" s="63" t="n"/>
    </row>
    <row r="2" ht="15.75" customHeight="1" s="381">
      <c r="A2" s="61" t="n"/>
      <c r="B2" s="61" t="inlineStr">
        <is>
          <t>商品データ一覧</t>
        </is>
      </c>
      <c r="C2" s="62" t="n"/>
      <c r="D2" s="233" t="n"/>
      <c r="E2" s="234" t="n"/>
      <c r="F2" s="62" t="n"/>
      <c r="G2" s="63" t="n"/>
      <c r="H2" s="63" t="n"/>
      <c r="I2" s="63" t="n"/>
    </row>
    <row r="3" ht="15.75" customHeight="1" s="381">
      <c r="A3" s="61" t="n"/>
      <c r="B3" s="61" t="n"/>
      <c r="C3" s="235" t="inlineStr">
        <is>
          <t>商品データのダミー作成時に記載する情報を明文化したページです。
コーディングの際は以下の要件を満たしたダミーデータが作成されているか必ず確認しましょう。
これがテーブルじゃないよ</t>
        </is>
      </c>
      <c r="D3" s="233" t="n"/>
      <c r="E3" s="234" t="n"/>
      <c r="F3" s="62" t="n"/>
      <c r="G3" s="63" t="n"/>
      <c r="H3" s="63" t="n"/>
      <c r="I3" s="63" t="n"/>
    </row>
    <row r="4" ht="15.75" customHeight="1" s="381">
      <c r="A4" s="236" t="n"/>
      <c r="B4" s="237" t="n"/>
      <c r="C4" s="238" t="inlineStr">
        <is>
          <t>商品名</t>
        </is>
      </c>
      <c r="D4" s="238" t="inlineStr">
        <is>
          <t>価格</t>
        </is>
      </c>
      <c r="E4" s="238" t="inlineStr">
        <is>
          <t>ブランド名</t>
        </is>
      </c>
      <c r="F4" s="238" t="inlineStr">
        <is>
          <t>商品説明</t>
        </is>
      </c>
      <c r="G4" s="238" t="inlineStr">
        <is>
          <t>img_url</t>
        </is>
      </c>
      <c r="H4" s="238" t="inlineStr">
        <is>
          <t>コンディション</t>
        </is>
      </c>
      <c r="I4" s="239" t="n"/>
    </row>
    <row r="5" ht="15.75" customHeight="1" s="381">
      <c r="A5" s="91" t="n"/>
      <c r="B5" s="92" t="n"/>
      <c r="C5" s="240" t="inlineStr">
        <is>
          <t>腕時計</t>
        </is>
      </c>
      <c r="D5" s="241" t="n">
        <v>15000</v>
      </c>
      <c r="E5" s="242" t="inlineStr">
        <is>
          <t>Rolax</t>
        </is>
      </c>
      <c r="F5" s="243" t="inlineStr">
        <is>
          <t>スタイリッシュなデザインのメンズ腕時計</t>
        </is>
      </c>
      <c r="G5" s="244" t="inlineStr">
        <is>
          <t>https://coachtech-matter.s3.ap-northeast-1.amazonaws.com/image/Armani+Mens+Clock.jpg</t>
        </is>
      </c>
      <c r="H5" s="245" t="inlineStr">
        <is>
          <t>良好</t>
        </is>
      </c>
      <c r="I5" s="246" t="n"/>
    </row>
    <row r="6" ht="15.75" customHeight="1" s="381">
      <c r="A6" s="91" t="n"/>
      <c r="B6" s="92" t="n"/>
      <c r="C6" s="247" t="inlineStr">
        <is>
          <t>HDD</t>
        </is>
      </c>
      <c r="D6" s="248" t="n">
        <v>5000</v>
      </c>
      <c r="E6" s="249" t="inlineStr">
        <is>
          <t>西芝</t>
        </is>
      </c>
      <c r="F6" s="250" t="inlineStr">
        <is>
          <t>高速で信頼性の高いハードディスク</t>
        </is>
      </c>
      <c r="G6" s="251" t="inlineStr">
        <is>
          <t>https://coachtech-matter.s3.ap-northeast-1.amazonaws.com/image/HDD+Hard+Disk.jpg</t>
        </is>
      </c>
      <c r="H6" s="252" t="inlineStr">
        <is>
          <t>目立った傷や汚れなし</t>
        </is>
      </c>
      <c r="I6" s="246" t="n"/>
    </row>
    <row r="7" ht="15.75" customHeight="1" s="381">
      <c r="A7" s="91" t="n"/>
      <c r="B7" s="92" t="n"/>
      <c r="C7" s="247" t="inlineStr">
        <is>
          <t>玉ねぎ3束</t>
        </is>
      </c>
      <c r="D7" s="253" t="n">
        <v>300</v>
      </c>
      <c r="E7" s="254" t="inlineStr">
        <is>
          <t>なし</t>
        </is>
      </c>
      <c r="F7" s="250" t="inlineStr">
        <is>
          <t>新鮮な玉ねぎ3束のセット</t>
        </is>
      </c>
      <c r="G7" s="251" t="inlineStr">
        <is>
          <t>https://coachtech-matter.s3.ap-northeast-1.amazonaws.com/image/iLoveIMG+d.jpg</t>
        </is>
      </c>
      <c r="H7" s="252" t="inlineStr">
        <is>
          <t>やや傷や汚れあり</t>
        </is>
      </c>
      <c r="I7" s="246" t="n"/>
    </row>
    <row r="8" ht="15.75" customHeight="1" s="381">
      <c r="A8" s="91" t="n"/>
      <c r="B8" s="92" t="n"/>
      <c r="C8" s="247" t="inlineStr">
        <is>
          <t>革靴</t>
        </is>
      </c>
      <c r="D8" s="248" t="n">
        <v>4000</v>
      </c>
      <c r="E8" s="249" t="n"/>
      <c r="F8" s="250" t="inlineStr">
        <is>
          <t>クラシックなデザインの革靴</t>
        </is>
      </c>
      <c r="G8" s="251" t="inlineStr">
        <is>
          <t>https://coachtech-matter.s3.ap-northeast-1.amazonaws.com/image/Leather+Shoes+Product+Photo.jpg</t>
        </is>
      </c>
      <c r="H8" s="252" t="inlineStr">
        <is>
          <t>状態が悪い</t>
        </is>
      </c>
      <c r="I8" s="246" t="n"/>
    </row>
    <row r="9" ht="15.75" customHeight="1" s="381">
      <c r="A9" s="91" t="n"/>
      <c r="B9" s="92" t="n"/>
      <c r="C9" s="247" t="inlineStr">
        <is>
          <t>ノートPC</t>
        </is>
      </c>
      <c r="D9" s="248" t="n">
        <v>45000</v>
      </c>
      <c r="E9" s="249" t="n"/>
      <c r="F9" s="250" t="inlineStr">
        <is>
          <t>高性能なノートパソコン</t>
        </is>
      </c>
      <c r="G9" s="251" t="inlineStr">
        <is>
          <t>https://coachtech-matter.s3.ap-northeast-1.amazonaws.com/image/Living+Room+Laptop.jpg</t>
        </is>
      </c>
      <c r="H9" s="252" t="inlineStr">
        <is>
          <t>良好</t>
        </is>
      </c>
      <c r="I9" s="246" t="n"/>
    </row>
    <row r="10" ht="15.75" customHeight="1" s="381">
      <c r="A10" s="91" t="n"/>
      <c r="B10" s="92" t="n"/>
      <c r="C10" s="247" t="inlineStr">
        <is>
          <t>マイク</t>
        </is>
      </c>
      <c r="D10" s="248" t="n">
        <v>8000</v>
      </c>
      <c r="E10" s="249" t="inlineStr">
        <is>
          <t>なし</t>
        </is>
      </c>
      <c r="F10" s="250" t="inlineStr">
        <is>
          <t>高音質のレコーディング用マイク</t>
        </is>
      </c>
      <c r="G10" s="251" t="inlineStr">
        <is>
          <t>https://coachtech-matter.s3.ap-northeast-1.amazonaws.com/image/Music+Mic+4632231.jpg</t>
        </is>
      </c>
      <c r="H10" s="252" t="inlineStr">
        <is>
          <t>目立った傷や汚れなし</t>
        </is>
      </c>
      <c r="I10" s="246" t="n"/>
    </row>
    <row r="11" ht="15.75" customHeight="1" s="381">
      <c r="A11" s="91" t="n"/>
      <c r="B11" s="92" t="n"/>
      <c r="C11" s="247" t="inlineStr">
        <is>
          <t>ショルダーバッグ</t>
        </is>
      </c>
      <c r="D11" s="248" t="n">
        <v>3500</v>
      </c>
      <c r="E11" s="249" t="n"/>
      <c r="F11" s="250" t="inlineStr">
        <is>
          <t>おしゃれなショルダーバッグ</t>
        </is>
      </c>
      <c r="G11" s="251" t="inlineStr">
        <is>
          <t>https://coachtech-matter.s3.ap-northeast-1.amazonaws.com/image/Purse+fashion+pocket.jpg</t>
        </is>
      </c>
      <c r="H11" s="252" t="inlineStr">
        <is>
          <t>やや傷や汚れあり</t>
        </is>
      </c>
      <c r="I11" s="246" t="n"/>
    </row>
    <row r="12" ht="15.75" customHeight="1" s="381">
      <c r="A12" s="91" t="n"/>
      <c r="B12" s="92" t="n"/>
      <c r="C12" s="247" t="inlineStr">
        <is>
          <t>タンブラー</t>
        </is>
      </c>
      <c r="D12" s="253" t="n">
        <v>500</v>
      </c>
      <c r="E12" s="254" t="inlineStr">
        <is>
          <t>なし</t>
        </is>
      </c>
      <c r="F12" s="250" t="inlineStr">
        <is>
          <t>使いやすいタンブラー</t>
        </is>
      </c>
      <c r="G12" s="251" t="inlineStr">
        <is>
          <t>https://coachtech-matter.s3.ap-northeast-1.amazonaws.com/image/Tumbler+souvenir.jpg</t>
        </is>
      </c>
      <c r="H12" s="252" t="inlineStr">
        <is>
          <t>状態が悪い</t>
        </is>
      </c>
      <c r="I12" s="246" t="n"/>
    </row>
    <row r="13" ht="15.75" customHeight="1" s="381">
      <c r="A13" s="91" t="n"/>
      <c r="B13" s="92" t="n"/>
      <c r="C13" s="247" t="inlineStr">
        <is>
          <t>コーヒーミル</t>
        </is>
      </c>
      <c r="D13" s="248" t="n">
        <v>4000</v>
      </c>
      <c r="E13" s="249" t="inlineStr">
        <is>
          <t>Starbacks</t>
        </is>
      </c>
      <c r="F13" s="250" t="inlineStr">
        <is>
          <t>手動のコーヒーミル</t>
        </is>
      </c>
      <c r="G13" s="251" t="inlineStr">
        <is>
          <t>https://coachtech-matter.s3.ap-northeast-1.amazonaws.com/image/Waitress+with+Coffee+Grinder.jpg</t>
        </is>
      </c>
      <c r="H13" s="252" t="inlineStr">
        <is>
          <t>良好</t>
        </is>
      </c>
      <c r="I13" s="246" t="n"/>
    </row>
    <row r="14" ht="15.75" customHeight="1" s="381">
      <c r="A14" s="91" t="n"/>
      <c r="B14" s="92" t="n"/>
      <c r="C14" s="247" t="inlineStr">
        <is>
          <t>メイクセット</t>
        </is>
      </c>
      <c r="D14" s="248" t="n">
        <v>2500</v>
      </c>
      <c r="E14" s="249" t="n"/>
      <c r="F14" s="250" t="inlineStr">
        <is>
          <t>便利なメイクアップセット</t>
        </is>
      </c>
      <c r="G14" s="251" t="inlineStr">
        <is>
          <t>https://coachtech-matter.s3.ap-northeast-1.amazonaws.com/image/%E5%A4%96%E5%87%BA%E3%83%A1%E3%82%A4%E3%82%AF%E3%82%A2%E3%83%83%E3%83%95%E3%82%9A%E3%82%BB%E3%83%83%E3%83%88.jpg</t>
        </is>
      </c>
      <c r="H14" s="252" t="inlineStr">
        <is>
          <t>目立った傷や汚れなし</t>
        </is>
      </c>
      <c r="I14" s="246" t="n"/>
    </row>
    <row r="15" ht="15.75" customHeight="1" s="381">
      <c r="A15" s="91" t="n"/>
      <c r="B15" s="92" t="n"/>
      <c r="C15" s="92" t="n"/>
      <c r="D15" s="255" t="n"/>
      <c r="E15" s="256" t="n"/>
      <c r="F15" s="92" t="n"/>
      <c r="G15" s="92" t="n"/>
      <c r="H15" s="92" t="n"/>
      <c r="I15" s="92" t="n"/>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s>
  <pageMargins left="0.747916666666667" right="0.747916666666667" top="0.9840277777777779" bottom="0.9840277777777779" header="0" footer="0"/>
  <pageSetup orientation="portrait" paperSize="9"/>
</worksheet>
</file>

<file path=xl/worksheets/sheet8.xml><?xml version="1.0" encoding="utf-8"?>
<worksheet xmlns="http://schemas.openxmlformats.org/spreadsheetml/2006/main">
  <sheetPr>
    <outlinePr summaryBelow="1" summaryRight="1"/>
    <pageSetUpPr/>
  </sheetPr>
  <dimension ref="A1:J77"/>
  <sheetViews>
    <sheetView showGridLines="0" workbookViewId="0">
      <pane ySplit="1" topLeftCell="A2" activePane="bottomLeft" state="frozen"/>
      <selection pane="bottomLeft" activeCell="B3" sqref="B3"/>
    </sheetView>
  </sheetViews>
  <sheetFormatPr baseColWidth="8" defaultColWidth="12.63" defaultRowHeight="15" customHeight="1"/>
  <cols>
    <col width="2.75" customWidth="1" style="381" min="1" max="2"/>
    <col width="32.25" customWidth="1" style="381" min="3" max="3"/>
    <col width="28.88" customWidth="1" style="381" min="4" max="4"/>
    <col width="41.88" customWidth="1" style="381" min="5" max="5"/>
    <col width="23.75" customWidth="1" style="381" min="6" max="6"/>
    <col width="13.25" customWidth="1" style="381" min="7" max="7"/>
    <col width="12.38" customWidth="1" style="381" min="8" max="8"/>
    <col width="19.88" customWidth="1" style="381" min="9" max="9"/>
    <col width="8.630000000000001" customWidth="1" style="381" min="10" max="10"/>
  </cols>
  <sheetData>
    <row r="1" ht="12" customHeight="1" s="381">
      <c r="A1" s="350" t="n"/>
      <c r="B1" s="350" t="n"/>
      <c r="C1" s="350" t="n"/>
      <c r="D1" s="352" t="n"/>
      <c r="E1" s="40" t="n"/>
      <c r="F1" s="40" t="n"/>
      <c r="G1" s="40" t="n"/>
      <c r="H1" s="40" t="n"/>
      <c r="I1" s="40" t="n"/>
      <c r="J1" s="40" t="n"/>
    </row>
    <row r="2" ht="15.75" customHeight="1" s="381">
      <c r="A2" s="350" t="n"/>
      <c r="B2" s="61" t="inlineStr">
        <is>
          <t>基本設計書</t>
        </is>
      </c>
      <c r="C2" s="352" t="n"/>
      <c r="D2" s="40" t="n"/>
      <c r="G2" s="40" t="n"/>
      <c r="H2" s="40" t="n"/>
      <c r="I2" s="40" t="n"/>
      <c r="J2" s="40" t="n"/>
    </row>
    <row r="3" ht="27.75" customHeight="1" s="381">
      <c r="A3" s="259" t="n"/>
      <c r="B3" s="259" t="n"/>
      <c r="C3" s="260" t="inlineStr">
        <is>
          <t>こちらは受講生の皆さんが入力するシートになります。
こちらの設計書は評価対象になりますので、提出時にアプリケーションと仕様が一致するか必ず確認してください。</t>
        </is>
      </c>
      <c r="D3" s="34" t="n"/>
      <c r="E3" s="166" t="n"/>
      <c r="F3" s="34" t="n"/>
      <c r="G3" s="34" t="n"/>
      <c r="H3" s="34" t="n"/>
      <c r="I3" s="34" t="n"/>
      <c r="J3" s="34" t="n"/>
    </row>
    <row r="4" ht="15.75" customHeight="1" s="381">
      <c r="A4" s="288" t="n"/>
      <c r="B4" s="262" t="inlineStr">
        <is>
          <t>Route,Controller</t>
        </is>
      </c>
      <c r="C4" s="288" t="n"/>
      <c r="D4" s="288" t="n"/>
      <c r="E4" s="288" t="n"/>
      <c r="F4" s="288" t="n"/>
      <c r="G4" s="288" t="n"/>
      <c r="H4" s="288" t="n"/>
      <c r="I4" s="40" t="n"/>
      <c r="J4" s="40" t="n"/>
    </row>
    <row r="5" ht="15.75" customHeight="1" s="381">
      <c r="A5" s="288" t="n"/>
      <c r="B5" s="352" t="n"/>
      <c r="C5" s="263" t="inlineStr">
        <is>
          <t>画面名称</t>
        </is>
      </c>
      <c r="D5" s="263" t="inlineStr">
        <is>
          <t>パス</t>
        </is>
      </c>
      <c r="E5" s="264" t="inlineStr">
        <is>
          <t>メソッド</t>
        </is>
      </c>
      <c r="F5" s="264" t="inlineStr">
        <is>
          <t>ルート先コントローラー</t>
        </is>
      </c>
      <c r="G5" s="264" t="inlineStr">
        <is>
          <t>アクション</t>
        </is>
      </c>
      <c r="H5" s="264" t="inlineStr">
        <is>
          <t>認証必須</t>
        </is>
      </c>
      <c r="I5" s="264" t="inlineStr">
        <is>
          <t>説明</t>
        </is>
      </c>
      <c r="J5" s="40" t="n"/>
    </row>
    <row r="6" ht="15.75" customHeight="1" s="381">
      <c r="A6" s="288" t="n"/>
      <c r="B6" s="352" t="n"/>
      <c r="C6" s="265" t="inlineStr">
        <is>
          <t>商品一覧画面（トップ画面）</t>
        </is>
      </c>
      <c r="D6" s="394" t="inlineStr">
        <is>
          <t>/</t>
        </is>
      </c>
      <c r="E6" s="267" t="inlineStr">
        <is>
          <t>GET</t>
        </is>
      </c>
      <c r="F6" s="269" t="inlineStr">
        <is>
          <t>ItemController</t>
        </is>
      </c>
      <c r="G6" s="269" t="inlineStr">
        <is>
          <t>index</t>
        </is>
      </c>
      <c r="H6" s="269" t="inlineStr">
        <is>
          <t>なし</t>
        </is>
      </c>
      <c r="I6" s="269" t="inlineStr">
        <is>
          <t>商品一覧ページ</t>
        </is>
      </c>
      <c r="J6" s="40" t="n"/>
    </row>
    <row r="7" ht="15.75" customHeight="1" s="381">
      <c r="A7" s="288" t="n"/>
      <c r="B7" s="352" t="n"/>
      <c r="C7" s="78" t="inlineStr">
        <is>
          <t>商品一覧画面（トップ画面）_マイリスト</t>
        </is>
      </c>
      <c r="D7" s="274" t="inlineStr">
        <is>
          <t>/?tab=mylist</t>
        </is>
      </c>
      <c r="E7" s="271" t="n"/>
      <c r="F7" s="273" t="n"/>
      <c r="G7" s="273" t="inlineStr">
        <is>
          <t>クエリパラメータ</t>
        </is>
      </c>
      <c r="H7" s="273" t="n"/>
      <c r="J7" s="40" t="n"/>
    </row>
    <row r="8" ht="15.75" customHeight="1" s="381">
      <c r="A8" s="288" t="n"/>
      <c r="B8" s="352" t="n"/>
      <c r="C8" s="282" t="inlineStr">
        <is>
          <t>会員登録画面</t>
        </is>
      </c>
      <c r="D8" s="274" t="inlineStr">
        <is>
          <t>/register</t>
        </is>
      </c>
      <c r="E8" s="280" t="n"/>
      <c r="F8" s="278" t="n"/>
      <c r="G8" s="278" t="inlineStr">
        <is>
          <t>なし</t>
        </is>
      </c>
      <c r="H8" s="278" t="inlineStr">
        <is>
          <t>Fortify</t>
        </is>
      </c>
      <c r="I8" s="277" t="n"/>
      <c r="J8" s="40" t="n"/>
    </row>
    <row r="9" ht="15.75" customHeight="1" s="381">
      <c r="A9" s="288" t="n"/>
      <c r="B9" s="352" t="n"/>
      <c r="C9" s="282" t="inlineStr">
        <is>
          <t>ログイン画面</t>
        </is>
      </c>
      <c r="D9" s="274" t="inlineStr">
        <is>
          <t>/login</t>
        </is>
      </c>
      <c r="E9" s="280" t="n"/>
      <c r="F9" s="278" t="n"/>
      <c r="G9" s="278" t="inlineStr">
        <is>
          <t>なし</t>
        </is>
      </c>
      <c r="H9" s="278" t="inlineStr">
        <is>
          <t>Fortify</t>
        </is>
      </c>
      <c r="I9" s="277" t="n"/>
      <c r="J9" s="40" t="n"/>
    </row>
    <row r="10" ht="15.75" customHeight="1" s="381">
      <c r="A10" s="288" t="n"/>
      <c r="B10" s="352" t="n"/>
      <c r="C10" s="282" t="inlineStr">
        <is>
          <t>商品詳細画面</t>
        </is>
      </c>
      <c r="D10" s="279" t="inlineStr">
        <is>
          <t>/item/{item_id}</t>
        </is>
      </c>
      <c r="E10" s="280" t="inlineStr">
        <is>
          <t>GET</t>
        </is>
      </c>
      <c r="F10" s="269" t="inlineStr">
        <is>
          <t>ItemController</t>
        </is>
      </c>
      <c r="G10" s="165" t="inlineStr">
        <is>
          <t>show</t>
        </is>
      </c>
      <c r="H10" s="165" t="inlineStr">
        <is>
          <t>なし</t>
        </is>
      </c>
      <c r="I10" s="165" t="inlineStr">
        <is>
          <t>商品詳細画面</t>
        </is>
      </c>
      <c r="J10" s="40" t="n"/>
    </row>
    <row r="11" ht="15.75" customHeight="1" s="381">
      <c r="A11" s="288" t="n"/>
      <c r="B11" s="352" t="n"/>
      <c r="C11" s="282" t="inlineStr">
        <is>
          <t>商品購入画面</t>
        </is>
      </c>
      <c r="D11" s="274" t="inlineStr">
        <is>
          <t>/purchase/{item_id}</t>
        </is>
      </c>
      <c r="E11" s="280" t="inlineStr">
        <is>
          <t>GET</t>
        </is>
      </c>
      <c r="F11" s="165" t="inlineStr">
        <is>
          <t>PurchaseController</t>
        </is>
      </c>
      <c r="G11" s="165" t="inlineStr">
        <is>
          <t>create</t>
        </is>
      </c>
      <c r="H11" s="165" t="inlineStr">
        <is>
          <t>必須</t>
        </is>
      </c>
      <c r="I11" s="165" t="inlineStr">
        <is>
          <t>商品購入画面</t>
        </is>
      </c>
      <c r="J11" s="40" t="n"/>
    </row>
    <row r="12" ht="15.75" customHeight="1" s="381">
      <c r="A12" s="288" t="n"/>
      <c r="B12" s="352" t="n"/>
      <c r="C12" s="281" t="inlineStr">
        <is>
          <t>住所変更ページ</t>
        </is>
      </c>
      <c r="D12" s="274" t="inlineStr">
        <is>
          <t>/purchase/address/{item_id}</t>
        </is>
      </c>
      <c r="E12" s="280" t="inlineStr">
        <is>
          <t>GET</t>
        </is>
      </c>
      <c r="F12" s="165" t="inlineStr">
        <is>
          <t>AddressController</t>
        </is>
      </c>
      <c r="G12" s="165" t="inlineStr">
        <is>
          <t>edit</t>
        </is>
      </c>
      <c r="H12" s="165" t="inlineStr">
        <is>
          <t>必須</t>
        </is>
      </c>
      <c r="I12" s="165" t="inlineStr">
        <is>
          <t>住所変更ページ</t>
        </is>
      </c>
      <c r="J12" s="40" t="n"/>
    </row>
    <row r="13" ht="15.75" customHeight="1" s="381">
      <c r="A13" s="288" t="n"/>
      <c r="B13" s="352" t="n"/>
      <c r="C13" s="282" t="inlineStr">
        <is>
          <t>商品出品画面</t>
        </is>
      </c>
      <c r="D13" s="274" t="inlineStr">
        <is>
          <t>/sell</t>
        </is>
      </c>
      <c r="E13" s="280" t="inlineStr">
        <is>
          <t>GET</t>
        </is>
      </c>
      <c r="F13" s="165" t="inlineStr">
        <is>
          <t>ItemController</t>
        </is>
      </c>
      <c r="G13" s="165" t="inlineStr">
        <is>
          <t>create</t>
        </is>
      </c>
      <c r="H13" s="165" t="inlineStr">
        <is>
          <t>必須</t>
        </is>
      </c>
      <c r="I13" s="165" t="inlineStr">
        <is>
          <t>商品出品画面</t>
        </is>
      </c>
      <c r="J13" s="40" t="n"/>
    </row>
    <row r="14" ht="15.75" customHeight="1" s="381">
      <c r="A14" s="288" t="n"/>
      <c r="B14" s="352" t="n"/>
      <c r="C14" s="282" t="inlineStr">
        <is>
          <t>プロフィール画面</t>
        </is>
      </c>
      <c r="D14" s="274" t="inlineStr">
        <is>
          <t>/mypage</t>
        </is>
      </c>
      <c r="E14" s="280" t="inlineStr">
        <is>
          <t>GET</t>
        </is>
      </c>
      <c r="F14" s="165" t="inlineStr">
        <is>
          <t>UserController</t>
        </is>
      </c>
      <c r="G14" s="165" t="inlineStr">
        <is>
          <t>index</t>
        </is>
      </c>
      <c r="H14" s="165" t="inlineStr">
        <is>
          <t>必須</t>
        </is>
      </c>
      <c r="I14" s="165" t="inlineStr">
        <is>
          <t>プロフィール画面</t>
        </is>
      </c>
      <c r="J14" s="40" t="n"/>
    </row>
    <row r="15" ht="15.75" customHeight="1" s="381">
      <c r="A15" s="288" t="n"/>
      <c r="B15" s="352" t="n"/>
      <c r="C15" s="282" t="inlineStr">
        <is>
          <t>プロフィール編集画面</t>
        </is>
      </c>
      <c r="D15" s="274" t="inlineStr">
        <is>
          <t>/mypage/profile</t>
        </is>
      </c>
      <c r="E15" s="165" t="inlineStr">
        <is>
          <t>GET</t>
        </is>
      </c>
      <c r="F15" s="165" t="inlineStr">
        <is>
          <t>UserController</t>
        </is>
      </c>
      <c r="G15" s="165" t="inlineStr">
        <is>
          <t>edit</t>
        </is>
      </c>
      <c r="H15" s="165" t="inlineStr">
        <is>
          <t>必須</t>
        </is>
      </c>
      <c r="I15" s="165" t="inlineStr">
        <is>
          <t>プロフィール編集画面</t>
        </is>
      </c>
      <c r="J15" s="40" t="n"/>
    </row>
    <row r="16" ht="15.75" customHeight="1" s="381">
      <c r="A16" s="288" t="n"/>
      <c r="B16" s="352" t="n"/>
      <c r="C16" s="78" t="inlineStr">
        <is>
          <t>プロフィール画面_購入した商品一覧</t>
        </is>
      </c>
      <c r="D16" s="283" t="inlineStr">
        <is>
          <t>/mypage?page=buy</t>
        </is>
      </c>
      <c r="E16" s="280" t="n"/>
      <c r="F16" s="278" t="n"/>
      <c r="G16" s="278" t="inlineStr">
        <is>
          <t>クエリパラメータ</t>
        </is>
      </c>
      <c r="H16" s="278" t="n"/>
      <c r="I16" s="277" t="n"/>
      <c r="J16" s="40" t="n"/>
    </row>
    <row r="17" ht="15.75" customHeight="1" s="381">
      <c r="A17" s="288" t="n"/>
      <c r="B17" s="352" t="n"/>
      <c r="C17" s="90" t="inlineStr">
        <is>
          <t>プロフィール画面_出品した商品一覧</t>
        </is>
      </c>
      <c r="D17" s="281" t="inlineStr">
        <is>
          <t>/mypage?page=sell</t>
        </is>
      </c>
      <c r="E17" s="284" t="n"/>
      <c r="F17" s="285" t="n"/>
      <c r="G17" s="285" t="inlineStr">
        <is>
          <t>クエリパラメータ</t>
        </is>
      </c>
      <c r="H17" s="285" t="n"/>
      <c r="I17" s="286" t="n"/>
      <c r="J17" s="40" t="n"/>
    </row>
    <row r="18" ht="15.75" customHeight="1" s="381">
      <c r="C18" s="265" t="inlineStr">
        <is>
          <t>商品購入処理</t>
        </is>
      </c>
      <c r="D18" s="394" t="inlineStr">
        <is>
          <t>/purchase/{item_id}</t>
        </is>
      </c>
      <c r="E18" s="267" t="inlineStr">
        <is>
          <t>POST</t>
        </is>
      </c>
      <c r="F18" s="269" t="inlineStr">
        <is>
          <t>PurchaseController</t>
        </is>
      </c>
      <c r="G18" s="269" t="inlineStr">
        <is>
          <t>store</t>
        </is>
      </c>
      <c r="H18" s="269" t="inlineStr">
        <is>
          <t>必須</t>
        </is>
      </c>
      <c r="I18" s="269" t="inlineStr">
        <is>
          <t>商品の購入処理</t>
        </is>
      </c>
    </row>
    <row r="19" ht="15.75" customHeight="1" s="381">
      <c r="C19" s="265" t="inlineStr">
        <is>
          <t>送付先住所更新処理</t>
        </is>
      </c>
      <c r="D19" s="394" t="inlineStr">
        <is>
          <t>/purchase/address/{item_id}</t>
        </is>
      </c>
      <c r="E19" s="267" t="inlineStr">
        <is>
          <t>POST</t>
        </is>
      </c>
      <c r="F19" s="269" t="inlineStr">
        <is>
          <t>AddressController</t>
        </is>
      </c>
      <c r="G19" s="269" t="inlineStr">
        <is>
          <t>update</t>
        </is>
      </c>
      <c r="H19" s="269" t="inlineStr">
        <is>
          <t>必須</t>
        </is>
      </c>
      <c r="I19" s="269" t="inlineStr">
        <is>
          <t>送付先住所の更新処理</t>
        </is>
      </c>
    </row>
    <row r="20" ht="15.75" customHeight="1" s="381">
      <c r="C20" s="265" t="inlineStr">
        <is>
          <t>商品出品処理</t>
        </is>
      </c>
      <c r="D20" s="394" t="inlineStr">
        <is>
          <t>/sell</t>
        </is>
      </c>
      <c r="E20" s="267" t="inlineStr">
        <is>
          <t>POST</t>
        </is>
      </c>
      <c r="F20" s="269" t="inlineStr">
        <is>
          <t>ItemController</t>
        </is>
      </c>
      <c r="G20" s="269" t="inlineStr">
        <is>
          <t>store</t>
        </is>
      </c>
      <c r="H20" s="269" t="inlineStr">
        <is>
          <t>必須</t>
        </is>
      </c>
      <c r="I20" s="269" t="inlineStr">
        <is>
          <t>商品の出品処理</t>
        </is>
      </c>
    </row>
    <row r="21" ht="15.75" customHeight="1" s="381">
      <c r="C21" s="265" t="inlineStr">
        <is>
          <t>プロフィール更新処理</t>
        </is>
      </c>
      <c r="D21" s="394" t="inlineStr">
        <is>
          <t>/mypage/profile</t>
        </is>
      </c>
      <c r="E21" s="267" t="inlineStr">
        <is>
          <t>PUT</t>
        </is>
      </c>
      <c r="F21" s="269" t="inlineStr">
        <is>
          <t>UserController</t>
        </is>
      </c>
      <c r="G21" s="269" t="inlineStr">
        <is>
          <t>update</t>
        </is>
      </c>
      <c r="H21" s="269" t="inlineStr">
        <is>
          <t>必須</t>
        </is>
      </c>
      <c r="I21" s="269" t="inlineStr">
        <is>
          <t>プロフィールの更新処理</t>
        </is>
      </c>
    </row>
    <row r="22" ht="15.75" customHeight="1" s="381">
      <c r="C22" s="265" t="inlineStr">
        <is>
          <t>いいね処理</t>
        </is>
      </c>
      <c r="D22" s="394" t="inlineStr">
        <is>
          <t>/item/{item_id}/like</t>
        </is>
      </c>
      <c r="E22" s="267" t="inlineStr">
        <is>
          <t>POST</t>
        </is>
      </c>
      <c r="F22" s="269" t="inlineStr">
        <is>
          <t>ItemController</t>
        </is>
      </c>
      <c r="G22" s="269" t="inlineStr">
        <is>
          <t>like</t>
        </is>
      </c>
      <c r="H22" s="269" t="inlineStr">
        <is>
          <t>必須</t>
        </is>
      </c>
      <c r="I22" s="269" t="inlineStr">
        <is>
          <t>いいねの登録処理</t>
        </is>
      </c>
    </row>
    <row r="23" ht="15.75" customHeight="1" s="381">
      <c r="C23" s="265" t="inlineStr">
        <is>
          <t>いいね解除処理</t>
        </is>
      </c>
      <c r="D23" s="394" t="inlineStr">
        <is>
          <t>/item/{item_id}/like</t>
        </is>
      </c>
      <c r="E23" s="267" t="inlineStr">
        <is>
          <t>DELETE</t>
        </is>
      </c>
      <c r="F23" s="269" t="inlineStr">
        <is>
          <t>ItemController</t>
        </is>
      </c>
      <c r="G23" s="269" t="inlineStr">
        <is>
          <t>unlike</t>
        </is>
      </c>
      <c r="H23" s="269" t="inlineStr">
        <is>
          <t>必須</t>
        </is>
      </c>
      <c r="I23" s="269" t="inlineStr">
        <is>
          <t>いいねの解除処理</t>
        </is>
      </c>
    </row>
    <row r="24" ht="15.75" customHeight="1" s="381">
      <c r="C24" s="265" t="inlineStr">
        <is>
          <t>コメント送信処理</t>
        </is>
      </c>
      <c r="D24" s="394" t="inlineStr">
        <is>
          <t>/item/{item_id}/comment</t>
        </is>
      </c>
      <c r="E24" s="267" t="inlineStr">
        <is>
          <t>POST</t>
        </is>
      </c>
      <c r="F24" s="269" t="inlineStr">
        <is>
          <t>ItemController</t>
        </is>
      </c>
      <c r="G24" s="269" t="inlineStr">
        <is>
          <t>comment</t>
        </is>
      </c>
      <c r="H24" s="269" t="inlineStr">
        <is>
          <t>必須</t>
        </is>
      </c>
      <c r="I24" s="269" t="inlineStr">
        <is>
          <t>コメントの送信処理</t>
        </is>
      </c>
    </row>
    <row r="25" ht="15.75" customHeight="1" s="381">
      <c r="A25" s="288" t="n"/>
      <c r="B25" s="352" t="n"/>
      <c r="C25" s="287" t="n"/>
      <c r="D25" s="287" t="n"/>
      <c r="E25" s="288" t="n"/>
      <c r="F25" s="288" t="n"/>
      <c r="G25" s="288" t="n"/>
      <c r="H25" s="288" t="n"/>
      <c r="I25" s="288" t="n"/>
      <c r="J25" s="40" t="n"/>
    </row>
    <row r="26" ht="15.75" customHeight="1" s="381">
      <c r="A26" s="288" t="n"/>
      <c r="B26" s="352" t="n"/>
      <c r="C26" s="288" t="n"/>
      <c r="D26" s="288" t="n"/>
      <c r="E26" s="288" t="n"/>
      <c r="F26" s="288" t="n"/>
      <c r="G26" s="288" t="n"/>
      <c r="H26" s="288" t="n"/>
      <c r="I26" s="40" t="n"/>
      <c r="J26" s="40" t="n"/>
    </row>
    <row r="27" ht="15.75" customHeight="1" s="381">
      <c r="A27" s="288" t="n"/>
      <c r="B27" s="262" t="inlineStr">
        <is>
          <t>Model</t>
        </is>
      </c>
      <c r="C27" s="288" t="n"/>
      <c r="D27" s="288" t="n"/>
      <c r="E27" s="288" t="n"/>
      <c r="F27" s="288" t="n"/>
      <c r="G27" s="288" t="n"/>
      <c r="H27" s="288" t="n"/>
      <c r="I27" s="40" t="n"/>
      <c r="J27" s="40" t="n"/>
    </row>
    <row r="28" ht="15.75" customHeight="1" s="381">
      <c r="A28" s="288" t="n"/>
      <c r="B28" s="352" t="n"/>
      <c r="C28" s="289" t="inlineStr">
        <is>
          <t>モデルファイル名</t>
        </is>
      </c>
      <c r="D28" s="290" t="inlineStr">
        <is>
          <t>説明</t>
        </is>
      </c>
      <c r="E28" s="288" t="n"/>
      <c r="F28" s="288" t="n"/>
      <c r="G28" s="288" t="n"/>
      <c r="H28" s="288" t="n"/>
      <c r="I28" s="40" t="n"/>
      <c r="J28" s="40" t="n"/>
    </row>
    <row r="29" ht="15.75" customHeight="1" s="381">
      <c r="A29" s="288" t="n"/>
      <c r="B29" s="352" t="n"/>
      <c r="C29" s="374" t="inlineStr">
        <is>
          <t>User</t>
        </is>
      </c>
      <c r="D29" s="292" t="inlineStr">
        <is>
          <t>Laravel標準構成に基づき作成</t>
        </is>
      </c>
      <c r="E29" s="288" t="n"/>
      <c r="F29" s="288" t="n"/>
      <c r="G29" s="288" t="n"/>
      <c r="H29" s="288" t="n"/>
      <c r="I29" s="40" t="n"/>
      <c r="J29" s="40" t="n"/>
    </row>
    <row r="30" ht="15.75" customHeight="1" s="381">
      <c r="A30" s="288" t="n"/>
      <c r="B30" s="352" t="n"/>
      <c r="C30" s="374" t="inlineStr">
        <is>
          <t>Item</t>
        </is>
      </c>
      <c r="D30" s="292" t="inlineStr">
        <is>
          <t>商品情報を扱うモデル</t>
        </is>
      </c>
      <c r="E30" s="288" t="n"/>
      <c r="F30" s="288" t="n"/>
      <c r="G30" s="288" t="n"/>
      <c r="H30" s="288" t="n"/>
      <c r="I30" s="40" t="n"/>
      <c r="J30" s="40" t="n"/>
    </row>
    <row r="31" ht="15.75" customHeight="1" s="381">
      <c r="A31" s="288" t="n"/>
      <c r="B31" s="352" t="n"/>
      <c r="C31" s="374" t="inlineStr">
        <is>
          <t>Category</t>
        </is>
      </c>
      <c r="D31" s="292" t="inlineStr">
        <is>
          <t>カテゴリ情報を扱うモデル</t>
        </is>
      </c>
      <c r="E31" s="288" t="n"/>
      <c r="F31" s="288" t="n"/>
      <c r="G31" s="288" t="n"/>
      <c r="H31" s="288" t="n"/>
      <c r="I31" s="40" t="n"/>
      <c r="J31" s="40" t="n"/>
    </row>
    <row r="32" ht="15.75" customHeight="1" s="381">
      <c r="A32" s="288" t="n"/>
      <c r="B32" s="352" t="n"/>
      <c r="C32" s="374" t="inlineStr">
        <is>
          <t>Like</t>
        </is>
      </c>
      <c r="D32" s="292" t="inlineStr">
        <is>
          <t>いいね情報を扱うモデル（中間テーブル）</t>
        </is>
      </c>
      <c r="E32" s="288" t="n"/>
      <c r="F32" s="288" t="n"/>
      <c r="G32" s="288" t="n"/>
      <c r="H32" s="288" t="n"/>
      <c r="I32" s="40" t="n"/>
      <c r="J32" s="40" t="n"/>
    </row>
    <row r="33" ht="15.75" customHeight="1" s="381">
      <c r="A33" s="288" t="n"/>
      <c r="B33" s="352" t="n"/>
      <c r="C33" s="374" t="inlineStr">
        <is>
          <t>Comment</t>
        </is>
      </c>
      <c r="D33" s="292" t="inlineStr">
        <is>
          <t>コメント情報を扱うモデル</t>
        </is>
      </c>
      <c r="E33" s="288" t="n"/>
      <c r="F33" s="288" t="n"/>
      <c r="G33" s="288" t="n"/>
      <c r="H33" s="288" t="n"/>
      <c r="I33" s="40" t="n"/>
      <c r="J33" s="40" t="n"/>
    </row>
    <row r="34" ht="15.75" customHeight="1" s="381">
      <c r="A34" s="288" t="n"/>
      <c r="B34" s="352" t="n"/>
      <c r="C34" s="374" t="inlineStr">
        <is>
          <t>Purchase</t>
        </is>
      </c>
      <c r="D34" s="292" t="inlineStr">
        <is>
          <t>購入情報を扱うモデル</t>
        </is>
      </c>
      <c r="E34" s="288" t="n"/>
      <c r="F34" s="288" t="n"/>
      <c r="G34" s="288" t="n"/>
      <c r="H34" s="288" t="n"/>
      <c r="I34" s="40" t="n"/>
      <c r="J34" s="40" t="n"/>
    </row>
    <row r="35" ht="15.75" customHeight="1" s="381">
      <c r="A35" s="288" t="n"/>
      <c r="B35" s="352" t="n"/>
      <c r="C35" s="296" t="n"/>
      <c r="D35" s="398" t="n"/>
      <c r="E35" s="288" t="n"/>
      <c r="F35" s="288" t="n"/>
      <c r="G35" s="288" t="n"/>
      <c r="H35" s="288" t="n"/>
      <c r="I35" s="40" t="n"/>
      <c r="J35" s="40" t="n"/>
    </row>
    <row r="36" ht="15.75" customHeight="1" s="381">
      <c r="A36" s="288" t="n"/>
      <c r="B36" s="352" t="n"/>
      <c r="C36" s="296" t="n"/>
      <c r="D36" s="398" t="n"/>
      <c r="E36" s="288" t="n"/>
      <c r="F36" s="288" t="n"/>
      <c r="G36" s="288" t="n"/>
      <c r="H36" s="288" t="n"/>
      <c r="I36" s="40" t="n"/>
      <c r="J36" s="40" t="n"/>
    </row>
    <row r="37" ht="15.75" customHeight="1" s="381">
      <c r="A37" s="288" t="n"/>
      <c r="B37" s="352" t="n"/>
      <c r="C37" s="296" t="n"/>
      <c r="D37" s="398" t="n"/>
      <c r="E37" s="288" t="n"/>
      <c r="F37" s="288" t="n"/>
      <c r="G37" s="288" t="n"/>
      <c r="H37" s="288" t="n"/>
      <c r="I37" s="40" t="n"/>
      <c r="J37" s="40" t="n"/>
    </row>
    <row r="38" ht="15.75" customHeight="1" s="381">
      <c r="A38" s="288" t="n"/>
      <c r="B38" s="352" t="n"/>
      <c r="C38" s="296" t="n"/>
      <c r="D38" s="398" t="n"/>
      <c r="E38" s="288" t="n"/>
      <c r="F38" s="288" t="n"/>
      <c r="G38" s="288" t="n"/>
      <c r="H38" s="288" t="n"/>
      <c r="I38" s="40" t="n"/>
      <c r="J38" s="40" t="n"/>
    </row>
    <row r="39" ht="15.75" customHeight="1" s="381">
      <c r="A39" s="288" t="n"/>
      <c r="B39" s="352" t="n"/>
      <c r="C39" s="288" t="n"/>
      <c r="D39" s="288" t="n"/>
      <c r="E39" s="288" t="n"/>
      <c r="F39" s="288" t="n"/>
      <c r="G39" s="288" t="n"/>
      <c r="H39" s="288" t="n"/>
      <c r="I39" s="40" t="n"/>
      <c r="J39" s="40" t="n"/>
    </row>
    <row r="40" ht="15.75" customHeight="1" s="381">
      <c r="A40" s="288" t="n"/>
      <c r="B40" s="352" t="inlineStr">
        <is>
          <t>View</t>
        </is>
      </c>
      <c r="C40" s="288" t="n"/>
      <c r="D40" s="302" t="n"/>
      <c r="E40" s="288" t="n"/>
      <c r="F40" s="288" t="n"/>
      <c r="G40" s="288" t="n"/>
      <c r="H40" s="288" t="n"/>
      <c r="I40" s="40" t="n"/>
      <c r="J40" s="40" t="n"/>
    </row>
    <row r="41" ht="15.75" customHeight="1" s="381">
      <c r="A41" s="288" t="n"/>
      <c r="B41" s="352" t="n"/>
      <c r="C41" s="304" t="inlineStr">
        <is>
          <t>画面名称</t>
        </is>
      </c>
      <c r="D41" s="395" t="inlineStr">
        <is>
          <t>bladeファイル名</t>
        </is>
      </c>
      <c r="E41" s="288" t="n"/>
      <c r="F41" s="288" t="n"/>
      <c r="G41" s="288" t="n"/>
      <c r="H41" s="288" t="n"/>
      <c r="I41" s="40" t="n"/>
      <c r="J41" s="40" t="n"/>
    </row>
    <row r="42" ht="15.75" customHeight="1" s="381">
      <c r="A42" s="288" t="n"/>
      <c r="B42" s="352" t="n"/>
      <c r="C42" s="75" t="inlineStr">
        <is>
          <t>商品一覧画面（トップ画面）</t>
        </is>
      </c>
      <c r="D42" s="395" t="inlineStr">
        <is>
          <t>item/index.blade.php</t>
        </is>
      </c>
      <c r="E42" s="288" t="n"/>
      <c r="F42" s="288" t="n"/>
      <c r="G42" s="288" t="n"/>
      <c r="H42" s="288" t="n"/>
      <c r="I42" s="40" t="n"/>
      <c r="J42" s="40" t="n"/>
    </row>
    <row r="43" ht="15.75" customHeight="1" s="381">
      <c r="A43" s="288" t="n"/>
      <c r="B43" s="352" t="n"/>
      <c r="C43" s="282" t="inlineStr">
        <is>
          <t>会員登録画面</t>
        </is>
      </c>
      <c r="D43" s="395" t="inlineStr">
        <is>
          <t>auth/register.blade.php</t>
        </is>
      </c>
      <c r="E43" s="288" t="n"/>
      <c r="F43" s="288" t="n"/>
      <c r="G43" s="288" t="n"/>
      <c r="H43" s="288" t="n"/>
      <c r="I43" s="40" t="n"/>
      <c r="J43" s="40" t="n"/>
    </row>
    <row r="44" ht="15.75" customHeight="1" s="381">
      <c r="A44" s="288" t="n"/>
      <c r="B44" s="352" t="n"/>
      <c r="C44" s="282" t="inlineStr">
        <is>
          <t>ログイン画面</t>
        </is>
      </c>
      <c r="D44" s="395" t="inlineStr">
        <is>
          <t>auth/login.blade.php</t>
        </is>
      </c>
      <c r="E44" s="288" t="n"/>
      <c r="F44" s="288" t="n"/>
      <c r="G44" s="288" t="n"/>
      <c r="H44" s="288" t="n"/>
      <c r="I44" s="40" t="n"/>
      <c r="J44" s="40" t="n"/>
    </row>
    <row r="45" ht="15.75" customHeight="1" s="381">
      <c r="A45" s="288" t="n"/>
      <c r="B45" s="352" t="n"/>
      <c r="C45" s="282" t="inlineStr">
        <is>
          <t>商品詳細画面</t>
        </is>
      </c>
      <c r="D45" s="395" t="inlineStr">
        <is>
          <t>item/show.blade.php</t>
        </is>
      </c>
      <c r="E45" s="288" t="n"/>
      <c r="F45" s="288" t="n"/>
      <c r="G45" s="288" t="n"/>
      <c r="H45" s="288" t="n"/>
      <c r="I45" s="40" t="n"/>
      <c r="J45" s="40" t="n"/>
    </row>
    <row r="46" ht="15.75" customHeight="1" s="381">
      <c r="A46" s="288" t="n"/>
      <c r="B46" s="352" t="n"/>
      <c r="C46" s="282" t="inlineStr">
        <is>
          <t>商品購入画面</t>
        </is>
      </c>
      <c r="D46" s="395" t="inlineStr">
        <is>
          <t>purchase/create.blade.php</t>
        </is>
      </c>
      <c r="E46" s="288" t="n"/>
      <c r="F46" s="288" t="n"/>
      <c r="G46" s="288" t="n"/>
      <c r="H46" s="288" t="n"/>
      <c r="I46" s="40" t="n"/>
      <c r="J46" s="40" t="n"/>
    </row>
    <row r="47" ht="15.75" customHeight="1" s="381">
      <c r="A47" s="288" t="n"/>
      <c r="B47" s="352" t="n"/>
      <c r="C47" s="281" t="inlineStr">
        <is>
          <t>送付先住所変更画面</t>
        </is>
      </c>
      <c r="D47" s="395" t="inlineStr">
        <is>
          <t>purchase/edit.blade.php</t>
        </is>
      </c>
      <c r="E47" s="288" t="n"/>
      <c r="F47" s="288" t="n"/>
      <c r="G47" s="288" t="n"/>
      <c r="H47" s="288" t="n"/>
      <c r="I47" s="40" t="n"/>
      <c r="J47" s="40" t="n"/>
    </row>
    <row r="48" ht="15.75" customHeight="1" s="381">
      <c r="A48" s="288" t="n"/>
      <c r="B48" s="352" t="n"/>
      <c r="C48" s="282" t="inlineStr">
        <is>
          <t>商品出品画面</t>
        </is>
      </c>
      <c r="D48" s="395" t="inlineStr">
        <is>
          <t>item/create.blade.php</t>
        </is>
      </c>
      <c r="E48" s="288" t="n"/>
      <c r="F48" s="288" t="n"/>
      <c r="G48" s="288" t="n"/>
      <c r="H48" s="288" t="n"/>
      <c r="I48" s="40" t="n"/>
      <c r="J48" s="40" t="n"/>
    </row>
    <row r="49" ht="15.75" customHeight="1" s="381">
      <c r="A49" s="288" t="n"/>
      <c r="B49" s="352" t="n"/>
      <c r="C49" s="282" t="inlineStr">
        <is>
          <t>プロフィール画面</t>
        </is>
      </c>
      <c r="D49" s="395" t="inlineStr">
        <is>
          <t>mypage/index.blade.php</t>
        </is>
      </c>
      <c r="E49" s="288" t="n"/>
      <c r="F49" s="288" t="n"/>
      <c r="G49" s="288" t="n"/>
      <c r="H49" s="288" t="n"/>
      <c r="I49" s="40" t="n"/>
      <c r="J49" s="40" t="n"/>
    </row>
    <row r="50" ht="15.75" customHeight="1" s="381">
      <c r="A50" s="288" t="n"/>
      <c r="B50" s="352" t="n"/>
      <c r="C50" s="282" t="inlineStr">
        <is>
          <t>プロフィール編集画面（設定画面）</t>
        </is>
      </c>
      <c r="D50" s="395" t="inlineStr">
        <is>
          <t>mypage/edit.blade.php</t>
        </is>
      </c>
      <c r="E50" s="288" t="n"/>
      <c r="F50" s="288" t="n"/>
      <c r="G50" s="288" t="n"/>
      <c r="H50" s="288" t="n"/>
      <c r="I50" s="40" t="n"/>
      <c r="J50" s="40" t="n"/>
    </row>
    <row r="51" ht="15.75" customHeight="1" s="381">
      <c r="C51" s="75" t="inlineStr">
        <is>
          <t>共通レイアウト</t>
        </is>
      </c>
      <c r="D51" s="395" t="inlineStr">
        <is>
          <t>layouts/app.blade.php</t>
        </is>
      </c>
    </row>
    <row r="52" ht="15.75" customHeight="1" s="381">
      <c r="C52" s="75" t="inlineStr">
        <is>
          <t>メール認証誘導画面</t>
        </is>
      </c>
      <c r="D52" s="395" t="inlineStr">
        <is>
          <t>auth/verify.blade.php</t>
        </is>
      </c>
    </row>
    <row r="53" ht="15.75" customHeight="1" s="381">
      <c r="A53" s="288" t="n"/>
      <c r="B53" s="352" t="n"/>
      <c r="C53" s="288" t="n"/>
      <c r="D53" s="288" t="n"/>
      <c r="E53" s="288" t="n"/>
      <c r="F53" s="302" t="n"/>
      <c r="G53" s="288" t="n"/>
      <c r="H53" s="288" t="n"/>
      <c r="I53" s="40" t="n"/>
      <c r="J53" s="40" t="n"/>
    </row>
    <row r="54" ht="15.75" customHeight="1" s="381">
      <c r="A54" s="288" t="n"/>
      <c r="B54" s="352" t="inlineStr">
        <is>
          <t>バリデーション</t>
        </is>
      </c>
      <c r="C54" s="288" t="n"/>
      <c r="D54" s="288" t="n"/>
      <c r="E54" s="288" t="n"/>
      <c r="F54" s="302" t="n"/>
      <c r="G54" s="288" t="n"/>
      <c r="H54" s="288" t="n"/>
      <c r="I54" s="40" t="n"/>
      <c r="J54" s="40" t="n"/>
    </row>
    <row r="55" ht="15.75" customHeight="1" s="381">
      <c r="A55" s="288" t="n"/>
      <c r="B55" s="352" t="n"/>
      <c r="C55" s="303" t="inlineStr">
        <is>
          <t>バリデーションファイル名</t>
        </is>
      </c>
      <c r="D55" s="304" t="inlineStr">
        <is>
          <t>フォーム</t>
        </is>
      </c>
      <c r="E55" s="304" t="inlineStr">
        <is>
          <t>ルール</t>
        </is>
      </c>
      <c r="F55" s="305" t="n"/>
      <c r="H55" s="288" t="n"/>
      <c r="I55" s="40" t="n"/>
      <c r="J55" s="40" t="n"/>
    </row>
    <row r="56" ht="15.75" customHeight="1" s="381">
      <c r="A56" s="288" t="n"/>
      <c r="B56" s="352" t="n"/>
      <c r="C56" s="306" t="inlineStr">
        <is>
          <t>RegisterRequest.php</t>
        </is>
      </c>
      <c r="D56" s="398" t="inlineStr">
        <is>
          <t>ユーザー名</t>
        </is>
      </c>
      <c r="E56" s="307" t="inlineStr">
        <is>
          <t>入力必須、20文字以内</t>
        </is>
      </c>
      <c r="F56" s="308" t="n"/>
      <c r="H56" s="288" t="n"/>
      <c r="I56" s="40" t="n"/>
      <c r="J56" s="40" t="n"/>
    </row>
    <row r="57" ht="15.75" customHeight="1" s="381">
      <c r="A57" s="288" t="n"/>
      <c r="B57" s="352" t="n"/>
      <c r="C57" s="309" t="n"/>
      <c r="D57" s="398" t="inlineStr">
        <is>
          <t>メールアドレス</t>
        </is>
      </c>
      <c r="E57" s="307" t="inlineStr">
        <is>
          <t>入力必須、メール形式</t>
        </is>
      </c>
      <c r="F57" s="308" t="n"/>
      <c r="H57" s="288" t="n"/>
      <c r="I57" s="40" t="n"/>
      <c r="J57" s="40" t="n"/>
    </row>
    <row r="58" ht="15.75" customHeight="1" s="381">
      <c r="A58" s="288" t="n"/>
      <c r="B58" s="352" t="n"/>
      <c r="C58" s="309" t="n"/>
      <c r="D58" s="398" t="inlineStr">
        <is>
          <t>パスワード</t>
        </is>
      </c>
      <c r="E58" s="307" t="inlineStr">
        <is>
          <t>入力必須、8文字以上</t>
        </is>
      </c>
      <c r="F58" s="308" t="n"/>
      <c r="H58" s="288" t="n"/>
      <c r="I58" s="40" t="n"/>
      <c r="J58" s="40" t="n"/>
    </row>
    <row r="59" ht="15.75" customHeight="1" s="381">
      <c r="A59" s="288" t="n"/>
      <c r="B59" s="352" t="n"/>
      <c r="C59" s="310" t="n"/>
      <c r="D59" s="311" t="inlineStr">
        <is>
          <t>確認用パスワード</t>
        </is>
      </c>
      <c r="E59" s="307" t="inlineStr">
        <is>
          <t>入力必須、8文字以上、「パスワード」との重複のみ可</t>
        </is>
      </c>
      <c r="F59" s="308" t="n"/>
      <c r="H59" s="288" t="n"/>
      <c r="I59" s="40" t="n"/>
      <c r="J59" s="40" t="n"/>
    </row>
    <row r="60" ht="15.75" customHeight="1" s="381">
      <c r="A60" s="288" t="n"/>
      <c r="B60" s="352" t="n"/>
      <c r="C60" s="322" t="inlineStr">
        <is>
          <t>LoginRequest.php</t>
        </is>
      </c>
      <c r="D60" s="325" t="inlineStr">
        <is>
          <t>メールアドレス</t>
        </is>
      </c>
      <c r="E60" s="314" t="inlineStr">
        <is>
          <t>入力必須、メール形式</t>
        </is>
      </c>
      <c r="F60" s="315" t="n"/>
      <c r="H60" s="288" t="n"/>
      <c r="I60" s="40" t="n"/>
      <c r="J60" s="40" t="n"/>
    </row>
    <row r="61" ht="15.75" customHeight="1" s="381">
      <c r="A61" s="288" t="n"/>
      <c r="B61" s="352" t="n"/>
      <c r="C61" s="328" t="n"/>
      <c r="D61" s="327" t="inlineStr">
        <is>
          <t>パスワード</t>
        </is>
      </c>
      <c r="E61" s="318" t="inlineStr">
        <is>
          <t>入力必須</t>
        </is>
      </c>
      <c r="F61" s="315" t="n"/>
      <c r="H61" s="288" t="n"/>
      <c r="I61" s="40" t="n"/>
      <c r="J61" s="40" t="n"/>
    </row>
    <row r="62" ht="15.75" customHeight="1" s="381">
      <c r="A62" s="288" t="n"/>
      <c r="B62" s="352" t="n"/>
      <c r="C62" s="306" t="inlineStr">
        <is>
          <t>CommentRequest.php</t>
        </is>
      </c>
      <c r="D62" s="319" t="inlineStr">
        <is>
          <t>商品コメント</t>
        </is>
      </c>
      <c r="E62" s="307" t="inlineStr">
        <is>
          <t>入力必須、最大文字数255</t>
        </is>
      </c>
      <c r="F62" s="308" t="n"/>
      <c r="H62" s="288" t="n"/>
      <c r="I62" s="40" t="n"/>
      <c r="J62" s="40" t="n"/>
    </row>
    <row r="63" ht="15.75" customHeight="1" s="381">
      <c r="A63" s="288" t="n"/>
      <c r="B63" s="352" t="n"/>
      <c r="C63" s="306" t="inlineStr">
        <is>
          <t>PurchaseRequest.php</t>
        </is>
      </c>
      <c r="D63" s="311" t="inlineStr">
        <is>
          <t>支払い方法</t>
        </is>
      </c>
      <c r="E63" s="307" t="inlineStr">
        <is>
          <t>選択必須</t>
        </is>
      </c>
      <c r="F63" s="308" t="n"/>
      <c r="H63" s="288" t="n"/>
      <c r="I63" s="40" t="n"/>
      <c r="J63" s="40" t="n"/>
    </row>
    <row r="64" ht="15.75" customHeight="1" s="381">
      <c r="A64" s="288" t="n"/>
      <c r="B64" s="352" t="n"/>
      <c r="C64" s="310" t="n"/>
      <c r="D64" s="319" t="inlineStr">
        <is>
          <t>配送先</t>
        </is>
      </c>
      <c r="E64" s="307" t="inlineStr">
        <is>
          <t>入力必須</t>
        </is>
      </c>
      <c r="F64" s="308" t="n"/>
      <c r="H64" s="288" t="n"/>
      <c r="I64" s="40" t="n"/>
      <c r="J64" s="40" t="n"/>
    </row>
    <row r="65" ht="15.75" customHeight="1" s="381">
      <c r="A65" s="288" t="n"/>
      <c r="B65" s="352" t="n"/>
      <c r="C65" s="306" t="inlineStr">
        <is>
          <t>AddressRequest.php</t>
        </is>
      </c>
      <c r="D65" s="319" t="inlineStr">
        <is>
          <t>郵便番号</t>
        </is>
      </c>
      <c r="E65" s="307" t="inlineStr">
        <is>
          <t>入力必須、ハイフンありの8文字</t>
        </is>
      </c>
      <c r="F65" s="308" t="n"/>
      <c r="H65" s="288" t="n"/>
      <c r="I65" s="40" t="n"/>
      <c r="J65" s="40" t="n"/>
    </row>
    <row r="66" ht="15.75" customHeight="1" s="381">
      <c r="A66" s="288" t="n"/>
      <c r="B66" s="352" t="n"/>
      <c r="C66" s="309" t="n"/>
      <c r="D66" s="319" t="inlineStr">
        <is>
          <t>住所</t>
        </is>
      </c>
      <c r="E66" s="307" t="inlineStr">
        <is>
          <t>入力必須</t>
        </is>
      </c>
      <c r="F66" s="308" t="n"/>
      <c r="H66" s="288" t="n"/>
      <c r="I66" s="40" t="n"/>
      <c r="J66" s="40" t="n"/>
    </row>
    <row r="67" ht="15.75" customHeight="1" s="381">
      <c r="A67" s="288" t="n"/>
      <c r="B67" s="352" t="n"/>
      <c r="C67" s="320" t="inlineStr">
        <is>
          <t>ProfileRequest.php</t>
        </is>
      </c>
      <c r="D67" s="327" t="inlineStr">
        <is>
          <t>プロフィール画像</t>
        </is>
      </c>
      <c r="E67" s="307" t="inlineStr">
        <is>
          <t>拡張子が.jpegもしくは.png</t>
        </is>
      </c>
      <c r="F67" s="308" t="n"/>
      <c r="H67" s="288" t="n"/>
      <c r="I67" s="40" t="n"/>
      <c r="J67" s="40" t="n"/>
    </row>
    <row r="68" ht="15.75" customHeight="1" s="381">
      <c r="A68" s="288" t="n"/>
      <c r="B68" s="352" t="n"/>
      <c r="C68" s="322" t="n"/>
      <c r="D68" s="327" t="inlineStr">
        <is>
          <t>ユーザー名</t>
        </is>
      </c>
      <c r="E68" s="323" t="inlineStr">
        <is>
          <t>入力必須、20文字以内</t>
        </is>
      </c>
      <c r="F68" s="308" t="n"/>
      <c r="H68" s="288" t="n"/>
      <c r="I68" s="40" t="n"/>
      <c r="J68" s="40" t="n"/>
    </row>
    <row r="69">
      <c r="A69" s="288" t="n"/>
      <c r="B69" s="352" t="n"/>
      <c r="C69" s="324" t="n"/>
      <c r="D69" s="327" t="inlineStr">
        <is>
          <t>郵便番号</t>
        </is>
      </c>
      <c r="E69" s="307" t="inlineStr">
        <is>
          <t>入力必須、ハイフンありの8文字</t>
        </is>
      </c>
      <c r="F69" s="308" t="n"/>
      <c r="H69" s="288" t="n"/>
      <c r="I69" s="40" t="n"/>
      <c r="J69" s="40" t="n"/>
    </row>
    <row r="70">
      <c r="A70" s="288" t="n"/>
      <c r="B70" s="352" t="n"/>
      <c r="C70" s="322" t="n"/>
      <c r="D70" s="327" t="inlineStr">
        <is>
          <t>住所</t>
        </is>
      </c>
      <c r="E70" s="307" t="inlineStr">
        <is>
          <t>入力必須</t>
        </is>
      </c>
      <c r="F70" s="308" t="n"/>
      <c r="H70" s="288" t="n"/>
      <c r="I70" s="40" t="n"/>
      <c r="J70" s="40" t="n"/>
    </row>
    <row r="71">
      <c r="A71" s="288" t="n"/>
      <c r="B71" s="352" t="n"/>
      <c r="C71" s="320" t="inlineStr">
        <is>
          <t>ExhibitionRequest.php</t>
        </is>
      </c>
      <c r="D71" s="325" t="inlineStr">
        <is>
          <t>商品名</t>
        </is>
      </c>
      <c r="E71" s="325" t="inlineStr">
        <is>
          <t>入力必須</t>
        </is>
      </c>
      <c r="F71" s="326" t="n"/>
      <c r="H71" s="288" t="n"/>
      <c r="I71" s="40" t="n"/>
      <c r="J71" s="40" t="n"/>
    </row>
    <row r="72">
      <c r="A72" s="288" t="n"/>
      <c r="B72" s="352" t="n"/>
      <c r="C72" s="322" t="n"/>
      <c r="D72" s="327" t="inlineStr">
        <is>
          <t>商品説明</t>
        </is>
      </c>
      <c r="E72" s="327" t="inlineStr">
        <is>
          <t>入力必須、最大文字数255</t>
        </is>
      </c>
      <c r="F72" s="326" t="n"/>
      <c r="H72" s="288" t="n"/>
      <c r="I72" s="40" t="n"/>
      <c r="J72" s="40" t="n"/>
    </row>
    <row r="73">
      <c r="A73" s="288" t="n"/>
      <c r="B73" s="352" t="n"/>
      <c r="C73" s="322" t="n"/>
      <c r="D73" s="327" t="inlineStr">
        <is>
          <t>商品画像</t>
        </is>
      </c>
      <c r="E73" s="327" t="inlineStr">
        <is>
          <t>アップロード必須、拡張子が.jpegもしくは.png</t>
        </is>
      </c>
      <c r="F73" s="326" t="n"/>
      <c r="H73" s="288" t="n"/>
      <c r="I73" s="40" t="n"/>
      <c r="J73" s="40" t="n"/>
    </row>
    <row r="74">
      <c r="A74" s="288" t="n"/>
      <c r="B74" s="352" t="n"/>
      <c r="C74" s="322" t="n"/>
      <c r="D74" s="327" t="inlineStr">
        <is>
          <t>商品のカテゴリー</t>
        </is>
      </c>
      <c r="E74" s="327" t="inlineStr">
        <is>
          <t>選択必須</t>
        </is>
      </c>
      <c r="F74" s="326" t="n"/>
      <c r="H74" s="288" t="n"/>
      <c r="I74" s="40" t="n"/>
      <c r="J74" s="40" t="n"/>
    </row>
    <row r="75">
      <c r="A75" s="288" t="n"/>
      <c r="B75" s="352" t="n"/>
      <c r="C75" s="322" t="n"/>
      <c r="D75" s="327" t="inlineStr">
        <is>
          <t>商品の状態</t>
        </is>
      </c>
      <c r="E75" s="327" t="inlineStr">
        <is>
          <t>選択必須</t>
        </is>
      </c>
      <c r="F75" s="326" t="n"/>
      <c r="H75" s="288" t="n"/>
      <c r="I75" s="40" t="n"/>
      <c r="J75" s="40" t="n"/>
    </row>
    <row r="76">
      <c r="A76" s="288" t="n"/>
      <c r="B76" s="352" t="n"/>
      <c r="C76" s="328" t="n"/>
      <c r="D76" s="327" t="inlineStr">
        <is>
          <t>商品価格</t>
        </is>
      </c>
      <c r="E76" s="327" t="inlineStr">
        <is>
          <t>入力必須、数値型、0円以上</t>
        </is>
      </c>
      <c r="F76" s="326" t="n"/>
      <c r="H76" s="288" t="n"/>
      <c r="I76" s="40" t="n"/>
      <c r="J76" s="40" t="n"/>
    </row>
    <row r="77">
      <c r="A77" s="40" t="n"/>
      <c r="B77" s="40" t="n"/>
      <c r="C77" s="92" t="n"/>
      <c r="D77" s="92" t="n"/>
      <c r="E77" s="40" t="n"/>
      <c r="F77" s="28" t="n"/>
      <c r="G77" s="40" t="n"/>
      <c r="H77" s="40" t="n"/>
      <c r="I77" s="40" t="n"/>
      <c r="J77" s="40" t="n"/>
    </row>
  </sheetData>
  <pageMargins left="0.747916666666667" right="0.747916666666667" top="0.9840277777777779" bottom="0.9840277777777779" header="0" footer="0"/>
  <pageSetup orientation="portrait" paperSize="9"/>
</worksheet>
</file>

<file path=xl/worksheets/sheet9.xml><?xml version="1.0" encoding="utf-8"?>
<worksheet xmlns="http://schemas.openxmlformats.org/spreadsheetml/2006/main">
  <sheetPr>
    <outlinePr summaryBelow="1" summaryRight="1"/>
    <pageSetUpPr/>
  </sheetPr>
  <dimension ref="A1:L138"/>
  <sheetViews>
    <sheetView showGridLines="0" workbookViewId="0">
      <pane ySplit="5" topLeftCell="A6" activePane="bottomLeft" state="frozen"/>
      <selection pane="bottomLeft" activeCell="B7" sqref="B7"/>
    </sheetView>
  </sheetViews>
  <sheetFormatPr baseColWidth="8" defaultColWidth="12.63" defaultRowHeight="15" customHeight="1"/>
  <cols>
    <col width="2.25" customWidth="1" style="381" min="1" max="2"/>
    <col width="4" customWidth="1" style="381" min="3" max="3"/>
    <col width="15.75" customWidth="1" style="381" min="4" max="4"/>
    <col width="15.88" customWidth="1" style="381" min="5" max="5"/>
    <col width="12.63" customWidth="1" style="381" min="6" max="10"/>
    <col width="120.25" customWidth="1" style="381" min="11" max="11"/>
    <col width="8.630000000000001" customWidth="1" style="381" min="12" max="12"/>
  </cols>
  <sheetData>
    <row r="1" ht="12" customHeight="1" s="381">
      <c r="A1" s="350" t="n"/>
      <c r="B1" s="350" t="n"/>
      <c r="C1" s="350" t="n"/>
      <c r="D1" s="352" t="n"/>
      <c r="E1" s="40" t="n"/>
      <c r="F1" s="40" t="n"/>
      <c r="G1" s="40" t="n"/>
      <c r="H1" s="40" t="n"/>
      <c r="I1" s="40" t="n"/>
      <c r="J1" s="40" t="n"/>
      <c r="K1" s="40" t="n"/>
      <c r="L1" s="40" t="n"/>
    </row>
    <row r="2" ht="15.75" customHeight="1" s="381">
      <c r="A2" s="350" t="n"/>
      <c r="B2" s="61" t="inlineStr">
        <is>
          <t>テーブル仕様書</t>
        </is>
      </c>
      <c r="C2" s="352" t="n"/>
      <c r="D2" s="40" t="n"/>
      <c r="G2" s="40" t="n"/>
      <c r="H2" s="40" t="n"/>
      <c r="I2" s="40" t="n"/>
      <c r="J2" s="40" t="n"/>
      <c r="K2" s="40" t="n"/>
      <c r="L2" s="40" t="n"/>
    </row>
    <row r="3" ht="36.75" customHeight="1" s="381">
      <c r="A3" s="350" t="n"/>
      <c r="B3" s="350" t="n"/>
      <c r="C3" s="329" t="inlineStr">
        <is>
          <t>こちらは受講生の皆さんが入力するシートになります。
こちらの仕様書は評価対象になりますので、提出時にアプリケーションと仕様が一致するか必ず確認してください。
また本案件の場合、テーブル数は9個以内で作成してください。</t>
        </is>
      </c>
      <c r="D3" s="40" t="n"/>
      <c r="F3" s="40" t="n"/>
      <c r="G3" s="40" t="n"/>
      <c r="H3" s="40" t="n"/>
      <c r="I3" s="40" t="n"/>
      <c r="J3" s="40" t="n"/>
      <c r="K3" s="40" t="n"/>
      <c r="L3" s="40" t="n"/>
    </row>
    <row r="4" ht="15.75" customHeight="1" s="381">
      <c r="A4" s="350" t="n"/>
      <c r="B4" s="350" t="n"/>
      <c r="C4" s="330" t="inlineStr">
        <is>
          <t>テーブル仕様</t>
        </is>
      </c>
      <c r="D4" s="331" t="n"/>
      <c r="E4" s="332" t="n"/>
      <c r="F4" s="332" t="n"/>
      <c r="G4" s="332" t="n"/>
      <c r="H4" s="332" t="n"/>
      <c r="I4" s="332" t="n"/>
      <c r="J4" s="332" t="n"/>
      <c r="K4" s="332" t="n"/>
      <c r="L4" s="40" t="n"/>
    </row>
    <row r="5" ht="15.75" customHeight="1" s="381">
      <c r="A5" s="350" t="n"/>
      <c r="B5" s="350" t="n"/>
      <c r="C5" s="333" t="inlineStr">
        <is>
          <t>No.</t>
        </is>
      </c>
      <c r="D5" s="334" t="inlineStr">
        <is>
          <t>テーブル名</t>
        </is>
      </c>
      <c r="E5" s="335" t="inlineStr">
        <is>
          <t>カラム名</t>
        </is>
      </c>
      <c r="F5" s="335" t="inlineStr">
        <is>
          <t>型</t>
        </is>
      </c>
      <c r="G5" s="335" t="inlineStr">
        <is>
          <t>PRIMARY KEY</t>
        </is>
      </c>
      <c r="H5" s="335" t="inlineStr">
        <is>
          <t>UNIQUE KEY</t>
        </is>
      </c>
      <c r="I5" s="335" t="inlineStr">
        <is>
          <t>NOT NULL</t>
        </is>
      </c>
      <c r="J5" s="335" t="inlineStr">
        <is>
          <t>FOREIGN KEY</t>
        </is>
      </c>
      <c r="K5" s="336" t="inlineStr">
        <is>
          <t>ER図</t>
        </is>
      </c>
      <c r="L5" s="40" t="n"/>
    </row>
    <row r="6" ht="15.75" customHeight="1" s="381">
      <c r="A6" s="350" t="n"/>
      <c r="B6" s="350" t="n"/>
      <c r="C6" s="337" t="inlineStr">
        <is>
          <t>XX</t>
        </is>
      </c>
      <c r="D6" s="338" t="inlineStr">
        <is>
          <t>例）testsテーブル</t>
        </is>
      </c>
      <c r="E6" s="339" t="n"/>
      <c r="F6" s="339" t="n"/>
      <c r="G6" s="339" t="n"/>
      <c r="H6" s="339" t="n"/>
      <c r="I6" s="339" t="n"/>
      <c r="J6" s="340" t="n"/>
      <c r="K6" s="341" t="n"/>
      <c r="L6" s="40" t="n"/>
    </row>
    <row r="7" ht="15.75" customHeight="1" s="381">
      <c r="A7" s="305" t="n"/>
      <c r="B7" s="305" t="n"/>
      <c r="C7" s="342" t="n"/>
      <c r="E7" s="396" t="inlineStr">
        <is>
          <t>id</t>
        </is>
      </c>
      <c r="F7" s="396" t="inlineStr">
        <is>
          <t>unsigned bigint</t>
        </is>
      </c>
      <c r="G7" s="396" t="inlineStr">
        <is>
          <t>○</t>
        </is>
      </c>
      <c r="H7" s="396" t="n"/>
      <c r="I7" s="396" t="inlineStr">
        <is>
          <t>○</t>
        </is>
      </c>
      <c r="J7" s="397" t="n"/>
      <c r="K7" s="345" t="n"/>
      <c r="L7" s="40" t="n"/>
    </row>
    <row r="8" ht="15.75" customHeight="1" s="381">
      <c r="A8" s="302" t="n"/>
      <c r="B8" s="302" t="n"/>
      <c r="C8" s="346" t="n"/>
      <c r="E8" s="398" t="inlineStr">
        <is>
          <t>user_id</t>
        </is>
      </c>
      <c r="F8" s="398" t="inlineStr">
        <is>
          <t>unsigned bigint</t>
        </is>
      </c>
      <c r="G8" s="398" t="n"/>
      <c r="H8" s="398" t="n"/>
      <c r="I8" s="398" t="inlineStr">
        <is>
          <t>○</t>
        </is>
      </c>
      <c r="J8" s="399" t="inlineStr">
        <is>
          <t>users(id)</t>
        </is>
      </c>
      <c r="K8" s="345" t="n"/>
      <c r="L8" s="40" t="n"/>
    </row>
    <row r="9" ht="15.75" customHeight="1" s="381">
      <c r="A9" s="302" t="n"/>
      <c r="B9" s="302" t="n"/>
      <c r="C9" s="346" t="n"/>
      <c r="E9" s="398" t="inlineStr">
        <is>
          <t>score</t>
        </is>
      </c>
      <c r="F9" s="398" t="inlineStr">
        <is>
          <t>integer</t>
        </is>
      </c>
      <c r="G9" s="398" t="n"/>
      <c r="H9" s="398" t="n"/>
      <c r="I9" s="398" t="inlineStr">
        <is>
          <t>○</t>
        </is>
      </c>
      <c r="J9" s="399" t="n"/>
      <c r="K9" s="345" t="n"/>
      <c r="L9" s="40" t="n"/>
    </row>
    <row r="10" ht="15.75" customHeight="1" s="381">
      <c r="A10" s="302" t="n"/>
      <c r="B10" s="302" t="n"/>
      <c r="C10" s="346" t="n"/>
      <c r="E10" s="398" t="inlineStr">
        <is>
          <t>created_at</t>
        </is>
      </c>
      <c r="F10" s="398" t="inlineStr">
        <is>
          <t>timestamp</t>
        </is>
      </c>
      <c r="G10" s="398" t="n"/>
      <c r="H10" s="398" t="n"/>
      <c r="I10" s="398" t="n"/>
      <c r="J10" s="399" t="n"/>
      <c r="K10" s="345" t="n"/>
      <c r="L10" s="40" t="n"/>
    </row>
    <row r="11" ht="15.75" customHeight="1" s="381">
      <c r="A11" s="302" t="n"/>
      <c r="B11" s="302" t="n"/>
      <c r="C11" s="348" t="n"/>
      <c r="D11" s="163" t="n"/>
      <c r="E11" s="398" t="inlineStr">
        <is>
          <t>updated_at</t>
        </is>
      </c>
      <c r="F11" s="398" t="inlineStr">
        <is>
          <t>timestamp</t>
        </is>
      </c>
      <c r="G11" s="398" t="n"/>
      <c r="H11" s="398" t="n"/>
      <c r="I11" s="398" t="n"/>
      <c r="J11" s="399" t="n"/>
      <c r="K11" s="345" t="n"/>
      <c r="L11" s="40" t="n"/>
    </row>
    <row r="12" ht="15.75" customHeight="1" s="381">
      <c r="A12" s="302" t="n"/>
      <c r="B12" s="302" t="n"/>
      <c r="C12" s="349" t="n">
        <v>1</v>
      </c>
      <c r="D12" s="338" t="inlineStr">
        <is>
          <t>usersテーブル</t>
        </is>
      </c>
      <c r="E12" s="396" t="inlineStr">
        <is>
          <t>id</t>
        </is>
      </c>
      <c r="F12" s="396" t="inlineStr">
        <is>
          <t>unsigned bigint</t>
        </is>
      </c>
      <c r="G12" s="396" t="inlineStr">
        <is>
          <t>○</t>
        </is>
      </c>
      <c r="H12" s="396" t="n"/>
      <c r="I12" s="396" t="inlineStr">
        <is>
          <t>○</t>
        </is>
      </c>
      <c r="J12" s="397" t="n"/>
      <c r="K12" s="345" t="n"/>
      <c r="L12" s="40" t="n"/>
    </row>
    <row r="13" ht="15.75" customHeight="1" s="381">
      <c r="A13" s="350" t="n"/>
      <c r="B13" s="350" t="n"/>
      <c r="C13" s="354" t="n"/>
      <c r="E13" s="398" t="inlineStr">
        <is>
          <t>name</t>
        </is>
      </c>
      <c r="F13" s="398" t="inlineStr">
        <is>
          <t>varchar(255)</t>
        </is>
      </c>
      <c r="G13" s="398" t="n"/>
      <c r="H13" s="398" t="n"/>
      <c r="I13" s="398" t="inlineStr">
        <is>
          <t>○</t>
        </is>
      </c>
      <c r="J13" s="399" t="n"/>
      <c r="K13" s="345" t="n"/>
      <c r="L13" s="40" t="n"/>
    </row>
    <row r="14" ht="15.75" customHeight="1" s="381">
      <c r="A14" s="305" t="n"/>
      <c r="B14" s="305" t="n"/>
      <c r="C14" s="342" t="n"/>
      <c r="D14" s="352" t="n"/>
      <c r="E14" s="398" t="inlineStr">
        <is>
          <t>email</t>
        </is>
      </c>
      <c r="F14" s="398" t="inlineStr">
        <is>
          <t>varchar(255)</t>
        </is>
      </c>
      <c r="G14" s="398" t="n"/>
      <c r="H14" s="398" t="inlineStr">
        <is>
          <t>○</t>
        </is>
      </c>
      <c r="I14" s="398" t="inlineStr">
        <is>
          <t>○</t>
        </is>
      </c>
      <c r="J14" s="399" t="n"/>
      <c r="K14" s="345" t="n"/>
      <c r="L14" s="40" t="n"/>
    </row>
    <row r="15" ht="15" customHeight="1" s="381">
      <c r="A15" s="302" t="n"/>
      <c r="B15" s="302" t="n"/>
      <c r="C15" s="354" t="n"/>
      <c r="E15" s="398" t="inlineStr">
        <is>
          <t>email_verified_at</t>
        </is>
      </c>
      <c r="F15" s="398" t="inlineStr">
        <is>
          <t>timestamp</t>
        </is>
      </c>
      <c r="G15" s="398" t="n"/>
      <c r="H15" s="398" t="n"/>
      <c r="I15" s="398" t="n"/>
      <c r="J15" s="399" t="n"/>
      <c r="K15" s="355" t="n"/>
      <c r="L15" s="40" t="n"/>
    </row>
    <row r="16" ht="15.75" customHeight="1" s="381">
      <c r="A16" s="302" t="n"/>
      <c r="B16" s="302" t="n"/>
      <c r="C16" s="354" t="n"/>
      <c r="E16" s="398" t="inlineStr">
        <is>
          <t>password</t>
        </is>
      </c>
      <c r="F16" s="398" t="inlineStr">
        <is>
          <t>varchar(255)</t>
        </is>
      </c>
      <c r="G16" s="398" t="n"/>
      <c r="H16" s="398" t="n"/>
      <c r="I16" s="398" t="inlineStr">
        <is>
          <t>○</t>
        </is>
      </c>
      <c r="J16" s="399" t="n"/>
      <c r="K16" s="345" t="n"/>
      <c r="L16" s="40" t="n"/>
    </row>
    <row r="17" ht="15.75" customHeight="1" s="381">
      <c r="A17" s="302" t="n"/>
      <c r="B17" s="302" t="n"/>
      <c r="C17" s="354" t="n"/>
      <c r="E17" s="398" t="inlineStr">
        <is>
          <t>img_url</t>
        </is>
      </c>
      <c r="F17" s="398" t="inlineStr">
        <is>
          <t>varchar(255)</t>
        </is>
      </c>
      <c r="G17" s="398" t="n"/>
      <c r="H17" s="398" t="n"/>
      <c r="I17" s="398" t="n"/>
      <c r="J17" s="399" t="n"/>
      <c r="K17" s="345" t="n"/>
      <c r="L17" s="40" t="n"/>
    </row>
    <row r="18" ht="15.75" customHeight="1" s="381">
      <c r="A18" s="302" t="n"/>
      <c r="B18" s="302" t="n"/>
      <c r="C18" s="354" t="n"/>
      <c r="E18" s="398" t="inlineStr">
        <is>
          <t>postal_code</t>
        </is>
      </c>
      <c r="F18" s="398" t="inlineStr">
        <is>
          <t>varchar(255)</t>
        </is>
      </c>
      <c r="G18" s="398" t="n"/>
      <c r="H18" s="398" t="n"/>
      <c r="I18" s="398" t="inlineStr">
        <is>
          <t>○</t>
        </is>
      </c>
      <c r="J18" s="399" t="n"/>
      <c r="K18" s="345" t="n"/>
      <c r="L18" s="40" t="n"/>
    </row>
    <row r="19" ht="15.75" customHeight="1" s="381">
      <c r="A19" s="302" t="n"/>
      <c r="B19" s="302" t="n"/>
      <c r="C19" s="354" t="n"/>
      <c r="E19" s="398" t="inlineStr">
        <is>
          <t>address</t>
        </is>
      </c>
      <c r="F19" s="398" t="inlineStr">
        <is>
          <t>varchar(255)</t>
        </is>
      </c>
      <c r="G19" s="398" t="n"/>
      <c r="H19" s="398" t="n"/>
      <c r="I19" s="398" t="inlineStr">
        <is>
          <t>○</t>
        </is>
      </c>
      <c r="J19" s="399" t="n"/>
      <c r="K19" s="345" t="n"/>
      <c r="L19" s="40" t="n"/>
    </row>
    <row r="20" ht="15.75" customHeight="1" s="381">
      <c r="A20" s="302" t="n"/>
      <c r="B20" s="302" t="n"/>
      <c r="C20" s="354" t="n"/>
      <c r="E20" s="398" t="inlineStr">
        <is>
          <t>building</t>
        </is>
      </c>
      <c r="F20" s="398" t="inlineStr">
        <is>
          <t>varchar(255)</t>
        </is>
      </c>
      <c r="G20" s="398" t="n"/>
      <c r="H20" s="398" t="n"/>
      <c r="I20" s="398" t="n"/>
      <c r="J20" s="399" t="n"/>
      <c r="K20" s="345" t="n"/>
      <c r="L20" s="40" t="n"/>
    </row>
    <row r="21" ht="15.75" customHeight="1" s="381">
      <c r="A21" s="302" t="n"/>
      <c r="B21" s="302" t="n"/>
      <c r="C21" s="354" t="n"/>
      <c r="E21" s="398" t="inlineStr">
        <is>
          <t>remember_token</t>
        </is>
      </c>
      <c r="F21" s="398" t="inlineStr">
        <is>
          <t>varchar(100)</t>
        </is>
      </c>
      <c r="G21" s="398" t="n"/>
      <c r="H21" s="398" t="n"/>
      <c r="I21" s="398" t="n"/>
      <c r="J21" s="399" t="n"/>
      <c r="K21" s="345" t="n"/>
      <c r="L21" s="40" t="n"/>
    </row>
    <row r="22" ht="15.75" customHeight="1" s="381">
      <c r="A22" s="350" t="n"/>
      <c r="B22" s="350" t="n"/>
      <c r="C22" s="354" t="n"/>
      <c r="D22" s="350" t="n"/>
      <c r="E22" s="398" t="inlineStr">
        <is>
          <t>created_at</t>
        </is>
      </c>
      <c r="F22" s="398" t="inlineStr">
        <is>
          <t>timestamp</t>
        </is>
      </c>
      <c r="G22" s="398" t="n"/>
      <c r="H22" s="398" t="n"/>
      <c r="I22" s="398" t="n"/>
      <c r="J22" s="399" t="n"/>
      <c r="K22" s="345" t="n"/>
      <c r="L22" s="40" t="n"/>
    </row>
    <row r="23" ht="15.75" customHeight="1" s="381">
      <c r="A23" s="305" t="n"/>
      <c r="B23" s="305" t="n"/>
      <c r="C23" s="342" t="n"/>
      <c r="D23" s="371" t="n"/>
      <c r="E23" s="398" t="inlineStr">
        <is>
          <t>updated_at</t>
        </is>
      </c>
      <c r="F23" s="398" t="inlineStr">
        <is>
          <t>timestamp</t>
        </is>
      </c>
      <c r="G23" s="398" t="n"/>
      <c r="H23" s="398" t="n"/>
      <c r="I23" s="398" t="n"/>
      <c r="J23" s="399" t="n"/>
      <c r="K23" s="345" t="n"/>
      <c r="L23" s="40" t="n"/>
    </row>
    <row r="24" ht="15.75" customHeight="1" s="381">
      <c r="A24" s="302" t="n"/>
      <c r="B24" s="302" t="n"/>
      <c r="C24" s="354" t="n"/>
      <c r="D24" s="371" t="n"/>
      <c r="E24" s="364" t="n"/>
      <c r="F24" s="398" t="n"/>
      <c r="G24" s="360" t="n"/>
      <c r="H24" s="360" t="n"/>
      <c r="I24" s="360" t="n"/>
      <c r="J24" s="361" t="n"/>
      <c r="K24" s="345" t="n"/>
      <c r="L24" s="40" t="n"/>
    </row>
    <row r="25" ht="15.75" customHeight="1" s="381">
      <c r="A25" s="302" t="n"/>
      <c r="B25" s="302" t="n"/>
      <c r="C25" s="362" t="n"/>
      <c r="D25" s="363" t="n"/>
      <c r="E25" s="364" t="n"/>
      <c r="F25" s="370" t="n"/>
      <c r="G25" s="360" t="n"/>
      <c r="H25" s="360" t="n"/>
      <c r="I25" s="360" t="n"/>
      <c r="J25" s="361" t="n"/>
      <c r="K25" s="345" t="n"/>
      <c r="L25" s="40" t="n"/>
    </row>
    <row r="26" ht="15.75" customHeight="1" s="381">
      <c r="A26" s="302" t="n"/>
      <c r="B26" s="302" t="n"/>
      <c r="C26" s="349" t="n">
        <v>2</v>
      </c>
      <c r="D26" s="338" t="inlineStr">
        <is>
          <t>itemsテーブル</t>
        </is>
      </c>
      <c r="E26" s="396" t="inlineStr">
        <is>
          <t>id</t>
        </is>
      </c>
      <c r="F26" s="396" t="inlineStr">
        <is>
          <t>unsigned bigint</t>
        </is>
      </c>
      <c r="G26" s="396" t="inlineStr">
        <is>
          <t>○</t>
        </is>
      </c>
      <c r="H26" s="396" t="n"/>
      <c r="I26" s="396" t="inlineStr">
        <is>
          <t>○</t>
        </is>
      </c>
      <c r="J26" s="397" t="n"/>
      <c r="K26" s="345" t="n"/>
      <c r="L26" s="40" t="n"/>
    </row>
    <row r="27" ht="15.75" customHeight="1" s="381">
      <c r="A27" s="302" t="n"/>
      <c r="B27" s="302" t="n"/>
      <c r="C27" s="354" t="n"/>
      <c r="E27" s="398" t="inlineStr">
        <is>
          <t>user_id</t>
        </is>
      </c>
      <c r="F27" s="398" t="inlineStr">
        <is>
          <t>unsigned bigint</t>
        </is>
      </c>
      <c r="G27" s="398" t="n"/>
      <c r="H27" s="398" t="n"/>
      <c r="I27" s="398" t="inlineStr">
        <is>
          <t>○</t>
        </is>
      </c>
      <c r="J27" s="399" t="inlineStr">
        <is>
          <t>users(id)</t>
        </is>
      </c>
      <c r="K27" s="345" t="n"/>
      <c r="L27" s="40" t="n"/>
    </row>
    <row r="28" ht="15.75" customHeight="1" s="381">
      <c r="A28" s="302" t="n"/>
      <c r="B28" s="302" t="n"/>
      <c r="C28" s="354" t="n"/>
      <c r="D28" s="352" t="n"/>
      <c r="E28" s="398" t="inlineStr">
        <is>
          <t>name</t>
        </is>
      </c>
      <c r="F28" s="398" t="inlineStr">
        <is>
          <t>varchar(255)</t>
        </is>
      </c>
      <c r="G28" s="398" t="n"/>
      <c r="H28" s="398" t="n"/>
      <c r="I28" s="398" t="inlineStr">
        <is>
          <t>○</t>
        </is>
      </c>
      <c r="J28" s="399" t="n"/>
      <c r="K28" s="345" t="n"/>
      <c r="L28" s="40" t="n"/>
    </row>
    <row r="29" ht="15.75" customHeight="1" s="381">
      <c r="A29" s="302" t="n"/>
      <c r="B29" s="302" t="n"/>
      <c r="C29" s="354" t="n"/>
      <c r="E29" s="398" t="inlineStr">
        <is>
          <t>brand</t>
        </is>
      </c>
      <c r="F29" s="398" t="inlineStr">
        <is>
          <t>varchar(255)</t>
        </is>
      </c>
      <c r="G29" s="398" t="n"/>
      <c r="H29" s="398" t="n"/>
      <c r="I29" s="398" t="n"/>
      <c r="J29" s="399" t="n"/>
      <c r="K29" s="345" t="n"/>
      <c r="L29" s="40" t="n"/>
    </row>
    <row r="30" ht="15.75" customHeight="1" s="381">
      <c r="A30" s="302" t="n"/>
      <c r="B30" s="302" t="n"/>
      <c r="C30" s="354" t="n"/>
      <c r="E30" s="398" t="inlineStr">
        <is>
          <t>description</t>
        </is>
      </c>
      <c r="F30" s="398" t="inlineStr">
        <is>
          <t>varchar(255)</t>
        </is>
      </c>
      <c r="G30" s="398" t="n"/>
      <c r="H30" s="398" t="n"/>
      <c r="I30" s="398" t="inlineStr">
        <is>
          <t>○</t>
        </is>
      </c>
      <c r="J30" s="399" t="n"/>
      <c r="K30" s="345" t="n"/>
      <c r="L30" s="40" t="n"/>
    </row>
    <row r="31" ht="15.75" customHeight="1" s="381">
      <c r="A31" s="302" t="n"/>
      <c r="B31" s="302" t="n"/>
      <c r="C31" s="354" t="n"/>
      <c r="E31" s="398" t="inlineStr">
        <is>
          <t>price</t>
        </is>
      </c>
      <c r="F31" s="398" t="inlineStr">
        <is>
          <t>integer</t>
        </is>
      </c>
      <c r="G31" s="398" t="n"/>
      <c r="H31" s="398" t="n"/>
      <c r="I31" s="398" t="inlineStr">
        <is>
          <t>○</t>
        </is>
      </c>
      <c r="J31" s="399" t="n"/>
      <c r="K31" s="345" t="n"/>
      <c r="L31" s="40" t="n"/>
    </row>
    <row r="32" ht="15.75" customHeight="1" s="381">
      <c r="A32" s="302" t="n"/>
      <c r="B32" s="302" t="n"/>
      <c r="C32" s="354" t="n"/>
      <c r="E32" s="398" t="inlineStr">
        <is>
          <t>condition</t>
        </is>
      </c>
      <c r="F32" s="398" t="inlineStr">
        <is>
          <t>tinyint</t>
        </is>
      </c>
      <c r="G32" s="398" t="n"/>
      <c r="H32" s="398" t="n"/>
      <c r="I32" s="398" t="inlineStr">
        <is>
          <t>○</t>
        </is>
      </c>
      <c r="J32" s="399" t="n"/>
      <c r="K32" s="368" t="n"/>
      <c r="L32" s="40" t="n"/>
    </row>
    <row r="33" ht="15.75" customHeight="1" s="381">
      <c r="A33" s="28" t="n"/>
      <c r="B33" s="28" t="n"/>
      <c r="C33" s="369" t="n"/>
      <c r="E33" s="398" t="inlineStr">
        <is>
          <t>img_url</t>
        </is>
      </c>
      <c r="F33" s="398" t="inlineStr">
        <is>
          <t>varchar(255)</t>
        </is>
      </c>
      <c r="G33" s="398" t="n"/>
      <c r="H33" s="398" t="n"/>
      <c r="I33" s="398" t="inlineStr">
        <is>
          <t>○</t>
        </is>
      </c>
      <c r="J33" s="399" t="n"/>
      <c r="K33" s="40" t="n"/>
      <c r="L33" s="40" t="n"/>
    </row>
    <row r="34" ht="15.75" customHeight="1" s="381">
      <c r="A34" s="28" t="n"/>
      <c r="B34" s="28" t="n"/>
      <c r="C34" s="369" t="n"/>
      <c r="E34" s="398" t="inlineStr">
        <is>
          <t>created_at</t>
        </is>
      </c>
      <c r="F34" s="398" t="inlineStr">
        <is>
          <t>timestamp</t>
        </is>
      </c>
      <c r="G34" s="398" t="n"/>
      <c r="H34" s="398" t="n"/>
      <c r="I34" s="398" t="n"/>
      <c r="J34" s="399" t="n"/>
      <c r="K34" s="40" t="n"/>
      <c r="L34" s="40" t="n"/>
    </row>
    <row r="35" ht="15.75" customHeight="1" s="381">
      <c r="A35" s="28" t="n"/>
      <c r="B35" s="28" t="n"/>
      <c r="C35" s="369" t="n"/>
      <c r="E35" s="398" t="inlineStr">
        <is>
          <t>updated_at</t>
        </is>
      </c>
      <c r="F35" s="398" t="inlineStr">
        <is>
          <t>timestamp</t>
        </is>
      </c>
      <c r="G35" s="398" t="n"/>
      <c r="H35" s="398" t="n"/>
      <c r="I35" s="398" t="n"/>
      <c r="J35" s="399" t="n"/>
      <c r="K35" s="40" t="n"/>
      <c r="L35" s="40" t="n"/>
    </row>
    <row r="36" ht="15.75" customHeight="1" s="381">
      <c r="A36" s="28" t="n"/>
      <c r="B36" s="28" t="n"/>
      <c r="C36" s="369" t="n"/>
      <c r="D36" s="350" t="n"/>
      <c r="E36" s="364" t="n"/>
      <c r="F36" s="398" t="n"/>
      <c r="G36" s="398" t="n"/>
      <c r="H36" s="398" t="n"/>
      <c r="I36" s="398" t="n"/>
      <c r="J36" s="399" t="n"/>
      <c r="K36" s="40" t="n"/>
      <c r="L36" s="40" t="n"/>
    </row>
    <row r="37" ht="15.75" customHeight="1" s="381">
      <c r="A37" s="28" t="n"/>
      <c r="B37" s="28" t="n"/>
      <c r="C37" s="369" t="n"/>
      <c r="D37" s="371" t="n"/>
      <c r="E37" s="358" t="n"/>
      <c r="F37" s="358" t="n"/>
      <c r="G37" s="358" t="n"/>
      <c r="H37" s="358" t="n"/>
      <c r="I37" s="358" t="n"/>
      <c r="J37" s="359" t="n"/>
      <c r="K37" s="40" t="n"/>
      <c r="L37" s="40" t="n"/>
    </row>
    <row r="38" ht="15.75" customHeight="1" s="381">
      <c r="A38" s="28" t="n"/>
      <c r="B38" s="28" t="n"/>
      <c r="C38" s="369" t="n"/>
      <c r="D38" s="371" t="n"/>
      <c r="E38" s="360" t="n"/>
      <c r="F38" s="360" t="n"/>
      <c r="G38" s="360" t="n"/>
      <c r="H38" s="360" t="n"/>
      <c r="I38" s="360" t="n"/>
      <c r="J38" s="361" t="n"/>
      <c r="K38" s="40" t="n"/>
      <c r="L38" s="40" t="n"/>
    </row>
    <row r="39" ht="15.75" customHeight="1" s="381">
      <c r="A39" s="28" t="n"/>
      <c r="B39" s="28" t="n"/>
      <c r="C39" s="372" t="n"/>
      <c r="D39" s="363" t="n"/>
      <c r="E39" s="360" t="n"/>
      <c r="F39" s="360" t="n"/>
      <c r="G39" s="360" t="n"/>
      <c r="H39" s="360" t="n"/>
      <c r="I39" s="360" t="n"/>
      <c r="J39" s="361" t="n"/>
      <c r="K39" s="40" t="n"/>
      <c r="L39" s="40" t="n"/>
    </row>
    <row r="40" ht="15.75" customHeight="1" s="381">
      <c r="A40" s="28" t="n"/>
      <c r="B40" s="28" t="n"/>
      <c r="C40" s="373" t="n">
        <v>3</v>
      </c>
      <c r="D40" s="338" t="inlineStr">
        <is>
          <t>categoriesテーブル</t>
        </is>
      </c>
      <c r="E40" s="396" t="inlineStr">
        <is>
          <t>id</t>
        </is>
      </c>
      <c r="F40" s="396" t="inlineStr">
        <is>
          <t>unsigned bigint</t>
        </is>
      </c>
      <c r="G40" s="396" t="inlineStr">
        <is>
          <t>○</t>
        </is>
      </c>
      <c r="H40" s="396" t="n"/>
      <c r="I40" s="396" t="inlineStr">
        <is>
          <t>○</t>
        </is>
      </c>
      <c r="J40" s="397" t="n"/>
      <c r="K40" s="40" t="n"/>
      <c r="L40" s="40" t="n"/>
    </row>
    <row r="41" ht="15.75" customHeight="1" s="381">
      <c r="A41" s="28" t="n"/>
      <c r="B41" s="28" t="n"/>
      <c r="C41" s="369" t="n"/>
      <c r="E41" s="398" t="inlineStr">
        <is>
          <t>name</t>
        </is>
      </c>
      <c r="F41" s="398" t="inlineStr">
        <is>
          <t>varchar(255)</t>
        </is>
      </c>
      <c r="G41" s="398" t="n"/>
      <c r="H41" s="398" t="n"/>
      <c r="I41" s="398" t="inlineStr">
        <is>
          <t>○</t>
        </is>
      </c>
      <c r="J41" s="399" t="n"/>
      <c r="K41" s="40" t="n"/>
      <c r="L41" s="40" t="n"/>
    </row>
    <row r="42" ht="15.75" customHeight="1" s="381">
      <c r="A42" s="28" t="n"/>
      <c r="B42" s="28" t="n"/>
      <c r="C42" s="369" t="n"/>
      <c r="D42" s="352" t="n"/>
      <c r="E42" s="398" t="inlineStr">
        <is>
          <t>created_at</t>
        </is>
      </c>
      <c r="F42" s="398" t="inlineStr">
        <is>
          <t>timestamp</t>
        </is>
      </c>
      <c r="G42" s="398" t="n"/>
      <c r="H42" s="398" t="n"/>
      <c r="I42" s="398" t="n"/>
      <c r="J42" s="399" t="n"/>
      <c r="K42" s="40" t="n"/>
      <c r="L42" s="40" t="n"/>
    </row>
    <row r="43" ht="15.75" customHeight="1" s="381">
      <c r="A43" s="28" t="n"/>
      <c r="B43" s="28" t="n"/>
      <c r="C43" s="369" t="n"/>
      <c r="E43" s="398" t="inlineStr">
        <is>
          <t>updated_at</t>
        </is>
      </c>
      <c r="F43" s="398" t="inlineStr">
        <is>
          <t>timestamp</t>
        </is>
      </c>
      <c r="G43" s="398" t="n"/>
      <c r="H43" s="398" t="n"/>
      <c r="I43" s="398" t="n"/>
      <c r="J43" s="399" t="n"/>
      <c r="K43" s="40" t="n"/>
      <c r="L43" s="40" t="n"/>
    </row>
    <row r="44" ht="15.75" customHeight="1" s="381">
      <c r="A44" s="28" t="n"/>
      <c r="B44" s="28" t="n"/>
      <c r="C44" s="369" t="n"/>
      <c r="E44" s="364" t="n"/>
      <c r="F44" s="398" t="n"/>
      <c r="G44" s="398" t="n"/>
      <c r="I44" s="398" t="n"/>
      <c r="J44" s="399" t="n"/>
      <c r="K44" s="40" t="n"/>
      <c r="L44" s="40" t="n"/>
    </row>
    <row r="45" ht="15.75" customHeight="1" s="381">
      <c r="A45" s="28" t="n"/>
      <c r="B45" s="28" t="n"/>
      <c r="C45" s="369" t="n"/>
      <c r="E45" s="398" t="n"/>
      <c r="F45" s="398" t="n"/>
      <c r="G45" s="398" t="n"/>
      <c r="H45" s="398" t="n"/>
      <c r="I45" s="398" t="n"/>
      <c r="J45" s="399" t="n"/>
      <c r="K45" s="40" t="n"/>
      <c r="L45" s="40" t="n"/>
    </row>
    <row r="46" ht="15.75" customHeight="1" s="381">
      <c r="A46" s="28" t="n"/>
      <c r="B46" s="28" t="n"/>
      <c r="C46" s="369" t="n"/>
      <c r="E46" s="398" t="n"/>
      <c r="F46" s="398" t="n"/>
      <c r="G46" s="398" t="n"/>
      <c r="H46" s="398" t="n"/>
      <c r="I46" s="398" t="n"/>
      <c r="J46" s="399" t="n"/>
      <c r="K46" s="40" t="n"/>
      <c r="L46" s="40" t="n"/>
    </row>
    <row r="47" ht="15.75" customHeight="1" s="381">
      <c r="A47" s="28" t="n"/>
      <c r="B47" s="28" t="n"/>
      <c r="C47" s="369" t="n"/>
      <c r="E47" s="398" t="n"/>
      <c r="F47" s="398" t="n"/>
      <c r="G47" s="398" t="n"/>
      <c r="H47" s="398" t="n"/>
      <c r="I47" s="398" t="n"/>
      <c r="J47" s="399" t="n"/>
      <c r="K47" s="40" t="n"/>
      <c r="L47" s="40" t="n"/>
    </row>
    <row r="48" ht="15.75" customHeight="1" s="381">
      <c r="A48" s="28" t="n"/>
      <c r="B48" s="28" t="n"/>
      <c r="C48" s="369" t="n"/>
      <c r="E48" s="398" t="n"/>
      <c r="F48" s="398" t="n"/>
      <c r="G48" s="398" t="n"/>
      <c r="H48" s="398" t="n"/>
      <c r="I48" s="398" t="n"/>
      <c r="J48" s="399" t="n"/>
      <c r="K48" s="40" t="n"/>
      <c r="L48" s="40" t="n"/>
    </row>
    <row r="49" ht="15.75" customHeight="1" s="381">
      <c r="A49" s="28" t="n"/>
      <c r="B49" s="28" t="n"/>
      <c r="C49" s="369" t="n"/>
      <c r="E49" s="398" t="n"/>
      <c r="F49" s="398" t="n"/>
      <c r="G49" s="398" t="n"/>
      <c r="H49" s="398" t="n"/>
      <c r="I49" s="398" t="n"/>
      <c r="J49" s="399" t="n"/>
      <c r="K49" s="40" t="n"/>
      <c r="L49" s="40" t="n"/>
    </row>
    <row r="50" ht="15.75" customHeight="1" s="381">
      <c r="A50" s="28" t="n"/>
      <c r="B50" s="28" t="n"/>
      <c r="C50" s="369" t="n"/>
      <c r="D50" s="350" t="n"/>
      <c r="E50" s="398" t="n"/>
      <c r="F50" s="398" t="n"/>
      <c r="G50" s="398" t="n"/>
      <c r="H50" s="398" t="n"/>
      <c r="I50" s="398" t="n"/>
      <c r="J50" s="399" t="n"/>
      <c r="K50" s="40" t="n"/>
      <c r="L50" s="40" t="n"/>
    </row>
    <row r="51" ht="15.75" customHeight="1" s="381">
      <c r="A51" s="28" t="n"/>
      <c r="B51" s="28" t="n"/>
      <c r="C51" s="369" t="n"/>
      <c r="D51" s="371" t="n"/>
      <c r="E51" s="358" t="n"/>
      <c r="F51" s="358" t="n"/>
      <c r="G51" s="358" t="n"/>
      <c r="H51" s="358" t="n"/>
      <c r="I51" s="358" t="n"/>
      <c r="J51" s="359" t="n"/>
      <c r="K51" s="40" t="n"/>
      <c r="L51" s="40" t="n"/>
    </row>
    <row r="52" ht="15.75" customHeight="1" s="381">
      <c r="A52" s="28" t="n"/>
      <c r="B52" s="28" t="n"/>
      <c r="C52" s="369" t="n"/>
      <c r="D52" s="371" t="n"/>
      <c r="E52" s="360" t="n"/>
      <c r="F52" s="360" t="n"/>
      <c r="G52" s="360" t="n"/>
      <c r="H52" s="360" t="n"/>
      <c r="I52" s="360" t="n"/>
      <c r="J52" s="361" t="n"/>
      <c r="K52" s="40" t="n"/>
      <c r="L52" s="40" t="n"/>
    </row>
    <row r="53" ht="15.75" customHeight="1" s="381">
      <c r="A53" s="28" t="n"/>
      <c r="B53" s="28" t="n"/>
      <c r="C53" s="372" t="n"/>
      <c r="D53" s="363" t="n"/>
      <c r="E53" s="360" t="n"/>
      <c r="F53" s="360" t="n"/>
      <c r="G53" s="360" t="n"/>
      <c r="H53" s="360" t="n"/>
      <c r="I53" s="360" t="n"/>
      <c r="J53" s="361" t="n"/>
      <c r="K53" s="40" t="n"/>
      <c r="L53" s="40" t="n"/>
    </row>
    <row r="54" ht="15.75" customHeight="1" s="381">
      <c r="A54" s="28" t="n"/>
      <c r="B54" s="28" t="n"/>
      <c r="C54" s="373" t="n">
        <v>4</v>
      </c>
      <c r="D54" s="338" t="inlineStr">
        <is>
          <t>item_categoryテーブル</t>
        </is>
      </c>
      <c r="E54" s="396" t="inlineStr">
        <is>
          <t>id</t>
        </is>
      </c>
      <c r="F54" s="396" t="inlineStr">
        <is>
          <t>unsigned bigint</t>
        </is>
      </c>
      <c r="G54" s="396" t="inlineStr">
        <is>
          <t>○</t>
        </is>
      </c>
      <c r="H54" s="396" t="n"/>
      <c r="I54" s="396" t="inlineStr">
        <is>
          <t>○</t>
        </is>
      </c>
      <c r="J54" s="397" t="n"/>
      <c r="K54" s="40" t="n"/>
      <c r="L54" s="40" t="n"/>
    </row>
    <row r="55" ht="15.75" customHeight="1" s="381">
      <c r="A55" s="28" t="n"/>
      <c r="B55" s="28" t="n"/>
      <c r="C55" s="369" t="n"/>
      <c r="E55" s="398" t="inlineStr">
        <is>
          <t>item_id</t>
        </is>
      </c>
      <c r="F55" s="398" t="inlineStr">
        <is>
          <t>unsigned bigint</t>
        </is>
      </c>
      <c r="G55" s="398" t="n"/>
      <c r="H55" s="398" t="n"/>
      <c r="I55" s="398" t="inlineStr">
        <is>
          <t>○</t>
        </is>
      </c>
      <c r="J55" s="399" t="inlineStr">
        <is>
          <t>items(id)</t>
        </is>
      </c>
      <c r="K55" s="40" t="n"/>
      <c r="L55" s="40" t="n"/>
    </row>
    <row r="56" ht="15.75" customHeight="1" s="381">
      <c r="A56" s="28" t="n"/>
      <c r="B56" s="28" t="n"/>
      <c r="C56" s="369" t="n"/>
      <c r="D56" s="352" t="n"/>
      <c r="E56" s="398" t="inlineStr">
        <is>
          <t>category_id</t>
        </is>
      </c>
      <c r="F56" s="398" t="inlineStr">
        <is>
          <t>unsigned bigint</t>
        </is>
      </c>
      <c r="G56" s="398" t="n"/>
      <c r="H56" s="398" t="n"/>
      <c r="I56" s="398" t="inlineStr">
        <is>
          <t>○</t>
        </is>
      </c>
      <c r="J56" s="399" t="inlineStr">
        <is>
          <t>categories(id)</t>
        </is>
      </c>
      <c r="K56" s="40" t="n"/>
      <c r="L56" s="40" t="n"/>
    </row>
    <row r="57" ht="15.75" customHeight="1" s="381">
      <c r="A57" s="28" t="n"/>
      <c r="B57" s="28" t="n"/>
      <c r="C57" s="369" t="n"/>
      <c r="E57" s="364" t="n"/>
      <c r="F57" s="398" t="n"/>
      <c r="G57" s="398" t="n"/>
      <c r="H57" s="396" t="n"/>
      <c r="I57" s="396" t="n"/>
      <c r="J57" s="399" t="n"/>
      <c r="K57" s="40" t="n"/>
      <c r="L57" s="40" t="n"/>
    </row>
    <row r="58" ht="15.75" customHeight="1" s="381">
      <c r="A58" s="28" t="n"/>
      <c r="B58" s="28" t="n"/>
      <c r="C58" s="369" t="n"/>
      <c r="E58" s="398" t="n"/>
      <c r="F58" s="398" t="n"/>
      <c r="G58" s="398" t="n"/>
      <c r="H58" s="398" t="n"/>
      <c r="I58" s="398" t="n"/>
      <c r="J58" s="399" t="n"/>
      <c r="K58" s="40" t="n"/>
      <c r="L58" s="40" t="n"/>
    </row>
    <row r="59" ht="15.75" customHeight="1" s="381">
      <c r="A59" s="28" t="n"/>
      <c r="B59" s="28" t="n"/>
      <c r="C59" s="369" t="n"/>
      <c r="E59" s="364" t="n"/>
      <c r="F59" s="370" t="n"/>
      <c r="G59" s="398" t="n"/>
      <c r="H59" s="398" t="n"/>
      <c r="I59" s="398" t="n"/>
      <c r="J59" s="399" t="n"/>
      <c r="K59" s="40" t="n"/>
      <c r="L59" s="40" t="n"/>
    </row>
    <row r="60" ht="15.75" customHeight="1" s="381">
      <c r="A60" s="28" t="n"/>
      <c r="B60" s="28" t="n"/>
      <c r="C60" s="369" t="n"/>
      <c r="E60" s="398" t="n"/>
      <c r="F60" s="396" t="n"/>
      <c r="G60" s="398" t="n"/>
      <c r="H60" s="398" t="n"/>
      <c r="I60" s="398" t="n"/>
      <c r="J60" s="399" t="n"/>
      <c r="K60" s="40" t="n"/>
      <c r="L60" s="40" t="n"/>
    </row>
    <row r="61" ht="15.75" customHeight="1" s="381">
      <c r="A61" s="28" t="n"/>
      <c r="B61" s="28" t="n"/>
      <c r="C61" s="369" t="n"/>
      <c r="E61" s="374" t="n"/>
      <c r="F61" s="374" t="n"/>
      <c r="G61" s="374" t="n"/>
      <c r="H61" s="374" t="n"/>
      <c r="I61" s="374" t="n"/>
      <c r="J61" s="399" t="n"/>
      <c r="K61" s="40" t="n"/>
      <c r="L61" s="40" t="n"/>
    </row>
    <row r="62" ht="15.75" customHeight="1" s="381">
      <c r="A62" s="28" t="n"/>
      <c r="B62" s="28" t="n"/>
      <c r="C62" s="369" t="n"/>
      <c r="E62" s="398" t="n"/>
      <c r="F62" s="398" t="n"/>
      <c r="G62" s="398" t="n"/>
      <c r="H62" s="398" t="n"/>
      <c r="I62" s="398" t="n"/>
      <c r="J62" s="399" t="n"/>
      <c r="K62" s="40" t="n"/>
      <c r="L62" s="40" t="n"/>
    </row>
    <row r="63" ht="16.5" customHeight="1" s="381">
      <c r="A63" s="28" t="n"/>
      <c r="B63" s="28" t="n"/>
      <c r="C63" s="369" t="n"/>
      <c r="E63" s="398" t="n"/>
      <c r="F63" s="398" t="n"/>
      <c r="G63" s="398" t="n"/>
      <c r="H63" s="398" t="n"/>
      <c r="I63" s="398" t="n"/>
      <c r="J63" s="399" t="n"/>
      <c r="K63" s="40" t="n"/>
      <c r="L63" s="40" t="n"/>
    </row>
    <row r="64" ht="16.5" customHeight="1" s="381">
      <c r="A64" s="28" t="n"/>
      <c r="B64" s="28" t="n"/>
      <c r="C64" s="369" t="n"/>
      <c r="D64" s="350" t="n"/>
      <c r="E64" s="398" t="n"/>
      <c r="F64" s="398" t="n"/>
      <c r="G64" s="398" t="n"/>
      <c r="H64" s="398" t="n"/>
      <c r="I64" s="398" t="n"/>
      <c r="J64" s="399" t="n"/>
      <c r="K64" s="40" t="n"/>
      <c r="L64" s="40" t="n"/>
    </row>
    <row r="65" ht="16.5" customHeight="1" s="381">
      <c r="A65" s="28" t="n"/>
      <c r="B65" s="28" t="n"/>
      <c r="C65" s="369" t="n"/>
      <c r="D65" s="371" t="n"/>
      <c r="E65" s="358" t="n"/>
      <c r="F65" s="358" t="n"/>
      <c r="G65" s="358" t="n"/>
      <c r="H65" s="358" t="n"/>
      <c r="I65" s="358" t="n"/>
      <c r="J65" s="359" t="n"/>
      <c r="K65" s="40" t="n"/>
      <c r="L65" s="40" t="n"/>
    </row>
    <row r="66" ht="16.5" customHeight="1" s="381">
      <c r="A66" s="28" t="n"/>
      <c r="B66" s="28" t="n"/>
      <c r="C66" s="369" t="n"/>
      <c r="D66" s="371" t="n"/>
      <c r="E66" s="360" t="n"/>
      <c r="F66" s="360" t="n"/>
      <c r="G66" s="360" t="n"/>
      <c r="H66" s="360" t="n"/>
      <c r="I66" s="360" t="n"/>
      <c r="J66" s="361" t="n"/>
      <c r="K66" s="40" t="n"/>
      <c r="L66" s="40" t="n"/>
    </row>
    <row r="67" ht="16.5" customHeight="1" s="381">
      <c r="A67" s="28" t="n"/>
      <c r="B67" s="28" t="n"/>
      <c r="C67" s="372" t="n"/>
      <c r="D67" s="363" t="n"/>
      <c r="E67" s="360" t="n"/>
      <c r="F67" s="360" t="n"/>
      <c r="G67" s="360" t="n"/>
      <c r="H67" s="360" t="n"/>
      <c r="I67" s="360" t="n"/>
      <c r="J67" s="361" t="n"/>
      <c r="K67" s="40" t="n"/>
      <c r="L67" s="40" t="n"/>
    </row>
    <row r="68" ht="16.5" customHeight="1" s="381">
      <c r="A68" s="28" t="n"/>
      <c r="B68" s="28" t="n"/>
      <c r="C68" s="373" t="n">
        <v>5</v>
      </c>
      <c r="D68" s="338" t="inlineStr">
        <is>
          <t>likesテーブル</t>
        </is>
      </c>
      <c r="E68" s="396" t="inlineStr">
        <is>
          <t>id</t>
        </is>
      </c>
      <c r="F68" s="396" t="inlineStr">
        <is>
          <t>unsigned bigint</t>
        </is>
      </c>
      <c r="G68" s="396" t="inlineStr">
        <is>
          <t>○</t>
        </is>
      </c>
      <c r="H68" s="396" t="n"/>
      <c r="I68" s="396" t="inlineStr">
        <is>
          <t>○</t>
        </is>
      </c>
      <c r="J68" s="397" t="n"/>
      <c r="K68" s="40" t="n"/>
      <c r="L68" s="40" t="n"/>
    </row>
    <row r="69" ht="16.5" customHeight="1" s="381">
      <c r="A69" s="28" t="n"/>
      <c r="B69" s="28" t="n"/>
      <c r="C69" s="369" t="n"/>
      <c r="E69" s="398" t="inlineStr">
        <is>
          <t>user_id</t>
        </is>
      </c>
      <c r="F69" s="398" t="inlineStr">
        <is>
          <t>unsigned bigint</t>
        </is>
      </c>
      <c r="G69" s="398" t="n"/>
      <c r="H69" s="398" t="n"/>
      <c r="I69" s="398" t="inlineStr">
        <is>
          <t>○</t>
        </is>
      </c>
      <c r="J69" s="399" t="inlineStr">
        <is>
          <t>users(id)</t>
        </is>
      </c>
      <c r="K69" s="40" t="n"/>
      <c r="L69" s="40" t="n"/>
    </row>
    <row r="70" ht="16.5" customHeight="1" s="381">
      <c r="A70" s="28" t="n"/>
      <c r="B70" s="28" t="n"/>
      <c r="C70" s="369" t="n"/>
      <c r="D70" s="352" t="n"/>
      <c r="E70" s="398" t="inlineStr">
        <is>
          <t>item_id</t>
        </is>
      </c>
      <c r="F70" s="398" t="inlineStr">
        <is>
          <t>unsigned bigint</t>
        </is>
      </c>
      <c r="G70" s="398" t="n"/>
      <c r="H70" s="398" t="n"/>
      <c r="I70" s="398" t="inlineStr">
        <is>
          <t>○</t>
        </is>
      </c>
      <c r="J70" s="399" t="inlineStr">
        <is>
          <t>items(id)</t>
        </is>
      </c>
      <c r="K70" s="40" t="n"/>
      <c r="L70" s="40" t="n"/>
    </row>
    <row r="71" ht="16.5" customHeight="1" s="381">
      <c r="A71" s="28" t="n"/>
      <c r="B71" s="28" t="n"/>
      <c r="C71" s="369" t="n"/>
      <c r="E71" s="364" t="n"/>
      <c r="F71" s="370" t="n"/>
      <c r="G71" s="398" t="n"/>
      <c r="H71" s="398" t="n"/>
      <c r="I71" s="398" t="n"/>
      <c r="J71" s="399" t="n"/>
      <c r="K71" s="40" t="n"/>
      <c r="L71" s="40" t="n"/>
    </row>
    <row r="72" ht="16.5" customHeight="1" s="381">
      <c r="A72" s="28" t="n"/>
      <c r="B72" s="28" t="n"/>
      <c r="C72" s="369" t="n"/>
      <c r="E72" s="364" t="n"/>
      <c r="F72" s="370" t="n"/>
      <c r="G72" s="398" t="n"/>
      <c r="H72" s="398" t="n"/>
      <c r="I72" s="398" t="n"/>
      <c r="J72" s="399" t="n"/>
      <c r="K72" s="40" t="n"/>
      <c r="L72" s="40" t="n"/>
    </row>
    <row r="73" ht="16.5" customHeight="1" s="381">
      <c r="A73" s="28" t="n"/>
      <c r="B73" s="28" t="n"/>
      <c r="C73" s="369" t="n"/>
      <c r="E73" s="364" t="n"/>
      <c r="F73" s="370" t="n"/>
      <c r="G73" s="398" t="n"/>
      <c r="H73" s="398" t="n"/>
      <c r="I73" s="398" t="n"/>
      <c r="J73" s="399" t="n"/>
      <c r="K73" s="40" t="n"/>
      <c r="L73" s="40" t="n"/>
    </row>
    <row r="74" ht="16.5" customHeight="1" s="381">
      <c r="A74" s="28" t="n"/>
      <c r="B74" s="28" t="n"/>
      <c r="C74" s="369" t="n"/>
      <c r="E74" s="364" t="n"/>
      <c r="F74" s="370" t="n"/>
      <c r="G74" s="398" t="n"/>
      <c r="H74" s="398" t="n"/>
      <c r="I74" s="398" t="n"/>
      <c r="J74" s="399" t="n"/>
      <c r="K74" s="40" t="n"/>
      <c r="L74" s="40" t="n"/>
    </row>
    <row r="75" ht="16.5" customHeight="1" s="381">
      <c r="A75" s="28" t="n"/>
      <c r="B75" s="28" t="n"/>
      <c r="C75" s="369" t="n"/>
      <c r="E75" s="398" t="n"/>
      <c r="F75" s="398" t="n"/>
      <c r="G75" s="398" t="n"/>
      <c r="H75" s="398" t="n"/>
      <c r="I75" s="398" t="n"/>
      <c r="J75" s="399" t="n"/>
      <c r="K75" s="40" t="n"/>
      <c r="L75" s="40" t="n"/>
    </row>
    <row r="76" ht="16.5" customHeight="1" s="381">
      <c r="A76" s="28" t="n"/>
      <c r="B76" s="28" t="n"/>
      <c r="C76" s="369" t="n"/>
      <c r="E76" s="398" t="n"/>
      <c r="F76" s="398" t="n"/>
      <c r="G76" s="398" t="n"/>
      <c r="H76" s="398" t="n"/>
      <c r="I76" s="398" t="n"/>
      <c r="J76" s="399" t="n"/>
      <c r="K76" s="40" t="n"/>
      <c r="L76" s="40" t="n"/>
    </row>
    <row r="77" ht="16.5" customHeight="1" s="381">
      <c r="A77" s="28" t="n"/>
      <c r="B77" s="28" t="n"/>
      <c r="C77" s="369" t="n"/>
      <c r="E77" s="398" t="n"/>
      <c r="F77" s="398" t="n"/>
      <c r="G77" s="398" t="n"/>
      <c r="H77" s="398" t="n"/>
      <c r="I77" s="398" t="n"/>
      <c r="J77" s="399" t="n"/>
      <c r="K77" s="40" t="n"/>
      <c r="L77" s="40" t="n"/>
    </row>
    <row r="78" ht="16.5" customHeight="1" s="381">
      <c r="A78" s="326" t="n"/>
      <c r="B78" s="326" t="n"/>
      <c r="C78" s="376" t="n"/>
      <c r="D78" s="350" t="n"/>
      <c r="E78" s="398" t="n"/>
      <c r="F78" s="398" t="n"/>
      <c r="G78" s="398" t="n"/>
      <c r="H78" s="398" t="n"/>
      <c r="I78" s="398" t="n"/>
      <c r="J78" s="399" t="n"/>
      <c r="K78" s="13" t="n"/>
      <c r="L78" s="13" t="n"/>
    </row>
    <row r="79" ht="16.5" customHeight="1" s="381">
      <c r="A79" s="326" t="n"/>
      <c r="B79" s="326" t="n"/>
      <c r="C79" s="376" t="n"/>
      <c r="D79" s="371" t="n"/>
      <c r="E79" s="358" t="n"/>
      <c r="F79" s="358" t="n"/>
      <c r="G79" s="358" t="n"/>
      <c r="H79" s="358" t="n"/>
      <c r="I79" s="358" t="n"/>
      <c r="J79" s="359" t="n"/>
      <c r="K79" s="13" t="n"/>
      <c r="L79" s="13" t="n"/>
    </row>
    <row r="80" ht="16.5" customHeight="1" s="381">
      <c r="A80" s="326" t="n"/>
      <c r="B80" s="326" t="n"/>
      <c r="C80" s="376" t="n"/>
      <c r="D80" s="371" t="n"/>
      <c r="E80" s="360" t="n"/>
      <c r="F80" s="360" t="n"/>
      <c r="G80" s="360" t="n"/>
      <c r="H80" s="360" t="n"/>
      <c r="I80" s="360" t="n"/>
      <c r="J80" s="361" t="n"/>
      <c r="K80" s="13" t="n"/>
      <c r="L80" s="13" t="n"/>
    </row>
    <row r="81" ht="16.5" customHeight="1" s="381">
      <c r="A81" s="326" t="n"/>
      <c r="B81" s="326" t="n"/>
      <c r="C81" s="379" t="n"/>
      <c r="D81" s="363" t="n"/>
      <c r="E81" s="360" t="n"/>
      <c r="F81" s="360" t="n"/>
      <c r="G81" s="360" t="n"/>
      <c r="H81" s="360" t="n"/>
      <c r="I81" s="360" t="n"/>
      <c r="J81" s="361" t="n"/>
      <c r="K81" s="13" t="n"/>
      <c r="L81" s="13" t="n"/>
    </row>
    <row r="82" ht="16.5" customHeight="1" s="381">
      <c r="A82" s="326" t="n"/>
      <c r="B82" s="326" t="n"/>
      <c r="C82" s="378" t="n">
        <v>6</v>
      </c>
      <c r="D82" s="338" t="inlineStr">
        <is>
          <t>commentsテーブル</t>
        </is>
      </c>
      <c r="E82" s="396" t="inlineStr">
        <is>
          <t>id</t>
        </is>
      </c>
      <c r="F82" s="396" t="inlineStr">
        <is>
          <t>unsigned bigint</t>
        </is>
      </c>
      <c r="G82" s="396" t="inlineStr">
        <is>
          <t>○</t>
        </is>
      </c>
      <c r="H82" s="396" t="n"/>
      <c r="I82" s="396" t="inlineStr">
        <is>
          <t>○</t>
        </is>
      </c>
      <c r="J82" s="397" t="n"/>
      <c r="K82" s="13" t="n"/>
      <c r="L82" s="13" t="n"/>
    </row>
    <row r="83" ht="16.5" customHeight="1" s="381">
      <c r="A83" s="326" t="n"/>
      <c r="B83" s="326" t="n"/>
      <c r="C83" s="376" t="n"/>
      <c r="E83" s="398" t="inlineStr">
        <is>
          <t>user_id</t>
        </is>
      </c>
      <c r="F83" s="398" t="inlineStr">
        <is>
          <t>unsigned bigint</t>
        </is>
      </c>
      <c r="G83" s="398" t="n"/>
      <c r="H83" s="398" t="n"/>
      <c r="I83" s="398" t="inlineStr">
        <is>
          <t>○</t>
        </is>
      </c>
      <c r="J83" s="399" t="inlineStr">
        <is>
          <t>users(id)</t>
        </is>
      </c>
      <c r="K83" s="13" t="n"/>
      <c r="L83" s="13" t="n"/>
    </row>
    <row r="84" ht="16.5" customHeight="1" s="381">
      <c r="A84" s="326" t="n"/>
      <c r="B84" s="326" t="n"/>
      <c r="C84" s="376" t="n"/>
      <c r="D84" s="352" t="n"/>
      <c r="E84" s="398" t="inlineStr">
        <is>
          <t>item_id</t>
        </is>
      </c>
      <c r="F84" s="398" t="inlineStr">
        <is>
          <t>unsigned bigint</t>
        </is>
      </c>
      <c r="G84" s="398" t="n"/>
      <c r="H84" s="398" t="n"/>
      <c r="I84" s="398" t="inlineStr">
        <is>
          <t>○</t>
        </is>
      </c>
      <c r="J84" s="399" t="inlineStr">
        <is>
          <t>items(id)</t>
        </is>
      </c>
      <c r="K84" s="13" t="n"/>
      <c r="L84" s="13" t="n"/>
    </row>
    <row r="85" ht="16.5" customHeight="1" s="381">
      <c r="A85" s="326" t="n"/>
      <c r="B85" s="326" t="n"/>
      <c r="C85" s="376" t="n"/>
      <c r="E85" s="398" t="inlineStr">
        <is>
          <t>content</t>
        </is>
      </c>
      <c r="F85" s="398" t="inlineStr">
        <is>
          <t>varchar(255)</t>
        </is>
      </c>
      <c r="G85" s="398" t="n"/>
      <c r="H85" s="398" t="n"/>
      <c r="I85" s="398" t="inlineStr">
        <is>
          <t>○</t>
        </is>
      </c>
      <c r="J85" s="399" t="n"/>
      <c r="K85" s="13" t="n"/>
      <c r="L85" s="13" t="n"/>
    </row>
    <row r="86" ht="16.5" customHeight="1" s="381">
      <c r="A86" s="326" t="n"/>
      <c r="B86" s="326" t="n"/>
      <c r="C86" s="376" t="n"/>
      <c r="E86" s="398" t="inlineStr">
        <is>
          <t>created_at</t>
        </is>
      </c>
      <c r="F86" s="398" t="inlineStr">
        <is>
          <t>timestamp</t>
        </is>
      </c>
      <c r="G86" s="398" t="n"/>
      <c r="H86" s="398" t="n"/>
      <c r="I86" s="398" t="n"/>
      <c r="J86" s="399" t="n"/>
      <c r="K86" s="13" t="n"/>
      <c r="L86" s="13" t="n"/>
    </row>
    <row r="87" ht="16.5" customHeight="1" s="381">
      <c r="A87" s="326" t="n"/>
      <c r="B87" s="326" t="n"/>
      <c r="C87" s="376" t="n"/>
      <c r="E87" s="398" t="inlineStr">
        <is>
          <t>updated_at</t>
        </is>
      </c>
      <c r="F87" s="398" t="inlineStr">
        <is>
          <t>timestamp</t>
        </is>
      </c>
      <c r="G87" s="398" t="n"/>
      <c r="H87" s="398" t="n"/>
      <c r="I87" s="398" t="n"/>
      <c r="J87" s="399" t="n"/>
      <c r="K87" s="13" t="n"/>
      <c r="L87" s="13" t="n"/>
    </row>
    <row r="88" ht="16.5" customHeight="1" s="381">
      <c r="A88" s="326" t="n"/>
      <c r="B88" s="326" t="n"/>
      <c r="C88" s="376" t="n"/>
      <c r="E88" s="364" t="n"/>
      <c r="F88" s="370" t="n"/>
      <c r="G88" s="398" t="n"/>
      <c r="H88" s="398" t="n"/>
      <c r="I88" s="398" t="n"/>
      <c r="J88" s="399" t="n"/>
      <c r="K88" s="13" t="n"/>
      <c r="L88" s="13" t="n"/>
    </row>
    <row r="89" ht="16.5" customHeight="1" s="381">
      <c r="A89" s="326" t="n"/>
      <c r="B89" s="326" t="n"/>
      <c r="C89" s="376" t="n"/>
      <c r="E89" s="398" t="n"/>
      <c r="F89" s="398" t="n"/>
      <c r="G89" s="398" t="n"/>
      <c r="H89" s="398" t="n"/>
      <c r="I89" s="398" t="n"/>
      <c r="J89" s="399" t="n"/>
      <c r="K89" s="13" t="n"/>
      <c r="L89" s="13" t="n"/>
    </row>
    <row r="90" ht="16.5" customHeight="1" s="381">
      <c r="A90" s="326" t="n"/>
      <c r="B90" s="326" t="n"/>
      <c r="C90" s="376" t="n"/>
      <c r="E90" s="398" t="n"/>
      <c r="F90" s="398" t="n"/>
      <c r="G90" s="398" t="n"/>
      <c r="H90" s="398" t="n"/>
      <c r="I90" s="398" t="n"/>
      <c r="J90" s="399" t="n"/>
      <c r="K90" s="13" t="n"/>
      <c r="L90" s="13" t="n"/>
    </row>
    <row r="91" ht="16.5" customHeight="1" s="381">
      <c r="A91" s="326" t="n"/>
      <c r="B91" s="326" t="n"/>
      <c r="C91" s="376" t="n"/>
      <c r="E91" s="398" t="n"/>
      <c r="F91" s="398" t="n"/>
      <c r="G91" s="398" t="n"/>
      <c r="H91" s="398" t="n"/>
      <c r="I91" s="398" t="n"/>
      <c r="J91" s="399" t="n"/>
      <c r="K91" s="13" t="n"/>
      <c r="L91" s="13" t="n"/>
    </row>
    <row r="92" ht="16.5" customHeight="1" s="381">
      <c r="A92" s="326" t="n"/>
      <c r="B92" s="326" t="n"/>
      <c r="C92" s="376" t="n"/>
      <c r="D92" s="350" t="n"/>
      <c r="E92" s="398" t="n"/>
      <c r="F92" s="398" t="n"/>
      <c r="G92" s="398" t="n"/>
      <c r="H92" s="398" t="n"/>
      <c r="I92" s="398" t="n"/>
      <c r="J92" s="399" t="n"/>
      <c r="K92" s="13" t="n"/>
      <c r="L92" s="13" t="n"/>
    </row>
    <row r="93" ht="15.75" customHeight="1" s="381">
      <c r="A93" s="326" t="n"/>
      <c r="B93" s="326" t="n"/>
      <c r="C93" s="376" t="n"/>
      <c r="D93" s="371" t="n"/>
      <c r="E93" s="358" t="n"/>
      <c r="F93" s="358" t="n"/>
      <c r="G93" s="358" t="n"/>
      <c r="H93" s="358" t="n"/>
      <c r="I93" s="358" t="n"/>
      <c r="J93" s="359" t="n"/>
      <c r="K93" s="13" t="n"/>
      <c r="L93" s="13" t="n"/>
    </row>
    <row r="94" ht="15.75" customHeight="1" s="381">
      <c r="A94" s="326" t="n"/>
      <c r="B94" s="326" t="n"/>
      <c r="C94" s="376" t="n"/>
      <c r="D94" s="371" t="n"/>
      <c r="E94" s="360" t="n"/>
      <c r="F94" s="360" t="n"/>
      <c r="G94" s="360" t="n"/>
      <c r="H94" s="360" t="n"/>
      <c r="I94" s="360" t="n"/>
      <c r="J94" s="361" t="n"/>
      <c r="K94" s="13" t="n"/>
      <c r="L94" s="13" t="n"/>
    </row>
    <row r="95" ht="15.75" customHeight="1" s="381">
      <c r="A95" s="326" t="n"/>
      <c r="B95" s="326" t="n"/>
      <c r="C95" s="379" t="n"/>
      <c r="D95" s="363" t="n"/>
      <c r="E95" s="360" t="n"/>
      <c r="F95" s="360" t="n"/>
      <c r="G95" s="360" t="n"/>
      <c r="H95" s="360" t="n"/>
      <c r="I95" s="360" t="n"/>
      <c r="J95" s="361" t="n"/>
      <c r="K95" s="13" t="n"/>
      <c r="L95" s="13" t="n"/>
    </row>
    <row r="96" ht="15.75" customHeight="1" s="381">
      <c r="A96" s="326" t="n"/>
      <c r="B96" s="326" t="n"/>
      <c r="C96" s="378" t="n">
        <v>7</v>
      </c>
      <c r="D96" s="338" t="inlineStr">
        <is>
          <t>purchasesテーブル</t>
        </is>
      </c>
      <c r="E96" s="396" t="inlineStr">
        <is>
          <t>id</t>
        </is>
      </c>
      <c r="F96" s="396" t="inlineStr">
        <is>
          <t>unsigned bigint</t>
        </is>
      </c>
      <c r="G96" s="396" t="inlineStr">
        <is>
          <t>○</t>
        </is>
      </c>
      <c r="H96" s="396" t="n"/>
      <c r="I96" s="396" t="inlineStr">
        <is>
          <t>○</t>
        </is>
      </c>
      <c r="J96" s="397" t="n"/>
      <c r="K96" s="13" t="n"/>
      <c r="L96" s="13" t="n"/>
    </row>
    <row r="97" ht="15.75" customHeight="1" s="381">
      <c r="A97" s="326" t="n"/>
      <c r="B97" s="326" t="n"/>
      <c r="C97" s="376" t="n"/>
      <c r="E97" s="398" t="inlineStr">
        <is>
          <t>user_id</t>
        </is>
      </c>
      <c r="F97" s="398" t="inlineStr">
        <is>
          <t>unsigned bigint</t>
        </is>
      </c>
      <c r="G97" s="398" t="n"/>
      <c r="H97" s="398" t="n"/>
      <c r="I97" s="398" t="inlineStr">
        <is>
          <t>○</t>
        </is>
      </c>
      <c r="J97" s="399" t="inlineStr">
        <is>
          <t>users(id)</t>
        </is>
      </c>
      <c r="K97" s="13" t="n"/>
      <c r="L97" s="13" t="n"/>
    </row>
    <row r="98" ht="15.75" customHeight="1" s="381">
      <c r="A98" s="326" t="n"/>
      <c r="B98" s="326" t="n"/>
      <c r="C98" s="376" t="n"/>
      <c r="D98" s="352" t="n"/>
      <c r="E98" s="398" t="inlineStr">
        <is>
          <t>item_id</t>
        </is>
      </c>
      <c r="F98" s="398" t="inlineStr">
        <is>
          <t>unsigned bigint</t>
        </is>
      </c>
      <c r="G98" s="398" t="n"/>
      <c r="H98" s="398" t="inlineStr">
        <is>
          <t>○</t>
        </is>
      </c>
      <c r="I98" s="398" t="inlineStr">
        <is>
          <t>○</t>
        </is>
      </c>
      <c r="J98" s="399" t="inlineStr">
        <is>
          <t>items(id)</t>
        </is>
      </c>
      <c r="K98" s="13" t="n"/>
      <c r="L98" s="13" t="n"/>
    </row>
    <row r="99" ht="15.75" customHeight="1" s="381">
      <c r="A99" s="326" t="n"/>
      <c r="B99" s="326" t="n"/>
      <c r="C99" s="376" t="n"/>
      <c r="E99" s="398" t="inlineStr">
        <is>
          <t>payment_method</t>
        </is>
      </c>
      <c r="F99" s="398" t="inlineStr">
        <is>
          <t>tinyint</t>
        </is>
      </c>
      <c r="G99" s="398" t="n"/>
      <c r="H99" s="398" t="n"/>
      <c r="I99" s="398" t="inlineStr">
        <is>
          <t>○</t>
        </is>
      </c>
      <c r="J99" s="399" t="n"/>
      <c r="K99" s="13" t="n"/>
      <c r="L99" s="13" t="n"/>
    </row>
    <row r="100" ht="15.75" customHeight="1" s="381">
      <c r="A100" s="326" t="n"/>
      <c r="B100" s="326" t="n"/>
      <c r="C100" s="376" t="n"/>
      <c r="E100" s="398" t="inlineStr">
        <is>
          <t>shipping_postal_code</t>
        </is>
      </c>
      <c r="F100" s="398" t="inlineStr">
        <is>
          <t>varchar(255)</t>
        </is>
      </c>
      <c r="G100" s="398" t="n"/>
      <c r="H100" s="398" t="n"/>
      <c r="I100" s="398" t="inlineStr">
        <is>
          <t>○</t>
        </is>
      </c>
      <c r="J100" s="399" t="n"/>
      <c r="K100" s="13" t="n"/>
      <c r="L100" s="13" t="n"/>
    </row>
    <row r="101" ht="15.75" customHeight="1" s="381">
      <c r="A101" s="326" t="n"/>
      <c r="B101" s="326" t="n"/>
      <c r="C101" s="376" t="n"/>
      <c r="E101" s="398" t="inlineStr">
        <is>
          <t>shipping_address</t>
        </is>
      </c>
      <c r="F101" s="398" t="inlineStr">
        <is>
          <t>varchar(255)</t>
        </is>
      </c>
      <c r="G101" s="398" t="n"/>
      <c r="H101" s="398" t="n"/>
      <c r="I101" s="398" t="inlineStr">
        <is>
          <t>○</t>
        </is>
      </c>
      <c r="J101" s="399" t="n"/>
      <c r="K101" s="13" t="n"/>
      <c r="L101" s="13" t="n"/>
    </row>
    <row r="102" ht="15.75" customHeight="1" s="381">
      <c r="A102" s="326" t="n"/>
      <c r="B102" s="326" t="n"/>
      <c r="C102" s="376" t="n"/>
      <c r="E102" s="398" t="inlineStr">
        <is>
          <t>shipping_building</t>
        </is>
      </c>
      <c r="F102" s="398" t="inlineStr">
        <is>
          <t>varchar(255)</t>
        </is>
      </c>
      <c r="G102" s="398" t="n"/>
      <c r="H102" s="398" t="n"/>
      <c r="I102" s="398" t="n"/>
      <c r="J102" s="399" t="n"/>
      <c r="K102" s="13" t="n"/>
      <c r="L102" s="13" t="n"/>
    </row>
    <row r="103" ht="15.75" customHeight="1" s="381">
      <c r="A103" s="326" t="n"/>
      <c r="B103" s="326" t="n"/>
      <c r="C103" s="376" t="n"/>
      <c r="E103" s="398" t="inlineStr">
        <is>
          <t>created_at</t>
        </is>
      </c>
      <c r="F103" s="398" t="inlineStr">
        <is>
          <t>timestamp</t>
        </is>
      </c>
      <c r="G103" s="398" t="n"/>
      <c r="H103" s="398" t="n"/>
      <c r="I103" s="398" t="n"/>
      <c r="J103" s="399" t="n"/>
      <c r="K103" s="13" t="n"/>
      <c r="L103" s="13" t="n"/>
    </row>
    <row r="104" ht="15.75" customHeight="1" s="381">
      <c r="A104" s="326" t="n"/>
      <c r="B104" s="326" t="n"/>
      <c r="C104" s="376" t="n"/>
      <c r="E104" s="398" t="inlineStr">
        <is>
          <t>updated_at</t>
        </is>
      </c>
      <c r="F104" s="398" t="inlineStr">
        <is>
          <t>timestamp</t>
        </is>
      </c>
      <c r="G104" s="398" t="n"/>
      <c r="H104" s="398" t="n"/>
      <c r="I104" s="398" t="n"/>
      <c r="J104" s="399" t="n"/>
      <c r="K104" s="13" t="n"/>
      <c r="L104" s="13" t="n"/>
    </row>
    <row r="105" ht="15.75" customHeight="1" s="381">
      <c r="A105" s="326" t="n"/>
      <c r="B105" s="326" t="n"/>
      <c r="C105" s="376" t="n"/>
      <c r="E105" s="398" t="n"/>
      <c r="F105" s="398" t="n"/>
      <c r="G105" s="398" t="n"/>
      <c r="H105" s="398" t="n"/>
      <c r="I105" s="398" t="n"/>
      <c r="J105" s="399" t="n"/>
      <c r="K105" s="13" t="n"/>
      <c r="L105" s="13" t="n"/>
    </row>
    <row r="106" ht="15.75" customHeight="1" s="381">
      <c r="A106" s="326" t="n"/>
      <c r="B106" s="326" t="n"/>
      <c r="C106" s="376" t="n"/>
      <c r="D106" s="350" t="n"/>
      <c r="E106" s="398" t="n"/>
      <c r="F106" s="398" t="n"/>
      <c r="G106" s="398" t="n"/>
      <c r="H106" s="398" t="n"/>
      <c r="I106" s="398" t="n"/>
      <c r="J106" s="399" t="n"/>
      <c r="K106" s="13" t="n"/>
      <c r="L106" s="13" t="n"/>
    </row>
    <row r="107" ht="15.75" customHeight="1" s="381">
      <c r="A107" s="326" t="n"/>
      <c r="B107" s="326" t="n"/>
      <c r="C107" s="376" t="n"/>
      <c r="D107" s="371" t="n"/>
      <c r="E107" s="358" t="n"/>
      <c r="F107" s="358" t="n"/>
      <c r="G107" s="358" t="n"/>
      <c r="H107" s="358" t="n"/>
      <c r="I107" s="358" t="n"/>
      <c r="J107" s="359" t="n"/>
      <c r="K107" s="13" t="n"/>
      <c r="L107" s="13" t="n"/>
    </row>
    <row r="108" ht="15.75" customHeight="1" s="381">
      <c r="A108" s="326" t="n"/>
      <c r="B108" s="326" t="n"/>
      <c r="C108" s="376" t="n"/>
      <c r="D108" s="371" t="n"/>
      <c r="E108" s="360" t="n"/>
      <c r="F108" s="360" t="n"/>
      <c r="G108" s="360" t="n"/>
      <c r="H108" s="360" t="n"/>
      <c r="I108" s="360" t="n"/>
      <c r="J108" s="361" t="n"/>
      <c r="K108" s="13" t="n"/>
      <c r="L108" s="13" t="n"/>
    </row>
    <row r="109" ht="15.75" customHeight="1" s="381">
      <c r="A109" s="326" t="n"/>
      <c r="B109" s="326" t="n"/>
      <c r="C109" s="379" t="n"/>
      <c r="D109" s="363" t="n"/>
      <c r="E109" s="360" t="n"/>
      <c r="F109" s="360" t="n"/>
      <c r="G109" s="360" t="n"/>
      <c r="H109" s="360" t="n"/>
      <c r="I109" s="360" t="n"/>
      <c r="J109" s="361" t="n"/>
      <c r="K109" s="13" t="n"/>
      <c r="L109" s="13" t="n"/>
    </row>
    <row r="110" ht="15.75" customHeight="1" s="381">
      <c r="A110" s="326" t="n"/>
      <c r="B110" s="326" t="n"/>
      <c r="C110" s="378" t="n">
        <v>8</v>
      </c>
      <c r="D110" s="338" t="inlineStr">
        <is>
          <t>〇〇テーブル</t>
        </is>
      </c>
      <c r="E110" s="339" t="n"/>
      <c r="F110" s="339" t="n"/>
      <c r="G110" s="339" t="n"/>
      <c r="H110" s="339" t="n"/>
      <c r="I110" s="339" t="n"/>
      <c r="J110" s="340" t="n"/>
      <c r="K110" s="13" t="n"/>
      <c r="L110" s="13" t="n"/>
    </row>
    <row r="111" ht="15.75" customHeight="1" s="381">
      <c r="A111" s="326" t="n"/>
      <c r="B111" s="326" t="n"/>
      <c r="C111" s="376" t="n"/>
      <c r="E111" s="398" t="n"/>
      <c r="F111" s="396" t="n"/>
      <c r="G111" s="398" t="n"/>
      <c r="H111" s="396" t="n"/>
      <c r="I111" s="398" t="n"/>
      <c r="J111" s="399" t="n"/>
      <c r="K111" s="13" t="n"/>
      <c r="L111" s="13" t="n"/>
    </row>
    <row r="112" ht="15.75" customHeight="1" s="381">
      <c r="A112" s="326" t="n"/>
      <c r="B112" s="326" t="n"/>
      <c r="C112" s="376" t="n"/>
      <c r="D112" s="352" t="n"/>
      <c r="E112" s="398" t="n"/>
      <c r="F112" s="396" t="n"/>
      <c r="G112" s="398" t="n"/>
      <c r="H112" s="396" t="n"/>
      <c r="I112" s="398" t="n"/>
      <c r="J112" s="399" t="n"/>
      <c r="K112" s="13" t="n"/>
      <c r="L112" s="13" t="n"/>
    </row>
    <row r="113" ht="15.75" customHeight="1" s="381">
      <c r="A113" s="326" t="n"/>
      <c r="B113" s="326" t="n"/>
      <c r="C113" s="376" t="n"/>
      <c r="E113" s="398" t="n"/>
      <c r="F113" s="396" t="n"/>
      <c r="G113" s="398" t="n"/>
      <c r="H113" s="396" t="n"/>
      <c r="I113" s="398" t="n"/>
      <c r="J113" s="399" t="n"/>
      <c r="K113" s="13" t="n"/>
      <c r="L113" s="13" t="n"/>
    </row>
    <row r="114" ht="15.75" customHeight="1" s="381">
      <c r="A114" s="326" t="n"/>
      <c r="B114" s="326" t="n"/>
      <c r="C114" s="376" t="n"/>
      <c r="E114" s="364" t="n"/>
      <c r="F114" s="353" t="n"/>
      <c r="G114" s="398" t="n"/>
      <c r="H114" s="398" t="n"/>
      <c r="I114" s="398" t="n"/>
      <c r="J114" s="399" t="n"/>
      <c r="K114" s="13" t="n"/>
      <c r="L114" s="13" t="n"/>
    </row>
    <row r="115" ht="15.75" customHeight="1" s="381">
      <c r="A115" s="326" t="n"/>
      <c r="B115" s="326" t="n"/>
      <c r="C115" s="376" t="n"/>
      <c r="E115" s="398" t="n"/>
      <c r="F115" s="353" t="n"/>
      <c r="G115" s="398" t="n"/>
      <c r="H115" s="398" t="n"/>
      <c r="I115" s="398" t="n"/>
      <c r="J115" s="399" t="n"/>
      <c r="K115" s="13" t="n"/>
      <c r="L115" s="13" t="n"/>
    </row>
    <row r="116" ht="15.75" customHeight="1" s="381">
      <c r="A116" s="326" t="n"/>
      <c r="B116" s="326" t="n"/>
      <c r="C116" s="376" t="n"/>
      <c r="E116" s="398" t="n"/>
      <c r="F116" s="353" t="n"/>
      <c r="G116" s="398" t="n"/>
      <c r="H116" s="398" t="n"/>
      <c r="I116" s="398" t="n"/>
      <c r="J116" s="399" t="n"/>
      <c r="K116" s="13" t="n"/>
      <c r="L116" s="13" t="n"/>
    </row>
    <row r="117" ht="15.75" customHeight="1" s="381">
      <c r="A117" s="326" t="n"/>
      <c r="B117" s="326" t="n"/>
      <c r="C117" s="376" t="n"/>
      <c r="E117" s="364" t="n"/>
      <c r="F117" s="398" t="n"/>
      <c r="G117" s="398" t="n"/>
      <c r="H117" s="398" t="n"/>
      <c r="I117" s="398" t="n"/>
      <c r="J117" s="399" t="n"/>
      <c r="K117" s="13" t="n"/>
      <c r="L117" s="13" t="n"/>
    </row>
    <row r="118" ht="15.75" customHeight="1" s="381">
      <c r="A118" s="326" t="n"/>
      <c r="B118" s="326" t="n"/>
      <c r="C118" s="376" t="n"/>
      <c r="E118" s="398" t="n"/>
      <c r="F118" s="398" t="n"/>
      <c r="G118" s="398" t="n"/>
      <c r="H118" s="398" t="n"/>
      <c r="I118" s="398" t="n"/>
      <c r="J118" s="399" t="n"/>
      <c r="K118" s="13" t="n"/>
      <c r="L118" s="13" t="n"/>
    </row>
    <row r="119" ht="15.75" customHeight="1" s="381">
      <c r="A119" s="326" t="n"/>
      <c r="B119" s="326" t="n"/>
      <c r="C119" s="376" t="n"/>
      <c r="E119" s="398" t="n"/>
      <c r="F119" s="398" t="n"/>
      <c r="G119" s="398" t="n"/>
      <c r="H119" s="398" t="n"/>
      <c r="I119" s="398" t="n"/>
      <c r="J119" s="399" t="n"/>
      <c r="K119" s="13" t="n"/>
      <c r="L119" s="13" t="n"/>
    </row>
    <row r="120" ht="15.75" customHeight="1" s="381">
      <c r="A120" s="326" t="n"/>
      <c r="B120" s="326" t="n"/>
      <c r="C120" s="376" t="n"/>
      <c r="D120" s="350" t="n"/>
      <c r="E120" s="398" t="n"/>
      <c r="F120" s="398" t="n"/>
      <c r="G120" s="398" t="n"/>
      <c r="H120" s="398" t="n"/>
      <c r="I120" s="398" t="n"/>
      <c r="J120" s="399" t="n"/>
      <c r="K120" s="13" t="n"/>
      <c r="L120" s="13" t="n"/>
    </row>
    <row r="121" ht="15.75" customHeight="1" s="381">
      <c r="A121" s="326" t="n"/>
      <c r="B121" s="326" t="n"/>
      <c r="C121" s="376" t="n"/>
      <c r="D121" s="371" t="n"/>
      <c r="E121" s="358" t="n"/>
      <c r="F121" s="358" t="n"/>
      <c r="G121" s="358" t="n"/>
      <c r="H121" s="358" t="n"/>
      <c r="I121" s="358" t="n"/>
      <c r="J121" s="359" t="n"/>
      <c r="K121" s="13" t="n"/>
      <c r="L121" s="13" t="n"/>
    </row>
    <row r="122" ht="15.75" customHeight="1" s="381">
      <c r="A122" s="326" t="n"/>
      <c r="B122" s="326" t="n"/>
      <c r="C122" s="376" t="n"/>
      <c r="D122" s="371" t="n"/>
      <c r="E122" s="360" t="n"/>
      <c r="F122" s="360" t="n"/>
      <c r="G122" s="360" t="n"/>
      <c r="H122" s="360" t="n"/>
      <c r="I122" s="360" t="n"/>
      <c r="J122" s="361" t="n"/>
      <c r="K122" s="13" t="n"/>
      <c r="L122" s="13" t="n"/>
    </row>
    <row r="123" ht="15.75" customHeight="1" s="381">
      <c r="A123" s="326" t="n"/>
      <c r="B123" s="326" t="n"/>
      <c r="C123" s="379" t="n"/>
      <c r="D123" s="363" t="n"/>
      <c r="E123" s="360" t="n"/>
      <c r="F123" s="360" t="n"/>
      <c r="G123" s="360" t="n"/>
      <c r="H123" s="360" t="n"/>
      <c r="I123" s="360" t="n"/>
      <c r="J123" s="361" t="n"/>
      <c r="K123" s="13" t="n"/>
      <c r="L123" s="13" t="n"/>
    </row>
    <row r="124" ht="15.75" customHeight="1" s="381">
      <c r="A124" s="326" t="n"/>
      <c r="B124" s="326" t="n"/>
      <c r="C124" s="378" t="n">
        <v>9</v>
      </c>
      <c r="D124" s="338" t="inlineStr">
        <is>
          <t>〇〇テーブル</t>
        </is>
      </c>
      <c r="E124" s="339" t="n"/>
      <c r="F124" s="339" t="n"/>
      <c r="G124" s="339" t="n"/>
      <c r="H124" s="339" t="n"/>
      <c r="I124" s="339" t="n"/>
      <c r="J124" s="340" t="n"/>
      <c r="K124" s="13" t="n"/>
      <c r="L124" s="13" t="n"/>
    </row>
    <row r="125" ht="15.75" customHeight="1" s="381">
      <c r="A125" s="28" t="n"/>
      <c r="B125" s="28" t="n"/>
      <c r="C125" s="369" t="n"/>
      <c r="E125" s="398" t="n"/>
      <c r="F125" s="396" t="n"/>
      <c r="G125" s="398" t="n"/>
      <c r="H125" s="398" t="n"/>
      <c r="I125" s="398" t="n"/>
      <c r="J125" s="399" t="n"/>
      <c r="K125" s="40" t="n"/>
      <c r="L125" s="40" t="n"/>
    </row>
    <row r="126" ht="15.75" customHeight="1" s="381">
      <c r="A126" s="28" t="n"/>
      <c r="B126" s="28" t="n"/>
      <c r="C126" s="369" t="n"/>
      <c r="D126" s="352" t="n"/>
      <c r="E126" s="398" t="n"/>
      <c r="F126" s="396" t="n"/>
      <c r="G126" s="398" t="n"/>
      <c r="H126" s="398" t="n"/>
      <c r="I126" s="398" t="n"/>
      <c r="J126" s="399" t="n"/>
      <c r="K126" s="40" t="n"/>
      <c r="L126" s="40" t="n"/>
    </row>
    <row r="127" ht="15.75" customHeight="1" s="381">
      <c r="A127" s="28" t="n"/>
      <c r="B127" s="28" t="n"/>
      <c r="C127" s="369" t="n"/>
      <c r="E127" s="398" t="n"/>
      <c r="F127" s="396" t="n"/>
      <c r="G127" s="398" t="n"/>
      <c r="H127" s="398" t="n"/>
      <c r="I127" s="398" t="n"/>
      <c r="J127" s="399" t="n"/>
      <c r="K127" s="40" t="n"/>
      <c r="L127" s="40" t="n"/>
    </row>
    <row r="128" ht="15.75" customHeight="1" s="381">
      <c r="A128" s="28" t="n"/>
      <c r="B128" s="28" t="n"/>
      <c r="C128" s="369" t="n"/>
      <c r="E128" s="398" t="n"/>
      <c r="F128" s="353" t="n"/>
      <c r="G128" s="398" t="n"/>
      <c r="H128" s="398" t="n"/>
      <c r="I128" s="398" t="n"/>
      <c r="J128" s="399" t="n"/>
      <c r="K128" s="40" t="n"/>
      <c r="L128" s="40" t="n"/>
    </row>
    <row r="129" ht="15.75" customHeight="1" s="381">
      <c r="A129" s="28" t="n"/>
      <c r="B129" s="28" t="n"/>
      <c r="C129" s="369" t="n"/>
      <c r="E129" s="398" t="n"/>
      <c r="F129" s="398" t="n"/>
      <c r="G129" s="398" t="n"/>
      <c r="H129" s="398" t="n"/>
      <c r="I129" s="398" t="n"/>
      <c r="J129" s="399" t="n"/>
      <c r="K129" s="40" t="n"/>
      <c r="L129" s="40" t="n"/>
    </row>
    <row r="130" ht="15.75" customHeight="1" s="381">
      <c r="A130" s="28" t="n"/>
      <c r="B130" s="28" t="n"/>
      <c r="C130" s="369" t="n"/>
      <c r="E130" s="364" t="n"/>
      <c r="F130" s="398" t="n"/>
      <c r="G130" s="398" t="n"/>
      <c r="H130" s="398" t="n"/>
      <c r="I130" s="398" t="n"/>
      <c r="J130" s="399" t="n"/>
      <c r="K130" s="40" t="n"/>
      <c r="L130" s="40" t="n"/>
    </row>
    <row r="131" ht="15.75" customHeight="1" s="381">
      <c r="A131" s="28" t="n"/>
      <c r="B131" s="28" t="n"/>
      <c r="C131" s="369" t="n"/>
      <c r="E131" s="398" t="n"/>
      <c r="F131" s="398" t="n"/>
      <c r="G131" s="398" t="n"/>
      <c r="H131" s="398" t="n"/>
      <c r="I131" s="398" t="n"/>
      <c r="J131" s="399" t="n"/>
      <c r="K131" s="40" t="n"/>
      <c r="L131" s="40" t="n"/>
    </row>
    <row r="132" ht="15.75" customHeight="1" s="381">
      <c r="A132" s="28" t="n"/>
      <c r="B132" s="28" t="n"/>
      <c r="C132" s="369" t="n"/>
      <c r="E132" s="398" t="n"/>
      <c r="F132" s="398" t="n"/>
      <c r="G132" s="398" t="n"/>
      <c r="H132" s="398" t="n"/>
      <c r="I132" s="398" t="n"/>
      <c r="J132" s="399" t="n"/>
      <c r="K132" s="40" t="n"/>
      <c r="L132" s="40" t="n"/>
    </row>
    <row r="133" ht="15.75" customHeight="1" s="381">
      <c r="A133" s="28" t="n"/>
      <c r="B133" s="28" t="n"/>
      <c r="C133" s="369" t="n"/>
      <c r="E133" s="398" t="n"/>
      <c r="F133" s="398" t="n"/>
      <c r="G133" s="398" t="n"/>
      <c r="H133" s="398" t="n"/>
      <c r="I133" s="398" t="n"/>
      <c r="J133" s="399" t="n"/>
      <c r="K133" s="40" t="n"/>
      <c r="L133" s="40" t="n"/>
    </row>
    <row r="134" ht="15.75" customHeight="1" s="381">
      <c r="A134" s="28" t="n"/>
      <c r="B134" s="28" t="n"/>
      <c r="C134" s="369" t="n"/>
      <c r="D134" s="350" t="n"/>
      <c r="E134" s="398" t="n"/>
      <c r="F134" s="398" t="n"/>
      <c r="G134" s="398" t="n"/>
      <c r="H134" s="398" t="n"/>
      <c r="I134" s="398" t="n"/>
      <c r="J134" s="399" t="n"/>
      <c r="K134" s="40" t="n"/>
      <c r="L134" s="40" t="n"/>
    </row>
    <row r="135" ht="15.75" customHeight="1" s="381">
      <c r="A135" s="28" t="n"/>
      <c r="B135" s="28" t="n"/>
      <c r="C135" s="369" t="n"/>
      <c r="D135" s="371" t="n"/>
      <c r="E135" s="358" t="n"/>
      <c r="F135" s="358" t="n"/>
      <c r="G135" s="358" t="n"/>
      <c r="H135" s="358" t="n"/>
      <c r="I135" s="358" t="n"/>
      <c r="J135" s="359" t="n"/>
      <c r="K135" s="40" t="n"/>
      <c r="L135" s="40" t="n"/>
    </row>
    <row r="136" ht="15.75" customHeight="1" s="381">
      <c r="A136" s="28" t="n"/>
      <c r="B136" s="28" t="n"/>
      <c r="C136" s="369" t="n"/>
      <c r="D136" s="371" t="n"/>
      <c r="E136" s="360" t="n"/>
      <c r="F136" s="360" t="n"/>
      <c r="G136" s="360" t="n"/>
      <c r="H136" s="360" t="n"/>
      <c r="I136" s="360" t="n"/>
      <c r="J136" s="361" t="n"/>
      <c r="K136" s="40" t="n"/>
      <c r="L136" s="40" t="n"/>
    </row>
    <row r="137" ht="15.75" customHeight="1" s="381">
      <c r="A137" s="28" t="n"/>
      <c r="B137" s="28" t="n"/>
      <c r="C137" s="372" t="n"/>
      <c r="D137" s="363" t="n"/>
      <c r="E137" s="360" t="n"/>
      <c r="F137" s="360" t="n"/>
      <c r="G137" s="360" t="n"/>
      <c r="H137" s="360" t="n"/>
      <c r="I137" s="360" t="n"/>
      <c r="J137" s="361" t="n"/>
      <c r="K137" s="40" t="n"/>
      <c r="L137" s="40" t="n"/>
    </row>
    <row r="138" ht="15.75" customHeight="1" s="381">
      <c r="A138" s="28" t="n"/>
      <c r="B138" s="28" t="n"/>
      <c r="C138" s="380" t="n"/>
      <c r="D138" s="40" t="n"/>
      <c r="E138" s="40" t="n"/>
      <c r="F138" s="40" t="n"/>
      <c r="G138" s="40" t="n"/>
      <c r="H138" s="40" t="n"/>
      <c r="I138" s="40" t="n"/>
      <c r="J138" s="40" t="n"/>
      <c r="K138" s="40" t="n"/>
      <c r="L138" s="40" t="n"/>
    </row>
  </sheetData>
  <pageMargins left="0.747916666666667" right="0.747916666666667" top="0.9840277777777779" bottom="0.9840277777777779" header="0" footer="0"/>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2026-06-02T23:10:33Z</dcterms:created>
  <dcterms:modified xmlns:dcterms="http://purl.org/dc/terms/" xmlns:xsi="http://www.w3.org/2001/XMLSchema-instance" xsi:type="dcterms:W3CDTF">2026-06-02T23:14:07Z</dcterms:modified>
</cp:coreProperties>
</file>