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20730" windowHeight="1176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7" i="9" l="1"/>
  <c r="P7" i="9"/>
  <c r="O7" i="9"/>
  <c r="Q6" i="9"/>
  <c r="P6" i="9"/>
  <c r="O6" i="9"/>
  <c r="Q5" i="9"/>
  <c r="P5" i="9"/>
  <c r="O5" i="9"/>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<sst xmlns="http://schemas.openxmlformats.org/spreadsheetml/2006/main" count="457" uniqueCount="119">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</sst>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B10" sqref="B10"/>
    </sheetView>
  </sheetViews>
  <sheetFormatPr defaultColWidth="11.453125" defaultRowHeight="14.5"/>
  <cols>
    <col min="1" max="1" width="14.1796875" style="42" customWidth="1"/>
    <col min="2" max="2" width="17.26953125" style="42" bestFit="1" customWidth="1"/>
    <col min="3" max="3" width="74.81640625" style="42" bestFit="1" customWidth="1"/>
    <col min="4" max="16384" width="11.453125" style="42"/>
  </cols>
  <sheetData>
    <row r="1" spans="1:3">
      <c r="A1" s="40" t="s">
        <v>97</v>
      </c>
      <c r="B1" s="41" t="s">
        <v>99</v>
      </c>
      <c r="C1" s="41" t="s">
        <v>100</v>
      </c>
    </row>
    <row r="2" spans="1:3">
      <c r="A2" s="43" t="s">
        <v>105</v>
      </c>
      <c r="B2" s="67">
        <v>2019</v>
      </c>
      <c r="C2" s="39" t="s">
        <v>106</v>
      </c>
    </row>
    <row r="3" spans="1:3">
      <c r="A3" s="43" t="s">
        <v>107</v>
      </c>
      <c r="B3" s="67">
        <v>0.03</v>
      </c>
      <c r="C3" s="39" t="s">
        <v>108</v>
      </c>
    </row>
    <row r="4" spans="1:3" ht="43.5">
      <c r="A4" s="43" t="s">
        <v>98</v>
      </c>
      <c r="B4" s="67" t="s">
        <v>30</v>
      </c>
      <c r="C4" s="39" t="s">
        <v>109</v>
      </c>
    </row>
    <row r="5" spans="1:3">
      <c r="A5" s="43" t="s">
        <v>115</v>
      </c>
      <c r="B5" s="68">
        <v>650000000000</v>
      </c>
      <c r="C5" s="39" t="s">
        <v>110</v>
      </c>
    </row>
    <row r="6" spans="1:3" ht="29">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defaultColWidth="11.453125" defaultRowHeight="14.5"/>
  <cols>
    <col min="2" max="2" width="12.726562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A14" sqref="A14:XFD14"/>
    </sheetView>
  </sheetViews>
  <sheetFormatPr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tabSelected="1" workbookViewId="0">
      <selection activeCell="A6" sqref="A6:XFD6"/>
    </sheetView>
  </sheetViews>
  <sheetFormatPr defaultColWidth="11.453125" defaultRowHeight="14.5"/>
  <cols>
    <col min="1" max="1" width="10.7265625" style="3" customWidth="1"/>
    <col min="2" max="2" width="16.26953125" style="3" bestFit="1" customWidth="1"/>
    <col min="3" max="6" width="10.7265625" style="24" customWidth="1"/>
    <col min="7" max="7" width="15.1796875" style="24" customWidth="1"/>
    <col min="8" max="8" width="10.7265625" style="51" customWidth="1"/>
    <col min="9" max="9" width="24" style="24" customWidth="1"/>
    <col min="10" max="10" width="10.7265625" style="24" customWidth="1"/>
    <col min="11" max="11" width="10.7265625" style="26" customWidth="1"/>
    <col min="12" max="12" width="16.1796875" style="3" bestFit="1" customWidth="1"/>
    <col min="13" max="13" width="10.54296875" style="3" customWidth="1"/>
    <col min="14" max="14" width="14.81640625" style="27" bestFit="1" customWidth="1"/>
    <col min="15" max="15" width="14.81640625" style="3" bestFit="1" customWidth="1"/>
    <col min="16" max="16384" width="11.453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0</v>
      </c>
      <c r="F4" s="28" t="s">
        <v>30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0</v>
      </c>
      <c r="F11" s="28" t="s">
        <v>30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t="s">
        <v>30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5" customWidth="1"/>
    <col min="5" max="5" width="18.54296875" style="25" customWidth="1"/>
    <col min="6" max="16384" width="11.453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topLeftCell="F1" workbookViewId="0">
      <selection activeCell="Q1" sqref="Q1"/>
    </sheetView>
  </sheetViews>
  <sheetFormatPr defaultColWidth="11.54296875" defaultRowHeight="14.5"/>
  <cols>
    <col min="1" max="2" width="10.7265625" customWidth="1"/>
    <col min="3" max="3" width="14.81640625" bestFit="1" customWidth="1"/>
    <col min="4" max="4" width="13.54296875" bestFit="1" customWidth="1"/>
    <col min="5" max="6" width="10.7265625" style="25" customWidth="1"/>
    <col min="7" max="7" width="11.7265625" style="24" bestFit="1" customWidth="1"/>
    <col min="8" max="8" width="10.7265625" style="24" customWidth="1"/>
    <col min="9" max="9" width="10.7265625" style="27" customWidth="1"/>
    <col min="10" max="13" width="10.7265625" style="24" customWidth="1"/>
    <col min="14" max="14" width="14.81640625" style="27" bestFit="1" customWidth="1"/>
    <col min="15" max="15" width="12.1796875" bestFit="1" customWidth="1"/>
    <col min="16" max="16" width="10.81640625" bestFit="1" customWidth="1"/>
    <col min="17" max="17" width="15.453125" bestFit="1" customWidth="1"/>
  </cols>
  <sheetData>
    <row r="1" spans="1:17">
      <c r="A1" t="s">
        <v>79</v>
      </c>
      <c r="B1" t="s">
        <v>78</v>
      </c>
      <c r="C1" t="s">
        <v>77</v>
      </c>
      <c r="D1" t="s">
        <v>62</v>
      </c>
      <c r="E1" s="22" t="s">
        <v>14</v>
      </c>
      <c r="F1" s="22" t="s">
        <v>113</v>
      </c>
      <c r="G1" s="21" t="s">
        <v>15</v>
      </c>
      <c r="H1" s="21" t="s">
        <v>16</v>
      </c>
      <c r="I1" s="20" t="s">
        <v>17</v>
      </c>
      <c r="J1" s="21" t="s">
        <v>11</v>
      </c>
      <c r="K1" s="21" t="s">
        <v>12</v>
      </c>
      <c r="L1" s="21" t="s">
        <v>13</v>
      </c>
      <c r="M1" s="57" t="s">
        <v>18</v>
      </c>
      <c r="N1" s="20" t="s">
        <v>19</v>
      </c>
      <c r="O1" s="57" t="s">
        <v>116</v>
      </c>
      <c r="P1" s="57" t="s">
        <v>117</v>
      </c>
      <c r="Q1" s="57" t="s">
        <v>118</v>
      </c>
    </row>
    <row r="2" spans="1:17">
      <c r="A2" s="8" t="s">
        <v>46</v>
      </c>
      <c r="B2" s="8" t="s">
        <v>45</v>
      </c>
      <c r="C2" s="8" t="s">
        <v>43</v>
      </c>
      <c r="D2" s="8" t="s">
        <v>40</v>
      </c>
      <c r="E2" s="29">
        <v>0.9</v>
      </c>
      <c r="F2" s="29">
        <v>10</v>
      </c>
      <c r="G2" s="28">
        <v>1650000</v>
      </c>
      <c r="H2" s="28">
        <v>16500</v>
      </c>
      <c r="I2" s="31">
        <v>0</v>
      </c>
      <c r="J2" s="28">
        <v>0</v>
      </c>
      <c r="K2" s="28">
        <v>0</v>
      </c>
      <c r="L2" s="28" t="s">
        <v>30</v>
      </c>
      <c r="M2" s="46">
        <v>7.0000000000000007E-2</v>
      </c>
      <c r="N2" s="31">
        <v>40</v>
      </c>
      <c r="O2" s="59"/>
      <c r="P2" s="59"/>
      <c r="Q2" s="59"/>
    </row>
    <row r="3" spans="1:17">
      <c r="A3" s="8" t="s">
        <v>44</v>
      </c>
      <c r="B3" s="8" t="s">
        <v>46</v>
      </c>
      <c r="C3" s="8" t="s">
        <v>43</v>
      </c>
      <c r="D3" s="8" t="s">
        <v>40</v>
      </c>
      <c r="E3" s="29">
        <v>0.9</v>
      </c>
      <c r="F3" s="29">
        <v>10</v>
      </c>
      <c r="G3" s="28">
        <v>1650000</v>
      </c>
      <c r="H3" s="28">
        <v>16500</v>
      </c>
      <c r="I3" s="31">
        <v>0</v>
      </c>
      <c r="J3" s="28">
        <v>0</v>
      </c>
      <c r="K3" s="28">
        <v>0</v>
      </c>
      <c r="L3" s="28" t="s">
        <v>30</v>
      </c>
      <c r="M3" s="46">
        <v>7.0000000000000007E-2</v>
      </c>
      <c r="N3" s="31">
        <v>40</v>
      </c>
      <c r="O3" s="59"/>
      <c r="P3" s="59"/>
      <c r="Q3" s="59"/>
    </row>
    <row r="4" spans="1:17">
      <c r="A4" s="8" t="s">
        <v>44</v>
      </c>
      <c r="B4" s="8" t="s">
        <v>45</v>
      </c>
      <c r="C4" s="8" t="s">
        <v>43</v>
      </c>
      <c r="D4" s="8" t="s">
        <v>40</v>
      </c>
      <c r="E4" s="29">
        <v>0.85</v>
      </c>
      <c r="F4" s="29">
        <v>10</v>
      </c>
      <c r="G4" s="28">
        <v>3000000</v>
      </c>
      <c r="H4" s="28">
        <v>30000</v>
      </c>
      <c r="I4" s="31">
        <v>0</v>
      </c>
      <c r="J4" s="28">
        <v>0</v>
      </c>
      <c r="K4" s="28">
        <v>0</v>
      </c>
      <c r="L4" s="28" t="s">
        <v>30</v>
      </c>
      <c r="M4" s="46">
        <v>7.0000000000000007E-2</v>
      </c>
      <c r="N4" s="31">
        <v>40</v>
      </c>
      <c r="O4" s="59"/>
      <c r="P4" s="59"/>
      <c r="Q4" s="59"/>
    </row>
    <row r="5" spans="1:17">
      <c r="A5" s="34" t="str">
        <f>B2</f>
        <v>North</v>
      </c>
      <c r="B5" s="34" t="str">
        <f>A2</f>
        <v>Mid</v>
      </c>
      <c r="C5" s="34" t="str">
        <f t="shared" ref="C5:Q7"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c r="O5" s="37">
        <f t="shared" si="0"/>
        <v>0</v>
      </c>
      <c r="P5" s="37">
        <f t="shared" si="0"/>
        <v>0</v>
      </c>
      <c r="Q5" s="37">
        <f t="shared" si="0"/>
        <v>0</v>
      </c>
    </row>
    <row r="6" spans="1:17">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c r="O6" s="37">
        <f t="shared" si="0"/>
        <v>0</v>
      </c>
      <c r="P6" s="37">
        <f t="shared" si="0"/>
        <v>0</v>
      </c>
      <c r="Q6" s="37">
        <f t="shared" si="0"/>
        <v>0</v>
      </c>
    </row>
    <row r="7" spans="1:17">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c r="O7" s="37">
        <f t="shared" si="0"/>
        <v>0</v>
      </c>
      <c r="P7" s="37">
        <f t="shared" si="0"/>
        <v>0</v>
      </c>
      <c r="Q7" s="37">
        <f t="shared" si="0"/>
        <v>0</v>
      </c>
    </row>
  </sheetData>
  <autoFilter ref="A1:N4"/>
  <conditionalFormatting sqref="M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1"/>
  <sheetViews>
    <sheetView topLeftCell="N1" workbookViewId="0">
      <selection activeCell="U1" sqref="U1"/>
    </sheetView>
  </sheetViews>
  <sheetFormatPr defaultColWidth="11.453125" defaultRowHeight="14.5"/>
  <cols>
    <col min="1" max="1" width="10.7265625" style="3" customWidth="1"/>
    <col min="2" max="2" width="13.1796875" style="3" customWidth="1"/>
    <col min="3" max="3" width="13.54296875" style="3" bestFit="1" customWidth="1"/>
    <col min="4" max="4" width="12.1796875" style="24" bestFit="1" customWidth="1"/>
    <col min="5" max="5" width="10.54296875" style="24" bestFit="1" customWidth="1"/>
    <col min="6" max="6" width="11.1796875" style="24" bestFit="1" customWidth="1"/>
    <col min="7" max="7" width="12.453125" style="24" bestFit="1" customWidth="1"/>
    <col min="8" max="8" width="10.81640625" style="24" bestFit="1" customWidth="1"/>
    <col min="9" max="9" width="11.453125" style="24" bestFit="1" customWidth="1"/>
    <col min="10" max="11" width="10.7265625" style="27" customWidth="1"/>
    <col min="12" max="12" width="12.453125" style="24" bestFit="1" customWidth="1"/>
    <col min="13" max="13" width="12.1796875" style="27" bestFit="1" customWidth="1"/>
    <col min="14" max="14" width="12" style="24" bestFit="1" customWidth="1"/>
    <col min="15" max="15" width="11.7265625" style="27" bestFit="1" customWidth="1"/>
    <col min="16" max="16" width="12.453125" style="27" bestFit="1" customWidth="1"/>
    <col min="17" max="19" width="12.1796875" style="27" customWidth="1"/>
    <col min="20" max="20" width="14.81640625" style="27" bestFit="1" customWidth="1"/>
    <col min="21" max="21" width="10.7265625" style="27" customWidth="1"/>
    <col min="22" max="22" width="12.1796875" style="27" bestFit="1" customWidth="1"/>
    <col min="23" max="16384" width="11.453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113</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defaultColWidth="9.1796875" defaultRowHeight="14.5"/>
  <cols>
    <col min="1" max="1" width="17.81640625" bestFit="1" customWidth="1"/>
    <col min="2" max="2" width="13.54296875" bestFit="1" customWidth="1"/>
    <col min="3" max="3" width="8.453125" bestFit="1" customWidth="1"/>
    <col min="4" max="4" width="7.26953125" style="48" bestFit="1" customWidth="1"/>
    <col min="5" max="5" width="8.453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defaultColWidth="11.453125" defaultRowHeight="14.5"/>
  <cols>
    <col min="1" max="1" width="5.7265625" style="1" customWidth="1"/>
    <col min="2" max="4" width="10.7265625" style="7" customWidth="1"/>
    <col min="5" max="16384" width="11.453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defaultColWidth="11.453125" defaultRowHeight="14.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defaultColWidth="11.453125" defaultRowHeight="14.5"/>
  <cols>
    <col min="1" max="1" width="5.7265625" style="1" customWidth="1"/>
    <col min="2" max="3" width="10.7265625" style="16" customWidth="1"/>
    <col min="4" max="16384" width="11.453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defaultColWidth="11.453125" defaultRowHeight="14.5"/>
  <cols>
    <col min="1" max="1" width="5.7265625" style="1" customWidth="1"/>
    <col min="2" max="3" width="16.1796875" style="7" bestFit="1" customWidth="1"/>
    <col min="4" max="16384" width="11.453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2020-05-20T17:22:43Z</dcterms:modified>
</cp:coreProperties>
</file>