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mir\OneDrive\Desktop\Excelassing\"/>
    </mc:Choice>
  </mc:AlternateContent>
  <xr:revisionPtr revIDLastSave="0" documentId="13_ncr:1_{044D91F9-A271-4271-AD4D-AECF8A18F29E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ong" sheetId="1" r:id="rId1"/>
    <sheet name="Artist" sheetId="2" r:id="rId2"/>
    <sheet name="Gst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2" i="3"/>
  <c r="E7" i="1"/>
</calcChain>
</file>

<file path=xl/sharedStrings.xml><?xml version="1.0" encoding="utf-8"?>
<sst xmlns="http://schemas.openxmlformats.org/spreadsheetml/2006/main" count="54" uniqueCount="48">
  <si>
    <t>Song Title</t>
  </si>
  <si>
    <t>Primary Artist</t>
  </si>
  <si>
    <t>Genre</t>
  </si>
  <si>
    <t>Release Date</t>
  </si>
  <si>
    <t>Duration (min)</t>
  </si>
  <si>
    <t>Streams</t>
  </si>
  <si>
    <t>Cosmic Echoes</t>
  </si>
  <si>
    <t>Ayla Grace</t>
  </si>
  <si>
    <t>Synth-Pop</t>
  </si>
  <si>
    <t>Neon Highway</t>
  </si>
  <si>
    <t>The Midnight Drifters</t>
  </si>
  <si>
    <t>Synthwave</t>
  </si>
  <si>
    <t>Velvet Sky</t>
  </si>
  <si>
    <t>Maya J</t>
  </si>
  <si>
    <t>R&amp;B</t>
  </si>
  <si>
    <t>Desert Rose</t>
  </si>
  <si>
    <t>Caravan</t>
  </si>
  <si>
    <t>Indie Rock</t>
  </si>
  <si>
    <t>Bassline Protocol</t>
  </si>
  <si>
    <t>DJ Spark</t>
  </si>
  <si>
    <t>Electronic</t>
  </si>
  <si>
    <t>Artist Name</t>
  </si>
  <si>
    <t>Origin</t>
  </si>
  <si>
    <t>Debut Year</t>
  </si>
  <si>
    <t>Monthly Listeners</t>
  </si>
  <si>
    <t>Contract Renewal</t>
  </si>
  <si>
    <t>London, UK</t>
  </si>
  <si>
    <t>Tokyo, Japan</t>
  </si>
  <si>
    <t>Los Angeles, USA</t>
  </si>
  <si>
    <t>Austin, USA</t>
  </si>
  <si>
    <t>Berlin, Germany</t>
  </si>
  <si>
    <t>GST Rate</t>
  </si>
  <si>
    <t>Price</t>
  </si>
  <si>
    <t>Totalprice</t>
  </si>
  <si>
    <t>Order ID</t>
  </si>
  <si>
    <t>Order Date</t>
  </si>
  <si>
    <t>Product Name</t>
  </si>
  <si>
    <t>Quantity</t>
  </si>
  <si>
    <t>OD100234</t>
  </si>
  <si>
    <t>Wireless Earbuds</t>
  </si>
  <si>
    <t>OD100235</t>
  </si>
  <si>
    <t>Leather Wallet</t>
  </si>
  <si>
    <t>OD100236</t>
  </si>
  <si>
    <t>Water Bottle</t>
  </si>
  <si>
    <t>OD100237</t>
  </si>
  <si>
    <t>Running Shoes</t>
  </si>
  <si>
    <t>OD100238</t>
  </si>
  <si>
    <t>Coffee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</si>
</sst>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18" sqref="E18"/>
    </sheetView>
  </sheetViews>
  <sheetFormatPr defaultRowHeight="14.4" x14ac:dyDescent="0.3"/>
  <cols>
    <col min="1" max="1" width="13.77734375" bestFit="1" customWidth="1"/>
    <col min="2" max="2" width="16.6640625" bestFit="1" customWidth="1"/>
    <col min="3" max="3" width="8.6640625" bestFit="1" customWidth="1"/>
    <col min="4" max="4" width="11.109375" bestFit="1" customWidth="1"/>
    <col min="5" max="5" width="12" bestFit="1" customWidth="1"/>
    <col min="6" max="6" width="11.33203125" bestFit="1" customWidth="1"/>
  </cols>
  <sheetData>
    <row r="1" spans="1:6" ht="26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26.4" x14ac:dyDescent="0.3">
      <c r="A2" s="6" t="s">
        <v>6</v>
      </c>
      <c r="B2" s="6" t="s">
        <v>7</v>
      </c>
      <c r="C2" s="6" t="s">
        <v>8</v>
      </c>
      <c r="D2" s="7">
        <v>45883</v>
      </c>
      <c r="E2" s="6">
        <v>3.42</v>
      </c>
      <c r="F2" s="8">
        <v>45210300</v>
      </c>
    </row>
    <row r="3" spans="1:6" ht="26.4" x14ac:dyDescent="0.3">
      <c r="A3" s="6" t="s">
        <v>9</v>
      </c>
      <c r="B3" s="6" t="s">
        <v>10</v>
      </c>
      <c r="C3" s="6" t="s">
        <v>11</v>
      </c>
      <c r="D3" s="7">
        <v>45597</v>
      </c>
      <c r="E3" s="6">
        <v>4.1500000000000004</v>
      </c>
      <c r="F3" s="8">
        <v>88140550</v>
      </c>
    </row>
    <row r="4" spans="1:6" x14ac:dyDescent="0.3">
      <c r="A4" s="6" t="s">
        <v>12</v>
      </c>
      <c r="B4" s="6" t="s">
        <v>13</v>
      </c>
      <c r="C4" s="6" t="s">
        <v>14</v>
      </c>
      <c r="D4" s="7">
        <v>46075</v>
      </c>
      <c r="E4" s="6">
        <v>3.8</v>
      </c>
      <c r="F4" s="8">
        <v>12500210</v>
      </c>
    </row>
    <row r="5" spans="1:6" ht="26.4" x14ac:dyDescent="0.3">
      <c r="A5" s="6" t="s">
        <v>15</v>
      </c>
      <c r="B5" s="6" t="s">
        <v>16</v>
      </c>
      <c r="C5" s="6" t="s">
        <v>17</v>
      </c>
      <c r="D5" s="7">
        <v>45058</v>
      </c>
      <c r="E5" s="6">
        <v>4.3499999999999996</v>
      </c>
      <c r="F5" s="8">
        <v>102400000</v>
      </c>
    </row>
    <row r="6" spans="1:6" ht="26.4" x14ac:dyDescent="0.3">
      <c r="A6" s="6" t="s">
        <v>18</v>
      </c>
      <c r="B6" s="6" t="s">
        <v>19</v>
      </c>
      <c r="C6" s="6" t="s">
        <v>20</v>
      </c>
      <c r="D6" s="7">
        <v>46027</v>
      </c>
      <c r="E6" s="6">
        <v>5.0999999999999996</v>
      </c>
      <c r="F6" s="8">
        <v>5850430</v>
      </c>
    </row>
    <row r="7" spans="1:6" x14ac:dyDescent="0.3">
      <c r="A7" s="9"/>
      <c r="B7" s="9"/>
      <c r="C7" s="9"/>
      <c r="D7" s="9"/>
      <c r="E7" s="9">
        <f>SUM(E2:E6)</f>
        <v>20.82</v>
      </c>
      <c r="F7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1F35-DE33-44DC-81FD-38F5139118C0}">
  <dimension ref="A1:E6"/>
  <sheetViews>
    <sheetView workbookViewId="0">
      <selection sqref="A1:E6"/>
    </sheetView>
  </sheetViews>
  <sheetFormatPr defaultRowHeight="14.4" x14ac:dyDescent="0.3"/>
  <cols>
    <col min="1" max="1" width="16.21875" bestFit="1" customWidth="1"/>
    <col min="2" max="2" width="14" bestFit="1" customWidth="1"/>
    <col min="3" max="3" width="11.6640625" customWidth="1"/>
    <col min="4" max="4" width="15.21875" bestFit="1" customWidth="1"/>
    <col min="5" max="5" width="15" bestFit="1" customWidth="1"/>
  </cols>
  <sheetData>
    <row r="1" spans="1:5" x14ac:dyDescent="0.3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</row>
    <row r="2" spans="1:5" x14ac:dyDescent="0.3">
      <c r="A2" s="11" t="s">
        <v>7</v>
      </c>
      <c r="B2" s="11" t="s">
        <v>26</v>
      </c>
      <c r="C2" s="11">
        <v>2022</v>
      </c>
      <c r="D2" s="12">
        <v>8250000</v>
      </c>
      <c r="E2" s="13">
        <v>46387</v>
      </c>
    </row>
    <row r="3" spans="1:5" x14ac:dyDescent="0.3">
      <c r="A3" s="11" t="s">
        <v>10</v>
      </c>
      <c r="B3" s="11" t="s">
        <v>27</v>
      </c>
      <c r="C3" s="11">
        <v>2019</v>
      </c>
      <c r="D3" s="12">
        <v>15400000</v>
      </c>
      <c r="E3" s="13">
        <v>46614</v>
      </c>
    </row>
    <row r="4" spans="1:5" x14ac:dyDescent="0.3">
      <c r="A4" s="11" t="s">
        <v>13</v>
      </c>
      <c r="B4" s="11" t="s">
        <v>28</v>
      </c>
      <c r="C4" s="11">
        <v>2023</v>
      </c>
      <c r="D4" s="12">
        <v>5100000</v>
      </c>
      <c r="E4" s="13">
        <v>46296</v>
      </c>
    </row>
    <row r="5" spans="1:5" x14ac:dyDescent="0.3">
      <c r="A5" s="11" t="s">
        <v>16</v>
      </c>
      <c r="B5" s="11" t="s">
        <v>29</v>
      </c>
      <c r="C5" s="11">
        <v>2015</v>
      </c>
      <c r="D5" s="12">
        <v>22800000</v>
      </c>
      <c r="E5" s="13">
        <v>46873</v>
      </c>
    </row>
    <row r="6" spans="1:5" x14ac:dyDescent="0.3">
      <c r="A6" s="11" t="s">
        <v>19</v>
      </c>
      <c r="B6" s="11" t="s">
        <v>30</v>
      </c>
      <c r="C6" s="11">
        <v>2020</v>
      </c>
      <c r="D6" s="12">
        <v>11200000</v>
      </c>
      <c r="E6" s="13">
        <v>46280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A904-2360-4A91-A4A5-C70623C122A0}">
  <dimension ref="A1:C5"/>
  <sheetViews>
    <sheetView workbookViewId="0">
      <selection activeCell="C5" sqref="C5"/>
    </sheetView>
  </sheetViews>
  <sheetFormatPr defaultRowHeight="14.4" x14ac:dyDescent="0.3"/>
  <sheetData>
    <row r="1" spans="1:3" x14ac:dyDescent="0.3">
      <c r="A1" t="s">
        <v>32</v>
      </c>
      <c r="B1" t="s">
        <v>31</v>
      </c>
      <c r="C1" t="s">
        <v>33</v>
      </c>
    </row>
    <row r="2" spans="1:3" x14ac:dyDescent="0.3">
      <c r="A2">
        <v>1000</v>
      </c>
      <c r="B2" s="2">
        <v>0.18</v>
      </c>
      <c r="C2">
        <f>A2+(A2*$B$2)</f>
        <v>1180</v>
      </c>
    </row>
    <row r="3" spans="1:3" x14ac:dyDescent="0.3">
      <c r="A3">
        <v>2000</v>
      </c>
      <c r="C3">
        <f t="shared" ref="C3:C5" si="0">A3+(A3*$B$2)</f>
        <v>2360</v>
      </c>
    </row>
    <row r="4" spans="1:3" x14ac:dyDescent="0.3">
      <c r="A4">
        <v>3000</v>
      </c>
      <c r="C4">
        <f t="shared" si="0"/>
        <v>3540</v>
      </c>
    </row>
    <row r="5" spans="1:3" x14ac:dyDescent="0.3">
      <c r="A5">
        <v>4000</v>
      </c>
      <c r="C5">
        <f t="shared" si="0"/>
        <v>4720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1761-FCFB-4B81-B10A-68BB1D89CF0B}">
  <dimension ref="A1:E6"/>
  <sheetViews>
    <sheetView tabSelected="1" workbookViewId="0">
      <selection activeCell="F5" sqref="F5"/>
    </sheetView>
  </sheetViews>
  <sheetFormatPr defaultRowHeight="14.4" x14ac:dyDescent="0.3"/>
  <cols>
    <col min="1" max="1" width="9.44140625" bestFit="1" customWidth="1"/>
    <col min="2" max="2" width="10.109375" style="1" bestFit="1" customWidth="1"/>
    <col min="3" max="3" width="15.21875" bestFit="1" customWidth="1"/>
    <col min="4" max="4" width="10.21875" style="3" bestFit="1" customWidth="1"/>
  </cols>
  <sheetData>
    <row r="1" spans="1:5" x14ac:dyDescent="0.3">
      <c r="A1" t="s">
        <v>34</v>
      </c>
      <c r="B1" s="1" t="s">
        <v>35</v>
      </c>
      <c r="C1" t="s">
        <v>36</v>
      </c>
      <c r="D1" s="3" t="s">
        <v>32</v>
      </c>
      <c r="E1" t="s">
        <v>37</v>
      </c>
    </row>
    <row r="2" spans="1:5" x14ac:dyDescent="0.3">
      <c r="A2" t="s">
        <v>38</v>
      </c>
      <c r="B2" s="1">
        <v>46154</v>
      </c>
      <c r="C2" t="s">
        <v>39</v>
      </c>
      <c r="D2" s="4">
        <v>1499</v>
      </c>
      <c r="E2">
        <v>1</v>
      </c>
    </row>
    <row r="3" spans="1:5" x14ac:dyDescent="0.3">
      <c r="A3" t="s">
        <v>40</v>
      </c>
      <c r="B3" s="1">
        <v>46155</v>
      </c>
      <c r="C3" t="s">
        <v>41</v>
      </c>
      <c r="D3" s="4">
        <v>799</v>
      </c>
      <c r="E3">
        <v>2</v>
      </c>
    </row>
    <row r="4" spans="1:5" x14ac:dyDescent="0.3">
      <c r="A4" t="s">
        <v>42</v>
      </c>
      <c r="B4" s="1">
        <v>46157</v>
      </c>
      <c r="C4" t="s">
        <v>43</v>
      </c>
      <c r="D4" s="4">
        <v>450</v>
      </c>
      <c r="E4">
        <v>1</v>
      </c>
    </row>
    <row r="5" spans="1:5" x14ac:dyDescent="0.3">
      <c r="A5" t="s">
        <v>44</v>
      </c>
      <c r="B5" s="1">
        <v>46158</v>
      </c>
      <c r="C5" t="s">
        <v>45</v>
      </c>
      <c r="D5" s="4">
        <v>2999</v>
      </c>
      <c r="E5">
        <v>5</v>
      </c>
    </row>
    <row r="6" spans="1:5" x14ac:dyDescent="0.3">
      <c r="A6" t="s">
        <v>46</v>
      </c>
      <c r="B6" s="1">
        <v>46159</v>
      </c>
      <c r="C6" t="s">
        <v>47</v>
      </c>
      <c r="D6" s="4">
        <v>299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Song</vt:lpstr>
      <vt:lpstr>Artist</vt:lpstr>
      <vt:lpstr>Gst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Navedul Hasan Kadiwala</dc:creator>
  <cp:lastModifiedBy>samir kayat</cp:lastModifiedBy>
  <dcterms:created xsi:type="dcterms:W3CDTF">2015-06-05T18:17:20Z</dcterms:created>
  <dcterms:modified xsi:type="dcterms:W3CDTF">2026-07-20T07:06:11Z</dcterms:modified>
</cp:coreProperties>
</file>