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<sst xmlns="http://schemas.openxmlformats.org/spreadsheetml/2006/main" count="57" uniqueCount="31">
  <si>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客户</t>
  </si>
  <si>
    <t>接单日期</t>
  </si>
  <si>
    <t>客户交期</t>
  </si>
  <si>
    <t>订单号</t>
  </si>
  <si>
    <t>品名/规格</t>
  </si>
  <si>
    <t>客户料号</t>
  </si>
  <si>
    <t>单重未含损耗g</t>
  </si>
  <si>
    <t>材质</t>
  </si>
  <si>
    <t>PO数量</t>
  </si>
  <si>
    <t>已出货数量</t>
  </si>
  <si>
    <t>未结数量</t>
  </si>
  <si>
    <t>单位</t>
  </si>
  <si>
    <t>税率</t>
  </si>
  <si>
    <t>人民币含税单价</t>
  </si>
  <si>
    <t>账期</t>
  </si>
  <si>
    <t>东莞凯泰智联</t>
  </si>
  <si>
    <t>PO2025110003</t>
  </si>
  <si>
    <t>前挡板</t>
  </si>
  <si>
    <t>PL9-01100-00-0A</t>
  </si>
  <si>
    <t>ADC12</t>
  </si>
  <si>
    <t>PCS</t>
  </si>
  <si>
    <t>60天，开票当月不算</t>
  </si>
  <si>
    <t>PO2025120002</t>
  </si>
  <si>
    <t>PL9-01100-10固定座</t>
  </si>
  <si>
    <t>BCP-02-00116</t>
  </si>
  <si>
    <t>P02026030010</t>
  </si>
  <si>
    <t>PL9-01050-00-0A</t>
  </si>
  <si>
    <t>P02026040006</t>
  </si>
  <si>
    <t>P02026050010</t>
  </si>
  <si>
    <t>PL9-12580-10-0A</t>
  </si>
  <si>
    <t>PL9-01020-00-0A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</si>
</sst>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￥&quot;#,##0.00_);[Red]\(&quot;￥&quot;#,##0.00\)"/>
    <numFmt numFmtId="178" formatCode="0.00_ "/>
    <numFmt numFmtId="179" formatCode="m&quot;月&quot;d&quot;日&quot;;@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D16" sqref="D16"/>
    </sheetView>
  </sheetViews>
  <sheetFormatPr defaultColWidth="9" defaultRowHeight="13.5"/>
  <cols>
    <col min="1" max="1" width="12.875" customWidth="1"/>
    <col min="2" max="2" width="13.875" customWidth="1"/>
    <col min="3" max="4" width="14.75" customWidth="1"/>
    <col min="5" max="6" width="20" customWidth="1"/>
    <col min="7" max="7" width="10.75" customWidth="1"/>
    <col min="8" max="8" width="6.375" customWidth="1"/>
    <col min="9" max="10" width="8.5" customWidth="1"/>
    <col min="11" max="11" width="9.875" customWidth="1"/>
    <col min="12" max="13" width="5.625" customWidth="1"/>
    <col min="14" max="14" width="12" customWidth="1"/>
    <col min="15" max="15" width="20.75" customWidth="1"/>
  </cols>
  <sheetData>
    <row r="1" s="1" customFormat="1" ht="36" customHeight="1" spans="1: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</row>
    <row r="2" ht="20" customHeight="1" spans="1:15">
      <c r="A2" s="7" t="s">
        <v>15</v>
      </c>
      <c r="B2" s="8">
        <v>45981</v>
      </c>
      <c r="C2" s="9"/>
      <c r="D2" s="7" t="s">
        <v>16</v>
      </c>
      <c r="E2" s="7" t="s">
        <v>17</v>
      </c>
      <c r="F2" s="7" t="s">
        <v>18</v>
      </c>
      <c r="G2" s="7">
        <v>133.1</v>
      </c>
      <c r="H2" s="7" t="s">
        <v>19</v>
      </c>
      <c r="I2" s="7">
        <v>5000</v>
      </c>
      <c r="J2" s="7">
        <v>4992</v>
      </c>
      <c r="K2" s="7">
        <f>I2-J2</f>
        <v>8</v>
      </c>
      <c r="L2" s="7" t="s">
        <v>20</v>
      </c>
      <c r="M2" s="10">
        <v>0.13</v>
      </c>
      <c r="N2" s="7">
        <v>8.5</v>
      </c>
      <c r="O2" s="7" t="s">
        <v>21</v>
      </c>
    </row>
    <row r="3" ht="20" customHeight="1" spans="1:15">
      <c r="A3" s="7" t="s">
        <v>15</v>
      </c>
      <c r="B3" s="8">
        <v>46010</v>
      </c>
      <c r="C3" s="9">
        <v>46013</v>
      </c>
      <c r="D3" s="7" t="s">
        <v>22</v>
      </c>
      <c r="E3" s="7" t="s">
        <v>23</v>
      </c>
      <c r="F3" s="7" t="s">
        <v>24</v>
      </c>
      <c r="G3" s="7">
        <v>132.4</v>
      </c>
      <c r="H3" s="7" t="s">
        <v>19</v>
      </c>
      <c r="I3" s="7">
        <v>300</v>
      </c>
      <c r="J3" s="7">
        <v>0</v>
      </c>
      <c r="K3" s="7">
        <f>I3-J3</f>
        <v>300</v>
      </c>
      <c r="L3" s="7" t="s">
        <v>20</v>
      </c>
      <c r="M3" s="10">
        <v>0.13</v>
      </c>
      <c r="N3" s="7">
        <v>8.5</v>
      </c>
      <c r="O3" s="7" t="s">
        <v>21</v>
      </c>
    </row>
    <row r="4" ht="20" customHeight="1" spans="1:15">
      <c r="A4" s="7" t="s">
        <v>15</v>
      </c>
      <c r="B4" s="8">
        <v>46102</v>
      </c>
      <c r="C4" s="9"/>
      <c r="D4" s="7" t="s">
        <v>25</v>
      </c>
      <c r="E4" s="7" t="s">
        <v>17</v>
      </c>
      <c r="F4" s="7" t="s">
        <v>26</v>
      </c>
      <c r="G4" s="7">
        <v>85</v>
      </c>
      <c r="H4" s="7" t="s">
        <v>19</v>
      </c>
      <c r="I4" s="7">
        <v>8000</v>
      </c>
      <c r="J4" s="7">
        <v>3268</v>
      </c>
      <c r="K4" s="7">
        <f>I4-J4</f>
        <v>4732</v>
      </c>
      <c r="L4" s="7" t="s">
        <v>20</v>
      </c>
      <c r="M4" s="10">
        <v>0.13</v>
      </c>
      <c r="N4" s="7">
        <v>6</v>
      </c>
      <c r="O4" s="7" t="s">
        <v>21</v>
      </c>
    </row>
    <row r="5" ht="20" customHeight="1" spans="1:15">
      <c r="A5" s="7" t="s">
        <v>15</v>
      </c>
      <c r="B5" s="8">
        <v>46141</v>
      </c>
      <c r="C5" s="9">
        <v>46150</v>
      </c>
      <c r="D5" s="7" t="s">
        <v>27</v>
      </c>
      <c r="E5" s="7" t="s">
        <v>17</v>
      </c>
      <c r="F5" s="7" t="s">
        <v>26</v>
      </c>
      <c r="G5" s="7">
        <v>85</v>
      </c>
      <c r="H5" s="7" t="s">
        <v>19</v>
      </c>
      <c r="I5" s="7">
        <v>3000</v>
      </c>
      <c r="J5" s="7">
        <v>0</v>
      </c>
      <c r="K5" s="7">
        <f>I5-J5</f>
        <v>3000</v>
      </c>
      <c r="L5" s="7" t="s">
        <v>20</v>
      </c>
      <c r="M5" s="10">
        <v>0.13</v>
      </c>
      <c r="N5" s="7">
        <v>6</v>
      </c>
      <c r="O5" s="7" t="s">
        <v>21</v>
      </c>
    </row>
    <row r="6" ht="20" customHeight="1" spans="1:15">
      <c r="A6" s="7" t="s">
        <v>15</v>
      </c>
      <c r="B6" s="8">
        <v>46164</v>
      </c>
      <c r="C6" s="9">
        <v>46175</v>
      </c>
      <c r="D6" s="7" t="s">
        <v>28</v>
      </c>
      <c r="E6" s="7" t="s">
        <v>17</v>
      </c>
      <c r="F6" s="7" t="s">
        <v>29</v>
      </c>
      <c r="G6" s="7">
        <v>69</v>
      </c>
      <c r="H6" s="7" t="s">
        <v>19</v>
      </c>
      <c r="I6" s="7">
        <v>15000</v>
      </c>
      <c r="J6" s="7">
        <v>1864</v>
      </c>
      <c r="K6" s="7">
        <f>I6-J6</f>
        <v>13136</v>
      </c>
      <c r="L6" s="7" t="s">
        <v>20</v>
      </c>
      <c r="M6" s="10">
        <v>0.13</v>
      </c>
      <c r="N6" s="7">
        <v>4</v>
      </c>
      <c r="O6" s="7" t="s">
        <v>21</v>
      </c>
    </row>
    <row r="7" ht="20" customHeight="1" spans="1:15">
      <c r="A7" s="7" t="s">
        <v>15</v>
      </c>
      <c r="B7" s="8">
        <v>46164</v>
      </c>
      <c r="C7" s="9">
        <v>46175</v>
      </c>
      <c r="D7" s="7" t="s">
        <v>28</v>
      </c>
      <c r="E7" s="7" t="s">
        <v>17</v>
      </c>
      <c r="F7" s="7" t="s">
        <v>30</v>
      </c>
      <c r="G7" s="7">
        <v>75.5</v>
      </c>
      <c r="H7" s="7" t="s">
        <v>19</v>
      </c>
      <c r="I7" s="7">
        <v>4000</v>
      </c>
      <c r="J7" s="7">
        <v>1860</v>
      </c>
      <c r="K7" s="7">
        <f>I7-J7</f>
        <v>2140</v>
      </c>
      <c r="L7" s="7" t="s">
        <v>20</v>
      </c>
      <c r="M7" s="10">
        <v>0.13</v>
      </c>
      <c r="N7" s="7">
        <v>4.7</v>
      </c>
      <c r="O7" s="7" t="s">
        <v>21</v>
      </c>
    </row>
    <row r="8" ht="20" customHeight="1" spans="1: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7"/>
    </row>
    <row r="9" ht="20" customHeight="1" spans="1: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7"/>
    </row>
    <row r="10" ht="20" customHeight="1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7"/>
    </row>
    <row r="11" ht="20" customHeight="1" spans="1: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7"/>
    </row>
    <row r="12" ht="20" customHeight="1" spans="1: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7"/>
    </row>
    <row r="13" ht="20" customHeight="1" spans="1: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7"/>
    </row>
    <row r="14" ht="20" customHeight="1" spans="1: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2023-05-12T11:15:00Z</dcterms:created>
  <dcterms:modified xsi:type="dcterms:W3CDTF">2026-05-30T02:44:07Z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926FE1379B1C44A6A28A7B0B3C80F8E3_12</vt:lpwstr>
  </property>
  <property fmtid="{D5CDD505-2E9C-101B-9397-08002B2CF9AE}" pid="4" name="CalculationRule">
    <vt:i4>0</vt:i4>
  </property>
</Properties>
</file>