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4"/>
  </bookViews>
  <sheets>
    <sheet name="2024.11.19" sheetId="26" r:id="rId1"/>
    <sheet name="2025.6.17" sheetId="27" r:id="rId2"/>
    <sheet name="2025.8.6" sheetId="28" r:id="rId3"/>
    <sheet name="2025.8.11" sheetId="29" r:id="rId4"/>
    <sheet name="2026.2.7" sheetId="30" r:id="rId5"/>
  </sheets>
  <definedNames>
    <definedName name="_xlnm.Print_Area" localSheetId="0">'2024.11.19'!$A$1:$I$16</definedName>
    <definedName name="_xlnm.Print_Area" localSheetId="1">'2025.6.17'!$A$1:$I$15</definedName>
    <definedName name="_xlnm.Print_Area" localSheetId="2">'2025.8.6'!$A$1:$I$15</definedName>
    <definedName name="_xlnm.Print_Area" localSheetId="3">'2025.8.11'!$A$1:$I$14</definedName>
    <definedName name="_xlnm.Print_Area" localSheetId="4">'2026.2.7'!$A$1:$I$15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<sst xmlns="http://schemas.openxmlformats.org/spreadsheetml/2006/main" count="185" uniqueCount="50">
  <si>
    <t>昆山威可特精密电子有限公司</t>
  </si>
  <si>
    <t>送货单</t>
  </si>
  <si>
    <t>送货单号:</t>
  </si>
  <si>
    <t>No: FS2024120901</t>
  </si>
  <si>
    <t>日期:</t>
  </si>
  <si>
    <t>2024年  12 月 9 日</t>
  </si>
  <si>
    <t>收货公司:</t>
  </si>
  <si>
    <t>上海富山精密机械科技有限公司</t>
  </si>
  <si>
    <t>供应商:</t>
  </si>
  <si>
    <t>收货地点:</t>
  </si>
  <si>
    <t>供应商地址:</t>
  </si>
  <si>
    <t>昆山市张浦镇长顺路59号</t>
  </si>
  <si>
    <t xml:space="preserve">联系人及电话: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</si>
  <si>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</si>
  <si>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</si>
  <si>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</si>
  <si>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</si>
  <si>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</si>
  <si>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</si>
  <si>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</si>
  <si>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</si>
  <si>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</si>
  <si>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</si>
  <si>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</si>
  <si>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油盘</t>
  </si>
  <si>
    <t>2111.12-01-01（油盘）HX6914T-03</t>
  </si>
  <si>
    <t>pcs</t>
  </si>
  <si>
    <t>480+500</t>
  </si>
  <si>
    <t>如下空白</t>
  </si>
  <si>
    <t>合计：</t>
  </si>
  <si>
    <t>栈板2pcs</t>
  </si>
  <si>
    <t>送货人：</t>
  </si>
  <si>
    <t>仓管：屈苏洲</t>
  </si>
  <si>
    <t>收货人             </t>
  </si>
  <si>
    <t>一式四联:   厂商白联;仓库红联\蓝联;IQC黄联;</t>
  </si>
  <si>
    <t>No: FS2025061701</t>
  </si>
  <si>
    <t>2025年  6 月 17 日</t>
  </si>
  <si>
    <t>4500202020</t>
  </si>
  <si>
    <t>4500202362</t>
  </si>
  <si>
    <t>栈板1pcs</t>
  </si>
  <si>
    <t>No: FS2025080701</t>
  </si>
  <si>
    <t>2025年  8 月 7 日</t>
  </si>
  <si>
    <t>4500204392</t>
  </si>
  <si>
    <t>No: FS2025081102</t>
  </si>
  <si>
    <t>2025年  8 月 11日</t>
  </si>
  <si>
    <t>栈板1.pcs</t>
  </si>
  <si>
    <t>No: FS2026020701</t>
  </si>
  <si>
    <t>2026年  2 月 7日</t>
  </si>
  <si>
    <t>504+517pcs</t>
  </si>
  <si>
    <t>栈板2.pcs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</si>
</sst>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4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0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view="pageBreakPreview" zoomScaleNormal="100" workbookViewId="0">
      <selection activeCell="K12" sqref="K12"/>
    </sheetView>
  </sheetViews>
  <sheetFormatPr defaultColWidth="9" defaultRowHeight="13.5"/>
  <cols>
    <col min="1" max="1" width="15.875" style="1" customWidth="1"/>
    <col min="2" max="2" width="12.625" style="1" customWidth="1"/>
    <col min="3" max="3" width="10.375" style="1" customWidth="1"/>
    <col min="4" max="4" width="34.375" style="1" customWidth="1"/>
    <col min="5" max="5" width="8" style="1" customWidth="1"/>
    <col min="6" max="6" width="7.875" style="1" customWidth="1"/>
    <col min="7" max="7" width="7.125" style="1" customWidth="1"/>
    <col min="8" max="8" width="6.875" style="1" customWidth="1"/>
    <col min="9" max="9" width="10.3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32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1" customHeight="1" spans="1:9">
      <c r="A8" s="11">
        <v>4500186123</v>
      </c>
      <c r="B8" s="12">
        <v>30024124</v>
      </c>
      <c r="C8" s="13" t="s">
        <v>24</v>
      </c>
      <c r="D8" s="12" t="s">
        <v>25</v>
      </c>
      <c r="E8" s="14" t="s">
        <v>26</v>
      </c>
      <c r="F8" s="15">
        <v>50</v>
      </c>
      <c r="G8" s="16"/>
      <c r="H8" s="16"/>
      <c r="I8" s="17" t="s">
        <v>27</v>
      </c>
    </row>
    <row r="9" s="1" customFormat="1" ht="21" customHeight="1" spans="1:9">
      <c r="A9" s="11">
        <v>4500186123</v>
      </c>
      <c r="B9" s="18"/>
      <c r="C9" s="19"/>
      <c r="D9" s="18"/>
      <c r="E9" s="14" t="s">
        <v>26</v>
      </c>
      <c r="F9" s="15">
        <v>200</v>
      </c>
      <c r="G9" s="20"/>
      <c r="H9" s="20"/>
      <c r="I9" s="21"/>
    </row>
    <row r="10" s="1" customFormat="1" ht="21" customHeight="1" spans="1:9">
      <c r="A10" s="11">
        <v>4500186635</v>
      </c>
      <c r="B10" s="35"/>
      <c r="C10" s="36"/>
      <c r="D10" s="35"/>
      <c r="E10" s="14" t="s">
        <v>26</v>
      </c>
      <c r="F10" s="15">
        <v>730</v>
      </c>
      <c r="G10" s="37"/>
      <c r="H10" s="37"/>
      <c r="I10" s="38"/>
    </row>
    <row r="11" s="1" customFormat="1" ht="20.25" spans="1:9">
      <c r="A11" s="22" t="s">
        <v>28</v>
      </c>
      <c r="B11" s="23"/>
      <c r="C11" s="23"/>
      <c r="D11" s="24"/>
      <c r="E11" s="25"/>
      <c r="F11" s="26"/>
      <c r="G11" s="24"/>
      <c r="H11" s="26"/>
      <c r="I11" s="27"/>
    </row>
    <row r="12" s="1" customFormat="1" ht="20.25" spans="1:9">
      <c r="A12" s="23"/>
      <c r="B12" s="23"/>
      <c r="C12" s="23"/>
      <c r="D12" s="24"/>
      <c r="E12" s="25"/>
      <c r="F12" s="26"/>
      <c r="G12" s="24"/>
      <c r="H12" s="26"/>
      <c r="I12" s="24"/>
    </row>
    <row r="13" s="1" customFormat="1" ht="28" customHeight="1" spans="1:9">
      <c r="A13" s="28" t="s">
        <v>29</v>
      </c>
      <c r="B13" s="29"/>
      <c r="C13" s="29"/>
      <c r="D13" s="24"/>
      <c r="E13" s="30"/>
      <c r="F13" s="15">
        <f>SUM(F8:F12)</f>
        <v>980</v>
      </c>
      <c r="G13" s="24"/>
      <c r="H13" s="15"/>
      <c r="I13" s="24" t="s">
        <v>30</v>
      </c>
    </row>
    <row r="14" s="1" customFormat="1" ht="30" customHeight="1" spans="1:9">
      <c r="A14" s="32" t="s">
        <v>31</v>
      </c>
      <c r="B14" s="32"/>
      <c r="C14" s="32"/>
      <c r="D14" s="32" t="s">
        <v>32</v>
      </c>
      <c r="E14" s="32"/>
      <c r="F14" s="33"/>
      <c r="G14" s="32" t="s">
        <v>33</v>
      </c>
      <c r="H14" s="33"/>
      <c r="I14" s="33"/>
    </row>
    <row r="15" s="1" customFormat="1" ht="17.25" spans="1:9">
      <c r="A15" s="33" t="s">
        <v>34</v>
      </c>
      <c r="B15" s="33"/>
      <c r="C15" s="33"/>
      <c r="D15" s="34"/>
      <c r="E15" s="34"/>
      <c r="F15" s="34"/>
      <c r="G15" s="34"/>
      <c r="H15" s="34"/>
      <c r="I15" s="34"/>
    </row>
  </sheetData>
  <mergeCells count="17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5:C15"/>
    <mergeCell ref="B8:B10"/>
    <mergeCell ref="C8:C10"/>
    <mergeCell ref="D8:D10"/>
    <mergeCell ref="G8:G10"/>
    <mergeCell ref="H8:H10"/>
    <mergeCell ref="I8:I10"/>
  </mergeCells>
  <pageMargins left="0.314583333333333" right="0.275" top="0.432638888888889" bottom="0.75" header="0.3" footer="0.3"/>
  <pageSetup paperSize="9" scale="8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view="pageBreakPreview" zoomScaleNormal="100" workbookViewId="0">
      <selection activeCell="K15" sqref="K15"/>
    </sheetView>
  </sheetViews>
  <sheetFormatPr defaultColWidth="9" defaultRowHeight="13.5"/>
  <cols>
    <col min="1" max="1" width="15.875" style="1" customWidth="1"/>
    <col min="2" max="2" width="12.625" style="1" customWidth="1"/>
    <col min="3" max="3" width="10.375" style="1" customWidth="1"/>
    <col min="4" max="4" width="34.375" style="1" customWidth="1"/>
    <col min="5" max="5" width="8" style="1" customWidth="1"/>
    <col min="6" max="6" width="7.875" style="1" customWidth="1"/>
    <col min="7" max="7" width="7.125" style="1" customWidth="1"/>
    <col min="8" max="8" width="6.875" style="1" customWidth="1"/>
    <col min="9" max="9" width="10.3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35</v>
      </c>
      <c r="C3" s="5"/>
      <c r="D3" s="4" t="s">
        <v>4</v>
      </c>
      <c r="E3" s="6" t="s">
        <v>36</v>
      </c>
      <c r="F3" s="5"/>
      <c r="G3" s="5"/>
      <c r="H3" s="5"/>
      <c r="I3" s="5"/>
    </row>
    <row r="4" s="1" customFormat="1" ht="32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1" customHeight="1" spans="1:9">
      <c r="A8" s="11" t="s">
        <v>37</v>
      </c>
      <c r="B8" s="12">
        <v>30024124</v>
      </c>
      <c r="C8" s="13" t="s">
        <v>24</v>
      </c>
      <c r="D8" s="12" t="s">
        <v>25</v>
      </c>
      <c r="E8" s="14" t="s">
        <v>26</v>
      </c>
      <c r="F8" s="15">
        <v>140</v>
      </c>
      <c r="G8" s="16"/>
      <c r="H8" s="16"/>
      <c r="I8" s="17"/>
    </row>
    <row r="9" s="1" customFormat="1" ht="21" customHeight="1" spans="1:9">
      <c r="A9" s="11" t="s">
        <v>38</v>
      </c>
      <c r="B9" s="18"/>
      <c r="C9" s="19"/>
      <c r="D9" s="18"/>
      <c r="E9" s="14" t="s">
        <v>26</v>
      </c>
      <c r="F9" s="15">
        <v>60</v>
      </c>
      <c r="G9" s="20"/>
      <c r="H9" s="20"/>
      <c r="I9" s="21"/>
    </row>
    <row r="10" s="1" customFormat="1" ht="20.25" spans="1:9">
      <c r="A10" s="22" t="s">
        <v>28</v>
      </c>
      <c r="B10" s="23"/>
      <c r="C10" s="23"/>
      <c r="D10" s="24"/>
      <c r="E10" s="25"/>
      <c r="F10" s="26"/>
      <c r="G10" s="24"/>
      <c r="H10" s="26"/>
      <c r="I10" s="27"/>
    </row>
    <row r="11" s="1" customFormat="1" ht="20.25" spans="1:9">
      <c r="A11" s="23"/>
      <c r="B11" s="23"/>
      <c r="C11" s="23"/>
      <c r="D11" s="24"/>
      <c r="E11" s="25"/>
      <c r="F11" s="26"/>
      <c r="G11" s="24"/>
      <c r="H11" s="26"/>
      <c r="I11" s="24"/>
    </row>
    <row r="12" s="1" customFormat="1" ht="28" customHeight="1" spans="1:9">
      <c r="A12" s="28" t="s">
        <v>29</v>
      </c>
      <c r="B12" s="29"/>
      <c r="C12" s="29"/>
      <c r="D12" s="24"/>
      <c r="E12" s="30"/>
      <c r="F12" s="15">
        <f>SUM(F8:F11)</f>
        <v>200</v>
      </c>
      <c r="G12" s="24"/>
      <c r="H12" s="15"/>
      <c r="I12" s="24" t="s">
        <v>39</v>
      </c>
    </row>
    <row r="13" s="1" customFormat="1" ht="30" customHeight="1" spans="1:9">
      <c r="A13" s="32" t="s">
        <v>31</v>
      </c>
      <c r="B13" s="32"/>
      <c r="C13" s="32"/>
      <c r="D13" s="32" t="s">
        <v>32</v>
      </c>
      <c r="E13" s="32"/>
      <c r="F13" s="33"/>
      <c r="G13" s="32" t="s">
        <v>33</v>
      </c>
      <c r="H13" s="33"/>
      <c r="I13" s="33"/>
    </row>
    <row r="14" s="1" customFormat="1" ht="17.25" spans="1:9">
      <c r="A14" s="33" t="s">
        <v>34</v>
      </c>
      <c r="B14" s="33"/>
      <c r="C14" s="33"/>
      <c r="D14" s="34"/>
      <c r="E14" s="34"/>
      <c r="F14" s="34"/>
      <c r="G14" s="34"/>
      <c r="H14" s="34"/>
      <c r="I14" s="34"/>
    </row>
  </sheetData>
  <mergeCells count="17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  <mergeCell ref="B8:B9"/>
    <mergeCell ref="C8:C9"/>
    <mergeCell ref="D8:D9"/>
    <mergeCell ref="G8:G9"/>
    <mergeCell ref="H8:H9"/>
    <mergeCell ref="I8:I9"/>
  </mergeCells>
  <pageMargins left="0.314583333333333" right="0.275" top="0.432638888888889" bottom="0.75" header="0.3" footer="0.3"/>
  <pageSetup paperSize="9" scale="83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view="pageBreakPreview" zoomScaleNormal="100" workbookViewId="0">
      <selection activeCell="L9" sqref="L9"/>
    </sheetView>
  </sheetViews>
  <sheetFormatPr defaultColWidth="9" defaultRowHeight="13.5"/>
  <cols>
    <col min="1" max="1" width="15.875" style="1" customWidth="1"/>
    <col min="2" max="2" width="12.625" style="1" customWidth="1"/>
    <col min="3" max="3" width="10.375" style="1" customWidth="1"/>
    <col min="4" max="4" width="34.375" style="1" customWidth="1"/>
    <col min="5" max="5" width="8" style="1" customWidth="1"/>
    <col min="6" max="6" width="7.875" style="1" customWidth="1"/>
    <col min="7" max="7" width="7.125" style="1" customWidth="1"/>
    <col min="8" max="8" width="6.875" style="1" customWidth="1"/>
    <col min="9" max="9" width="11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40</v>
      </c>
      <c r="C3" s="5"/>
      <c r="D3" s="4" t="s">
        <v>4</v>
      </c>
      <c r="E3" s="6" t="s">
        <v>41</v>
      </c>
      <c r="F3" s="5"/>
      <c r="G3" s="5"/>
      <c r="H3" s="5"/>
      <c r="I3" s="5"/>
    </row>
    <row r="4" s="1" customFormat="1" ht="32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1" customHeight="1" spans="1:9">
      <c r="A8" s="11" t="s">
        <v>42</v>
      </c>
      <c r="B8" s="12">
        <v>30024124</v>
      </c>
      <c r="C8" s="13" t="s">
        <v>24</v>
      </c>
      <c r="D8" s="12" t="s">
        <v>25</v>
      </c>
      <c r="E8" s="14" t="s">
        <v>26</v>
      </c>
      <c r="F8" s="15">
        <v>70</v>
      </c>
      <c r="G8" s="16"/>
      <c r="H8" s="16"/>
      <c r="I8" s="17"/>
    </row>
    <row r="9" s="1" customFormat="1" ht="21" customHeight="1" spans="1:9">
      <c r="A9" s="11">
        <v>4500204884</v>
      </c>
      <c r="B9" s="18"/>
      <c r="C9" s="19"/>
      <c r="D9" s="18"/>
      <c r="E9" s="14" t="s">
        <v>26</v>
      </c>
      <c r="F9" s="15">
        <v>360</v>
      </c>
      <c r="G9" s="20"/>
      <c r="H9" s="20"/>
      <c r="I9" s="21"/>
    </row>
    <row r="10" s="1" customFormat="1" ht="20.25" spans="1:9">
      <c r="A10" s="22" t="s">
        <v>28</v>
      </c>
      <c r="B10" s="23"/>
      <c r="C10" s="23"/>
      <c r="D10" s="24"/>
      <c r="E10" s="25"/>
      <c r="F10" s="26"/>
      <c r="G10" s="24"/>
      <c r="H10" s="26"/>
      <c r="I10" s="27"/>
    </row>
    <row r="11" s="1" customFormat="1" ht="20.25" spans="1:9">
      <c r="A11" s="23"/>
      <c r="B11" s="23"/>
      <c r="C11" s="23"/>
      <c r="D11" s="24"/>
      <c r="E11" s="25"/>
      <c r="F11" s="26"/>
      <c r="G11" s="24"/>
      <c r="H11" s="26"/>
      <c r="I11" s="24"/>
    </row>
    <row r="12" s="1" customFormat="1" ht="28" customHeight="1" spans="1:9">
      <c r="A12" s="28" t="s">
        <v>29</v>
      </c>
      <c r="B12" s="29"/>
      <c r="C12" s="29"/>
      <c r="D12" s="24"/>
      <c r="E12" s="30"/>
      <c r="F12" s="15">
        <f>SUM(F8:F11)</f>
        <v>430</v>
      </c>
      <c r="G12" s="24"/>
      <c r="H12" s="15"/>
      <c r="I12" s="31" t="s">
        <v>30</v>
      </c>
    </row>
    <row r="13" s="1" customFormat="1" ht="30" customHeight="1" spans="1:9">
      <c r="A13" s="32" t="s">
        <v>31</v>
      </c>
      <c r="B13" s="32"/>
      <c r="C13" s="32"/>
      <c r="D13" s="32" t="s">
        <v>32</v>
      </c>
      <c r="E13" s="32"/>
      <c r="F13" s="33"/>
      <c r="G13" s="32" t="s">
        <v>33</v>
      </c>
      <c r="H13" s="33"/>
      <c r="I13" s="33"/>
    </row>
    <row r="14" s="1" customFormat="1" ht="17.25" spans="1:9">
      <c r="A14" s="33" t="s">
        <v>34</v>
      </c>
      <c r="B14" s="33"/>
      <c r="C14" s="33"/>
      <c r="D14" s="34"/>
      <c r="E14" s="34"/>
      <c r="F14" s="34"/>
      <c r="G14" s="34"/>
      <c r="H14" s="34"/>
      <c r="I14" s="34"/>
    </row>
  </sheetData>
  <mergeCells count="17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  <mergeCell ref="B8:B9"/>
    <mergeCell ref="C8:C9"/>
    <mergeCell ref="D8:D9"/>
    <mergeCell ref="G8:G9"/>
    <mergeCell ref="H8:H9"/>
    <mergeCell ref="I8:I9"/>
  </mergeCells>
  <pageMargins left="0.156944444444444" right="0.156944444444444" top="0.432638888888889" bottom="0.75" header="0.3" footer="0.3"/>
  <pageSetup paperSize="9" scale="83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view="pageBreakPreview" zoomScaleNormal="100" workbookViewId="0">
      <selection activeCell="I21" sqref="I21"/>
    </sheetView>
  </sheetViews>
  <sheetFormatPr defaultColWidth="9" defaultRowHeight="13.5"/>
  <cols>
    <col min="1" max="1" width="15.875" style="1" customWidth="1"/>
    <col min="2" max="2" width="12.625" style="1" customWidth="1"/>
    <col min="3" max="3" width="10.375" style="1" customWidth="1"/>
    <col min="4" max="4" width="34.375" style="1" customWidth="1"/>
    <col min="5" max="5" width="8" style="1" customWidth="1"/>
    <col min="6" max="6" width="7.875" style="1" customWidth="1"/>
    <col min="7" max="7" width="7.125" style="1" customWidth="1"/>
    <col min="8" max="8" width="6.875" style="1" customWidth="1"/>
    <col min="9" max="9" width="11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43</v>
      </c>
      <c r="C3" s="5"/>
      <c r="D3" s="4" t="s">
        <v>4</v>
      </c>
      <c r="E3" s="6" t="s">
        <v>44</v>
      </c>
      <c r="F3" s="5"/>
      <c r="G3" s="5"/>
      <c r="H3" s="5"/>
      <c r="I3" s="5"/>
    </row>
    <row r="4" s="1" customFormat="1" ht="32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1" customHeight="1" spans="1:9">
      <c r="A8" s="11">
        <v>4500204884</v>
      </c>
      <c r="B8" s="12">
        <v>30024124</v>
      </c>
      <c r="C8" s="13" t="s">
        <v>24</v>
      </c>
      <c r="D8" s="12" t="s">
        <v>25</v>
      </c>
      <c r="E8" s="14" t="s">
        <v>26</v>
      </c>
      <c r="F8" s="15">
        <v>570</v>
      </c>
      <c r="G8" s="16"/>
      <c r="H8" s="16"/>
      <c r="I8" s="17"/>
    </row>
    <row r="9" s="1" customFormat="1" ht="20.25" spans="1:9">
      <c r="A9" s="22" t="s">
        <v>28</v>
      </c>
      <c r="B9" s="23"/>
      <c r="C9" s="23"/>
      <c r="D9" s="24"/>
      <c r="E9" s="25"/>
      <c r="F9" s="26"/>
      <c r="G9" s="24"/>
      <c r="H9" s="26"/>
      <c r="I9" s="27"/>
    </row>
    <row r="10" s="1" customFormat="1" ht="20.25" spans="1:9">
      <c r="A10" s="23"/>
      <c r="B10" s="23"/>
      <c r="C10" s="23"/>
      <c r="D10" s="24"/>
      <c r="E10" s="25"/>
      <c r="F10" s="26"/>
      <c r="G10" s="24"/>
      <c r="H10" s="26"/>
      <c r="I10" s="24"/>
    </row>
    <row r="11" s="1" customFormat="1" ht="28" customHeight="1" spans="1:9">
      <c r="A11" s="28" t="s">
        <v>29</v>
      </c>
      <c r="B11" s="29"/>
      <c r="C11" s="29"/>
      <c r="D11" s="24"/>
      <c r="E11" s="30"/>
      <c r="F11" s="15">
        <f>SUM(F8:F10)</f>
        <v>570</v>
      </c>
      <c r="G11" s="24"/>
      <c r="H11" s="15"/>
      <c r="I11" s="31" t="s">
        <v>45</v>
      </c>
    </row>
    <row r="12" s="1" customFormat="1" ht="30" customHeight="1" spans="1:9">
      <c r="A12" s="32" t="s">
        <v>31</v>
      </c>
      <c r="B12" s="32"/>
      <c r="C12" s="32"/>
      <c r="D12" s="32" t="s">
        <v>32</v>
      </c>
      <c r="E12" s="32"/>
      <c r="F12" s="33"/>
      <c r="G12" s="32" t="s">
        <v>33</v>
      </c>
      <c r="H12" s="33"/>
      <c r="I12" s="33"/>
    </row>
    <row r="13" s="1" customFormat="1" ht="17.25" spans="1:9">
      <c r="A13" s="33" t="s">
        <v>34</v>
      </c>
      <c r="B13" s="33"/>
      <c r="C13" s="33"/>
      <c r="D13" s="34"/>
      <c r="E13" s="34"/>
      <c r="F13" s="34"/>
      <c r="G13" s="34"/>
      <c r="H13" s="34"/>
      <c r="I13" s="34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3:C13"/>
  </mergeCells>
  <pageMargins left="0.156944444444444" right="0.156944444444444" top="0.432638888888889" bottom="0.75" header="0.3" footer="0.3"/>
  <pageSetup paperSize="9" scale="83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view="pageBreakPreview" zoomScaleNormal="100" workbookViewId="0">
      <selection activeCell="L13" sqref="L13"/>
    </sheetView>
  </sheetViews>
  <sheetFormatPr defaultColWidth="9" defaultRowHeight="13.5"/>
  <cols>
    <col min="1" max="1" width="15.875" style="1" customWidth="1"/>
    <col min="2" max="2" width="12.625" style="1" customWidth="1"/>
    <col min="3" max="3" width="10.375" style="1" customWidth="1"/>
    <col min="4" max="4" width="34.375" style="1" customWidth="1"/>
    <col min="5" max="5" width="8" style="1" customWidth="1"/>
    <col min="6" max="6" width="10.175" style="1" customWidth="1"/>
    <col min="7" max="7" width="6.95833333333333" style="1" customWidth="1"/>
    <col min="8" max="8" width="6.875" style="1" customWidth="1"/>
    <col min="9" max="9" width="15.7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46</v>
      </c>
      <c r="C3" s="5"/>
      <c r="D3" s="4" t="s">
        <v>4</v>
      </c>
      <c r="E3" s="6" t="s">
        <v>47</v>
      </c>
      <c r="F3" s="5"/>
      <c r="G3" s="5"/>
      <c r="H3" s="5"/>
      <c r="I3" s="5"/>
    </row>
    <row r="4" s="1" customFormat="1" ht="32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1" customHeight="1" spans="1:9">
      <c r="A8" s="11">
        <v>4500221106</v>
      </c>
      <c r="B8" s="12">
        <v>30024124</v>
      </c>
      <c r="C8" s="13" t="s">
        <v>24</v>
      </c>
      <c r="D8" s="12" t="s">
        <v>25</v>
      </c>
      <c r="E8" s="14" t="s">
        <v>26</v>
      </c>
      <c r="F8" s="15">
        <v>740</v>
      </c>
      <c r="G8" s="16"/>
      <c r="H8" s="16"/>
      <c r="I8" s="17" t="s">
        <v>48</v>
      </c>
    </row>
    <row r="9" s="1" customFormat="1" ht="21" customHeight="1" spans="1:9">
      <c r="A9" s="11">
        <v>4500221079</v>
      </c>
      <c r="B9" s="18"/>
      <c r="C9" s="19"/>
      <c r="D9" s="18"/>
      <c r="E9" s="14" t="s">
        <v>26</v>
      </c>
      <c r="F9" s="15">
        <v>281</v>
      </c>
      <c r="G9" s="20"/>
      <c r="H9" s="20"/>
      <c r="I9" s="21"/>
    </row>
    <row r="10" s="1" customFormat="1" ht="20.25" spans="1:9">
      <c r="A10" s="22" t="s">
        <v>28</v>
      </c>
      <c r="B10" s="23"/>
      <c r="C10" s="23"/>
      <c r="D10" s="24"/>
      <c r="E10" s="25"/>
      <c r="F10" s="26"/>
      <c r="G10" s="24"/>
      <c r="H10" s="26"/>
      <c r="I10" s="27"/>
    </row>
    <row r="11" s="1" customFormat="1" ht="20.25" spans="1:9">
      <c r="A11" s="23"/>
      <c r="B11" s="23"/>
      <c r="C11" s="23"/>
      <c r="D11" s="24"/>
      <c r="E11" s="25"/>
      <c r="F11" s="26"/>
      <c r="G11" s="24"/>
      <c r="H11" s="26"/>
      <c r="I11" s="24"/>
    </row>
    <row r="12" s="1" customFormat="1" ht="28" customHeight="1" spans="1:9">
      <c r="A12" s="28" t="s">
        <v>29</v>
      </c>
      <c r="B12" s="29"/>
      <c r="C12" s="29"/>
      <c r="D12" s="24"/>
      <c r="E12" s="30"/>
      <c r="F12" s="15">
        <f>SUM(F8:F11)</f>
        <v>1021</v>
      </c>
      <c r="G12" s="24"/>
      <c r="H12" s="15"/>
      <c r="I12" s="31" t="s">
        <v>49</v>
      </c>
    </row>
    <row r="13" s="1" customFormat="1" ht="30" customHeight="1" spans="1:9">
      <c r="A13" s="32" t="s">
        <v>31</v>
      </c>
      <c r="B13" s="32"/>
      <c r="C13" s="32"/>
      <c r="D13" s="32" t="s">
        <v>32</v>
      </c>
      <c r="E13" s="32"/>
      <c r="F13" s="33"/>
      <c r="G13" s="32" t="s">
        <v>33</v>
      </c>
      <c r="H13" s="33"/>
      <c r="I13" s="33"/>
    </row>
    <row r="14" s="1" customFormat="1" ht="17.25" spans="1:9">
      <c r="A14" s="33" t="s">
        <v>34</v>
      </c>
      <c r="B14" s="33"/>
      <c r="C14" s="33"/>
      <c r="D14" s="34"/>
      <c r="E14" s="34"/>
      <c r="F14" s="34"/>
      <c r="G14" s="34"/>
      <c r="H14" s="34"/>
      <c r="I14" s="34"/>
    </row>
  </sheetData>
  <mergeCells count="17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  <mergeCell ref="B8:B9"/>
    <mergeCell ref="C8:C9"/>
    <mergeCell ref="D8:D9"/>
    <mergeCell ref="G8:G9"/>
    <mergeCell ref="H8:H9"/>
    <mergeCell ref="I8:I9"/>
  </mergeCells>
  <pageMargins left="0.156944444444444" right="0.156944444444444" top="0.432638888888889" bottom="0.75" header="0.3" footer="0.3"/>
  <pageSetup paperSize="9" scale="8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2024.11.19</vt:lpstr>
      <vt:lpstr>2025.6.17</vt:lpstr>
      <vt:lpstr>2025.8.6</vt:lpstr>
      <vt:lpstr>2025.8.11</vt:lpstr>
      <vt:lpstr>2026.2.7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