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4"/>
  </bookViews>
  <sheets>
    <sheet name="2024.7.23" sheetId="17" r:id="rId1"/>
    <sheet name="2024.12.9" sheetId="18" r:id="rId2"/>
    <sheet name="2025.6.18" sheetId="19" r:id="rId3"/>
    <sheet name="2025.10.27" sheetId="20" r:id="rId4"/>
    <sheet name="2025.12.19" sheetId="21" r:id="rId5"/>
  </sheets>
  <definedNames>
    <definedName name="_xlnm.Print_Area" localSheetId="0">'2024.7.23'!$A$1:$H$15</definedName>
    <definedName name="_xlnm.Print_Area" localSheetId="1">'2024.12.9'!$A$1:$H$15</definedName>
    <definedName name="_xlnm.Print_Area" localSheetId="2">'2025.6.18'!$A$1:$H$15</definedName>
    <definedName name="_xlnm.Print_Area" localSheetId="3">'2025.10.27'!$A$1:$H$15</definedName>
    <definedName name="_xlnm.Print_Area" localSheetId="4">'2025.12.19'!$A$1:$H$16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<sst xmlns="http://schemas.openxmlformats.org/spreadsheetml/2006/main" count="172" uniqueCount="46">
  <si>
    <t>南京克斯勒电气有限公司</t>
  </si>
  <si>
    <t>送货单</t>
  </si>
  <si>
    <t>送货单号:</t>
  </si>
  <si>
    <t xml:space="preserve"> No:  KSL2024072301</t>
  </si>
  <si>
    <t>日期:</t>
  </si>
  <si>
    <t>2024年  7 月 23 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</si>
  <si>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</si>
  <si>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</si>
  <si>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</si>
  <si>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</si>
  <si>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</si>
  <si>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</si>
  <si>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</si>
  <si>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</si>
  <si>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</si>
  <si>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</si>
  <si>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</si>
  <si>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</si>
  <si>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</si>
  <si>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</si>
  <si>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</si>
  <si>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箱数</t>
  </si>
  <si>
    <t>备注</t>
  </si>
  <si>
    <t>3port-ST-Housing-2D-V1.1.0/ADC12</t>
  </si>
  <si>
    <t>pcs</t>
  </si>
  <si>
    <t>240pcs*4箱+40pcs</t>
  </si>
  <si>
    <t>以下空白</t>
  </si>
  <si>
    <t>合计：</t>
  </si>
  <si>
    <t>送货人：</t>
  </si>
  <si>
    <t>仓管：</t>
  </si>
  <si>
    <t>屈苏洲</t>
  </si>
  <si>
    <t>收货人             </t>
  </si>
  <si>
    <t>一式四联:   厂商白联;仓库红联\蓝联;IQC黄联;</t>
  </si>
  <si>
    <t xml:space="preserve"> No:  KSL2024120901</t>
  </si>
  <si>
    <t>2024年  12 月 9 日</t>
  </si>
  <si>
    <t>240pcs*7箱+219pcs</t>
  </si>
  <si>
    <t xml:space="preserve"> No:  KSL2025061801</t>
  </si>
  <si>
    <t>2025年  6 月18 日</t>
  </si>
  <si>
    <t>240pcs*14箱+156pcs</t>
  </si>
  <si>
    <t xml:space="preserve"> No:  KSL2025102701</t>
  </si>
  <si>
    <t>2025年  10 月27日</t>
  </si>
  <si>
    <t>240pcs*  箱</t>
  </si>
  <si>
    <t xml:space="preserve"> No:  KSL2025121901</t>
  </si>
  <si>
    <t>2025年  12 月19日</t>
  </si>
  <si>
    <t>240pcs*13箱+222pcs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</si>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</sst>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7" applyNumberFormat="0" applyAlignment="0" applyProtection="0">
      <alignment vertical="center"/>
    </xf>
    <xf numFmtId="0" fontId="29" fillId="4" borderId="8" applyNumberFormat="0" applyAlignment="0" applyProtection="0">
      <alignment vertical="center"/>
    </xf>
    <xf numFmtId="0" fontId="30" fillId="4" borderId="7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J9" sqref="J9"/>
    </sheetView>
  </sheetViews>
  <sheetFormatPr defaultColWidth="9" defaultRowHeight="13.5"/>
  <cols>
    <col min="1" max="2" width="12.625" style="1" customWidth="1"/>
    <col min="3" max="3" width="25" style="1" customWidth="1"/>
    <col min="4" max="4" width="11.125" style="1" customWidth="1"/>
    <col min="5" max="6" width="7.875" style="1" customWidth="1"/>
    <col min="7" max="7" width="7.125" style="1" customWidth="1"/>
    <col min="8" max="8" width="16.125" style="1" customWidth="1"/>
    <col min="9" max="9" width="18.30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3"/>
    </row>
    <row r="2" s="1" customFormat="1" ht="22.5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ht="17.25" spans="1:9">
      <c r="A3" s="5" t="s">
        <v>2</v>
      </c>
      <c r="B3" s="6" t="s">
        <v>3</v>
      </c>
      <c r="C3" s="6"/>
      <c r="D3" s="5" t="s">
        <v>4</v>
      </c>
      <c r="E3" s="7" t="s">
        <v>5</v>
      </c>
      <c r="F3" s="6"/>
      <c r="G3" s="6"/>
      <c r="H3" s="6"/>
      <c r="I3" s="6"/>
    </row>
    <row r="4" s="1" customFormat="1" ht="17.25" spans="1:9">
      <c r="A4" s="5" t="s">
        <v>6</v>
      </c>
      <c r="B4" s="8" t="s">
        <v>0</v>
      </c>
      <c r="C4" s="8"/>
      <c r="D4" s="5" t="s">
        <v>7</v>
      </c>
      <c r="E4" s="6" t="s">
        <v>8</v>
      </c>
      <c r="F4" s="6"/>
      <c r="G4" s="6"/>
      <c r="H4" s="6"/>
      <c r="I4" s="6"/>
    </row>
    <row r="5" s="1" customFormat="1" ht="23" customHeight="1" spans="1:9">
      <c r="A5" s="5" t="s">
        <v>9</v>
      </c>
      <c r="B5" s="9"/>
      <c r="C5" s="9"/>
      <c r="D5" s="5" t="s">
        <v>10</v>
      </c>
      <c r="E5" s="6" t="s">
        <v>11</v>
      </c>
      <c r="F5" s="6"/>
      <c r="G5" s="6"/>
      <c r="H5" s="6"/>
      <c r="I5" s="6"/>
    </row>
    <row r="6" s="1" customFormat="1" ht="17.25" spans="1:9">
      <c r="A6" s="10" t="s">
        <v>12</v>
      </c>
      <c r="B6" s="10"/>
      <c r="C6" s="10"/>
      <c r="D6" s="5" t="s">
        <v>13</v>
      </c>
      <c r="E6" s="6" t="s">
        <v>14</v>
      </c>
      <c r="F6" s="6"/>
      <c r="G6" s="6"/>
      <c r="H6" s="6"/>
      <c r="I6" s="6"/>
    </row>
    <row r="7" s="1" customFormat="1" ht="17.25" spans="1:9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22</v>
      </c>
    </row>
    <row r="8" s="1" customFormat="1" ht="27" spans="1:9">
      <c r="A8" s="12">
        <v>20140716001</v>
      </c>
      <c r="B8" s="41"/>
      <c r="C8" s="17" t="s">
        <v>23</v>
      </c>
      <c r="D8" s="42"/>
      <c r="E8" s="16" t="s">
        <v>24</v>
      </c>
      <c r="F8" s="17">
        <v>1000</v>
      </c>
      <c r="G8" s="17">
        <v>5</v>
      </c>
      <c r="H8" s="16" t="s">
        <v>25</v>
      </c>
    </row>
    <row r="9" s="1" customFormat="1" ht="21" customHeight="1" spans="1:9">
      <c r="A9" s="23"/>
      <c r="B9" s="24" t="s">
        <v>26</v>
      </c>
      <c r="C9" s="25"/>
      <c r="D9" s="26"/>
      <c r="E9" s="27"/>
      <c r="F9" s="28"/>
      <c r="G9" s="28"/>
      <c r="H9" s="27"/>
    </row>
    <row r="10" s="1" customFormat="1" ht="21" customHeight="1" spans="1:9">
      <c r="A10" s="23"/>
      <c r="B10" s="29"/>
      <c r="C10" s="25"/>
      <c r="D10" s="26"/>
      <c r="E10" s="27"/>
      <c r="F10" s="28"/>
      <c r="G10" s="28"/>
      <c r="H10" s="27"/>
    </row>
    <row r="11" s="1" customFormat="1" ht="21" customHeight="1" spans="1:9">
      <c r="A11" s="30"/>
      <c r="C11" s="30"/>
      <c r="D11" s="31"/>
      <c r="E11" s="32"/>
      <c r="F11" s="33"/>
      <c r="G11" s="33"/>
      <c r="H11" s="31"/>
    </row>
    <row r="12" s="1" customFormat="1" ht="21" customHeight="1" spans="1:9">
      <c r="A12" s="34" t="s">
        <v>27</v>
      </c>
      <c r="B12" s="24"/>
      <c r="C12" s="24"/>
      <c r="D12" s="31"/>
      <c r="E12" s="35"/>
      <c r="F12" s="36">
        <f>SUM(F8:F11)</f>
        <v>1000</v>
      </c>
      <c r="G12" s="36">
        <f>SUM(G8:G11)</f>
        <v>5</v>
      </c>
      <c r="H12" s="37"/>
    </row>
    <row r="13" s="1" customFormat="1" ht="24" customHeight="1" spans="1:9">
      <c r="A13" s="38" t="s">
        <v>28</v>
      </c>
      <c r="B13" s="38"/>
      <c r="C13" s="38" t="s">
        <v>29</v>
      </c>
      <c r="D13" s="39" t="s">
        <v>30</v>
      </c>
      <c r="E13" s="38"/>
      <c r="G13" s="38" t="s">
        <v>31</v>
      </c>
      <c r="H13" s="39"/>
      <c r="I13" s="39"/>
    </row>
    <row r="14" s="1" customFormat="1" ht="17.25" spans="1:9">
      <c r="A14" s="39" t="s">
        <v>32</v>
      </c>
      <c r="B14" s="39"/>
      <c r="C14" s="39"/>
      <c r="D14" s="40"/>
      <c r="E14" s="40"/>
      <c r="F14" s="40"/>
      <c r="G14" s="40"/>
      <c r="H14" s="40"/>
      <c r="I14" s="40"/>
    </row>
  </sheetData>
  <mergeCells count="11">
    <mergeCell ref="A1:H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orientation="portrait"/>
  <headerFooter/>
  <ignoredErrors>
    <ignoredError sqref="D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N11" sqref="N11"/>
    </sheetView>
  </sheetViews>
  <sheetFormatPr defaultColWidth="9" defaultRowHeight="13.5"/>
  <cols>
    <col min="1" max="2" width="12.625" style="1" customWidth="1"/>
    <col min="3" max="3" width="25" style="1" customWidth="1"/>
    <col min="4" max="4" width="11.125" style="1" customWidth="1"/>
    <col min="5" max="6" width="7.875" style="1" customWidth="1"/>
    <col min="7" max="7" width="7.125" style="1" customWidth="1"/>
    <col min="8" max="8" width="16.125" style="1" customWidth="1"/>
    <col min="9" max="9" width="18.30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3"/>
    </row>
    <row r="2" s="1" customFormat="1" ht="22.5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ht="17.25" spans="1:9">
      <c r="A3" s="5" t="s">
        <v>2</v>
      </c>
      <c r="B3" s="6" t="s">
        <v>33</v>
      </c>
      <c r="C3" s="6"/>
      <c r="D3" s="5" t="s">
        <v>4</v>
      </c>
      <c r="E3" s="7" t="s">
        <v>34</v>
      </c>
      <c r="F3" s="6"/>
      <c r="G3" s="6"/>
      <c r="H3" s="6"/>
      <c r="I3" s="6"/>
    </row>
    <row r="4" s="1" customFormat="1" ht="17.25" spans="1:9">
      <c r="A4" s="5" t="s">
        <v>6</v>
      </c>
      <c r="B4" s="8" t="s">
        <v>0</v>
      </c>
      <c r="C4" s="8"/>
      <c r="D4" s="5" t="s">
        <v>7</v>
      </c>
      <c r="E4" s="6" t="s">
        <v>8</v>
      </c>
      <c r="F4" s="6"/>
      <c r="G4" s="6"/>
      <c r="H4" s="6"/>
      <c r="I4" s="6"/>
    </row>
    <row r="5" s="1" customFormat="1" ht="23" customHeight="1" spans="1:9">
      <c r="A5" s="5" t="s">
        <v>9</v>
      </c>
      <c r="B5" s="9"/>
      <c r="C5" s="9"/>
      <c r="D5" s="5" t="s">
        <v>10</v>
      </c>
      <c r="E5" s="6" t="s">
        <v>11</v>
      </c>
      <c r="F5" s="6"/>
      <c r="G5" s="6"/>
      <c r="H5" s="6"/>
      <c r="I5" s="6"/>
    </row>
    <row r="6" s="1" customFormat="1" ht="17.25" spans="1:9">
      <c r="A6" s="10" t="s">
        <v>12</v>
      </c>
      <c r="B6" s="10"/>
      <c r="C6" s="10"/>
      <c r="D6" s="5" t="s">
        <v>13</v>
      </c>
      <c r="E6" s="6" t="s">
        <v>14</v>
      </c>
      <c r="F6" s="6"/>
      <c r="G6" s="6"/>
      <c r="H6" s="6"/>
      <c r="I6" s="6"/>
    </row>
    <row r="7" s="1" customFormat="1" ht="17.25" spans="1:9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22</v>
      </c>
    </row>
    <row r="8" s="1" customFormat="1" ht="27" spans="1:9">
      <c r="A8" s="12">
        <v>20241104001</v>
      </c>
      <c r="B8" s="41"/>
      <c r="C8" s="17" t="s">
        <v>23</v>
      </c>
      <c r="D8" s="42"/>
      <c r="E8" s="16" t="s">
        <v>24</v>
      </c>
      <c r="F8" s="17">
        <v>1899</v>
      </c>
      <c r="G8" s="17">
        <v>8</v>
      </c>
      <c r="H8" s="16" t="s">
        <v>35</v>
      </c>
    </row>
    <row r="9" s="1" customFormat="1" ht="21" customHeight="1" spans="1:9">
      <c r="A9" s="23"/>
      <c r="B9" s="24" t="s">
        <v>26</v>
      </c>
      <c r="C9" s="25"/>
      <c r="D9" s="26"/>
      <c r="E9" s="27"/>
      <c r="F9" s="28"/>
      <c r="G9" s="28"/>
      <c r="H9" s="27"/>
    </row>
    <row r="10" s="1" customFormat="1" ht="21" customHeight="1" spans="1:9">
      <c r="A10" s="23"/>
      <c r="B10" s="29"/>
      <c r="C10" s="25"/>
      <c r="D10" s="26"/>
      <c r="E10" s="27"/>
      <c r="F10" s="28"/>
      <c r="G10" s="28"/>
      <c r="H10" s="27"/>
    </row>
    <row r="11" s="1" customFormat="1" ht="21" customHeight="1" spans="1:9">
      <c r="A11" s="30"/>
      <c r="C11" s="30"/>
      <c r="D11" s="31"/>
      <c r="E11" s="32"/>
      <c r="F11" s="33"/>
      <c r="G11" s="33"/>
      <c r="H11" s="31"/>
    </row>
    <row r="12" s="1" customFormat="1" ht="21" customHeight="1" spans="1:9">
      <c r="A12" s="34" t="s">
        <v>27</v>
      </c>
      <c r="B12" s="24"/>
      <c r="C12" s="24"/>
      <c r="D12" s="31"/>
      <c r="E12" s="35"/>
      <c r="F12" s="36">
        <f>SUM(F8:F11)</f>
        <v>1899</v>
      </c>
      <c r="G12" s="36">
        <f>SUM(G8:G11)</f>
        <v>8</v>
      </c>
      <c r="H12" s="37"/>
    </row>
    <row r="13" s="1" customFormat="1" ht="24" customHeight="1" spans="1:9">
      <c r="A13" s="38" t="s">
        <v>28</v>
      </c>
      <c r="B13" s="38"/>
      <c r="C13" s="38" t="s">
        <v>29</v>
      </c>
      <c r="D13" s="39" t="s">
        <v>30</v>
      </c>
      <c r="E13" s="38"/>
      <c r="G13" s="38" t="s">
        <v>31</v>
      </c>
      <c r="H13" s="39"/>
      <c r="I13" s="39"/>
    </row>
    <row r="14" s="1" customFormat="1" ht="17.25" spans="1:9">
      <c r="A14" s="39" t="s">
        <v>32</v>
      </c>
      <c r="B14" s="39"/>
      <c r="C14" s="39"/>
      <c r="D14" s="40"/>
      <c r="E14" s="40"/>
      <c r="F14" s="40"/>
      <c r="G14" s="40"/>
      <c r="H14" s="40"/>
      <c r="I14" s="40"/>
    </row>
  </sheetData>
  <mergeCells count="11">
    <mergeCell ref="A1:H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K11" sqref="K11"/>
    </sheetView>
  </sheetViews>
  <sheetFormatPr defaultColWidth="9" defaultRowHeight="13.5"/>
  <cols>
    <col min="1" max="2" width="12.625" style="1" customWidth="1"/>
    <col min="3" max="3" width="25" style="1" customWidth="1"/>
    <col min="4" max="4" width="11.125" style="1" customWidth="1"/>
    <col min="5" max="6" width="7.875" style="1" customWidth="1"/>
    <col min="7" max="7" width="7.125" style="1" customWidth="1"/>
    <col min="8" max="8" width="16.125" style="1" customWidth="1"/>
    <col min="9" max="9" width="18.30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3"/>
    </row>
    <row r="2" s="1" customFormat="1" ht="22.5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ht="17.25" spans="1:9">
      <c r="A3" s="5" t="s">
        <v>2</v>
      </c>
      <c r="B3" s="6" t="s">
        <v>36</v>
      </c>
      <c r="C3" s="6"/>
      <c r="D3" s="5" t="s">
        <v>4</v>
      </c>
      <c r="E3" s="7" t="s">
        <v>37</v>
      </c>
      <c r="F3" s="6"/>
      <c r="G3" s="6"/>
      <c r="H3" s="6"/>
      <c r="I3" s="6"/>
    </row>
    <row r="4" s="1" customFormat="1" ht="17.25" spans="1:9">
      <c r="A4" s="5" t="s">
        <v>6</v>
      </c>
      <c r="B4" s="8" t="s">
        <v>0</v>
      </c>
      <c r="C4" s="8"/>
      <c r="D4" s="5" t="s">
        <v>7</v>
      </c>
      <c r="E4" s="6" t="s">
        <v>8</v>
      </c>
      <c r="F4" s="6"/>
      <c r="G4" s="6"/>
      <c r="H4" s="6"/>
      <c r="I4" s="6"/>
    </row>
    <row r="5" s="1" customFormat="1" ht="23" customHeight="1" spans="1:9">
      <c r="A5" s="5" t="s">
        <v>9</v>
      </c>
      <c r="B5" s="9"/>
      <c r="C5" s="9"/>
      <c r="D5" s="5" t="s">
        <v>10</v>
      </c>
      <c r="E5" s="6" t="s">
        <v>11</v>
      </c>
      <c r="F5" s="6"/>
      <c r="G5" s="6"/>
      <c r="H5" s="6"/>
      <c r="I5" s="6"/>
    </row>
    <row r="6" s="1" customFormat="1" ht="17.25" spans="1:9">
      <c r="A6" s="10" t="s">
        <v>12</v>
      </c>
      <c r="B6" s="10"/>
      <c r="C6" s="10"/>
      <c r="D6" s="5" t="s">
        <v>13</v>
      </c>
      <c r="E6" s="6" t="s">
        <v>14</v>
      </c>
      <c r="F6" s="6"/>
      <c r="G6" s="6"/>
      <c r="H6" s="6"/>
      <c r="I6" s="6"/>
    </row>
    <row r="7" s="1" customFormat="1" ht="17.25" spans="1:9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22</v>
      </c>
    </row>
    <row r="8" s="1" customFormat="1" ht="27" spans="1:9">
      <c r="A8" s="12">
        <v>20250430001</v>
      </c>
      <c r="B8" s="41"/>
      <c r="C8" s="17" t="s">
        <v>23</v>
      </c>
      <c r="D8" s="42"/>
      <c r="E8" s="16" t="s">
        <v>24</v>
      </c>
      <c r="F8" s="17">
        <v>3516</v>
      </c>
      <c r="G8" s="17">
        <v>15</v>
      </c>
      <c r="H8" s="16" t="s">
        <v>38</v>
      </c>
    </row>
    <row r="9" s="1" customFormat="1" ht="21" customHeight="1" spans="1:9">
      <c r="A9" s="23"/>
      <c r="B9" s="24" t="s">
        <v>26</v>
      </c>
      <c r="C9" s="25"/>
      <c r="D9" s="26"/>
      <c r="E9" s="27"/>
      <c r="F9" s="28"/>
      <c r="G9" s="28"/>
      <c r="H9" s="27"/>
    </row>
    <row r="10" s="1" customFormat="1" ht="21" customHeight="1" spans="1:9">
      <c r="A10" s="23"/>
      <c r="B10" s="29"/>
      <c r="C10" s="25"/>
      <c r="D10" s="26"/>
      <c r="E10" s="27"/>
      <c r="F10" s="28"/>
      <c r="G10" s="28"/>
      <c r="H10" s="27"/>
    </row>
    <row r="11" s="1" customFormat="1" ht="21" customHeight="1" spans="1:9">
      <c r="A11" s="30"/>
      <c r="C11" s="30"/>
      <c r="D11" s="31"/>
      <c r="E11" s="32"/>
      <c r="F11" s="33"/>
      <c r="G11" s="33"/>
      <c r="H11" s="31"/>
    </row>
    <row r="12" s="1" customFormat="1" ht="21" customHeight="1" spans="1:9">
      <c r="A12" s="34" t="s">
        <v>27</v>
      </c>
      <c r="B12" s="24"/>
      <c r="C12" s="24"/>
      <c r="D12" s="31"/>
      <c r="E12" s="35"/>
      <c r="F12" s="36">
        <f>SUM(F8:F11)</f>
        <v>3516</v>
      </c>
      <c r="G12" s="36">
        <f>SUM(G8:G11)</f>
        <v>15</v>
      </c>
      <c r="H12" s="37"/>
    </row>
    <row r="13" s="1" customFormat="1" ht="24" customHeight="1" spans="1:9">
      <c r="A13" s="38" t="s">
        <v>28</v>
      </c>
      <c r="B13" s="38"/>
      <c r="C13" s="38" t="s">
        <v>29</v>
      </c>
      <c r="D13" s="39" t="s">
        <v>30</v>
      </c>
      <c r="E13" s="38"/>
      <c r="G13" s="38" t="s">
        <v>31</v>
      </c>
      <c r="H13" s="39"/>
      <c r="I13" s="39"/>
    </row>
    <row r="14" s="1" customFormat="1" ht="17.25" spans="1:9">
      <c r="A14" s="39" t="s">
        <v>32</v>
      </c>
      <c r="B14" s="39"/>
      <c r="C14" s="39"/>
      <c r="D14" s="40"/>
      <c r="E14" s="40"/>
      <c r="F14" s="40"/>
      <c r="G14" s="40"/>
      <c r="H14" s="40"/>
      <c r="I14" s="40"/>
    </row>
  </sheetData>
  <mergeCells count="11">
    <mergeCell ref="A1:H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I13" sqref="I13"/>
    </sheetView>
  </sheetViews>
  <sheetFormatPr defaultColWidth="9" defaultRowHeight="13.5"/>
  <cols>
    <col min="1" max="2" width="12.625" style="1" customWidth="1"/>
    <col min="3" max="3" width="25" style="1" customWidth="1"/>
    <col min="4" max="4" width="11.125" style="1" customWidth="1"/>
    <col min="5" max="6" width="7.875" style="1" customWidth="1"/>
    <col min="7" max="7" width="7.125" style="1" customWidth="1"/>
    <col min="8" max="8" width="16.125" style="1" customWidth="1"/>
    <col min="9" max="9" width="18.30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3"/>
    </row>
    <row r="2" s="1" customFormat="1" ht="22.5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ht="17.25" spans="1:9">
      <c r="A3" s="5" t="s">
        <v>2</v>
      </c>
      <c r="B3" s="6" t="s">
        <v>39</v>
      </c>
      <c r="C3" s="6"/>
      <c r="D3" s="5" t="s">
        <v>4</v>
      </c>
      <c r="E3" s="7" t="s">
        <v>40</v>
      </c>
      <c r="F3" s="6"/>
      <c r="G3" s="6"/>
      <c r="H3" s="6"/>
      <c r="I3" s="6"/>
    </row>
    <row r="4" s="1" customFormat="1" ht="17.25" spans="1:9">
      <c r="A4" s="5" t="s">
        <v>6</v>
      </c>
      <c r="B4" s="8" t="s">
        <v>0</v>
      </c>
      <c r="C4" s="8"/>
      <c r="D4" s="5" t="s">
        <v>7</v>
      </c>
      <c r="E4" s="6" t="s">
        <v>8</v>
      </c>
      <c r="F4" s="6"/>
      <c r="G4" s="6"/>
      <c r="H4" s="6"/>
      <c r="I4" s="6"/>
    </row>
    <row r="5" s="1" customFormat="1" ht="23" customHeight="1" spans="1:9">
      <c r="A5" s="5" t="s">
        <v>9</v>
      </c>
      <c r="B5" s="9"/>
      <c r="C5" s="9"/>
      <c r="D5" s="5" t="s">
        <v>10</v>
      </c>
      <c r="E5" s="6" t="s">
        <v>11</v>
      </c>
      <c r="F5" s="6"/>
      <c r="G5" s="6"/>
      <c r="H5" s="6"/>
      <c r="I5" s="6"/>
    </row>
    <row r="6" s="1" customFormat="1" ht="17.25" spans="1:9">
      <c r="A6" s="10" t="s">
        <v>12</v>
      </c>
      <c r="B6" s="10"/>
      <c r="C6" s="10"/>
      <c r="D6" s="5" t="s">
        <v>13</v>
      </c>
      <c r="E6" s="6" t="s">
        <v>14</v>
      </c>
      <c r="F6" s="6"/>
      <c r="G6" s="6"/>
      <c r="H6" s="6"/>
      <c r="I6" s="6"/>
    </row>
    <row r="7" s="1" customFormat="1" ht="17.25" spans="1:9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22</v>
      </c>
    </row>
    <row r="8" s="1" customFormat="1" ht="27" spans="1:9">
      <c r="A8" s="12">
        <v>20250916001</v>
      </c>
      <c r="B8" s="41"/>
      <c r="C8" s="17" t="s">
        <v>23</v>
      </c>
      <c r="D8" s="42"/>
      <c r="E8" s="16" t="s">
        <v>24</v>
      </c>
      <c r="F8" s="17"/>
      <c r="G8" s="17"/>
      <c r="H8" s="43" t="s">
        <v>41</v>
      </c>
    </row>
    <row r="9" s="1" customFormat="1" ht="21" customHeight="1" spans="1:9">
      <c r="A9" s="23"/>
      <c r="B9" s="24" t="s">
        <v>26</v>
      </c>
      <c r="C9" s="25"/>
      <c r="D9" s="26"/>
      <c r="E9" s="27"/>
      <c r="F9" s="28"/>
      <c r="G9" s="28"/>
      <c r="H9" s="27"/>
    </row>
    <row r="10" s="1" customFormat="1" ht="21" customHeight="1" spans="1:9">
      <c r="A10" s="23"/>
      <c r="B10" s="29"/>
      <c r="C10" s="25"/>
      <c r="D10" s="26"/>
      <c r="E10" s="27"/>
      <c r="F10" s="28"/>
      <c r="G10" s="28"/>
      <c r="H10" s="27"/>
    </row>
    <row r="11" s="1" customFormat="1" ht="21" customHeight="1" spans="1:9">
      <c r="A11" s="30"/>
      <c r="C11" s="30"/>
      <c r="D11" s="31"/>
      <c r="E11" s="32"/>
      <c r="F11" s="33"/>
      <c r="G11" s="33"/>
      <c r="H11" s="31"/>
    </row>
    <row r="12" s="1" customFormat="1" ht="21" customHeight="1" spans="1:9">
      <c r="A12" s="34" t="s">
        <v>27</v>
      </c>
      <c r="B12" s="24"/>
      <c r="C12" s="24"/>
      <c r="D12" s="31"/>
      <c r="E12" s="35"/>
      <c r="F12" s="36"/>
      <c r="G12" s="36"/>
      <c r="H12" s="37"/>
    </row>
    <row r="13" s="1" customFormat="1" ht="24" customHeight="1" spans="1:9">
      <c r="A13" s="38" t="s">
        <v>28</v>
      </c>
      <c r="B13" s="38"/>
      <c r="C13" s="38" t="s">
        <v>29</v>
      </c>
      <c r="D13" s="39" t="s">
        <v>30</v>
      </c>
      <c r="E13" s="38"/>
      <c r="G13" s="38" t="s">
        <v>31</v>
      </c>
      <c r="H13" s="39"/>
      <c r="I13" s="39"/>
    </row>
    <row r="14" s="1" customFormat="1" ht="17.25" spans="1:9">
      <c r="A14" s="39" t="s">
        <v>32</v>
      </c>
      <c r="B14" s="39"/>
      <c r="C14" s="39"/>
      <c r="D14" s="40"/>
      <c r="E14" s="40"/>
      <c r="F14" s="40"/>
      <c r="G14" s="40"/>
      <c r="H14" s="40"/>
      <c r="I14" s="40"/>
    </row>
  </sheetData>
  <mergeCells count="11">
    <mergeCell ref="A1:H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view="pageBreakPreview" zoomScaleNormal="100" workbookViewId="0">
      <selection activeCell="I8" sqref="I8"/>
    </sheetView>
  </sheetViews>
  <sheetFormatPr defaultColWidth="9" defaultRowHeight="13.5"/>
  <cols>
    <col min="1" max="2" width="12.625" style="1" customWidth="1"/>
    <col min="3" max="3" width="25" style="1" customWidth="1"/>
    <col min="4" max="4" width="11.125" style="1" customWidth="1"/>
    <col min="5" max="6" width="7.875" style="1" customWidth="1"/>
    <col min="7" max="7" width="7.125" style="1" customWidth="1"/>
    <col min="8" max="8" width="16.125" style="1" customWidth="1"/>
    <col min="9" max="9" width="18.30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3"/>
    </row>
    <row r="2" s="1" customFormat="1" ht="22.5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1" customFormat="1" ht="17.25" spans="1:9">
      <c r="A3" s="5" t="s">
        <v>2</v>
      </c>
      <c r="B3" s="6" t="s">
        <v>42</v>
      </c>
      <c r="C3" s="6"/>
      <c r="D3" s="5" t="s">
        <v>4</v>
      </c>
      <c r="E3" s="7" t="s">
        <v>43</v>
      </c>
      <c r="F3" s="6"/>
      <c r="G3" s="6"/>
      <c r="H3" s="6"/>
      <c r="I3" s="6"/>
    </row>
    <row r="4" s="1" customFormat="1" ht="17.25" spans="1:9">
      <c r="A4" s="5" t="s">
        <v>6</v>
      </c>
      <c r="B4" s="8" t="s">
        <v>0</v>
      </c>
      <c r="C4" s="8"/>
      <c r="D4" s="5" t="s">
        <v>7</v>
      </c>
      <c r="E4" s="6" t="s">
        <v>8</v>
      </c>
      <c r="F4" s="6"/>
      <c r="G4" s="6"/>
      <c r="H4" s="6"/>
      <c r="I4" s="6"/>
    </row>
    <row r="5" s="1" customFormat="1" ht="23" customHeight="1" spans="1:9">
      <c r="A5" s="5" t="s">
        <v>9</v>
      </c>
      <c r="B5" s="9"/>
      <c r="C5" s="9"/>
      <c r="D5" s="5" t="s">
        <v>10</v>
      </c>
      <c r="E5" s="6" t="s">
        <v>11</v>
      </c>
      <c r="F5" s="6"/>
      <c r="G5" s="6"/>
      <c r="H5" s="6"/>
      <c r="I5" s="6"/>
    </row>
    <row r="6" s="1" customFormat="1" ht="17.25" spans="1:9">
      <c r="A6" s="10" t="s">
        <v>12</v>
      </c>
      <c r="B6" s="10"/>
      <c r="C6" s="10"/>
      <c r="D6" s="5" t="s">
        <v>13</v>
      </c>
      <c r="E6" s="6" t="s">
        <v>14</v>
      </c>
      <c r="F6" s="6"/>
      <c r="G6" s="6"/>
      <c r="H6" s="6"/>
      <c r="I6" s="6"/>
    </row>
    <row r="7" s="1" customFormat="1" ht="17.25" spans="1:9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22</v>
      </c>
    </row>
    <row r="8" s="1" customFormat="1" ht="27" spans="1:9">
      <c r="A8" s="12">
        <v>20250916001</v>
      </c>
      <c r="B8" s="13"/>
      <c r="C8" s="14" t="s">
        <v>23</v>
      </c>
      <c r="D8" s="15"/>
      <c r="E8" s="16" t="s">
        <v>24</v>
      </c>
      <c r="F8" s="17">
        <v>145</v>
      </c>
      <c r="G8" s="14"/>
      <c r="H8" s="18" t="s">
        <v>44</v>
      </c>
    </row>
    <row r="9" s="1" customFormat="1" ht="27" customHeight="1" spans="1:9">
      <c r="A9" s="12" t="s">
        <v>45</v>
      </c>
      <c r="B9" s="19"/>
      <c r="C9" s="20"/>
      <c r="D9" s="21"/>
      <c r="E9" s="16" t="s">
        <v>24</v>
      </c>
      <c r="F9" s="17">
        <v>3197</v>
      </c>
      <c r="G9" s="20"/>
      <c r="H9" s="22"/>
    </row>
    <row r="10" s="1" customFormat="1" ht="21" customHeight="1" spans="1:9">
      <c r="A10" s="23"/>
      <c r="B10" s="24" t="s">
        <v>26</v>
      </c>
      <c r="C10" s="25"/>
      <c r="D10" s="26"/>
      <c r="E10" s="27"/>
      <c r="F10" s="28"/>
      <c r="G10" s="28"/>
      <c r="H10" s="27"/>
    </row>
    <row r="11" s="1" customFormat="1" ht="21" customHeight="1" spans="1:9">
      <c r="A11" s="23"/>
      <c r="B11" s="29"/>
      <c r="C11" s="25"/>
      <c r="D11" s="26"/>
      <c r="E11" s="27"/>
      <c r="F11" s="28"/>
      <c r="G11" s="28"/>
      <c r="H11" s="27"/>
    </row>
    <row r="12" s="1" customFormat="1" ht="21" customHeight="1" spans="1:9">
      <c r="A12" s="30"/>
      <c r="C12" s="30"/>
      <c r="D12" s="31"/>
      <c r="E12" s="32"/>
      <c r="F12" s="33"/>
      <c r="G12" s="33"/>
      <c r="H12" s="31"/>
    </row>
    <row r="13" s="1" customFormat="1" ht="21" customHeight="1" spans="1:9">
      <c r="A13" s="34" t="s">
        <v>27</v>
      </c>
      <c r="B13" s="24"/>
      <c r="C13" s="24"/>
      <c r="D13" s="31"/>
      <c r="E13" s="35"/>
      <c r="F13" s="36"/>
      <c r="G13" s="36"/>
      <c r="H13" s="37"/>
    </row>
    <row r="14" s="1" customFormat="1" ht="24" customHeight="1" spans="1:9">
      <c r="A14" s="38" t="s">
        <v>28</v>
      </c>
      <c r="B14" s="38"/>
      <c r="C14" s="38" t="s">
        <v>29</v>
      </c>
      <c r="D14" s="39" t="s">
        <v>30</v>
      </c>
      <c r="E14" s="38"/>
      <c r="G14" s="38" t="s">
        <v>31</v>
      </c>
      <c r="H14" s="39"/>
      <c r="I14" s="39"/>
    </row>
    <row r="15" s="1" customFormat="1" ht="17.25" spans="1:9">
      <c r="A15" s="39" t="s">
        <v>32</v>
      </c>
      <c r="B15" s="39"/>
      <c r="C15" s="39"/>
      <c r="D15" s="40"/>
      <c r="E15" s="40"/>
      <c r="F15" s="40"/>
      <c r="G15" s="40"/>
      <c r="H15" s="40"/>
      <c r="I15" s="40"/>
    </row>
  </sheetData>
  <mergeCells count="16">
    <mergeCell ref="A1:H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5:C15"/>
    <mergeCell ref="B8:B9"/>
    <mergeCell ref="C8:C9"/>
    <mergeCell ref="D8:D9"/>
    <mergeCell ref="G8:G9"/>
    <mergeCell ref="H8:H9"/>
  </mergeCells>
  <pageMargins left="0.118055555555556" right="0.0388888888888889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2024.7.23</vt:lpstr>
      <vt:lpstr>2024.12.9</vt:lpstr>
      <vt:lpstr>2025.6.18</vt:lpstr>
      <vt:lpstr>2025.10.27</vt:lpstr>
      <vt:lpstr>2025.12.19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2025-12-19T06:41:19Z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