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6.5.20" sheetId="33" r:id="rId1"/>
  </sheets>
  <definedNames>
    <definedName name="_xlnm.Print_Area" localSheetId="0">'2026.5.20'!$A$1:$I$15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<sst xmlns="http://schemas.openxmlformats.org/spreadsheetml/2006/main" count="44" uniqueCount="40">
  <si>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昆山晨兴德机械有限公司</t>
  </si>
  <si>
    <t>送货单</t>
  </si>
  <si>
    <t>送货单号:</t>
  </si>
  <si>
    <t xml:space="preserve"> No:  CXD2026052001</t>
  </si>
  <si>
    <t>日期:</t>
  </si>
  <si>
    <t>2026年  5月 20 日</t>
  </si>
  <si>
    <t>收货公司:</t>
  </si>
  <si>
    <t>供应商:</t>
  </si>
  <si>
    <t>昆山威可特精密电子有限公司</t>
  </si>
  <si>
    <t>收货地点:</t>
  </si>
  <si>
    <t>昆山市城北高新区盛创路55号金土地智造园A栋1楼</t>
  </si>
  <si>
    <t>供应商地址:</t>
  </si>
  <si>
    <t>昆山市张浦镇长顺路59号</t>
  </si>
  <si>
    <r>
      <rPr>
        <sz val="12"/>
        <color rgb="FF000000"/>
        <rFont val="微软雅黑"/>
        <charset val="134"/>
      </rPr>
      <t>联系人及电话:  胡杰，</t>
    </r>
    <r>
      <rPr>
        <sz val="11"/>
        <color rgb="FF000000"/>
        <rFont val="微软雅黑"/>
        <charset val="134"/>
      </rPr>
      <t>18168985619</t>
    </r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</si>
  <si>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</si>
  <si>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</si>
  <si>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</si>
  <si>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</si>
  <si>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</si>
  <si>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</si>
  <si>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</si>
  <si>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</si>
  <si>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</si>
  <si>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</si>
  <si>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</si>
  <si>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CXD202604-12</t>
  </si>
  <si>
    <t>80001225</t>
  </si>
  <si>
    <t>M3 冷屏左支架</t>
  </si>
  <si>
    <t>pcs</t>
  </si>
  <si>
    <t>42pcs*30箱+38pcs</t>
  </si>
  <si>
    <t>80001226</t>
  </si>
  <si>
    <t>M3 冷屏右支架</t>
  </si>
  <si>
    <t>以下空白</t>
  </si>
  <si>
    <t>合计：</t>
  </si>
  <si>
    <t>栈板2pcs</t>
  </si>
  <si>
    <t>送货人：</t>
  </si>
  <si>
    <t>仓管：</t>
  </si>
  <si>
    <t>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</si>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</sst>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5" applyNumberFormat="0" applyAlignment="0" applyProtection="0">
      <alignment vertical="center"/>
    </xf>
    <xf numFmtId="0" fontId="27" fillId="4" borderId="6" applyNumberFormat="0" applyAlignment="0" applyProtection="0">
      <alignment vertical="center"/>
    </xf>
    <xf numFmtId="0" fontId="28" fillId="4" borderId="5" applyNumberFormat="0" applyAlignment="0" applyProtection="0">
      <alignment vertical="center"/>
    </xf>
    <xf numFmtId="0" fontId="29" fillId="5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7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M12" sqref="M12"/>
    </sheetView>
  </sheetViews>
  <sheetFormatPr defaultColWidth="9" defaultRowHeight="13.5"/>
  <cols>
    <col min="1" max="1" width="13.75" style="1" customWidth="1"/>
    <col min="2" max="2" width="12.625" style="1" customWidth="1"/>
    <col min="3" max="3" width="18.875" style="1" customWidth="1"/>
    <col min="4" max="4" width="11.125" style="1" customWidth="1"/>
    <col min="5" max="6" width="7.875" style="1" customWidth="1"/>
    <col min="7" max="7" width="7.125" style="1" customWidth="1"/>
    <col min="8" max="8" width="6.875" style="1" customWidth="1"/>
    <col min="9" max="9" width="18.6333333333333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30" customHeight="1" spans="1:9">
      <c r="A5" s="4" t="s">
        <v>9</v>
      </c>
      <c r="B5" s="8" t="s">
        <v>10</v>
      </c>
      <c r="C5" s="8"/>
      <c r="D5" s="4" t="s">
        <v>11</v>
      </c>
      <c r="E5" s="5" t="s">
        <v>12</v>
      </c>
      <c r="F5" s="5"/>
      <c r="G5" s="5"/>
      <c r="H5" s="5"/>
      <c r="I5" s="5"/>
    </row>
    <row r="6" s="1" customFormat="1" ht="17.25" spans="1:9">
      <c r="A6" s="9" t="s">
        <v>13</v>
      </c>
      <c r="B6" s="9"/>
      <c r="C6" s="9"/>
      <c r="D6" s="4" t="s">
        <v>14</v>
      </c>
      <c r="E6" s="5" t="s">
        <v>15</v>
      </c>
      <c r="F6" s="5"/>
      <c r="G6" s="5"/>
      <c r="H6" s="5"/>
      <c r="I6" s="5"/>
    </row>
    <row r="7" s="1" customFormat="1" ht="34.5" spans="1:9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  <c r="I7" s="10" t="s">
        <v>24</v>
      </c>
    </row>
    <row r="8" s="1" customFormat="1" ht="27" customHeight="1" spans="1:9">
      <c r="A8" s="11" t="s">
        <v>25</v>
      </c>
      <c r="B8" s="12" t="s">
        <v>26</v>
      </c>
      <c r="C8" s="13" t="s">
        <v>27</v>
      </c>
      <c r="D8" s="14"/>
      <c r="E8" s="15" t="s">
        <v>28</v>
      </c>
      <c r="F8" s="13">
        <v>1298</v>
      </c>
      <c r="G8" s="16"/>
      <c r="H8" s="13">
        <v>31</v>
      </c>
      <c r="I8" s="15" t="s">
        <v>29</v>
      </c>
    </row>
    <row r="9" s="1" customFormat="1" ht="27" customHeight="1" spans="1:9">
      <c r="A9" s="11" t="s">
        <v>25</v>
      </c>
      <c r="B9" s="12" t="s">
        <v>30</v>
      </c>
      <c r="C9" s="13" t="s">
        <v>31</v>
      </c>
      <c r="D9" s="14"/>
      <c r="E9" s="15" t="s">
        <v>28</v>
      </c>
      <c r="F9" s="13">
        <v>1298</v>
      </c>
      <c r="G9" s="16"/>
      <c r="H9" s="13">
        <v>31</v>
      </c>
      <c r="I9" s="15" t="s">
        <v>29</v>
      </c>
    </row>
    <row r="10" s="1" customFormat="1" ht="21" customHeight="1" spans="1:9">
      <c r="A10" s="17"/>
      <c r="B10" s="18" t="s">
        <v>32</v>
      </c>
      <c r="C10" s="19"/>
      <c r="D10" s="20"/>
      <c r="E10" s="21"/>
      <c r="F10" s="22"/>
      <c r="G10" s="23"/>
      <c r="H10" s="22"/>
      <c r="I10" s="21"/>
    </row>
    <row r="11" s="1" customFormat="1" ht="21" customHeight="1" spans="1:9">
      <c r="A11" s="24"/>
      <c r="C11" s="24"/>
      <c r="D11" s="25"/>
      <c r="E11" s="26"/>
      <c r="F11" s="27"/>
      <c r="G11" s="25"/>
      <c r="H11" s="27"/>
      <c r="I11" s="25"/>
    </row>
    <row r="12" s="1" customFormat="1" ht="21" customHeight="1" spans="1:9">
      <c r="A12" s="12" t="s">
        <v>33</v>
      </c>
      <c r="B12" s="18"/>
      <c r="C12" s="18"/>
      <c r="D12" s="25"/>
      <c r="E12" s="28"/>
      <c r="F12" s="29">
        <f>SUM(F8:F11)</f>
        <v>2596</v>
      </c>
      <c r="G12" s="25"/>
      <c r="H12" s="29">
        <f>SUM(H8:H11)</f>
        <v>62</v>
      </c>
      <c r="I12" s="16" t="s">
        <v>34</v>
      </c>
    </row>
    <row r="13" s="1" customFormat="1" ht="24" customHeight="1" spans="1:9">
      <c r="A13" s="30" t="s">
        <v>35</v>
      </c>
      <c r="B13" s="30"/>
      <c r="C13" s="30" t="s">
        <v>36</v>
      </c>
      <c r="D13" s="31" t="s">
        <v>37</v>
      </c>
      <c r="E13" s="30"/>
      <c r="G13" s="30" t="s">
        <v>38</v>
      </c>
      <c r="H13" s="31"/>
      <c r="I13" s="31"/>
    </row>
    <row r="14" s="1" customFormat="1" ht="17.25" spans="1:9">
      <c r="A14" s="31" t="s">
        <v>39</v>
      </c>
      <c r="B14" s="31"/>
      <c r="C14" s="31"/>
      <c r="D14" s="32"/>
      <c r="E14" s="32"/>
      <c r="F14" s="32"/>
      <c r="G14" s="32"/>
      <c r="H14" s="32"/>
      <c r="I14" s="32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18055555555556" right="0.0388888888888889" top="0.314583333333333" bottom="1" header="0.236111111111111" footer="0.5"/>
  <pageSetup paperSize="9" scale="9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2026.5.20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2026-05-29T07:53:22Z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