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 firstSheet="147" activeTab="154"/>
  </bookViews>
  <sheets>
    <sheet name="2022.1.11" sheetId="15" r:id="rId1"/>
    <sheet name="1.13att-bhsp）" sheetId="16" r:id="rId2"/>
    <sheet name="1.21att-bhsp）" sheetId="17" r:id="rId3"/>
    <sheet name="2.24att-bhsp） " sheetId="18" r:id="rId4"/>
    <sheet name="2.25att-bhsp） " sheetId="19" r:id="rId5"/>
    <sheet name="2022.3.7" sheetId="20" r:id="rId6"/>
    <sheet name="2022.3.9" sheetId="21" r:id="rId7"/>
    <sheet name="2022.3.10" sheetId="22" r:id="rId8"/>
    <sheet name="2022.3.15" sheetId="23" r:id="rId9"/>
    <sheet name="2022.3.16" sheetId="24" r:id="rId10"/>
    <sheet name="2022.3.17" sheetId="25" r:id="rId11"/>
    <sheet name="2022.3.21" sheetId="26" r:id="rId12"/>
    <sheet name="2022.3.24" sheetId="27" r:id="rId13"/>
    <sheet name="2022.4.1" sheetId="28" r:id="rId14"/>
    <sheet name="2022.5.9" sheetId="29" r:id="rId15"/>
    <sheet name="2022.5.17" sheetId="30" r:id="rId16"/>
    <sheet name="2022.5.24" sheetId="31" r:id="rId17"/>
    <sheet name="2022.6.7" sheetId="32" r:id="rId18"/>
    <sheet name="2022.6.11" sheetId="33" r:id="rId19"/>
    <sheet name="2022.6.15)" sheetId="37" r:id="rId20"/>
    <sheet name="2022.6.18" sheetId="34" r:id="rId21"/>
    <sheet name="2022.6.18（退）" sheetId="36" r:id="rId22"/>
    <sheet name="2022.6.20)" sheetId="35" r:id="rId23"/>
    <sheet name="2022.6.21（退）" sheetId="40" r:id="rId24"/>
    <sheet name="2022.6.23" sheetId="38" r:id="rId25"/>
    <sheet name="2022.6.24" sheetId="41" r:id="rId26"/>
    <sheet name="2022.6.27（退）" sheetId="39" r:id="rId27"/>
    <sheet name="2022.5.24（退）对账" sheetId="42" r:id="rId28"/>
    <sheet name="2022.7.8" sheetId="43" r:id="rId29"/>
    <sheet name="2022.7.11" sheetId="44" r:id="rId30"/>
    <sheet name="2022.7.14" sheetId="45" r:id="rId31"/>
    <sheet name="2022.7.19" sheetId="46" r:id="rId32"/>
    <sheet name="2022.7.22" sheetId="47" r:id="rId33"/>
    <sheet name="2022.7.25" sheetId="48" r:id="rId34"/>
    <sheet name="2022.7.26" sheetId="49" r:id="rId35"/>
    <sheet name="2022.8.1" sheetId="50" r:id="rId36"/>
    <sheet name="2022.8.17" sheetId="51" r:id="rId37"/>
    <sheet name="2022.8.19" sheetId="52" r:id="rId38"/>
    <sheet name="2022.8.22" sheetId="53" r:id="rId39"/>
    <sheet name="2022.8.23" sheetId="54" r:id="rId40"/>
    <sheet name="2022.8.24" sheetId="55" r:id="rId41"/>
    <sheet name="2022.830" sheetId="56" r:id="rId42"/>
    <sheet name="2022.9.5" sheetId="57" r:id="rId43"/>
    <sheet name="2022.9.6)" sheetId="58" r:id="rId44"/>
    <sheet name="2022.9.14" sheetId="59" r:id="rId45"/>
    <sheet name="2022.9.20" sheetId="60" r:id="rId46"/>
    <sheet name="2022.9.22-9.25" sheetId="61" r:id="rId47"/>
    <sheet name="2022.9.26" sheetId="62" r:id="rId48"/>
    <sheet name="2022.9.28-9.30" sheetId="63" r:id="rId49"/>
    <sheet name="2022.10.9" sheetId="64" r:id="rId50"/>
    <sheet name="2022.10.18" sheetId="65" r:id="rId51"/>
    <sheet name="2022.11.1" sheetId="66" r:id="rId52"/>
    <sheet name="2022.11.9" sheetId="67" r:id="rId53"/>
    <sheet name="2022.11.15" sheetId="68" r:id="rId54"/>
    <sheet name="2022.12.1" sheetId="69" r:id="rId55"/>
    <sheet name="2022.12.19" sheetId="70" r:id="rId56"/>
    <sheet name="2022.12.26" sheetId="71" r:id="rId57"/>
    <sheet name="2023.1.4" sheetId="72" r:id="rId58"/>
    <sheet name="2023.1.10" sheetId="73" r:id="rId59"/>
    <sheet name="2023.1.13" sheetId="74" r:id="rId60"/>
    <sheet name="2023.2.3" sheetId="75" r:id="rId61"/>
    <sheet name="2023.2.7" sheetId="76" r:id="rId62"/>
    <sheet name="2023.2.17" sheetId="77" r:id="rId63"/>
    <sheet name="2023.2.20" sheetId="78" r:id="rId64"/>
    <sheet name="2023.3.1" sheetId="79" r:id="rId65"/>
    <sheet name="2023.3.6" sheetId="80" r:id="rId66"/>
    <sheet name="2023.4.21" sheetId="81" r:id="rId67"/>
    <sheet name="2023.5.12" sheetId="82" r:id="rId68"/>
    <sheet name="2023.5.23" sheetId="83" r:id="rId69"/>
    <sheet name="2023.6.1" sheetId="84" r:id="rId70"/>
    <sheet name="2023.6.2" sheetId="85" r:id="rId71"/>
    <sheet name="2023.6.19" sheetId="86" r:id="rId72"/>
    <sheet name="2023.7.19" sheetId="87" r:id="rId73"/>
    <sheet name="2023.9.7" sheetId="88" r:id="rId74"/>
    <sheet name="2023.9.9" sheetId="89" r:id="rId75"/>
    <sheet name="2023.9.15" sheetId="90" r:id="rId76"/>
    <sheet name="2023.9.22" sheetId="91" r:id="rId77"/>
    <sheet name="2023.9.23" sheetId="92" r:id="rId78"/>
    <sheet name="2023.9.25" sheetId="93" r:id="rId79"/>
    <sheet name="2023.9.26" sheetId="94" r:id="rId80"/>
    <sheet name="2023.10.20" sheetId="95" r:id="rId81"/>
    <sheet name="2023.11.1" sheetId="96" r:id="rId82"/>
    <sheet name="2023.11.9" sheetId="97" r:id="rId83"/>
    <sheet name="2023.11.15" sheetId="98" r:id="rId84"/>
    <sheet name="2023.11.16（71u00294）" sheetId="99" r:id="rId85"/>
    <sheet name="2023.11.18" sheetId="100" r:id="rId86"/>
    <sheet name="2023.11.22" sheetId="101" r:id="rId87"/>
    <sheet name="2023.12.1" sheetId="102" r:id="rId88"/>
    <sheet name="2023.12.11" sheetId="103" r:id="rId89"/>
    <sheet name="2023.12.12" sheetId="104" r:id="rId90"/>
    <sheet name="2024.1.4" sheetId="105" r:id="rId91"/>
    <sheet name="2024.1.19" sheetId="106" r:id="rId92"/>
    <sheet name="2024.2.1" sheetId="107" r:id="rId93"/>
    <sheet name="2024.2.26" sheetId="108" r:id="rId94"/>
    <sheet name="2024.3.6" sheetId="109" r:id="rId95"/>
    <sheet name="2024.3.7" sheetId="110" r:id="rId96"/>
    <sheet name="2024.3.15" sheetId="111" r:id="rId97"/>
    <sheet name="2024.3.26" sheetId="112" r:id="rId98"/>
    <sheet name="2024.3.28" sheetId="113" r:id="rId99"/>
    <sheet name="2024.4.2" sheetId="115" r:id="rId100"/>
    <sheet name="2024.4.15" sheetId="114" r:id="rId101"/>
    <sheet name="2024.4.19" sheetId="116" r:id="rId102"/>
    <sheet name="2024.4.23" sheetId="117" r:id="rId103"/>
    <sheet name="2024.4.26" sheetId="118" r:id="rId104"/>
    <sheet name="2024.4.27" sheetId="119" r:id="rId105"/>
    <sheet name="2024.4.29" sheetId="120" r:id="rId106"/>
    <sheet name="2024.5.6" sheetId="121" r:id="rId107"/>
    <sheet name="2024.5.13" sheetId="122" r:id="rId108"/>
    <sheet name="2024.5.16" sheetId="123" r:id="rId109"/>
    <sheet name="2024.5.24" sheetId="124" r:id="rId110"/>
    <sheet name="2024.6.4" sheetId="125" r:id="rId111"/>
    <sheet name="2024.6.6" sheetId="126" r:id="rId112"/>
    <sheet name="2024.6.11" sheetId="127" r:id="rId113"/>
    <sheet name="2024.7.3" sheetId="128" r:id="rId114"/>
    <sheet name="2024.7.4" sheetId="129" r:id="rId115"/>
    <sheet name="2024.8.1" sheetId="130" r:id="rId116"/>
    <sheet name="2024.8.9" sheetId="131" r:id="rId117"/>
    <sheet name="2024.8.16" sheetId="132" r:id="rId118"/>
    <sheet name="2024.9.26" sheetId="133" r:id="rId119"/>
    <sheet name="2024.11.4（207）" sheetId="134" r:id="rId120"/>
    <sheet name="2024.11.9（207） (2)" sheetId="135" r:id="rId121"/>
    <sheet name="2024.11.11（207） (3)" sheetId="136" r:id="rId122"/>
    <sheet name="2024.12.17（207） (2)" sheetId="137" r:id="rId123"/>
    <sheet name="2024.12.26（207） (3)" sheetId="138" r:id="rId124"/>
    <sheet name="2025.1.8" sheetId="139" r:id="rId125"/>
    <sheet name="2025.1.20" sheetId="140" r:id="rId126"/>
    <sheet name="2025.2.10" sheetId="141" r:id="rId127"/>
    <sheet name="2025.3.5" sheetId="142" r:id="rId128"/>
    <sheet name="2025.4.25" sheetId="143" r:id="rId129"/>
    <sheet name="2025.5.9" sheetId="144" r:id="rId130"/>
    <sheet name="2025.5.30" sheetId="145" r:id="rId131"/>
    <sheet name="2025.7.7" sheetId="147" r:id="rId132"/>
    <sheet name="2025.8.7" sheetId="148" r:id="rId133"/>
    <sheet name="2025.8.11" sheetId="149" r:id="rId134"/>
    <sheet name="2025.10.9" sheetId="150" r:id="rId135"/>
    <sheet name="2025.11.7" sheetId="151" r:id="rId136"/>
    <sheet name="2025.11.10" sheetId="152" r:id="rId137"/>
    <sheet name="2025.11.27" sheetId="153" r:id="rId138"/>
    <sheet name="2025.12.4" sheetId="154" r:id="rId139"/>
    <sheet name="2025.12.6" sheetId="155" r:id="rId140"/>
    <sheet name="2025.12.14" sheetId="156" r:id="rId141"/>
    <sheet name="2025.12.15（退）作废" sheetId="158" r:id="rId142"/>
    <sheet name="2025.12.19" sheetId="159" r:id="rId143"/>
    <sheet name="2025.12.23" sheetId="160" r:id="rId144"/>
    <sheet name="2025.12.24" sheetId="161" r:id="rId145"/>
    <sheet name="2025.12.25" sheetId="162" r:id="rId146"/>
    <sheet name="2025.12.30" sheetId="163" r:id="rId147"/>
    <sheet name="2026.1.11" sheetId="164" r:id="rId148"/>
    <sheet name="2026.1.26" sheetId="165" r:id="rId149"/>
    <sheet name="2026.2.7" sheetId="166" r:id="rId150"/>
    <sheet name="2026.3.20" sheetId="167" r:id="rId151"/>
    <sheet name="2026.3.20 (2)" sheetId="168" r:id="rId152"/>
    <sheet name="2026.4.8" sheetId="169" r:id="rId153"/>
    <sheet name="2026.4.10" sheetId="170" r:id="rId154"/>
    <sheet name="2026.5.10" sheetId="171" r:id="rId155"/>
  </sheets>
  <definedNames>
    <definedName name="_xlnm.Print_Area" localSheetId="8">'2022.3.15'!$A$17:$I$30</definedName>
    <definedName name="_xlnm.Print_Area" localSheetId="9">'2022.3.16'!$A$1:$I$15</definedName>
    <definedName name="_xlnm.Print_Area" localSheetId="10">'2022.3.17'!$A$1:$I$15</definedName>
    <definedName name="_xlnm.Print_Area" localSheetId="11">'2022.3.21'!$A$1:$I$29</definedName>
    <definedName name="_xlnm.Print_Area" localSheetId="12">'2022.3.24'!#REF!</definedName>
    <definedName name="_xlnm.Print_Area" localSheetId="13">'2022.4.1'!#REF!</definedName>
    <definedName name="_xlnm.Print_Area" localSheetId="14">'2022.5.9'!#REF!</definedName>
    <definedName name="_xlnm.Print_Area" localSheetId="15">'2022.5.17'!$A$20:$I$37</definedName>
    <definedName name="_xlnm.Print_Area" localSheetId="16">'2022.5.24'!$A$1:$I$19</definedName>
    <definedName name="_xlnm.Print_Area" localSheetId="17">'2022.6.7'!$A$1:$I$19</definedName>
    <definedName name="_xlnm.Print_Area" localSheetId="18">'2022.6.11'!$A$1:$I$18</definedName>
    <definedName name="_xlnm.Print_Area" localSheetId="20">'2022.6.18'!$A$1:$I$18</definedName>
    <definedName name="_xlnm.Print_Area" localSheetId="22">'2022.6.20)'!$A$1:$I$18</definedName>
    <definedName name="_xlnm.Print_Area" localSheetId="21">'2022.6.18（退）'!#REF!</definedName>
    <definedName name="_xlnm.Print_Area" localSheetId="19">'2022.6.15)'!$A$1:$I$18</definedName>
    <definedName name="_xlnm.Print_Area" localSheetId="24">'2022.6.23'!$A$18:$I$34</definedName>
    <definedName name="_xlnm.Print_Area" localSheetId="26">'2022.6.27（退）'!#REF!</definedName>
    <definedName name="_xlnm.Print_Area" localSheetId="23">'2022.6.21（退）'!#REF!</definedName>
    <definedName name="_xlnm.Print_Area" localSheetId="25">'2022.6.24'!#REF!</definedName>
    <definedName name="_xlnm.Print_Area" localSheetId="27">'2022.5.24（退）对账'!#REF!</definedName>
    <definedName name="_xlnm.Print_Area" localSheetId="28">'2022.7.8'!#REF!</definedName>
    <definedName name="_xlnm.Print_Area" localSheetId="29">'2022.7.11'!$A$1:$I$18</definedName>
    <definedName name="_xlnm.Print_Area" localSheetId="30">'2022.7.14'!$A$18:$I$32</definedName>
    <definedName name="_xlnm.Print_Area" localSheetId="31">'2022.7.19'!$A$1:$I$16</definedName>
    <definedName name="_xlnm.Print_Area" localSheetId="32">'2022.7.22'!$A$16:$I$30</definedName>
    <definedName name="_xlnm.Print_Area" localSheetId="33">'2022.7.25'!$A$1:$I$16</definedName>
    <definedName name="_xlnm.Print_Area" localSheetId="34">'2022.7.26'!$A$18:$I$33</definedName>
    <definedName name="_xlnm.Print_Area" localSheetId="35">'2022.8.1'!$A$1:$I$16</definedName>
    <definedName name="_xlnm.Print_Area" localSheetId="36">'2022.8.17'!$A$1:$I$16</definedName>
    <definedName name="_xlnm.Print_Area" localSheetId="37">'2022.8.19'!$A$1:$I$16</definedName>
    <definedName name="_xlnm.Print_Area" localSheetId="38">'2022.8.22'!$A$1:$I$17</definedName>
    <definedName name="_xlnm.Print_Area" localSheetId="39">'2022.8.23'!$A$1:$I$17</definedName>
    <definedName name="_xlnm.Print_Area" localSheetId="40">'2022.8.24'!$A$1:$I$17</definedName>
    <definedName name="_xlnm.Print_Area" localSheetId="41">'2022.830'!$A$1:$I$16</definedName>
    <definedName name="_xlnm.Print_Area" localSheetId="42">'2022.9.5'!$A$1:$I$16</definedName>
    <definedName name="_xlnm.Print_Area" localSheetId="43">'2022.9.6)'!$A$1:$I$16</definedName>
    <definedName name="_xlnm.Print_Area" localSheetId="44">'2022.9.14'!$A$1:$I$18</definedName>
    <definedName name="_xlnm.Print_Area" localSheetId="45">'2022.9.20'!$A$1:$I$17</definedName>
    <definedName name="_xlnm.Print_Area" localSheetId="46">'2022.9.22-9.25'!$A$52:$I$67</definedName>
    <definedName name="_xlnm.Print_Area" localSheetId="47">'2022.9.26'!$A$1:$I$17</definedName>
    <definedName name="_xlnm.Print_Area" localSheetId="48">'2022.9.28-9.30'!$A$34:$I$49</definedName>
    <definedName name="_xlnm.Print_Area" localSheetId="49">'2022.10.9'!$A$1:$I$19</definedName>
    <definedName name="_xlnm.Print_Area" localSheetId="50">'2022.10.18'!$A$1:$I$16</definedName>
    <definedName name="_xlnm.Print_Area" localSheetId="51">'2022.11.1'!$A$1:$I$17</definedName>
    <definedName name="_xlnm.Print_Area" localSheetId="52">'2022.11.9'!$A$1:$I$16</definedName>
    <definedName name="_xlnm.Print_Area" localSheetId="53">'2022.11.15'!$A$1:$I$16</definedName>
    <definedName name="_xlnm.Print_Area" localSheetId="54">'2022.12.1'!$A$32:$I$47</definedName>
    <definedName name="_xlnm.Print_Area" localSheetId="55">'2022.12.19'!#REF!</definedName>
    <definedName name="_xlnm.Print_Area" localSheetId="56">'2022.12.26'!#REF!</definedName>
    <definedName name="_xlnm.Print_Area" localSheetId="57">'2023.1.4'!#REF!</definedName>
    <definedName name="_xlnm.Print_Area" localSheetId="58">'2023.1.10'!#REF!</definedName>
    <definedName name="_xlnm.Print_Area" localSheetId="59">'2023.1.13'!#REF!</definedName>
    <definedName name="_xlnm.Print_Area" localSheetId="60">'2023.2.3'!#REF!</definedName>
    <definedName name="_xlnm.Print_Area" localSheetId="61">'2023.2.7'!#REF!</definedName>
    <definedName name="_xlnm.Print_Area" localSheetId="62">'2023.2.17'!#REF!</definedName>
    <definedName name="_xlnm.Print_Area" localSheetId="63">'2023.2.20'!#REF!</definedName>
    <definedName name="_xlnm.Print_Area" localSheetId="64">'2023.3.1'!#REF!</definedName>
    <definedName name="_xlnm.Print_Area" localSheetId="65">'2023.3.6'!#REF!</definedName>
    <definedName name="_xlnm.Print_Area" localSheetId="66">'2023.4.21'!#REF!</definedName>
    <definedName name="_xlnm.Print_Area" localSheetId="67">'2023.5.12'!#REF!</definedName>
    <definedName name="_xlnm.Print_Area" localSheetId="68">'2023.5.23'!#REF!</definedName>
    <definedName name="_xlnm.Print_Area" localSheetId="69">'2023.6.1'!#REF!</definedName>
    <definedName name="_xlnm.Print_Area" localSheetId="70">'2023.6.2'!#REF!</definedName>
    <definedName name="_xlnm.Print_Area" localSheetId="71">'2023.6.19'!#REF!</definedName>
    <definedName name="_xlnm.Print_Area" localSheetId="72">'2023.7.19'!#REF!</definedName>
    <definedName name="_xlnm.Print_Area" localSheetId="73">'2023.9.7'!#REF!</definedName>
    <definedName name="_xlnm.Print_Area" localSheetId="74">'2023.9.9'!#REF!</definedName>
    <definedName name="_xlnm.Print_Area" localSheetId="75">'2023.9.15'!#REF!</definedName>
    <definedName name="_xlnm.Print_Area" localSheetId="76">'2023.9.22'!#REF!</definedName>
    <definedName name="_xlnm.Print_Area" localSheetId="77">'2023.9.23'!#REF!</definedName>
    <definedName name="_xlnm.Print_Area" localSheetId="78">'2023.9.25'!#REF!</definedName>
    <definedName name="_xlnm.Print_Area" localSheetId="79">'2023.9.26'!#REF!</definedName>
    <definedName name="_xlnm.Print_Area" localSheetId="80">'2023.10.20'!#REF!</definedName>
    <definedName name="_xlnm.Print_Area" localSheetId="81">'2023.11.1'!#REF!</definedName>
    <definedName name="_xlnm.Print_Area" localSheetId="82">'2023.11.9'!#REF!</definedName>
    <definedName name="_xlnm.Print_Area" localSheetId="83">'2023.11.15'!#REF!</definedName>
    <definedName name="_xlnm.Print_Area" localSheetId="84">'2023.11.16（71u00294）'!#REF!</definedName>
    <definedName name="_xlnm.Print_Area" localSheetId="85">'2023.11.18'!#REF!</definedName>
    <definedName name="_xlnm.Print_Area" localSheetId="86">'2023.11.22'!#REF!</definedName>
    <definedName name="_xlnm.Print_Area" localSheetId="87">'2023.12.1'!#REF!</definedName>
    <definedName name="_xlnm.Print_Area" localSheetId="88">'2023.12.11'!#REF!</definedName>
    <definedName name="_xlnm.Print_Area" localSheetId="89">'2023.12.12'!#REF!</definedName>
    <definedName name="_xlnm.Print_Area" localSheetId="90">'2024.1.4'!#REF!</definedName>
    <definedName name="_xlnm.Print_Area" localSheetId="91">'2024.1.19'!$A$1:$H$16</definedName>
    <definedName name="_xlnm.Print_Area" localSheetId="92">'2024.2.1'!$A$1:$H$15</definedName>
    <definedName name="_xlnm.Print_Area" localSheetId="93">'2024.2.26'!$A$1:$H$16</definedName>
    <definedName name="_xlnm.Print_Area" localSheetId="94">'2024.3.6'!$A$1:$H$17</definedName>
    <definedName name="_xlnm.Print_Area" localSheetId="95">'2024.3.7'!$A$18:$H$33</definedName>
    <definedName name="_xlnm.Print_Area" localSheetId="96">'2024.3.15'!$A$1:$H$17</definedName>
    <definedName name="_xlnm.Print_Area" localSheetId="97">'2024.3.26'!$A$18:$H$33</definedName>
    <definedName name="_xlnm.Print_Area" localSheetId="98">'2024.3.28'!$A$1:$H$16</definedName>
    <definedName name="_xlnm.Print_Area" localSheetId="100">'2024.4.15'!$A$1:$H$16</definedName>
    <definedName name="_xlnm.Print_Area" localSheetId="99">'2024.4.2'!$A$1:$H$17</definedName>
    <definedName name="_xlnm.Print_Area" localSheetId="101">'2024.4.19'!$A$1:$H$17</definedName>
    <definedName name="_xlnm.Print_Area" localSheetId="102">'2024.4.23'!$A$1:$H$16</definedName>
    <definedName name="_xlnm.Print_Area" localSheetId="103">'2024.4.26'!$A$1:$H$17</definedName>
    <definedName name="_xlnm.Print_Area" localSheetId="104">'2024.4.27'!$A$1:$H$16</definedName>
    <definedName name="_xlnm.Print_Area" localSheetId="110">'2024.6.4'!$A$1:$I$16</definedName>
    <definedName name="_xlnm.Print_Area" localSheetId="111">'2024.6.6'!#REF!</definedName>
    <definedName name="_xlnm.Print_Area" localSheetId="112">'2024.6.11'!#REF!</definedName>
    <definedName name="_xlnm.Print_Area" localSheetId="113">'2024.7.3'!#REF!</definedName>
    <definedName name="_xlnm.Print_Area" localSheetId="114">'2024.7.4'!#REF!</definedName>
    <definedName name="_xlnm.Print_Area" localSheetId="115">'2024.8.1'!#REF!</definedName>
    <definedName name="_xlnm.Print_Area" localSheetId="116">'2024.8.9'!#REF!</definedName>
    <definedName name="_xlnm.Print_Area" localSheetId="117">'2024.8.16'!#REF!</definedName>
    <definedName name="_xlnm.Print_Area" localSheetId="118">'2024.9.26'!#REF!</definedName>
    <definedName name="_xlnm.Print_Area" localSheetId="119">'2024.11.4（207）'!#REF!</definedName>
    <definedName name="_xlnm.Print_Area" localSheetId="120">'2024.11.9（207） (2)'!#REF!</definedName>
    <definedName name="_xlnm.Print_Area" localSheetId="121">'2024.11.11（207） (3)'!#REF!</definedName>
    <definedName name="_xlnm.Print_Area" localSheetId="122">'2024.12.17（207） (2)'!#REF!</definedName>
    <definedName name="_xlnm.Print_Area" localSheetId="123">'2024.12.26（207） (3)'!#REF!</definedName>
    <definedName name="_xlnm.Print_Area" localSheetId="124">'2025.1.8'!#REF!</definedName>
    <definedName name="_xlnm.Print_Area" localSheetId="125">'2025.1.20'!$A$1:$H$15</definedName>
    <definedName name="_xlnm.Print_Area" localSheetId="126">'2025.2.10'!$A$1:$H$13</definedName>
    <definedName name="_xlnm.Print_Area" localSheetId="127">'2025.3.5'!$A$30:$H$44</definedName>
    <definedName name="_xlnm.Print_Area" localSheetId="128">'2025.4.25'!#REF!</definedName>
    <definedName name="_xlnm.Print_Area" localSheetId="129">'2025.5.9'!$A$1:$H$14</definedName>
    <definedName name="_xlnm.Print_Area" localSheetId="130">'2025.5.30'!$A$1:$H$15</definedName>
    <definedName name="_xlnm.Print_Area" localSheetId="131">'2025.7.7'!#REF!</definedName>
    <definedName name="_xlnm.Print_Area" localSheetId="132">'2025.8.7'!#REF!</definedName>
    <definedName name="_xlnm.Print_Area" localSheetId="133">'2025.8.11'!#REF!</definedName>
    <definedName name="_xlnm.Print_Area" localSheetId="134">'2025.10.9'!#REF!</definedName>
    <definedName name="_xlnm.Print_Area" localSheetId="135">'2025.11.7'!#REF!</definedName>
    <definedName name="_xlnm.Print_Area" localSheetId="136">'2025.11.10'!#REF!</definedName>
    <definedName name="_xlnm.Print_Area" localSheetId="137">'2025.11.27'!#REF!</definedName>
    <definedName name="_xlnm.Print_Area" localSheetId="138">'2025.12.4'!#REF!</definedName>
    <definedName name="_xlnm.Print_Area" localSheetId="139">'2025.12.6'!$A$18:$I$33</definedName>
    <definedName name="_xlnm.Print_Area" localSheetId="140">'2025.12.14'!#REF!</definedName>
    <definedName name="_xlnm.Print_Area" localSheetId="141">'2025.12.15（退）作废'!$A$1:$H$16</definedName>
    <definedName name="_xlnm.Print_Area" localSheetId="142">'2025.12.19'!#REF!</definedName>
    <definedName name="_xlnm.Print_Area" localSheetId="143">'2025.12.23'!#REF!</definedName>
    <definedName name="_xlnm.Print_Area" localSheetId="144">'2025.12.24'!#REF!</definedName>
    <definedName name="_xlnm.Print_Area" localSheetId="145">'2025.12.25'!#REF!</definedName>
    <definedName name="_xlnm.Print_Area" localSheetId="146">'2025.12.30'!$A$17:$I$36</definedName>
    <definedName name="_xlnm.Print_Area" localSheetId="147">'2026.1.11'!$A$1:$I$14</definedName>
    <definedName name="_xlnm.Print_Area" localSheetId="148">'2026.1.26'!$A$1:$I$14</definedName>
    <definedName name="_xlnm.Print_Area" localSheetId="149">'2026.2.7'!$A$1:$I$14</definedName>
    <definedName name="_xlnm.Print_Area" localSheetId="150">'2026.3.20'!$A$1:$I$14</definedName>
    <definedName name="_xlnm.Print_Area" localSheetId="151">'2026.3.20 (2)'!$A$1:$I$15</definedName>
    <definedName name="_xlnm.Print_Area" localSheetId="152">'2026.4.8'!$A$1:$I$14</definedName>
    <definedName name="_xlnm.Print_Area" localSheetId="153">'2026.4.10'!$A$1:$I$15</definedName>
    <definedName name="_xlnm.Print_Area" localSheetId="154">'2026.5.10'!$A$1:$I$14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<sst xmlns="http://schemas.openxmlformats.org/spreadsheetml/2006/main" count="4657" uniqueCount="570">
  <si>
    <t>昆山威可特精密电子有限公司</t>
  </si>
  <si>
    <r>
      <rPr>
        <sz val="12"/>
        <rFont val="Times New Roman"/>
        <charset val="134"/>
      </rPr>
      <t xml:space="preserve">        </t>
    </r>
    <r>
      <rPr>
        <sz val="12"/>
        <rFont val="新細明體"/>
        <charset val="134"/>
      </rPr>
      <t>地址</t>
    </r>
    <r>
      <rPr>
        <sz val="12"/>
        <rFont val="Times New Roman"/>
        <charset val="134"/>
      </rPr>
      <t>:</t>
    </r>
    <r>
      <rPr>
        <sz val="12"/>
        <rFont val="宋体"/>
        <charset val="134"/>
      </rPr>
      <t>昆山市张浦镇长顺路</t>
    </r>
    <r>
      <rPr>
        <sz val="12"/>
        <rFont val="Times New Roman"/>
        <charset val="134"/>
      </rPr>
      <t>59</t>
    </r>
    <r>
      <rPr>
        <sz val="12"/>
        <rFont val="宋体"/>
        <charset val="134"/>
      </rPr>
      <t>号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</si>
  <si>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No:P20220111001</t>
    </r>
  </si>
  <si>
    <t>出        货         单</t>
  </si>
  <si>
    <r>
      <rPr>
        <b/>
        <sz val="11"/>
        <rFont val="新細明體"/>
        <charset val="134"/>
      </rPr>
      <t>客</t>
    </r>
    <r>
      <rPr>
        <b/>
        <sz val="11"/>
        <rFont val="宋体"/>
        <charset val="134"/>
      </rPr>
      <t>户</t>
    </r>
    <r>
      <rPr>
        <b/>
        <sz val="11"/>
        <rFont val="新細明體"/>
        <charset val="134"/>
      </rPr>
      <t>: 鑫福泰 （ 巨圣 ）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</si>
  <si>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11</t>
    </r>
    <r>
      <rPr>
        <sz val="13"/>
        <rFont val="新細明體"/>
        <charset val="134"/>
      </rPr>
      <t>日</t>
    </r>
  </si>
  <si>
    <r>
      <rPr>
        <sz val="12"/>
        <rFont val="新細明體"/>
        <charset val="134"/>
      </rPr>
      <t>会计</t>
    </r>
    <r>
      <rPr>
        <sz val="9"/>
        <rFont val="新細明體"/>
        <charset val="134"/>
      </rPr>
      <t>(白)</t>
    </r>
    <r>
      <rPr>
        <sz val="12"/>
        <rFont val="新細明體"/>
        <charset val="134"/>
      </rPr>
      <t>客户</t>
    </r>
    <r>
      <rPr>
        <sz val="9"/>
        <rFont val="新細明體"/>
        <charset val="134"/>
      </rPr>
      <t>(红)</t>
    </r>
    <r>
      <rPr>
        <sz val="10"/>
        <rFont val="新細明體"/>
        <charset val="134"/>
      </rPr>
      <t>请款</t>
    </r>
    <r>
      <rPr>
        <sz val="9"/>
        <rFont val="新細明體"/>
        <charset val="134"/>
      </rPr>
      <t>(黄)</t>
    </r>
    <r>
      <rPr>
        <sz val="12"/>
        <rFont val="新細明體"/>
        <charset val="134"/>
      </rPr>
      <t>自存</t>
    </r>
    <r>
      <rPr>
        <sz val="9"/>
        <rFont val="新細明體"/>
        <charset val="134"/>
      </rPr>
      <t>(蓝)</t>
    </r>
  </si>
  <si>
    <t>料号</t>
  </si>
  <si>
    <t>货 品 名 称</t>
  </si>
  <si>
    <t>图  号</t>
  </si>
  <si>
    <t>交货数量</t>
  </si>
  <si>
    <t>单位</t>
  </si>
  <si>
    <t>客户订单号码</t>
  </si>
  <si>
    <t>71U00161</t>
  </si>
  <si>
    <t>Augustus BHSP 压铸件</t>
  </si>
  <si>
    <t>PCS</t>
  </si>
  <si>
    <t>JS-3301-220102023</t>
  </si>
  <si>
    <t xml:space="preserve">1PO1A-200300141 </t>
  </si>
  <si>
    <t>71U00179</t>
  </si>
  <si>
    <t>V3-US- BHSP 压铸件</t>
  </si>
  <si>
    <t>1PO1A-200300236</t>
  </si>
  <si>
    <t>以下空白</t>
  </si>
  <si>
    <t>1PO1A-200300356</t>
  </si>
  <si>
    <t>26箱</t>
  </si>
  <si>
    <r>
      <rPr>
        <sz val="12"/>
        <rFont val="Times New Roman"/>
        <charset val="134"/>
      </rPr>
      <t>W</t>
    </r>
    <r>
      <rPr>
        <sz val="12"/>
        <rFont val="Times New Roman"/>
        <charset val="134"/>
      </rPr>
      <t>KT</t>
    </r>
    <r>
      <rPr>
        <sz val="12"/>
        <rFont val="Times New Roman"/>
        <charset val="134"/>
      </rPr>
      <t>-SD-R00</t>
    </r>
    <r>
      <rPr>
        <sz val="12"/>
        <rFont val="Times New Roman"/>
        <charset val="134"/>
      </rPr>
      <t>2</t>
    </r>
  </si>
  <si>
    <t>客户确认:</t>
  </si>
  <si>
    <t xml:space="preserve">        仓管: 屈苏洲</t>
  </si>
  <si>
    <t>门卫: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</si>
  <si>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No:P20220113001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</si>
  <si>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1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13</t>
    </r>
    <r>
      <rPr>
        <sz val="13"/>
        <rFont val="新細明體"/>
        <charset val="134"/>
      </rPr>
      <t>日</t>
    </r>
  </si>
  <si>
    <t>71U00207</t>
  </si>
  <si>
    <t>Attila BHSP压铸件</t>
  </si>
  <si>
    <t>1P01A-191200235</t>
  </si>
  <si>
    <t>3箱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</si>
  <si>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No:P20220121002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</si>
  <si>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1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21</t>
    </r>
    <r>
      <rPr>
        <sz val="13"/>
        <rFont val="新細明體"/>
        <charset val="134"/>
      </rPr>
      <t>日</t>
    </r>
  </si>
  <si>
    <t>9箱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</si>
  <si>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No:P20220224003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</si>
  <si>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2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24</t>
    </r>
    <r>
      <rPr>
        <sz val="13"/>
        <rFont val="新細明體"/>
        <charset val="134"/>
      </rPr>
      <t>日</t>
    </r>
  </si>
  <si>
    <t>14箱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</si>
  <si>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No:P20220225004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</si>
  <si>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2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25</t>
    </r>
    <r>
      <rPr>
        <sz val="13"/>
        <rFont val="新細明體"/>
        <charset val="134"/>
      </rPr>
      <t>日</t>
    </r>
  </si>
  <si>
    <t>JS-3301-220117010</t>
  </si>
  <si>
    <t>71U00145</t>
  </si>
  <si>
    <t>WF8052 BHSP 压铸件</t>
  </si>
  <si>
    <t>共18箱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</si>
  <si>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No:P20220307001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</si>
  <si>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3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7</t>
    </r>
    <r>
      <rPr>
        <sz val="13"/>
        <rFont val="新細明體"/>
        <charset val="134"/>
      </rPr>
      <t>日</t>
    </r>
  </si>
  <si>
    <t>18箱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</si>
  <si>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No:P20220309002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</si>
  <si>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3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9</t>
    </r>
    <r>
      <rPr>
        <sz val="13"/>
        <rFont val="新細明體"/>
        <charset val="134"/>
      </rPr>
      <t>日</t>
    </r>
  </si>
  <si>
    <t>4箱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</si>
  <si>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No:P20220310003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</si>
  <si>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3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10</t>
    </r>
    <r>
      <rPr>
        <sz val="13"/>
        <rFont val="新細明體"/>
        <charset val="134"/>
      </rPr>
      <t>日</t>
    </r>
  </si>
  <si>
    <t>JS-3301-220119046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</si>
  <si>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No:P20220315004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</si>
  <si>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3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15</t>
    </r>
    <r>
      <rPr>
        <sz val="13"/>
        <rFont val="新細明體"/>
        <charset val="134"/>
      </rPr>
      <t>日</t>
    </r>
  </si>
  <si>
    <t>JS-3301-220216050</t>
  </si>
  <si>
    <t>42箱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</si>
  <si>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No:P20220315005</t>
    </r>
  </si>
  <si>
    <t>2箱</t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</si>
  <si>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3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16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</si>
  <si>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No:P20220321001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</si>
  <si>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3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21</t>
    </r>
    <r>
      <rPr>
        <sz val="13"/>
        <rFont val="新細明體"/>
        <charset val="134"/>
      </rPr>
      <t>日</t>
    </r>
  </si>
  <si>
    <t>36箱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</si>
  <si>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No:P20220321002</t>
    </r>
  </si>
  <si>
    <t>5箱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</si>
  <si>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No:P20220324005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</si>
  <si>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3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24</t>
    </r>
    <r>
      <rPr>
        <sz val="13"/>
        <rFont val="新細明體"/>
        <charset val="134"/>
      </rPr>
      <t>日</t>
    </r>
  </si>
  <si>
    <t xml:space="preserve"> JS-3301-220309050</t>
  </si>
  <si>
    <t>以下</t>
  </si>
  <si>
    <t>32箱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</si>
  <si>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No:P20220401001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</si>
  <si>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4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</si>
  <si>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No:P2022050902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</si>
  <si>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5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9</t>
    </r>
    <r>
      <rPr>
        <sz val="13"/>
        <rFont val="新細明體"/>
        <charset val="134"/>
      </rPr>
      <t>日</t>
    </r>
  </si>
  <si>
    <t>JS-3301-220223032</t>
  </si>
  <si>
    <t>JS-3301-220303005</t>
  </si>
  <si>
    <t>JS-3301-220322008</t>
  </si>
  <si>
    <t xml:space="preserve"> JS-3301-220330038</t>
  </si>
  <si>
    <t>25箱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</si>
  <si>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No:P2022051703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</si>
  <si>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5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17</t>
    </r>
    <r>
      <rPr>
        <sz val="13"/>
        <rFont val="新細明體"/>
        <charset val="134"/>
      </rPr>
      <t>日</t>
    </r>
  </si>
  <si>
    <t>JS-3301-220330038</t>
  </si>
  <si>
    <t>JS-3301-220509003</t>
  </si>
  <si>
    <t>63箱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</si>
  <si>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No:P2022051704</t>
    </r>
  </si>
  <si>
    <t>JS-3301-220309050</t>
  </si>
  <si>
    <t>54箱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</si>
  <si>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No:P2022052405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</si>
  <si>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5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24</t>
    </r>
    <r>
      <rPr>
        <sz val="13"/>
        <rFont val="新細明體"/>
        <charset val="134"/>
      </rPr>
      <t>日</t>
    </r>
  </si>
  <si>
    <t>JS-3101-220105019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</si>
  <si>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No:P20220607001</t>
    </r>
  </si>
  <si>
    <r>
      <rPr>
        <b/>
        <sz val="11"/>
        <rFont val="新細明體"/>
        <charset val="134"/>
      </rPr>
      <t>客</t>
    </r>
    <r>
      <rPr>
        <b/>
        <sz val="11"/>
        <rFont val="宋体"/>
        <charset val="134"/>
      </rPr>
      <t>户</t>
    </r>
    <r>
      <rPr>
        <b/>
        <sz val="11"/>
        <rFont val="新細明體"/>
        <charset val="134"/>
      </rPr>
      <t xml:space="preserve">: 鑫福泰 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</si>
  <si>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6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7</t>
    </r>
    <r>
      <rPr>
        <sz val="13"/>
        <rFont val="新細明體"/>
        <charset val="134"/>
      </rPr>
      <t>日</t>
    </r>
  </si>
  <si>
    <t>JS-3101-220509003</t>
  </si>
  <si>
    <t>50箱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</si>
  <si>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No:P20220611002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</si>
  <si>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6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11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</si>
  <si>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No:P20220615003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</si>
  <si>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6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15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</si>
  <si>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No:P20220618003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</si>
  <si>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6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18</t>
    </r>
    <r>
      <rPr>
        <sz val="13"/>
        <rFont val="新細明體"/>
        <charset val="134"/>
      </rPr>
      <t>日</t>
    </r>
  </si>
  <si>
    <t>24箱</t>
  </si>
  <si>
    <t>苏州鑫福泰电子科技有限公司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</si>
  <si>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No:P20220618005</t>
    </r>
  </si>
  <si>
    <t>退        货         单</t>
  </si>
  <si>
    <t>厂商: 威可特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</si>
  <si>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No:P20220618006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</si>
  <si>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No:P20220618007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</si>
  <si>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No:P20220618008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</si>
  <si>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No:P20220618009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</si>
  <si>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No:P20220618010</t>
    </r>
  </si>
  <si>
    <t>Attila BHSP 压铸件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</si>
  <si>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No:P20220618011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</si>
  <si>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No:P20220620004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</si>
  <si>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6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20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</si>
  <si>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No:P20220621001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</si>
  <si>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6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21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</si>
  <si>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No:P20220623004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</si>
  <si>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6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23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</si>
  <si>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No:P2022063005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</si>
  <si>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No:P20220624001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</si>
  <si>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6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24</t>
    </r>
    <r>
      <rPr>
        <sz val="13"/>
        <rFont val="新細明體"/>
        <charset val="134"/>
      </rPr>
      <t>日</t>
    </r>
  </si>
  <si>
    <t>27箱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</si>
  <si>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No:P20220627001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</si>
  <si>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6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27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</si>
  <si>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No:P2022524001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</si>
  <si>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No:P20220708001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</si>
  <si>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7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8</t>
    </r>
    <r>
      <rPr>
        <sz val="13"/>
        <rFont val="新細明體"/>
        <charset val="134"/>
      </rPr>
      <t>日</t>
    </r>
  </si>
  <si>
    <t>JS-3101-220106026</t>
  </si>
  <si>
    <t>59箱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</si>
  <si>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No:P20220711002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</si>
  <si>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7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11</t>
    </r>
    <r>
      <rPr>
        <sz val="13"/>
        <rFont val="新細明體"/>
        <charset val="134"/>
      </rPr>
      <t>日</t>
    </r>
  </si>
  <si>
    <t>JS-3301-220511055</t>
  </si>
  <si>
    <t>21箱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</si>
  <si>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No:P20220711003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</si>
  <si>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No:P20220714003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</si>
  <si>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7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14</t>
    </r>
    <r>
      <rPr>
        <sz val="13"/>
        <rFont val="新細明體"/>
        <charset val="134"/>
      </rPr>
      <t>日</t>
    </r>
  </si>
  <si>
    <t>47箱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</si>
  <si>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No:P20220714004</t>
    </r>
  </si>
  <si>
    <t>Attila ＴHSP压铸件</t>
  </si>
  <si>
    <t>275748-1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</si>
  <si>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No:P20220719004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</si>
  <si>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7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19</t>
    </r>
    <r>
      <rPr>
        <sz val="13"/>
        <rFont val="新細明體"/>
        <charset val="134"/>
      </rPr>
      <t>日</t>
    </r>
  </si>
  <si>
    <t>12箱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</si>
  <si>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No:P20220722005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</si>
  <si>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7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22</t>
    </r>
    <r>
      <rPr>
        <sz val="13"/>
        <rFont val="新細明體"/>
        <charset val="134"/>
      </rPr>
      <t>日</t>
    </r>
  </si>
  <si>
    <t>6箱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</si>
  <si>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No:P20220722006</t>
    </r>
  </si>
  <si>
    <t>JS-3301-220518055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</si>
  <si>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No:P20220725007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</si>
  <si>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7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25</t>
    </r>
    <r>
      <rPr>
        <sz val="13"/>
        <rFont val="新細明體"/>
        <charset val="134"/>
      </rPr>
      <t>日</t>
    </r>
  </si>
  <si>
    <t>19箱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</si>
  <si>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No:P20220726008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</si>
  <si>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7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26</t>
    </r>
    <r>
      <rPr>
        <sz val="13"/>
        <rFont val="新細明體"/>
        <charset val="134"/>
      </rPr>
      <t>日</t>
    </r>
  </si>
  <si>
    <t>JS-3301-220601029</t>
  </si>
  <si>
    <t>JS-3301-220608068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</si>
  <si>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No:P20220726009</t>
    </r>
  </si>
  <si>
    <t>JS-3301-220316060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</si>
  <si>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No:P20220801001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</si>
  <si>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8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</si>
  <si>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No:P20220817002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</si>
  <si>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8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17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</si>
  <si>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No:P20220819003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</si>
  <si>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8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19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</si>
  <si>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No:P20220822002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</si>
  <si>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8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22</t>
    </r>
    <r>
      <rPr>
        <sz val="13"/>
        <rFont val="新細明體"/>
        <charset val="134"/>
      </rPr>
      <t>日</t>
    </r>
  </si>
  <si>
    <t>16箱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</si>
  <si>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No:P20220823003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</si>
  <si>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8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23</t>
    </r>
    <r>
      <rPr>
        <sz val="13"/>
        <rFont val="新細明體"/>
        <charset val="134"/>
      </rPr>
      <t>日</t>
    </r>
  </si>
  <si>
    <t>JS-3301-220629085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</si>
  <si>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No:P20220824004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</si>
  <si>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8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24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</si>
  <si>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No:P20220830005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</si>
  <si>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8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30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</si>
  <si>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No:P20220905001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</si>
  <si>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9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5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</si>
  <si>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No:P20220906002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</si>
  <si>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9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6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</si>
  <si>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No:P20220914003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</si>
  <si>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9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14</t>
    </r>
    <r>
      <rPr>
        <sz val="13"/>
        <rFont val="新細明體"/>
        <charset val="134"/>
      </rPr>
      <t>日</t>
    </r>
  </si>
  <si>
    <t>JS-3301-220616008</t>
  </si>
  <si>
    <t>JS-3301-220622055</t>
  </si>
  <si>
    <t>56箱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</si>
  <si>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No:P20220920001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</si>
  <si>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9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20</t>
    </r>
    <r>
      <rPr>
        <sz val="13"/>
        <rFont val="新細明體"/>
        <charset val="134"/>
      </rPr>
      <t>日</t>
    </r>
  </si>
  <si>
    <t>71U10207</t>
  </si>
  <si>
    <t>Attila BHSP压铸件-（加1处螺丝孔</t>
  </si>
  <si>
    <t>JS-3304-220900018</t>
  </si>
  <si>
    <t>1箱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</si>
  <si>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No:P20220922002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</si>
  <si>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9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22</t>
    </r>
    <r>
      <rPr>
        <sz val="13"/>
        <rFont val="新細明體"/>
        <charset val="134"/>
      </rPr>
      <t>日</t>
    </r>
  </si>
  <si>
    <t>JS-3301-220727066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</si>
  <si>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No:P20220923003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</si>
  <si>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9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23</t>
    </r>
    <r>
      <rPr>
        <sz val="13"/>
        <rFont val="新細明體"/>
        <charset val="134"/>
      </rPr>
      <t>日</t>
    </r>
  </si>
  <si>
    <t>JS-3301-220616060</t>
  </si>
  <si>
    <t>78箱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</si>
  <si>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No:P20220924002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</si>
  <si>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9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24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</si>
  <si>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No:P20220925002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</si>
  <si>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9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25</t>
    </r>
    <r>
      <rPr>
        <sz val="13"/>
        <rFont val="新細明體"/>
        <charset val="134"/>
      </rPr>
      <t>日</t>
    </r>
  </si>
  <si>
    <t>22箱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</si>
  <si>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No:P2022092603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</si>
  <si>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9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26</t>
    </r>
    <r>
      <rPr>
        <sz val="13"/>
        <rFont val="新細明體"/>
        <charset val="134"/>
      </rPr>
      <t>日</t>
    </r>
  </si>
  <si>
    <t>13箱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</si>
  <si>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No:P2022092804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</si>
  <si>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9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28</t>
    </r>
    <r>
      <rPr>
        <sz val="13"/>
        <rFont val="新細明體"/>
        <charset val="134"/>
      </rPr>
      <t>日</t>
    </r>
  </si>
  <si>
    <t>45箱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</si>
  <si>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No:P2022092905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</si>
  <si>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9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29</t>
    </r>
    <r>
      <rPr>
        <sz val="13"/>
        <rFont val="新細明體"/>
        <charset val="134"/>
      </rPr>
      <t>日</t>
    </r>
  </si>
  <si>
    <t>17箱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</si>
  <si>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No:P2022093006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</si>
  <si>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9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30</t>
    </r>
    <r>
      <rPr>
        <sz val="13"/>
        <rFont val="新細明體"/>
        <charset val="134"/>
      </rPr>
      <t>日</t>
    </r>
  </si>
  <si>
    <t>JS-3301-220907045</t>
  </si>
  <si>
    <t>JS-3301-220818063</t>
  </si>
  <si>
    <t>34箱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</si>
  <si>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No:P20221009001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</si>
  <si>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10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9</t>
    </r>
    <r>
      <rPr>
        <sz val="13"/>
        <rFont val="新細明體"/>
        <charset val="134"/>
      </rPr>
      <t>日</t>
    </r>
  </si>
  <si>
    <t>JS-3301-220811001</t>
  </si>
  <si>
    <t>90箱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</si>
  <si>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No:P20221018002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</si>
  <si>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10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18</t>
    </r>
    <r>
      <rPr>
        <sz val="13"/>
        <rFont val="新細明體"/>
        <charset val="134"/>
      </rPr>
      <t>日</t>
    </r>
  </si>
  <si>
    <t>JS-3301-220929005</t>
  </si>
  <si>
    <t>JS-3301-221014005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</si>
  <si>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No:P20221101001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</si>
  <si>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11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 xml:space="preserve">1 </t>
    </r>
    <r>
      <rPr>
        <sz val="13"/>
        <rFont val="新細明體"/>
        <charset val="134"/>
      </rPr>
      <t>日</t>
    </r>
  </si>
  <si>
    <t>JS-3301-221026012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</si>
  <si>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No:P20221109001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</si>
  <si>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11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 xml:space="preserve">9 </t>
    </r>
    <r>
      <rPr>
        <sz val="13"/>
        <rFont val="新細明體"/>
        <charset val="134"/>
      </rPr>
      <t>日</t>
    </r>
  </si>
  <si>
    <t>Attila BHSP压铸件-（增加1个螺丝孔）/∮72.16mm*∮51.79mm</t>
  </si>
  <si>
    <t>JS-3301-221102053</t>
  </si>
  <si>
    <t>JS-3301-221100037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</si>
  <si>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No:P20221115002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</si>
  <si>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11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15</t>
    </r>
    <r>
      <rPr>
        <sz val="13"/>
        <rFont val="新細明體"/>
        <charset val="134"/>
      </rPr>
      <t>日</t>
    </r>
  </si>
  <si>
    <t>JS-3301-220921046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</si>
  <si>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No:P20221201001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</si>
  <si>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12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</t>
    </r>
    <r>
      <rPr>
        <sz val="13"/>
        <rFont val="新細明體"/>
        <charset val="134"/>
      </rPr>
      <t>日</t>
    </r>
  </si>
  <si>
    <t>41箱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</si>
  <si>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No:P20221203002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</si>
  <si>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12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3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</si>
  <si>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No:P20221205003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</si>
  <si>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12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5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</si>
  <si>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No:P2022121901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</si>
  <si>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12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19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</si>
  <si>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No:P2022122602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</si>
  <si>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12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26</t>
    </r>
    <r>
      <rPr>
        <sz val="13"/>
        <rFont val="新細明體"/>
        <charset val="134"/>
      </rPr>
      <t>日</t>
    </r>
  </si>
  <si>
    <t>JS-3301-221109052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</si>
  <si>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No:P20230104001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</si>
  <si>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4</t>
    </r>
    <r>
      <rPr>
        <sz val="13"/>
        <rFont val="新細明體"/>
        <charset val="134"/>
      </rPr>
      <t>日</t>
    </r>
  </si>
  <si>
    <t>JS-3301-221116065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</si>
  <si>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No:P2023010002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</si>
  <si>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10</t>
    </r>
    <r>
      <rPr>
        <sz val="13"/>
        <rFont val="新細明體"/>
        <charset val="134"/>
      </rPr>
      <t>日</t>
    </r>
  </si>
  <si>
    <t>JS-3301-221123028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</si>
  <si>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No:P20230113003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</si>
  <si>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13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</si>
  <si>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No:P20230203001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</si>
  <si>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2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3</t>
    </r>
    <r>
      <rPr>
        <sz val="13"/>
        <rFont val="新細明體"/>
        <charset val="134"/>
      </rPr>
      <t>日</t>
    </r>
  </si>
  <si>
    <t>JS-3301-230105006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</si>
  <si>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No:P20230207001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</si>
  <si>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2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7</t>
    </r>
    <r>
      <rPr>
        <sz val="13"/>
        <rFont val="新細明體"/>
        <charset val="134"/>
      </rPr>
      <t>日</t>
    </r>
  </si>
  <si>
    <t>JS-3301-221114002</t>
  </si>
  <si>
    <t>JS-3301-230201041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</si>
  <si>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No:P20230217002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</si>
  <si>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2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17</t>
    </r>
    <r>
      <rPr>
        <sz val="13"/>
        <rFont val="新細明體"/>
        <charset val="134"/>
      </rPr>
      <t>日</t>
    </r>
  </si>
  <si>
    <t>11箱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</si>
  <si>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No:P20230220003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</si>
  <si>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2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20</t>
    </r>
    <r>
      <rPr>
        <sz val="13"/>
        <rFont val="新細明體"/>
        <charset val="134"/>
      </rPr>
      <t>日</t>
    </r>
  </si>
  <si>
    <t>20箱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</si>
  <si>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No:P20230301001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</si>
  <si>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3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</t>
    </r>
    <r>
      <rPr>
        <sz val="13"/>
        <rFont val="新細明體"/>
        <charset val="134"/>
      </rPr>
      <t>日</t>
    </r>
  </si>
  <si>
    <t>JS-3301-230208030</t>
  </si>
  <si>
    <t>JS-3301-230215035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</si>
  <si>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No:P20230601001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</si>
  <si>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3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6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</si>
  <si>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No:P2023042101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</si>
  <si>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4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21</t>
    </r>
    <r>
      <rPr>
        <sz val="13"/>
        <rFont val="新細明體"/>
        <charset val="134"/>
      </rPr>
      <t>日</t>
    </r>
  </si>
  <si>
    <t>JS-3301-230410003</t>
  </si>
  <si>
    <t>JS-3301-230413011</t>
  </si>
  <si>
    <t>JS-3301-230419056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</si>
  <si>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No:P2023051201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</si>
  <si>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5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12</t>
    </r>
    <r>
      <rPr>
        <sz val="13"/>
        <rFont val="新細明體"/>
        <charset val="134"/>
      </rPr>
      <t>日</t>
    </r>
  </si>
  <si>
    <t>15箱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</si>
  <si>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No:P2023052302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</si>
  <si>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5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23</t>
    </r>
    <r>
      <rPr>
        <sz val="13"/>
        <rFont val="新細明體"/>
        <charset val="134"/>
      </rPr>
      <t>日</t>
    </r>
  </si>
  <si>
    <t>JS-3301-230510093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</si>
  <si>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No:P2023060101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</si>
  <si>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6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</t>
    </r>
    <r>
      <rPr>
        <sz val="13"/>
        <rFont val="新細明體"/>
        <charset val="134"/>
      </rPr>
      <t>日</t>
    </r>
  </si>
  <si>
    <t>JS-3301-230531075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</si>
  <si>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No:P2023060201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</si>
  <si>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6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</si>
  <si>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No:P2023061902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</si>
  <si>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6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19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</si>
  <si>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No:P2023071901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</si>
  <si>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7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19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</si>
  <si>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No:P2023090701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</si>
  <si>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9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7</t>
    </r>
    <r>
      <rPr>
        <sz val="13"/>
        <rFont val="新細明體"/>
        <charset val="134"/>
      </rPr>
      <t>日</t>
    </r>
  </si>
  <si>
    <t>JS-3301-230727022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</si>
  <si>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No:P2023090902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</si>
  <si>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9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9</t>
    </r>
    <r>
      <rPr>
        <sz val="13"/>
        <rFont val="新細明體"/>
        <charset val="134"/>
      </rPr>
      <t>日</t>
    </r>
  </si>
  <si>
    <t>JS-3301-230809071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</si>
  <si>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No:P2023091503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</si>
  <si>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9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15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</si>
  <si>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No:P2023092204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</si>
  <si>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9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22</t>
    </r>
    <r>
      <rPr>
        <sz val="13"/>
        <rFont val="新細明體"/>
        <charset val="134"/>
      </rPr>
      <t>日</t>
    </r>
  </si>
  <si>
    <t>JS-3301-230817005</t>
  </si>
  <si>
    <t>JS-3301-230906052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</si>
  <si>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No:P2023092305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</si>
  <si>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9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23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</si>
  <si>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No:P2023092506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</si>
  <si>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9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25</t>
    </r>
    <r>
      <rPr>
        <sz val="13"/>
        <rFont val="新細明體"/>
        <charset val="134"/>
      </rPr>
      <t>日</t>
    </r>
  </si>
  <si>
    <t>10箱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</si>
  <si>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No:P2023092607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</si>
  <si>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9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26</t>
    </r>
    <r>
      <rPr>
        <sz val="13"/>
        <rFont val="新細明體"/>
        <charset val="134"/>
      </rPr>
      <t>日</t>
    </r>
  </si>
  <si>
    <t>JS-3301-230914007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</si>
  <si>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No:P2023102001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</si>
  <si>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10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20</t>
    </r>
    <r>
      <rPr>
        <sz val="13"/>
        <rFont val="新細明體"/>
        <charset val="134"/>
      </rPr>
      <t>日</t>
    </r>
  </si>
  <si>
    <t>JS-3301-230925001</t>
  </si>
  <si>
    <t>JS-3301-230927046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</si>
  <si>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No:P2023110101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</si>
  <si>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11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</si>
  <si>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No:P2023110902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</si>
  <si>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11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9</t>
    </r>
    <r>
      <rPr>
        <sz val="13"/>
        <rFont val="新細明體"/>
        <charset val="134"/>
      </rPr>
      <t>日</t>
    </r>
  </si>
  <si>
    <t>JS-3301-231016001</t>
  </si>
  <si>
    <t>JS-3301-231018051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</si>
  <si>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No:P2023111503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</si>
  <si>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11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15</t>
    </r>
    <r>
      <rPr>
        <sz val="13"/>
        <rFont val="新細明體"/>
        <charset val="134"/>
      </rPr>
      <t>日</t>
    </r>
  </si>
  <si>
    <t>JS-3301-231026001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</si>
  <si>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No:P2023111604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</si>
  <si>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11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16</t>
    </r>
    <r>
      <rPr>
        <sz val="13"/>
        <rFont val="新細明體"/>
        <charset val="134"/>
      </rPr>
      <t>日</t>
    </r>
  </si>
  <si>
    <t>71U00294</t>
  </si>
  <si>
    <t>Barca  BHSP压铸件</t>
  </si>
  <si>
    <t>JS-3304-231100015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</si>
  <si>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No:P2023111804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</si>
  <si>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11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18</t>
    </r>
    <r>
      <rPr>
        <sz val="13"/>
        <rFont val="新細明體"/>
        <charset val="134"/>
      </rPr>
      <t>日</t>
    </r>
  </si>
  <si>
    <t>7箱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</si>
  <si>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No:P2023112205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</si>
  <si>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11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22</t>
    </r>
    <r>
      <rPr>
        <sz val="13"/>
        <rFont val="新細明體"/>
        <charset val="134"/>
      </rPr>
      <t>日</t>
    </r>
  </si>
  <si>
    <t>JS-3301-231101060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</si>
  <si>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No:P2023120101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</si>
  <si>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12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</t>
    </r>
    <r>
      <rPr>
        <sz val="13"/>
        <rFont val="新細明體"/>
        <charset val="134"/>
      </rPr>
      <t>日</t>
    </r>
  </si>
  <si>
    <t>JS-3301-231122068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</si>
  <si>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No:P2023121102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</si>
  <si>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12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11</t>
    </r>
    <r>
      <rPr>
        <sz val="13"/>
        <rFont val="新細明體"/>
        <charset val="134"/>
      </rPr>
      <t>日</t>
    </r>
  </si>
  <si>
    <t>JS-3304-231200001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</si>
  <si>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No:P2023121203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</si>
  <si>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12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12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</si>
  <si>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No:P2024010401</t>
    </r>
  </si>
  <si>
    <r>
      <rPr>
        <sz val="13"/>
        <rFont val="Times New Roman"/>
        <charset val="134"/>
      </rPr>
      <t xml:space="preserve">                        2024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4</t>
    </r>
    <r>
      <rPr>
        <sz val="13"/>
        <rFont val="新細明體"/>
        <charset val="134"/>
      </rPr>
      <t>日</t>
    </r>
  </si>
  <si>
    <t>JS-3301-231214006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</si>
  <si>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No:P2024011902</t>
    </r>
  </si>
  <si>
    <r>
      <rPr>
        <sz val="13"/>
        <rFont val="Times New Roman"/>
        <charset val="134"/>
      </rPr>
      <t xml:space="preserve">                        2024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19</t>
    </r>
    <r>
      <rPr>
        <sz val="13"/>
        <rFont val="新細明體"/>
        <charset val="134"/>
      </rPr>
      <t>日</t>
    </r>
  </si>
  <si>
    <t>JS-3301-231221008</t>
  </si>
  <si>
    <t>JS-3301-231228005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</si>
  <si>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No:P2024020101</t>
    </r>
  </si>
  <si>
    <r>
      <rPr>
        <sz val="13"/>
        <rFont val="Times New Roman"/>
        <charset val="134"/>
      </rPr>
      <t xml:space="preserve">                        2024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2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</t>
    </r>
    <r>
      <rPr>
        <sz val="13"/>
        <rFont val="新細明體"/>
        <charset val="134"/>
      </rPr>
      <t>日</t>
    </r>
  </si>
  <si>
    <t>JS-3301-240104046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</si>
  <si>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No:P2024022602</t>
    </r>
  </si>
  <si>
    <r>
      <rPr>
        <sz val="13"/>
        <rFont val="Times New Roman"/>
        <charset val="134"/>
      </rPr>
      <t xml:space="preserve">                        2024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2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26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</si>
  <si>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No:P2024030601</t>
    </r>
  </si>
  <si>
    <r>
      <rPr>
        <sz val="13"/>
        <rFont val="Times New Roman"/>
        <charset val="134"/>
      </rPr>
      <t xml:space="preserve">                        2024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3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 xml:space="preserve"> 6</t>
    </r>
    <r>
      <rPr>
        <sz val="13"/>
        <rFont val="新細明體"/>
        <charset val="134"/>
      </rPr>
      <t>日</t>
    </r>
  </si>
  <si>
    <t>JS-3301-240129001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</si>
  <si>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No:P2024030702</t>
    </r>
  </si>
  <si>
    <r>
      <rPr>
        <sz val="13"/>
        <rFont val="Times New Roman"/>
        <charset val="134"/>
      </rPr>
      <t xml:space="preserve">                        2024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3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 xml:space="preserve"> 7</t>
    </r>
    <r>
      <rPr>
        <sz val="13"/>
        <rFont val="新細明體"/>
        <charset val="134"/>
      </rPr>
      <t>日</t>
    </r>
  </si>
  <si>
    <t>JS-3304-240200004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</si>
  <si>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No:P2024030703</t>
    </r>
  </si>
  <si>
    <t>71U00295</t>
  </si>
  <si>
    <t>Barca  MHSP压铸件</t>
  </si>
  <si>
    <t>JS-3304-240300001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</si>
  <si>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No:P2024031504</t>
    </r>
  </si>
  <si>
    <r>
      <rPr>
        <sz val="13"/>
        <rFont val="Times New Roman"/>
        <charset val="134"/>
      </rPr>
      <t xml:space="preserve">                        2024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3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 xml:space="preserve"> 15</t>
    </r>
    <r>
      <rPr>
        <sz val="13"/>
        <rFont val="新細明體"/>
        <charset val="134"/>
      </rPr>
      <t>日</t>
    </r>
  </si>
  <si>
    <t>JS-3301-240222014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</si>
  <si>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No:P2024032606</t>
    </r>
  </si>
  <si>
    <r>
      <rPr>
        <sz val="13"/>
        <rFont val="Times New Roman"/>
        <charset val="134"/>
      </rPr>
      <t xml:space="preserve">                        2024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3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 xml:space="preserve"> 26</t>
    </r>
    <r>
      <rPr>
        <sz val="13"/>
        <rFont val="新細明體"/>
        <charset val="134"/>
      </rPr>
      <t>日</t>
    </r>
  </si>
  <si>
    <t>JS-3304-240300010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</si>
  <si>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No:P2024032607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</si>
  <si>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No:P2024032808</t>
    </r>
  </si>
  <si>
    <r>
      <rPr>
        <sz val="13"/>
        <rFont val="Times New Roman"/>
        <charset val="134"/>
      </rPr>
      <t xml:space="preserve">                        2024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3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 xml:space="preserve"> 28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</si>
  <si>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No:P2024040201</t>
    </r>
  </si>
  <si>
    <r>
      <rPr>
        <sz val="13"/>
        <rFont val="Times New Roman"/>
        <charset val="134"/>
      </rPr>
      <t xml:space="preserve">                        2024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4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 xml:space="preserve"> 2</t>
    </r>
    <r>
      <rPr>
        <sz val="13"/>
        <rFont val="新細明體"/>
        <charset val="134"/>
      </rPr>
      <t>日</t>
    </r>
  </si>
  <si>
    <t>JS-3301-240305002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</si>
  <si>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No:P2024041502</t>
    </r>
  </si>
  <si>
    <r>
      <rPr>
        <sz val="13"/>
        <rFont val="Times New Roman"/>
        <charset val="134"/>
      </rPr>
      <t xml:space="preserve">                        2024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4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 xml:space="preserve"> 15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</si>
  <si>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No:P2024041903</t>
    </r>
  </si>
  <si>
    <r>
      <rPr>
        <sz val="13"/>
        <rFont val="Times New Roman"/>
        <charset val="134"/>
      </rPr>
      <t xml:space="preserve">                        2024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4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 xml:space="preserve"> 19</t>
    </r>
    <r>
      <rPr>
        <sz val="13"/>
        <rFont val="新細明體"/>
        <charset val="134"/>
      </rPr>
      <t>日</t>
    </r>
  </si>
  <si>
    <t>JS-3301-240307002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</si>
  <si>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No:P2024042304</t>
    </r>
  </si>
  <si>
    <r>
      <rPr>
        <sz val="13"/>
        <rFont val="Times New Roman"/>
        <charset val="134"/>
      </rPr>
      <t xml:space="preserve">                        2024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4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 xml:space="preserve"> 23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</si>
  <si>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No:P2024042605</t>
    </r>
  </si>
  <si>
    <r>
      <rPr>
        <sz val="13"/>
        <rFont val="Times New Roman"/>
        <charset val="134"/>
      </rPr>
      <t xml:space="preserve">                        2024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4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 xml:space="preserve"> 26</t>
    </r>
    <r>
      <rPr>
        <sz val="13"/>
        <rFont val="新細明體"/>
        <charset val="134"/>
      </rPr>
      <t>日</t>
    </r>
  </si>
  <si>
    <t>JS-3301-240318010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</si>
  <si>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No:P2024042706</t>
    </r>
  </si>
  <si>
    <r>
      <rPr>
        <sz val="13"/>
        <rFont val="Times New Roman"/>
        <charset val="134"/>
      </rPr>
      <t xml:space="preserve">                        2024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4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 xml:space="preserve"> 27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</si>
  <si>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No:P2024042901</t>
    </r>
  </si>
  <si>
    <r>
      <rPr>
        <sz val="13"/>
        <rFont val="Times New Roman"/>
        <charset val="134"/>
      </rPr>
      <t xml:space="preserve">                        2024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4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29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</si>
  <si>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No:P2024050601</t>
    </r>
  </si>
  <si>
    <r>
      <rPr>
        <sz val="13"/>
        <rFont val="Times New Roman"/>
        <charset val="134"/>
      </rPr>
      <t xml:space="preserve">                        2024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5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6</t>
    </r>
    <r>
      <rPr>
        <sz val="13"/>
        <rFont val="新細明體"/>
        <charset val="134"/>
      </rPr>
      <t>日</t>
    </r>
  </si>
  <si>
    <t>JS-3301-240418005</t>
  </si>
  <si>
    <t>JS-3301-240425008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</si>
  <si>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No:P2024051302</t>
    </r>
  </si>
  <si>
    <r>
      <rPr>
        <sz val="13"/>
        <rFont val="Times New Roman"/>
        <charset val="134"/>
      </rPr>
      <t xml:space="preserve">                        2024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5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13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</si>
  <si>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No:P2024051603</t>
    </r>
  </si>
  <si>
    <r>
      <rPr>
        <sz val="13"/>
        <rFont val="Times New Roman"/>
        <charset val="134"/>
      </rPr>
      <t xml:space="preserve">                        2024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5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16</t>
    </r>
    <r>
      <rPr>
        <sz val="13"/>
        <rFont val="新細明體"/>
        <charset val="134"/>
      </rPr>
      <t>日</t>
    </r>
  </si>
  <si>
    <t>JS-3301-240506026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</si>
  <si>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No:P2024052404</t>
    </r>
  </si>
  <si>
    <r>
      <rPr>
        <sz val="13"/>
        <rFont val="Times New Roman"/>
        <charset val="134"/>
      </rPr>
      <t xml:space="preserve">                        2024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5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24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</si>
  <si>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No:P2024060401</t>
    </r>
  </si>
  <si>
    <r>
      <rPr>
        <sz val="13"/>
        <rFont val="Times New Roman"/>
        <charset val="134"/>
      </rPr>
      <t xml:space="preserve">                        2024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6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4</t>
    </r>
    <r>
      <rPr>
        <sz val="13"/>
        <rFont val="新細明體"/>
        <charset val="134"/>
      </rPr>
      <t>日</t>
    </r>
  </si>
  <si>
    <t>JS-3301-240511001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</si>
  <si>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No:P2024060402</t>
    </r>
  </si>
  <si>
    <t>71U10216</t>
  </si>
  <si>
    <r>
      <rPr>
        <sz val="11"/>
        <rFont val="新細明體"/>
        <charset val="134"/>
      </rPr>
      <t>Attila-MHSP</t>
    </r>
    <r>
      <rPr>
        <sz val="11"/>
        <rFont val="宋体"/>
        <charset val="134"/>
      </rPr>
      <t>压铸件</t>
    </r>
  </si>
  <si>
    <t>JS-3301-240604002</t>
  </si>
  <si>
    <t>71U00216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</si>
  <si>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No:P2024060603</t>
    </r>
  </si>
  <si>
    <r>
      <rPr>
        <sz val="13"/>
        <rFont val="Times New Roman"/>
        <charset val="134"/>
      </rPr>
      <t xml:space="preserve">                        2024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6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6</t>
    </r>
    <r>
      <rPr>
        <sz val="13"/>
        <rFont val="新細明體"/>
        <charset val="134"/>
      </rPr>
      <t>日</t>
    </r>
  </si>
  <si>
    <t>JS-3301-240515049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</si>
  <si>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No:P2024061104</t>
    </r>
  </si>
  <si>
    <r>
      <rPr>
        <sz val="13"/>
        <rFont val="Times New Roman"/>
        <charset val="134"/>
      </rPr>
      <t xml:space="preserve">                        2024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6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11</t>
    </r>
    <r>
      <rPr>
        <sz val="13"/>
        <rFont val="新細明體"/>
        <charset val="134"/>
      </rPr>
      <t>日</t>
    </r>
  </si>
  <si>
    <t>JS-3301-240523004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</si>
  <si>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No:P2024070301</t>
    </r>
  </si>
  <si>
    <r>
      <rPr>
        <sz val="13"/>
        <rFont val="Times New Roman"/>
        <charset val="134"/>
      </rPr>
      <t xml:space="preserve">                        2024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7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3</t>
    </r>
    <r>
      <rPr>
        <sz val="13"/>
        <rFont val="新細明體"/>
        <charset val="134"/>
      </rPr>
      <t>日</t>
    </r>
  </si>
  <si>
    <t>Barca MHSP 压铸件</t>
  </si>
  <si>
    <t>JS-3304-240600011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</si>
  <si>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No:P2024070402</t>
    </r>
  </si>
  <si>
    <r>
      <rPr>
        <sz val="13"/>
        <rFont val="Times New Roman"/>
        <charset val="134"/>
      </rPr>
      <t xml:space="preserve">                        2024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7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4</t>
    </r>
    <r>
      <rPr>
        <sz val="13"/>
        <rFont val="新細明體"/>
        <charset val="134"/>
      </rPr>
      <t>日</t>
    </r>
  </si>
  <si>
    <t>71U10294</t>
  </si>
  <si>
    <t>Barca BHSP压铸件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</si>
  <si>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No:P2024080101</t>
    </r>
  </si>
  <si>
    <r>
      <rPr>
        <sz val="13"/>
        <rFont val="Times New Roman"/>
        <charset val="134"/>
      </rPr>
      <t xml:space="preserve">                        2024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8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</t>
    </r>
    <r>
      <rPr>
        <sz val="13"/>
        <rFont val="新細明體"/>
        <charset val="134"/>
      </rPr>
      <t>日</t>
    </r>
  </si>
  <si>
    <t>JS-3301-240611002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</si>
  <si>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No:P2024080902</t>
    </r>
  </si>
  <si>
    <r>
      <rPr>
        <sz val="13"/>
        <rFont val="Times New Roman"/>
        <charset val="134"/>
      </rPr>
      <t xml:space="preserve">                        2024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8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9</t>
    </r>
    <r>
      <rPr>
        <sz val="13"/>
        <rFont val="新細明體"/>
        <charset val="134"/>
      </rPr>
      <t>日</t>
    </r>
  </si>
  <si>
    <t>JS-3301-240612053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</si>
  <si>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No:P2024081603</t>
    </r>
  </si>
  <si>
    <r>
      <rPr>
        <sz val="13"/>
        <rFont val="Times New Roman"/>
        <charset val="134"/>
      </rPr>
      <t xml:space="preserve">                        2024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8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16</t>
    </r>
    <r>
      <rPr>
        <sz val="13"/>
        <rFont val="新細明體"/>
        <charset val="134"/>
      </rPr>
      <t>日</t>
    </r>
  </si>
  <si>
    <t>JS-3301-240620007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</si>
  <si>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No:P2024092601</t>
    </r>
  </si>
  <si>
    <r>
      <rPr>
        <sz val="13"/>
        <rFont val="Times New Roman"/>
        <charset val="134"/>
      </rPr>
      <t xml:space="preserve">                        2024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9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26</t>
    </r>
    <r>
      <rPr>
        <sz val="13"/>
        <rFont val="新細明體"/>
        <charset val="134"/>
      </rPr>
      <t>日</t>
    </r>
  </si>
  <si>
    <t>JS-3302-240913004</t>
  </si>
  <si>
    <t>JS-3301-240919013</t>
  </si>
  <si>
    <t>8箱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</si>
  <si>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No:P20241104001</t>
    </r>
  </si>
  <si>
    <r>
      <rPr>
        <sz val="13"/>
        <rFont val="Times New Roman"/>
        <charset val="134"/>
      </rPr>
      <t xml:space="preserve">                        2024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11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4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</si>
  <si>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No:P20241109002</t>
    </r>
  </si>
  <si>
    <r>
      <rPr>
        <sz val="13"/>
        <rFont val="Times New Roman"/>
        <charset val="134"/>
      </rPr>
      <t xml:space="preserve">                        2024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11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9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</si>
  <si>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No:P20241111003</t>
    </r>
  </si>
  <si>
    <r>
      <rPr>
        <sz val="13"/>
        <rFont val="Times New Roman"/>
        <charset val="134"/>
      </rPr>
      <t xml:space="preserve">                        2024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11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11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</si>
  <si>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No:P20241217001</t>
    </r>
  </si>
  <si>
    <r>
      <rPr>
        <sz val="13"/>
        <rFont val="Times New Roman"/>
        <charset val="134"/>
      </rPr>
      <t xml:space="preserve">                        2024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12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17</t>
    </r>
    <r>
      <rPr>
        <sz val="13"/>
        <rFont val="新細明體"/>
        <charset val="134"/>
      </rPr>
      <t>日</t>
    </r>
  </si>
  <si>
    <t>JS-3301-221019045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</si>
  <si>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No:P2024122602</t>
    </r>
  </si>
  <si>
    <r>
      <rPr>
        <sz val="13"/>
        <rFont val="Times New Roman"/>
        <charset val="134"/>
      </rPr>
      <t xml:space="preserve">                        2024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12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26</t>
    </r>
    <r>
      <rPr>
        <sz val="13"/>
        <rFont val="新細明體"/>
        <charset val="134"/>
      </rPr>
      <t>日</t>
    </r>
  </si>
  <si>
    <t>JS-3304-221100037</t>
  </si>
  <si>
    <t>JS-3301-241226002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</si>
  <si>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No:P2025010801</t>
    </r>
  </si>
  <si>
    <r>
      <rPr>
        <sz val="13"/>
        <rFont val="Times New Roman"/>
        <charset val="134"/>
      </rPr>
      <t xml:space="preserve">                        2025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8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</si>
  <si>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No:P2025012002</t>
    </r>
  </si>
  <si>
    <r>
      <rPr>
        <sz val="13"/>
        <rFont val="Times New Roman"/>
        <charset val="134"/>
      </rPr>
      <t xml:space="preserve">                        2025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20</t>
    </r>
    <r>
      <rPr>
        <sz val="13"/>
        <rFont val="新細明體"/>
        <charset val="134"/>
      </rPr>
      <t>日</t>
    </r>
  </si>
  <si>
    <t>JS-3301-250102020</t>
  </si>
  <si>
    <t>29箱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</si>
  <si>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No:P2025021001</t>
    </r>
  </si>
  <si>
    <r>
      <rPr>
        <sz val="13"/>
        <rFont val="Times New Roman"/>
        <charset val="134"/>
      </rPr>
      <t xml:space="preserve">                        2025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2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10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</si>
  <si>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No:P2025030501</t>
    </r>
  </si>
  <si>
    <r>
      <rPr>
        <sz val="13"/>
        <rFont val="Times New Roman"/>
        <charset val="134"/>
      </rPr>
      <t xml:space="preserve">                        2025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3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5</t>
    </r>
    <r>
      <rPr>
        <sz val="13"/>
        <rFont val="新細明體"/>
        <charset val="134"/>
      </rPr>
      <t>日</t>
    </r>
  </si>
  <si>
    <t>71U10207-1</t>
  </si>
  <si>
    <t>JS-3301-250219031</t>
  </si>
  <si>
    <t>返工品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</si>
  <si>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No:P2025030502</t>
    </r>
  </si>
  <si>
    <t>JS-3301-250106003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</si>
  <si>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No:P2025030503</t>
    </r>
  </si>
  <si>
    <t>厂商：威可特</t>
  </si>
  <si>
    <t>Attila BHSP压铸件-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</si>
  <si>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No:P2025042501</t>
    </r>
  </si>
  <si>
    <r>
      <rPr>
        <sz val="13"/>
        <rFont val="Times New Roman"/>
        <charset val="134"/>
      </rPr>
      <t xml:space="preserve">                        2025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4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25</t>
    </r>
    <r>
      <rPr>
        <sz val="13"/>
        <rFont val="新細明體"/>
        <charset val="134"/>
      </rPr>
      <t>日</t>
    </r>
  </si>
  <si>
    <t>Attila BHSP压铸件-（增加1个螺丝孔）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</si>
  <si>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No:P2025050901</t>
    </r>
  </si>
  <si>
    <r>
      <rPr>
        <sz val="13"/>
        <rFont val="Times New Roman"/>
        <charset val="134"/>
      </rPr>
      <t xml:space="preserve">                        2025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5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9</t>
    </r>
    <r>
      <rPr>
        <sz val="13"/>
        <rFont val="新細明體"/>
        <charset val="134"/>
      </rPr>
      <t>日</t>
    </r>
  </si>
  <si>
    <t>71U00323</t>
  </si>
  <si>
    <t>Barca BHSP压铸件(软模)/喷灰漆</t>
  </si>
  <si>
    <t>JS-3301-250429001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</si>
  <si>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No:P2025050902</t>
    </r>
  </si>
  <si>
    <t>13BK-43N0A11</t>
  </si>
  <si>
    <t>Barca-压铸成品件(出印度尼西亚巴淡，海外包材）</t>
  </si>
  <si>
    <t>0116787107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</si>
  <si>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No:P2025053003</t>
    </r>
  </si>
  <si>
    <r>
      <rPr>
        <sz val="13"/>
        <rFont val="Times New Roman"/>
        <charset val="134"/>
      </rPr>
      <t xml:space="preserve">                        2025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5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30</t>
    </r>
    <r>
      <rPr>
        <sz val="13"/>
        <rFont val="新細明體"/>
        <charset val="134"/>
      </rPr>
      <t>日</t>
    </r>
  </si>
  <si>
    <r>
      <rPr>
        <sz val="11"/>
        <rFont val="新細明體"/>
        <charset val="134"/>
      </rPr>
      <t>Barca BHSP压铸件</t>
    </r>
    <r>
      <rPr>
        <sz val="11"/>
        <rFont val="宋体"/>
        <charset val="134"/>
      </rPr>
      <t>（软模）</t>
    </r>
    <r>
      <rPr>
        <sz val="11"/>
        <rFont val="新細明體"/>
        <charset val="134"/>
      </rPr>
      <t>/</t>
    </r>
    <r>
      <rPr>
        <sz val="11"/>
        <rFont val="宋体"/>
        <charset val="134"/>
      </rPr>
      <t>喷灰漆</t>
    </r>
  </si>
  <si>
    <t>JS-3301-250219037</t>
  </si>
  <si>
    <t>JS-3301-250515010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</si>
  <si>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No:P20250707001</t>
    </r>
  </si>
  <si>
    <r>
      <rPr>
        <sz val="13"/>
        <rFont val="Times New Roman"/>
        <charset val="134"/>
      </rPr>
      <t xml:space="preserve">                        2025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7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7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</si>
  <si>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No:P20250807002</t>
    </r>
  </si>
  <si>
    <r>
      <rPr>
        <sz val="13"/>
        <rFont val="Times New Roman"/>
        <charset val="134"/>
      </rPr>
      <t xml:space="preserve">                        2025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8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7</t>
    </r>
    <r>
      <rPr>
        <sz val="13"/>
        <rFont val="新細明體"/>
        <charset val="134"/>
      </rPr>
      <t>日</t>
    </r>
  </si>
  <si>
    <t>JS-3301-230111023</t>
  </si>
  <si>
    <t>38箱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</si>
  <si>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No:P2025081101</t>
    </r>
  </si>
  <si>
    <r>
      <rPr>
        <sz val="13"/>
        <rFont val="Times New Roman"/>
        <charset val="134"/>
      </rPr>
      <t xml:space="preserve">                        2025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8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11</t>
    </r>
    <r>
      <rPr>
        <sz val="13"/>
        <rFont val="新細明體"/>
        <charset val="134"/>
      </rPr>
      <t>日</t>
    </r>
  </si>
  <si>
    <r>
      <rPr>
        <sz val="11"/>
        <rFont val="新細明體"/>
        <charset val="134"/>
      </rPr>
      <t>Barca BHSP压铸件</t>
    </r>
    <r>
      <rPr>
        <sz val="11"/>
        <rFont val="宋体"/>
        <charset val="134"/>
      </rPr>
      <t>（硬模）</t>
    </r>
    <r>
      <rPr>
        <sz val="11"/>
        <rFont val="新細明體"/>
        <charset val="134"/>
      </rPr>
      <t>/</t>
    </r>
    <r>
      <rPr>
        <sz val="11"/>
        <rFont val="宋体"/>
        <charset val="134"/>
      </rPr>
      <t>喷灰漆</t>
    </r>
  </si>
  <si>
    <t>JS-3302-250716001</t>
  </si>
  <si>
    <t>JS-3301-250811003</t>
  </si>
  <si>
    <t>30箱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</si>
  <si>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No:P2025100901</t>
    </r>
  </si>
  <si>
    <r>
      <rPr>
        <sz val="13"/>
        <rFont val="Times New Roman"/>
        <charset val="134"/>
      </rPr>
      <t xml:space="preserve">                        2025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10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9</t>
    </r>
    <r>
      <rPr>
        <sz val="13"/>
        <rFont val="新細明體"/>
        <charset val="134"/>
      </rPr>
      <t>日</t>
    </r>
  </si>
  <si>
    <t>JS-3301-250915001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</si>
  <si>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No:P2025110701</t>
    </r>
  </si>
  <si>
    <r>
      <rPr>
        <sz val="13"/>
        <rFont val="Times New Roman"/>
        <charset val="134"/>
      </rPr>
      <t xml:space="preserve">                        2025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11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7</t>
    </r>
    <r>
      <rPr>
        <sz val="13"/>
        <rFont val="新細明體"/>
        <charset val="134"/>
      </rPr>
      <t>日</t>
    </r>
  </si>
  <si>
    <t>JS-3301-251015021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</si>
  <si>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No:P2025111001</t>
    </r>
  </si>
  <si>
    <r>
      <rPr>
        <sz val="13"/>
        <rFont val="Times New Roman"/>
        <charset val="134"/>
      </rPr>
      <t xml:space="preserve">                        2025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11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10</t>
    </r>
    <r>
      <rPr>
        <sz val="13"/>
        <rFont val="新細明體"/>
        <charset val="134"/>
      </rPr>
      <t>日</t>
    </r>
  </si>
  <si>
    <t>JS-3301-250925006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</si>
  <si>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No:P2025112702</t>
    </r>
  </si>
  <si>
    <r>
      <rPr>
        <sz val="13"/>
        <rFont val="Times New Roman"/>
        <charset val="134"/>
      </rPr>
      <t xml:space="preserve">                        2025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11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27</t>
    </r>
    <r>
      <rPr>
        <sz val="13"/>
        <rFont val="新細明體"/>
        <charset val="134"/>
      </rPr>
      <t>日</t>
    </r>
  </si>
  <si>
    <t>Barca BHSP压铸件(硬模)/喷灰漆(参照底座颜色)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</si>
  <si>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No:P2025120401</t>
    </r>
  </si>
  <si>
    <r>
      <rPr>
        <sz val="13"/>
        <rFont val="Times New Roman"/>
        <charset val="134"/>
      </rPr>
      <t xml:space="preserve">                        2025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12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4</t>
    </r>
    <r>
      <rPr>
        <sz val="13"/>
        <rFont val="新細明體"/>
        <charset val="134"/>
      </rPr>
      <t>日</t>
    </r>
  </si>
  <si>
    <t>JS-3301-251127006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</si>
  <si>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No:P2025120601</t>
    </r>
  </si>
  <si>
    <r>
      <rPr>
        <sz val="13"/>
        <rFont val="Times New Roman"/>
        <charset val="134"/>
      </rPr>
      <t xml:space="preserve">                        2025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12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6</t>
    </r>
    <r>
      <rPr>
        <sz val="13"/>
        <rFont val="新細明體"/>
        <charset val="134"/>
      </rPr>
      <t>日</t>
    </r>
  </si>
  <si>
    <t>JS-3301-250212028</t>
  </si>
  <si>
    <t>23箱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</si>
  <si>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No:P2025120602</t>
    </r>
  </si>
  <si>
    <t>JS-3301-251015023</t>
  </si>
  <si>
    <t>JS-3301-251113004</t>
  </si>
  <si>
    <t>JS-3301-251203010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</si>
  <si>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No:P2025121401</t>
    </r>
  </si>
  <si>
    <r>
      <rPr>
        <sz val="13"/>
        <rFont val="Times New Roman"/>
        <charset val="134"/>
      </rPr>
      <t xml:space="preserve">                        2025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12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14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</si>
  <si>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No:P20251215001</t>
    </r>
  </si>
  <si>
    <t>/</t>
  </si>
  <si>
    <t>Barca BHSP压铸件(硬模)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</si>
  <si>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No:P2025121902</t>
    </r>
  </si>
  <si>
    <r>
      <rPr>
        <sz val="13"/>
        <rFont val="Times New Roman"/>
        <charset val="134"/>
      </rPr>
      <t xml:space="preserve">                        2025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12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19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</si>
  <si>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No:P2025122302</t>
    </r>
  </si>
  <si>
    <r>
      <rPr>
        <sz val="13"/>
        <rFont val="Times New Roman"/>
        <charset val="134"/>
      </rPr>
      <t xml:space="preserve">                        2025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12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23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</si>
  <si>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No:P2025122403</t>
    </r>
  </si>
  <si>
    <r>
      <rPr>
        <sz val="13"/>
        <rFont val="Times New Roman"/>
        <charset val="134"/>
      </rPr>
      <t xml:space="preserve">                        2025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12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24</t>
    </r>
    <r>
      <rPr>
        <sz val="13"/>
        <rFont val="新細明體"/>
        <charset val="134"/>
      </rPr>
      <t>日</t>
    </r>
  </si>
  <si>
    <t>JS-3301-251210009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</si>
  <si>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No:P2025122503</t>
    </r>
  </si>
  <si>
    <r>
      <rPr>
        <sz val="13"/>
        <rFont val="Times New Roman"/>
        <charset val="134"/>
      </rPr>
      <t xml:space="preserve">                        2025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12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25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</si>
  <si>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No:P2025123005</t>
    </r>
  </si>
  <si>
    <r>
      <rPr>
        <sz val="13"/>
        <rFont val="Times New Roman"/>
        <charset val="134"/>
      </rPr>
      <t xml:space="preserve">                        2025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12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30</t>
    </r>
    <r>
      <rPr>
        <sz val="13"/>
        <rFont val="新細明體"/>
        <charset val="134"/>
      </rPr>
      <t>日</t>
    </r>
  </si>
  <si>
    <t>补货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</si>
  <si>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No:P2025123004</t>
    </r>
  </si>
  <si>
    <t>JS-3301-250916002</t>
  </si>
  <si>
    <t>JS-3301-251211001</t>
  </si>
  <si>
    <t>JS-3301-251106003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</si>
  <si>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No:P2026011101</t>
    </r>
  </si>
  <si>
    <r>
      <rPr>
        <sz val="13"/>
        <rFont val="Times New Roman"/>
        <charset val="134"/>
      </rPr>
      <t xml:space="preserve">                        2026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11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</si>
  <si>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No:P2026012602</t>
    </r>
  </si>
  <si>
    <r>
      <rPr>
        <sz val="13"/>
        <rFont val="Times New Roman"/>
        <charset val="134"/>
      </rPr>
      <t xml:space="preserve">                        2026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1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26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</si>
  <si>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No:P2026020701</t>
    </r>
  </si>
  <si>
    <r>
      <rPr>
        <sz val="13"/>
        <rFont val="Times New Roman"/>
        <charset val="134"/>
      </rPr>
      <t xml:space="preserve">                        2026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2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7</t>
    </r>
    <r>
      <rPr>
        <sz val="13"/>
        <rFont val="新細明體"/>
        <charset val="134"/>
      </rPr>
      <t>日</t>
    </r>
  </si>
  <si>
    <t>换不良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</si>
  <si>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No:P2026032001</t>
    </r>
  </si>
  <si>
    <r>
      <rPr>
        <sz val="13"/>
        <rFont val="Times New Roman"/>
        <charset val="134"/>
      </rPr>
      <t xml:space="preserve">                        2026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3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20</t>
    </r>
    <r>
      <rPr>
        <sz val="13"/>
        <rFont val="新細明體"/>
        <charset val="134"/>
      </rPr>
      <t>日</t>
    </r>
  </si>
  <si>
    <t>71U00332</t>
  </si>
  <si>
    <t>Barca EU BHSP压铸件(喷白漆）/喷白漆(参照底座颜色)，产品所有面需通过48H盐雾</t>
  </si>
  <si>
    <t>JS-3304-260300001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</si>
  <si>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No:P2026032102</t>
    </r>
  </si>
  <si>
    <r>
      <rPr>
        <sz val="13"/>
        <rFont val="Times New Roman"/>
        <charset val="134"/>
      </rPr>
      <t xml:space="preserve">                        2026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3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21</t>
    </r>
    <r>
      <rPr>
        <sz val="13"/>
        <rFont val="新細明體"/>
        <charset val="134"/>
      </rPr>
      <t>日</t>
    </r>
  </si>
  <si>
    <t>JS-3302-260121002</t>
  </si>
  <si>
    <t>31箱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</si>
  <si>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No:P2026040801</t>
    </r>
  </si>
  <si>
    <r>
      <rPr>
        <sz val="13"/>
        <rFont val="Times New Roman"/>
        <charset val="134"/>
      </rPr>
      <t xml:space="preserve">                        2026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4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8</t>
    </r>
    <r>
      <rPr>
        <sz val="13"/>
        <rFont val="新細明體"/>
        <charset val="134"/>
      </rPr>
      <t>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</si>
  <si>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No:P2026041002</t>
    </r>
  </si>
  <si>
    <r>
      <rPr>
        <sz val="13"/>
        <rFont val="Times New Roman"/>
        <charset val="134"/>
      </rPr>
      <t xml:space="preserve">                        2026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4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10</t>
    </r>
    <r>
      <rPr>
        <sz val="13"/>
        <rFont val="新細明體"/>
        <charset val="134"/>
      </rPr>
      <t>日</t>
    </r>
  </si>
  <si>
    <t>Attila BHSP压铸件-       （增加1个螺丝孔）</t>
  </si>
  <si>
    <t>JS-3301-260410001</t>
  </si>
  <si>
    <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No:P2026051001</t>
    </r>
  </si>
  <si>
    <r>
      <t xml:space="preserve">                        2026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>5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>10</t>
    </r>
    <r>
      <rPr>
        <sz val="13"/>
        <rFont val="新細明體"/>
        <charset val="134"/>
      </rPr>
      <t>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</si>
</sst>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6">
    <font>
      <sz val="11"/>
      <color theme="1"/>
      <name val="宋体"/>
      <charset val="134"/>
      <scheme val="minor"/>
    </font>
    <font>
      <sz val="12"/>
      <name val="新細明體"/>
      <charset val="134"/>
    </font>
    <font>
      <sz val="13"/>
      <name val="新細明體"/>
      <charset val="134"/>
    </font>
    <font>
      <sz val="26"/>
      <name val="宋体"/>
      <charset val="134"/>
    </font>
    <font>
      <sz val="12"/>
      <name val="Times New Roman"/>
      <charset val="134"/>
    </font>
    <font>
      <sz val="11"/>
      <name val="Times New Roman"/>
      <charset val="134"/>
    </font>
    <font>
      <sz val="11"/>
      <name val="新細明體"/>
      <charset val="134"/>
    </font>
    <font>
      <b/>
      <sz val="18"/>
      <name val="新細明體"/>
      <charset val="134"/>
    </font>
    <font>
      <b/>
      <sz val="11"/>
      <name val="新細明體"/>
      <charset val="134"/>
    </font>
    <font>
      <sz val="13"/>
      <name val="Times New Roman"/>
      <charset val="134"/>
    </font>
    <font>
      <sz val="13"/>
      <name val="宋体"/>
      <charset val="134"/>
    </font>
    <font>
      <sz val="10"/>
      <name val="新細明體"/>
      <charset val="134"/>
    </font>
    <font>
      <sz val="11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</font>
    <font>
      <sz val="10"/>
      <name val="宋体"/>
      <charset val="134"/>
      <scheme val="minor"/>
    </font>
    <font>
      <b/>
      <sz val="12"/>
      <name val="新細明體"/>
      <charset val="134"/>
    </font>
    <font>
      <sz val="12"/>
      <name val="宋体"/>
      <charset val="134"/>
    </font>
    <font>
      <sz val="9"/>
      <name val="宋体"/>
      <charset val="134"/>
      <scheme val="minor"/>
    </font>
    <font>
      <b/>
      <sz val="11"/>
      <name val="宋体"/>
      <charset val="134"/>
    </font>
    <font>
      <b/>
      <sz val="12"/>
      <name val="宋体"/>
      <charset val="134"/>
    </font>
    <font>
      <b/>
      <sz val="13"/>
      <name val="新細明體"/>
      <charset val="134"/>
    </font>
    <font>
      <b/>
      <sz val="10"/>
      <name val="新細明體"/>
      <charset val="134"/>
    </font>
    <font>
      <sz val="9"/>
      <name val="宋体"/>
      <charset val="134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新細明體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3" borderId="16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4" borderId="19" applyNumberFormat="0" applyAlignment="0" applyProtection="0">
      <alignment vertical="center"/>
    </xf>
    <xf numFmtId="0" fontId="35" fillId="5" borderId="20" applyNumberFormat="0" applyAlignment="0" applyProtection="0">
      <alignment vertical="center"/>
    </xf>
    <xf numFmtId="0" fontId="36" fillId="5" borderId="19" applyNumberFormat="0" applyAlignment="0" applyProtection="0">
      <alignment vertical="center"/>
    </xf>
    <xf numFmtId="0" fontId="37" fillId="6" borderId="21" applyNumberFormat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</cellStyleXfs>
  <cellXfs count="99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/>
    <xf numFmtId="0" fontId="1" fillId="0" borderId="0" xfId="0" applyFont="1" applyFill="1" applyBorder="1" applyAlignment="1">
      <alignment vertical="top"/>
    </xf>
    <xf numFmtId="0" fontId="0" fillId="0" borderId="0" xfId="0" applyFont="1" applyFill="1" applyAlignment="1">
      <alignment vertical="center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7" fillId="0" borderId="0" xfId="0" applyFont="1" applyFill="1" applyBorder="1" applyAlignment="1"/>
    <xf numFmtId="0" fontId="7" fillId="0" borderId="1" xfId="0" applyFont="1" applyFill="1" applyBorder="1" applyAlignment="1"/>
    <xf numFmtId="0" fontId="8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2" fillId="0" borderId="4" xfId="0" applyNumberFormat="1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5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/>
    </xf>
    <xf numFmtId="0" fontId="4" fillId="0" borderId="0" xfId="0" applyFont="1" applyFill="1" applyBorder="1" applyAlignment="1"/>
    <xf numFmtId="0" fontId="1" fillId="0" borderId="0" xfId="0" applyFont="1" applyFill="1" applyBorder="1" applyAlignment="1">
      <alignment horizontal="center" vertical="top"/>
    </xf>
    <xf numFmtId="0" fontId="17" fillId="0" borderId="0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left" vertical="top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12" fillId="0" borderId="3" xfId="0" applyNumberFormat="1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1" fontId="9" fillId="0" borderId="2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Continuous" vertical="center" wrapText="1"/>
    </xf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6" fillId="0" borderId="0" xfId="0" applyFont="1" applyFill="1" applyBorder="1" applyAlignment="1"/>
    <xf numFmtId="0" fontId="2" fillId="0" borderId="7" xfId="0" applyFont="1" applyFill="1" applyBorder="1" applyAlignment="1">
      <alignment horizontal="center" wrapText="1"/>
    </xf>
    <xf numFmtId="0" fontId="2" fillId="0" borderId="8" xfId="0" applyFont="1" applyFill="1" applyBorder="1" applyAlignment="1">
      <alignment horizontal="center" wrapText="1"/>
    </xf>
    <xf numFmtId="0" fontId="14" fillId="0" borderId="3" xfId="0" applyFont="1" applyFill="1" applyBorder="1" applyAlignment="1">
      <alignment horizontal="centerContinuous" vertical="center" wrapText="1"/>
    </xf>
    <xf numFmtId="0" fontId="18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Continuous" vertical="center" wrapText="1"/>
    </xf>
    <xf numFmtId="0" fontId="6" fillId="0" borderId="7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Continuous" vertical="center"/>
    </xf>
    <xf numFmtId="0" fontId="1" fillId="0" borderId="0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19" fillId="0" borderId="3" xfId="0" applyFont="1" applyFill="1" applyBorder="1" applyAlignment="1">
      <alignment horizontal="centerContinuous" vertical="center" wrapText="1"/>
    </xf>
    <xf numFmtId="0" fontId="8" fillId="0" borderId="8" xfId="0" applyFont="1" applyFill="1" applyBorder="1" applyAlignment="1">
      <alignment horizontal="centerContinuous" vertical="center" wrapText="1"/>
    </xf>
    <xf numFmtId="0" fontId="8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/>
    <xf numFmtId="0" fontId="20" fillId="0" borderId="3" xfId="0" applyNumberFormat="1" applyFont="1" applyFill="1" applyBorder="1" applyAlignment="1">
      <alignment horizontal="center" vertical="center"/>
    </xf>
    <xf numFmtId="0" fontId="21" fillId="0" borderId="2" xfId="0" applyFont="1" applyFill="1" applyBorder="1" applyAlignment="1">
      <alignment horizontal="left" vertical="center"/>
    </xf>
    <xf numFmtId="0" fontId="16" fillId="0" borderId="3" xfId="0" applyNumberFormat="1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/>
    </xf>
    <xf numFmtId="0" fontId="6" fillId="0" borderId="14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/>
    </xf>
    <xf numFmtId="0" fontId="6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vertical="center" wrapText="1"/>
    </xf>
    <xf numFmtId="0" fontId="6" fillId="0" borderId="4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horizontal="left" vertical="center"/>
    </xf>
    <xf numFmtId="0" fontId="2" fillId="0" borderId="15" xfId="0" applyFont="1" applyFill="1" applyBorder="1" applyAlignment="1">
      <alignment horizontal="center"/>
    </xf>
    <xf numFmtId="0" fontId="8" fillId="0" borderId="7" xfId="0" applyFont="1" applyFill="1" applyBorder="1" applyAlignment="1">
      <alignment horizontal="centerContinuous" vertical="center" wrapText="1"/>
    </xf>
    <xf numFmtId="0" fontId="22" fillId="0" borderId="3" xfId="0" applyFont="1" applyFill="1" applyBorder="1" applyAlignment="1">
      <alignment horizontal="centerContinuous" vertical="center" wrapText="1"/>
    </xf>
    <xf numFmtId="0" fontId="22" fillId="0" borderId="3" xfId="0" applyFont="1" applyFill="1" applyBorder="1" applyAlignment="1">
      <alignment horizontal="center" vertical="center" wrapText="1"/>
    </xf>
    <xf numFmtId="0" fontId="22" fillId="0" borderId="7" xfId="0" applyFont="1" applyFill="1" applyBorder="1" applyAlignment="1">
      <alignment horizontal="center"/>
    </xf>
    <xf numFmtId="0" fontId="22" fillId="0" borderId="8" xfId="0" applyFont="1" applyFill="1" applyBorder="1" applyAlignment="1">
      <alignment horizontal="center"/>
    </xf>
    <xf numFmtId="0" fontId="22" fillId="0" borderId="3" xfId="0" applyFont="1" applyFill="1" applyBorder="1" applyAlignment="1">
      <alignment horizontal="center" vertical="center"/>
    </xf>
    <xf numFmtId="49" fontId="23" fillId="0" borderId="7" xfId="0" applyNumberFormat="1" applyFont="1" applyFill="1" applyBorder="1" applyAlignment="1">
      <alignment horizontal="center" vertical="center" wrapText="1"/>
    </xf>
    <xf numFmtId="49" fontId="23" fillId="0" borderId="8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16" fillId="0" borderId="3" xfId="0" applyFont="1" applyFill="1" applyBorder="1" applyAlignment="1">
      <alignment horizontal="left" vertical="center"/>
    </xf>
    <xf numFmtId="0" fontId="24" fillId="2" borderId="3" xfId="0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left" vertical="center"/>
    </xf>
    <xf numFmtId="0" fontId="25" fillId="2" borderId="3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8" Type="http://schemas.openxmlformats.org/officeDocument/2006/relationships/styles" Target="styles.xml"/><Relationship Id="rId157" Type="http://schemas.openxmlformats.org/officeDocument/2006/relationships/sharedStrings" Target="sharedStrings.xml"/><Relationship Id="rId156" Type="http://schemas.openxmlformats.org/officeDocument/2006/relationships/theme" Target="theme/theme1.xml"/><Relationship Id="rId155" Type="http://schemas.openxmlformats.org/officeDocument/2006/relationships/worksheet" Target="worksheets/sheet155.xml"/><Relationship Id="rId154" Type="http://schemas.openxmlformats.org/officeDocument/2006/relationships/worksheet" Target="worksheets/sheet154.xml"/><Relationship Id="rId153" Type="http://schemas.openxmlformats.org/officeDocument/2006/relationships/worksheet" Target="worksheets/sheet153.xml"/><Relationship Id="rId152" Type="http://schemas.openxmlformats.org/officeDocument/2006/relationships/worksheet" Target="worksheets/sheet152.xml"/><Relationship Id="rId151" Type="http://schemas.openxmlformats.org/officeDocument/2006/relationships/worksheet" Target="worksheets/sheet151.xml"/><Relationship Id="rId150" Type="http://schemas.openxmlformats.org/officeDocument/2006/relationships/worksheet" Target="worksheets/sheet150.xml"/><Relationship Id="rId15" Type="http://schemas.openxmlformats.org/officeDocument/2006/relationships/worksheet" Target="worksheets/sheet15.xml"/><Relationship Id="rId149" Type="http://schemas.openxmlformats.org/officeDocument/2006/relationships/worksheet" Target="worksheets/sheet149.xml"/><Relationship Id="rId148" Type="http://schemas.openxmlformats.org/officeDocument/2006/relationships/worksheet" Target="worksheets/sheet148.xml"/><Relationship Id="rId147" Type="http://schemas.openxmlformats.org/officeDocument/2006/relationships/worksheet" Target="worksheets/sheet147.xml"/><Relationship Id="rId146" Type="http://schemas.openxmlformats.org/officeDocument/2006/relationships/worksheet" Target="worksheets/sheet146.xml"/><Relationship Id="rId145" Type="http://schemas.openxmlformats.org/officeDocument/2006/relationships/worksheet" Target="worksheets/sheet145.xml"/><Relationship Id="rId144" Type="http://schemas.openxmlformats.org/officeDocument/2006/relationships/worksheet" Target="worksheets/sheet144.xml"/><Relationship Id="rId143" Type="http://schemas.openxmlformats.org/officeDocument/2006/relationships/worksheet" Target="worksheets/sheet143.xml"/><Relationship Id="rId142" Type="http://schemas.openxmlformats.org/officeDocument/2006/relationships/worksheet" Target="worksheets/sheet142.xml"/><Relationship Id="rId141" Type="http://schemas.openxmlformats.org/officeDocument/2006/relationships/worksheet" Target="worksheets/sheet141.xml"/><Relationship Id="rId140" Type="http://schemas.openxmlformats.org/officeDocument/2006/relationships/worksheet" Target="worksheets/sheet140.xml"/><Relationship Id="rId14" Type="http://schemas.openxmlformats.org/officeDocument/2006/relationships/worksheet" Target="worksheets/sheet14.xml"/><Relationship Id="rId139" Type="http://schemas.openxmlformats.org/officeDocument/2006/relationships/worksheet" Target="worksheets/sheet139.xml"/><Relationship Id="rId138" Type="http://schemas.openxmlformats.org/officeDocument/2006/relationships/worksheet" Target="worksheets/sheet138.xml"/><Relationship Id="rId137" Type="http://schemas.openxmlformats.org/officeDocument/2006/relationships/worksheet" Target="worksheets/sheet137.xml"/><Relationship Id="rId136" Type="http://schemas.openxmlformats.org/officeDocument/2006/relationships/worksheet" Target="worksheets/sheet136.xml"/><Relationship Id="rId135" Type="http://schemas.openxmlformats.org/officeDocument/2006/relationships/worksheet" Target="worksheets/sheet135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5811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57226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5811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57226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676275</xdr:colOff>
      <xdr:row>5</xdr:row>
      <xdr:rowOff>238125</xdr:rowOff>
    </xdr:from>
    <xdr:to>
      <xdr:col>5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4457700" y="15240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676275</xdr:colOff>
      <xdr:row>5</xdr:row>
      <xdr:rowOff>238125</xdr:rowOff>
    </xdr:from>
    <xdr:to>
      <xdr:col>5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4524375" y="15240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676275</xdr:colOff>
      <xdr:row>5</xdr:row>
      <xdr:rowOff>238125</xdr:rowOff>
    </xdr:from>
    <xdr:to>
      <xdr:col>5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4524375" y="15240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5811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57226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5811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57226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5811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57226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5811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57226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676275</xdr:colOff>
      <xdr:row>21</xdr:row>
      <xdr:rowOff>238125</xdr:rowOff>
    </xdr:from>
    <xdr:to>
      <xdr:col>7</xdr:col>
      <xdr:colOff>219075</xdr:colOff>
      <xdr:row>21</xdr:row>
      <xdr:rowOff>238125</xdr:rowOff>
    </xdr:to>
    <xdr:sp>
      <xdr:nvSpPr>
        <xdr:cNvPr id="4" name="Line 8"/>
        <xdr:cNvSpPr/>
      </xdr:nvSpPr>
      <xdr:spPr>
        <a:xfrm>
          <a:off x="5486400" y="6622415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21</xdr:row>
      <xdr:rowOff>229235</xdr:rowOff>
    </xdr:from>
    <xdr:to>
      <xdr:col>7</xdr:col>
      <xdr:colOff>713740</xdr:colOff>
      <xdr:row>21</xdr:row>
      <xdr:rowOff>229235</xdr:rowOff>
    </xdr:to>
    <xdr:sp>
      <xdr:nvSpPr>
        <xdr:cNvPr id="5" name="Line 9"/>
        <xdr:cNvSpPr/>
      </xdr:nvSpPr>
      <xdr:spPr>
        <a:xfrm>
          <a:off x="7067550" y="661352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5811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57226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6</xdr:row>
      <xdr:rowOff>238125</xdr:rowOff>
    </xdr:from>
    <xdr:to>
      <xdr:col>7</xdr:col>
      <xdr:colOff>219075</xdr:colOff>
      <xdr:row>6</xdr:row>
      <xdr:rowOff>238125</xdr:rowOff>
    </xdr:to>
    <xdr:sp>
      <xdr:nvSpPr>
        <xdr:cNvPr id="4" name="Line 8"/>
        <xdr:cNvSpPr/>
      </xdr:nvSpPr>
      <xdr:spPr>
        <a:xfrm>
          <a:off x="5486400" y="179070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6</xdr:row>
      <xdr:rowOff>229235</xdr:rowOff>
    </xdr:from>
    <xdr:to>
      <xdr:col>7</xdr:col>
      <xdr:colOff>713740</xdr:colOff>
      <xdr:row>6</xdr:row>
      <xdr:rowOff>229235</xdr:rowOff>
    </xdr:to>
    <xdr:sp>
      <xdr:nvSpPr>
        <xdr:cNvPr id="5" name="Line 9"/>
        <xdr:cNvSpPr/>
      </xdr:nvSpPr>
      <xdr:spPr>
        <a:xfrm>
          <a:off x="7067550" y="178181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5811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57226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676275</xdr:colOff>
      <xdr:row>20</xdr:row>
      <xdr:rowOff>238125</xdr:rowOff>
    </xdr:from>
    <xdr:to>
      <xdr:col>7</xdr:col>
      <xdr:colOff>219075</xdr:colOff>
      <xdr:row>20</xdr:row>
      <xdr:rowOff>238125</xdr:rowOff>
    </xdr:to>
    <xdr:sp>
      <xdr:nvSpPr>
        <xdr:cNvPr id="4" name="Line 8"/>
        <xdr:cNvSpPr/>
      </xdr:nvSpPr>
      <xdr:spPr>
        <a:xfrm>
          <a:off x="5486400" y="625094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20</xdr:row>
      <xdr:rowOff>229235</xdr:rowOff>
    </xdr:from>
    <xdr:to>
      <xdr:col>7</xdr:col>
      <xdr:colOff>713740</xdr:colOff>
      <xdr:row>20</xdr:row>
      <xdr:rowOff>229235</xdr:rowOff>
    </xdr:to>
    <xdr:sp>
      <xdr:nvSpPr>
        <xdr:cNvPr id="5" name="Line 9"/>
        <xdr:cNvSpPr/>
      </xdr:nvSpPr>
      <xdr:spPr>
        <a:xfrm>
          <a:off x="7067550" y="62420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5811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57226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5811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57226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676275</xdr:colOff>
      <xdr:row>24</xdr:row>
      <xdr:rowOff>238125</xdr:rowOff>
    </xdr:from>
    <xdr:to>
      <xdr:col>7</xdr:col>
      <xdr:colOff>219075</xdr:colOff>
      <xdr:row>24</xdr:row>
      <xdr:rowOff>238125</xdr:rowOff>
    </xdr:to>
    <xdr:sp>
      <xdr:nvSpPr>
        <xdr:cNvPr id="4" name="Line 8"/>
        <xdr:cNvSpPr/>
      </xdr:nvSpPr>
      <xdr:spPr>
        <a:xfrm>
          <a:off x="5486400" y="6048375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24</xdr:row>
      <xdr:rowOff>229235</xdr:rowOff>
    </xdr:from>
    <xdr:to>
      <xdr:col>7</xdr:col>
      <xdr:colOff>713740</xdr:colOff>
      <xdr:row>24</xdr:row>
      <xdr:rowOff>229235</xdr:rowOff>
    </xdr:to>
    <xdr:sp>
      <xdr:nvSpPr>
        <xdr:cNvPr id="5" name="Line 9"/>
        <xdr:cNvSpPr/>
      </xdr:nvSpPr>
      <xdr:spPr>
        <a:xfrm>
          <a:off x="7067550" y="60483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676275</xdr:colOff>
      <xdr:row>23</xdr:row>
      <xdr:rowOff>238125</xdr:rowOff>
    </xdr:from>
    <xdr:to>
      <xdr:col>7</xdr:col>
      <xdr:colOff>219075</xdr:colOff>
      <xdr:row>23</xdr:row>
      <xdr:rowOff>238125</xdr:rowOff>
    </xdr:to>
    <xdr:sp>
      <xdr:nvSpPr>
        <xdr:cNvPr id="4" name="Line 8"/>
        <xdr:cNvSpPr/>
      </xdr:nvSpPr>
      <xdr:spPr>
        <a:xfrm>
          <a:off x="5486400" y="582930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23</xdr:row>
      <xdr:rowOff>229235</xdr:rowOff>
    </xdr:from>
    <xdr:to>
      <xdr:col>7</xdr:col>
      <xdr:colOff>713740</xdr:colOff>
      <xdr:row>23</xdr:row>
      <xdr:rowOff>229235</xdr:rowOff>
    </xdr:to>
    <xdr:sp>
      <xdr:nvSpPr>
        <xdr:cNvPr id="5" name="Line 9"/>
        <xdr:cNvSpPr/>
      </xdr:nvSpPr>
      <xdr:spPr>
        <a:xfrm>
          <a:off x="7067550" y="58293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676275</xdr:colOff>
      <xdr:row>23</xdr:row>
      <xdr:rowOff>238125</xdr:rowOff>
    </xdr:from>
    <xdr:to>
      <xdr:col>7</xdr:col>
      <xdr:colOff>219075</xdr:colOff>
      <xdr:row>23</xdr:row>
      <xdr:rowOff>238125</xdr:rowOff>
    </xdr:to>
    <xdr:sp>
      <xdr:nvSpPr>
        <xdr:cNvPr id="6" name="Line 8"/>
        <xdr:cNvSpPr/>
      </xdr:nvSpPr>
      <xdr:spPr>
        <a:xfrm>
          <a:off x="5486400" y="582930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23</xdr:row>
      <xdr:rowOff>229235</xdr:rowOff>
    </xdr:from>
    <xdr:to>
      <xdr:col>7</xdr:col>
      <xdr:colOff>713740</xdr:colOff>
      <xdr:row>23</xdr:row>
      <xdr:rowOff>229235</xdr:rowOff>
    </xdr:to>
    <xdr:sp>
      <xdr:nvSpPr>
        <xdr:cNvPr id="7" name="Line 9"/>
        <xdr:cNvSpPr/>
      </xdr:nvSpPr>
      <xdr:spPr>
        <a:xfrm>
          <a:off x="7067550" y="58293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676275</xdr:colOff>
      <xdr:row>40</xdr:row>
      <xdr:rowOff>238125</xdr:rowOff>
    </xdr:from>
    <xdr:to>
      <xdr:col>7</xdr:col>
      <xdr:colOff>219075</xdr:colOff>
      <xdr:row>40</xdr:row>
      <xdr:rowOff>238125</xdr:rowOff>
    </xdr:to>
    <xdr:sp>
      <xdr:nvSpPr>
        <xdr:cNvPr id="8" name="Line 8"/>
        <xdr:cNvSpPr/>
      </xdr:nvSpPr>
      <xdr:spPr>
        <a:xfrm>
          <a:off x="5486400" y="982980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40</xdr:row>
      <xdr:rowOff>229235</xdr:rowOff>
    </xdr:from>
    <xdr:to>
      <xdr:col>7</xdr:col>
      <xdr:colOff>713740</xdr:colOff>
      <xdr:row>40</xdr:row>
      <xdr:rowOff>229235</xdr:rowOff>
    </xdr:to>
    <xdr:sp>
      <xdr:nvSpPr>
        <xdr:cNvPr id="9" name="Line 9"/>
        <xdr:cNvSpPr/>
      </xdr:nvSpPr>
      <xdr:spPr>
        <a:xfrm>
          <a:off x="7067550" y="98298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676275</xdr:colOff>
      <xdr:row>57</xdr:row>
      <xdr:rowOff>238125</xdr:rowOff>
    </xdr:from>
    <xdr:to>
      <xdr:col>7</xdr:col>
      <xdr:colOff>219075</xdr:colOff>
      <xdr:row>57</xdr:row>
      <xdr:rowOff>238125</xdr:rowOff>
    </xdr:to>
    <xdr:sp>
      <xdr:nvSpPr>
        <xdr:cNvPr id="10" name="Line 8"/>
        <xdr:cNvSpPr/>
      </xdr:nvSpPr>
      <xdr:spPr>
        <a:xfrm>
          <a:off x="5486400" y="1383030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57</xdr:row>
      <xdr:rowOff>229235</xdr:rowOff>
    </xdr:from>
    <xdr:to>
      <xdr:col>7</xdr:col>
      <xdr:colOff>713740</xdr:colOff>
      <xdr:row>57</xdr:row>
      <xdr:rowOff>229235</xdr:rowOff>
    </xdr:to>
    <xdr:sp>
      <xdr:nvSpPr>
        <xdr:cNvPr id="11" name="Line 9"/>
        <xdr:cNvSpPr/>
      </xdr:nvSpPr>
      <xdr:spPr>
        <a:xfrm>
          <a:off x="7067550" y="138303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676275</xdr:colOff>
      <xdr:row>74</xdr:row>
      <xdr:rowOff>238125</xdr:rowOff>
    </xdr:from>
    <xdr:to>
      <xdr:col>7</xdr:col>
      <xdr:colOff>219075</xdr:colOff>
      <xdr:row>74</xdr:row>
      <xdr:rowOff>238125</xdr:rowOff>
    </xdr:to>
    <xdr:sp>
      <xdr:nvSpPr>
        <xdr:cNvPr id="12" name="Line 8"/>
        <xdr:cNvSpPr/>
      </xdr:nvSpPr>
      <xdr:spPr>
        <a:xfrm>
          <a:off x="5486400" y="1783080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74</xdr:row>
      <xdr:rowOff>229235</xdr:rowOff>
    </xdr:from>
    <xdr:to>
      <xdr:col>7</xdr:col>
      <xdr:colOff>713740</xdr:colOff>
      <xdr:row>74</xdr:row>
      <xdr:rowOff>229235</xdr:rowOff>
    </xdr:to>
    <xdr:sp>
      <xdr:nvSpPr>
        <xdr:cNvPr id="13" name="Line 9"/>
        <xdr:cNvSpPr/>
      </xdr:nvSpPr>
      <xdr:spPr>
        <a:xfrm>
          <a:off x="7067550" y="178308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676275</xdr:colOff>
      <xdr:row>91</xdr:row>
      <xdr:rowOff>238125</xdr:rowOff>
    </xdr:from>
    <xdr:to>
      <xdr:col>7</xdr:col>
      <xdr:colOff>219075</xdr:colOff>
      <xdr:row>91</xdr:row>
      <xdr:rowOff>238125</xdr:rowOff>
    </xdr:to>
    <xdr:sp>
      <xdr:nvSpPr>
        <xdr:cNvPr id="14" name="Line 8"/>
        <xdr:cNvSpPr/>
      </xdr:nvSpPr>
      <xdr:spPr>
        <a:xfrm>
          <a:off x="5486400" y="2183130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91</xdr:row>
      <xdr:rowOff>229235</xdr:rowOff>
    </xdr:from>
    <xdr:to>
      <xdr:col>7</xdr:col>
      <xdr:colOff>713740</xdr:colOff>
      <xdr:row>91</xdr:row>
      <xdr:rowOff>229235</xdr:rowOff>
    </xdr:to>
    <xdr:sp>
      <xdr:nvSpPr>
        <xdr:cNvPr id="15" name="Line 9"/>
        <xdr:cNvSpPr/>
      </xdr:nvSpPr>
      <xdr:spPr>
        <a:xfrm>
          <a:off x="7067550" y="218313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676275</xdr:colOff>
      <xdr:row>108</xdr:row>
      <xdr:rowOff>238125</xdr:rowOff>
    </xdr:from>
    <xdr:to>
      <xdr:col>7</xdr:col>
      <xdr:colOff>219075</xdr:colOff>
      <xdr:row>108</xdr:row>
      <xdr:rowOff>238125</xdr:rowOff>
    </xdr:to>
    <xdr:sp>
      <xdr:nvSpPr>
        <xdr:cNvPr id="16" name="Line 8"/>
        <xdr:cNvSpPr/>
      </xdr:nvSpPr>
      <xdr:spPr>
        <a:xfrm>
          <a:off x="5486400" y="2583180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108</xdr:row>
      <xdr:rowOff>229235</xdr:rowOff>
    </xdr:from>
    <xdr:to>
      <xdr:col>7</xdr:col>
      <xdr:colOff>713740</xdr:colOff>
      <xdr:row>108</xdr:row>
      <xdr:rowOff>229235</xdr:rowOff>
    </xdr:to>
    <xdr:sp>
      <xdr:nvSpPr>
        <xdr:cNvPr id="17" name="Line 9"/>
        <xdr:cNvSpPr/>
      </xdr:nvSpPr>
      <xdr:spPr>
        <a:xfrm>
          <a:off x="7067550" y="258318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676275</xdr:colOff>
      <xdr:row>22</xdr:row>
      <xdr:rowOff>238125</xdr:rowOff>
    </xdr:from>
    <xdr:to>
      <xdr:col>7</xdr:col>
      <xdr:colOff>219075</xdr:colOff>
      <xdr:row>22</xdr:row>
      <xdr:rowOff>238125</xdr:rowOff>
    </xdr:to>
    <xdr:sp>
      <xdr:nvSpPr>
        <xdr:cNvPr id="4" name="Line 8"/>
        <xdr:cNvSpPr/>
      </xdr:nvSpPr>
      <xdr:spPr>
        <a:xfrm>
          <a:off x="5486400" y="56197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22</xdr:row>
      <xdr:rowOff>229235</xdr:rowOff>
    </xdr:from>
    <xdr:to>
      <xdr:col>7</xdr:col>
      <xdr:colOff>713740</xdr:colOff>
      <xdr:row>22</xdr:row>
      <xdr:rowOff>229235</xdr:rowOff>
    </xdr:to>
    <xdr:sp>
      <xdr:nvSpPr>
        <xdr:cNvPr id="5" name="Line 9"/>
        <xdr:cNvSpPr/>
      </xdr:nvSpPr>
      <xdr:spPr>
        <a:xfrm>
          <a:off x="7067550" y="56197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16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17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24</xdr:row>
      <xdr:rowOff>238125</xdr:rowOff>
    </xdr:from>
    <xdr:to>
      <xdr:col>7</xdr:col>
      <xdr:colOff>219075</xdr:colOff>
      <xdr:row>24</xdr:row>
      <xdr:rowOff>238125</xdr:rowOff>
    </xdr:to>
    <xdr:sp>
      <xdr:nvSpPr>
        <xdr:cNvPr id="2" name="Line 8"/>
        <xdr:cNvSpPr/>
      </xdr:nvSpPr>
      <xdr:spPr>
        <a:xfrm>
          <a:off x="5486400" y="60388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24</xdr:row>
      <xdr:rowOff>229235</xdr:rowOff>
    </xdr:from>
    <xdr:to>
      <xdr:col>7</xdr:col>
      <xdr:colOff>713740</xdr:colOff>
      <xdr:row>24</xdr:row>
      <xdr:rowOff>229235</xdr:rowOff>
    </xdr:to>
    <xdr:sp>
      <xdr:nvSpPr>
        <xdr:cNvPr id="3" name="Line 9"/>
        <xdr:cNvSpPr/>
      </xdr:nvSpPr>
      <xdr:spPr>
        <a:xfrm>
          <a:off x="7067550" y="60388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4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5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4" name="Line 8"/>
        <xdr:cNvSpPr/>
      </xdr:nvSpPr>
      <xdr:spPr>
        <a:xfrm>
          <a:off x="5667375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5" name="Line 9"/>
        <xdr:cNvSpPr/>
      </xdr:nvSpPr>
      <xdr:spPr>
        <a:xfrm>
          <a:off x="7248525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676275</xdr:colOff>
      <xdr:row>22</xdr:row>
      <xdr:rowOff>238125</xdr:rowOff>
    </xdr:from>
    <xdr:to>
      <xdr:col>7</xdr:col>
      <xdr:colOff>219075</xdr:colOff>
      <xdr:row>22</xdr:row>
      <xdr:rowOff>238125</xdr:rowOff>
    </xdr:to>
    <xdr:sp>
      <xdr:nvSpPr>
        <xdr:cNvPr id="3" name="Line 8"/>
        <xdr:cNvSpPr/>
      </xdr:nvSpPr>
      <xdr:spPr>
        <a:xfrm>
          <a:off x="5667375" y="5610225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22</xdr:row>
      <xdr:rowOff>229235</xdr:rowOff>
    </xdr:from>
    <xdr:to>
      <xdr:col>7</xdr:col>
      <xdr:colOff>713740</xdr:colOff>
      <xdr:row>22</xdr:row>
      <xdr:rowOff>229235</xdr:rowOff>
    </xdr:to>
    <xdr:sp>
      <xdr:nvSpPr>
        <xdr:cNvPr id="6" name="Line 9"/>
        <xdr:cNvSpPr/>
      </xdr:nvSpPr>
      <xdr:spPr>
        <a:xfrm>
          <a:off x="7248525" y="561022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676275</xdr:colOff>
      <xdr:row>20</xdr:row>
      <xdr:rowOff>238125</xdr:rowOff>
    </xdr:from>
    <xdr:to>
      <xdr:col>7</xdr:col>
      <xdr:colOff>219075</xdr:colOff>
      <xdr:row>20</xdr:row>
      <xdr:rowOff>238125</xdr:rowOff>
    </xdr:to>
    <xdr:sp>
      <xdr:nvSpPr>
        <xdr:cNvPr id="4" name="Line 8"/>
        <xdr:cNvSpPr/>
      </xdr:nvSpPr>
      <xdr:spPr>
        <a:xfrm>
          <a:off x="5486400" y="5172075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20</xdr:row>
      <xdr:rowOff>229235</xdr:rowOff>
    </xdr:from>
    <xdr:to>
      <xdr:col>7</xdr:col>
      <xdr:colOff>713740</xdr:colOff>
      <xdr:row>20</xdr:row>
      <xdr:rowOff>229235</xdr:rowOff>
    </xdr:to>
    <xdr:sp>
      <xdr:nvSpPr>
        <xdr:cNvPr id="5" name="Line 9"/>
        <xdr:cNvSpPr/>
      </xdr:nvSpPr>
      <xdr:spPr>
        <a:xfrm>
          <a:off x="7067550" y="51720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676275</xdr:colOff>
      <xdr:row>22</xdr:row>
      <xdr:rowOff>238125</xdr:rowOff>
    </xdr:from>
    <xdr:to>
      <xdr:col>7</xdr:col>
      <xdr:colOff>219075</xdr:colOff>
      <xdr:row>22</xdr:row>
      <xdr:rowOff>238125</xdr:rowOff>
    </xdr:to>
    <xdr:sp>
      <xdr:nvSpPr>
        <xdr:cNvPr id="4" name="Line 8"/>
        <xdr:cNvSpPr/>
      </xdr:nvSpPr>
      <xdr:spPr>
        <a:xfrm>
          <a:off x="5486400" y="5610225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22</xdr:row>
      <xdr:rowOff>229235</xdr:rowOff>
    </xdr:from>
    <xdr:to>
      <xdr:col>7</xdr:col>
      <xdr:colOff>713740</xdr:colOff>
      <xdr:row>22</xdr:row>
      <xdr:rowOff>229235</xdr:rowOff>
    </xdr:to>
    <xdr:sp>
      <xdr:nvSpPr>
        <xdr:cNvPr id="5" name="Line 9"/>
        <xdr:cNvSpPr/>
      </xdr:nvSpPr>
      <xdr:spPr>
        <a:xfrm>
          <a:off x="7067550" y="561022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4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4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676275</xdr:colOff>
      <xdr:row>22</xdr:row>
      <xdr:rowOff>238125</xdr:rowOff>
    </xdr:from>
    <xdr:to>
      <xdr:col>7</xdr:col>
      <xdr:colOff>219075</xdr:colOff>
      <xdr:row>22</xdr:row>
      <xdr:rowOff>238125</xdr:rowOff>
    </xdr:to>
    <xdr:sp>
      <xdr:nvSpPr>
        <xdr:cNvPr id="4" name="Line 8"/>
        <xdr:cNvSpPr/>
      </xdr:nvSpPr>
      <xdr:spPr>
        <a:xfrm>
          <a:off x="5486400" y="5610225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22</xdr:row>
      <xdr:rowOff>229235</xdr:rowOff>
    </xdr:from>
    <xdr:to>
      <xdr:col>7</xdr:col>
      <xdr:colOff>713740</xdr:colOff>
      <xdr:row>22</xdr:row>
      <xdr:rowOff>229235</xdr:rowOff>
    </xdr:to>
    <xdr:sp>
      <xdr:nvSpPr>
        <xdr:cNvPr id="5" name="Line 9"/>
        <xdr:cNvSpPr/>
      </xdr:nvSpPr>
      <xdr:spPr>
        <a:xfrm>
          <a:off x="7067550" y="561022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676275</xdr:colOff>
      <xdr:row>39</xdr:row>
      <xdr:rowOff>238125</xdr:rowOff>
    </xdr:from>
    <xdr:to>
      <xdr:col>7</xdr:col>
      <xdr:colOff>219075</xdr:colOff>
      <xdr:row>39</xdr:row>
      <xdr:rowOff>238125</xdr:rowOff>
    </xdr:to>
    <xdr:sp>
      <xdr:nvSpPr>
        <xdr:cNvPr id="6" name="Line 8"/>
        <xdr:cNvSpPr/>
      </xdr:nvSpPr>
      <xdr:spPr>
        <a:xfrm>
          <a:off x="5486400" y="960120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39</xdr:row>
      <xdr:rowOff>229235</xdr:rowOff>
    </xdr:from>
    <xdr:to>
      <xdr:col>7</xdr:col>
      <xdr:colOff>713740</xdr:colOff>
      <xdr:row>39</xdr:row>
      <xdr:rowOff>229235</xdr:rowOff>
    </xdr:to>
    <xdr:sp>
      <xdr:nvSpPr>
        <xdr:cNvPr id="7" name="Line 9"/>
        <xdr:cNvSpPr/>
      </xdr:nvSpPr>
      <xdr:spPr>
        <a:xfrm>
          <a:off x="7067550" y="96012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676275</xdr:colOff>
      <xdr:row>56</xdr:row>
      <xdr:rowOff>238125</xdr:rowOff>
    </xdr:from>
    <xdr:to>
      <xdr:col>7</xdr:col>
      <xdr:colOff>219075</xdr:colOff>
      <xdr:row>56</xdr:row>
      <xdr:rowOff>238125</xdr:rowOff>
    </xdr:to>
    <xdr:sp>
      <xdr:nvSpPr>
        <xdr:cNvPr id="8" name="Line 8"/>
        <xdr:cNvSpPr/>
      </xdr:nvSpPr>
      <xdr:spPr>
        <a:xfrm>
          <a:off x="5486400" y="135826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56</xdr:row>
      <xdr:rowOff>229235</xdr:rowOff>
    </xdr:from>
    <xdr:to>
      <xdr:col>7</xdr:col>
      <xdr:colOff>713740</xdr:colOff>
      <xdr:row>56</xdr:row>
      <xdr:rowOff>229235</xdr:rowOff>
    </xdr:to>
    <xdr:sp>
      <xdr:nvSpPr>
        <xdr:cNvPr id="9" name="Line 9"/>
        <xdr:cNvSpPr/>
      </xdr:nvSpPr>
      <xdr:spPr>
        <a:xfrm>
          <a:off x="7067550" y="135826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4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676275</xdr:colOff>
      <xdr:row>22</xdr:row>
      <xdr:rowOff>238125</xdr:rowOff>
    </xdr:from>
    <xdr:to>
      <xdr:col>7</xdr:col>
      <xdr:colOff>219075</xdr:colOff>
      <xdr:row>22</xdr:row>
      <xdr:rowOff>238125</xdr:rowOff>
    </xdr:to>
    <xdr:sp>
      <xdr:nvSpPr>
        <xdr:cNvPr id="4" name="Line 8"/>
        <xdr:cNvSpPr/>
      </xdr:nvSpPr>
      <xdr:spPr>
        <a:xfrm>
          <a:off x="5486400" y="5610225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22</xdr:row>
      <xdr:rowOff>229235</xdr:rowOff>
    </xdr:from>
    <xdr:to>
      <xdr:col>7</xdr:col>
      <xdr:colOff>713740</xdr:colOff>
      <xdr:row>22</xdr:row>
      <xdr:rowOff>229235</xdr:rowOff>
    </xdr:to>
    <xdr:sp>
      <xdr:nvSpPr>
        <xdr:cNvPr id="5" name="Line 9"/>
        <xdr:cNvSpPr/>
      </xdr:nvSpPr>
      <xdr:spPr>
        <a:xfrm>
          <a:off x="7067550" y="561022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676275</xdr:colOff>
      <xdr:row>38</xdr:row>
      <xdr:rowOff>238125</xdr:rowOff>
    </xdr:from>
    <xdr:to>
      <xdr:col>7</xdr:col>
      <xdr:colOff>219075</xdr:colOff>
      <xdr:row>38</xdr:row>
      <xdr:rowOff>238125</xdr:rowOff>
    </xdr:to>
    <xdr:sp>
      <xdr:nvSpPr>
        <xdr:cNvPr id="6" name="Line 8"/>
        <xdr:cNvSpPr/>
      </xdr:nvSpPr>
      <xdr:spPr>
        <a:xfrm>
          <a:off x="5486400" y="9382125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38</xdr:row>
      <xdr:rowOff>229235</xdr:rowOff>
    </xdr:from>
    <xdr:to>
      <xdr:col>7</xdr:col>
      <xdr:colOff>713740</xdr:colOff>
      <xdr:row>38</xdr:row>
      <xdr:rowOff>229235</xdr:rowOff>
    </xdr:to>
    <xdr:sp>
      <xdr:nvSpPr>
        <xdr:cNvPr id="7" name="Line 9"/>
        <xdr:cNvSpPr/>
      </xdr:nvSpPr>
      <xdr:spPr>
        <a:xfrm>
          <a:off x="7067550" y="938212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5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5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5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676275</xdr:colOff>
      <xdr:row>21</xdr:row>
      <xdr:rowOff>238125</xdr:rowOff>
    </xdr:from>
    <xdr:to>
      <xdr:col>7</xdr:col>
      <xdr:colOff>219075</xdr:colOff>
      <xdr:row>21</xdr:row>
      <xdr:rowOff>238125</xdr:rowOff>
    </xdr:to>
    <xdr:sp>
      <xdr:nvSpPr>
        <xdr:cNvPr id="4" name="Line 8"/>
        <xdr:cNvSpPr/>
      </xdr:nvSpPr>
      <xdr:spPr>
        <a:xfrm>
          <a:off x="5486400" y="552450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21</xdr:row>
      <xdr:rowOff>229235</xdr:rowOff>
    </xdr:from>
    <xdr:to>
      <xdr:col>7</xdr:col>
      <xdr:colOff>713740</xdr:colOff>
      <xdr:row>21</xdr:row>
      <xdr:rowOff>229235</xdr:rowOff>
    </xdr:to>
    <xdr:sp>
      <xdr:nvSpPr>
        <xdr:cNvPr id="5" name="Line 9"/>
        <xdr:cNvSpPr/>
      </xdr:nvSpPr>
      <xdr:spPr>
        <a:xfrm>
          <a:off x="7128510" y="55245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676275</xdr:colOff>
      <xdr:row>36</xdr:row>
      <xdr:rowOff>238125</xdr:rowOff>
    </xdr:from>
    <xdr:to>
      <xdr:col>7</xdr:col>
      <xdr:colOff>219075</xdr:colOff>
      <xdr:row>36</xdr:row>
      <xdr:rowOff>238125</xdr:rowOff>
    </xdr:to>
    <xdr:sp>
      <xdr:nvSpPr>
        <xdr:cNvPr id="6" name="Line 8"/>
        <xdr:cNvSpPr/>
      </xdr:nvSpPr>
      <xdr:spPr>
        <a:xfrm>
          <a:off x="5486400" y="91884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36</xdr:row>
      <xdr:rowOff>229235</xdr:rowOff>
    </xdr:from>
    <xdr:to>
      <xdr:col>7</xdr:col>
      <xdr:colOff>713740</xdr:colOff>
      <xdr:row>36</xdr:row>
      <xdr:rowOff>229235</xdr:rowOff>
    </xdr:to>
    <xdr:sp>
      <xdr:nvSpPr>
        <xdr:cNvPr id="7" name="Line 9"/>
        <xdr:cNvSpPr/>
      </xdr:nvSpPr>
      <xdr:spPr>
        <a:xfrm>
          <a:off x="7128510" y="91884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5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4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5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5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6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6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6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6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6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6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6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6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6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6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7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7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7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7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7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7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7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7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7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7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8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8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8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8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8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8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8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8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8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8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9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9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9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6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9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6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9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6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9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6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9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6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676275</xdr:colOff>
      <xdr:row>22</xdr:row>
      <xdr:rowOff>238125</xdr:rowOff>
    </xdr:from>
    <xdr:to>
      <xdr:col>6</xdr:col>
      <xdr:colOff>676275</xdr:colOff>
      <xdr:row>22</xdr:row>
      <xdr:rowOff>238125</xdr:rowOff>
    </xdr:to>
    <xdr:sp>
      <xdr:nvSpPr>
        <xdr:cNvPr id="3" name="Line 8"/>
        <xdr:cNvSpPr/>
      </xdr:nvSpPr>
      <xdr:spPr>
        <a:xfrm>
          <a:off x="5486400" y="57435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9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6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9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6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676275</xdr:colOff>
      <xdr:row>22</xdr:row>
      <xdr:rowOff>238125</xdr:rowOff>
    </xdr:from>
    <xdr:to>
      <xdr:col>6</xdr:col>
      <xdr:colOff>676275</xdr:colOff>
      <xdr:row>22</xdr:row>
      <xdr:rowOff>238125</xdr:rowOff>
    </xdr:to>
    <xdr:sp>
      <xdr:nvSpPr>
        <xdr:cNvPr id="3" name="Line 8"/>
        <xdr:cNvSpPr/>
      </xdr:nvSpPr>
      <xdr:spPr>
        <a:xfrm>
          <a:off x="5486400" y="57435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9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6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0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6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0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6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0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6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0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6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0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6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0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6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0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5811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57226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0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5811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57226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0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5811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57226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0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5811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57226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5811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57226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5811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57226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676275</xdr:colOff>
      <xdr:row>22</xdr:row>
      <xdr:rowOff>238125</xdr:rowOff>
    </xdr:from>
    <xdr:to>
      <xdr:col>7</xdr:col>
      <xdr:colOff>219075</xdr:colOff>
      <xdr:row>22</xdr:row>
      <xdr:rowOff>238125</xdr:rowOff>
    </xdr:to>
    <xdr:sp>
      <xdr:nvSpPr>
        <xdr:cNvPr id="4" name="Line 8"/>
        <xdr:cNvSpPr/>
      </xdr:nvSpPr>
      <xdr:spPr>
        <a:xfrm>
          <a:off x="5486400" y="5917565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22</xdr:row>
      <xdr:rowOff>229235</xdr:rowOff>
    </xdr:from>
    <xdr:to>
      <xdr:col>7</xdr:col>
      <xdr:colOff>713740</xdr:colOff>
      <xdr:row>22</xdr:row>
      <xdr:rowOff>229235</xdr:rowOff>
    </xdr:to>
    <xdr:sp>
      <xdr:nvSpPr>
        <xdr:cNvPr id="5" name="Line 9"/>
        <xdr:cNvSpPr/>
      </xdr:nvSpPr>
      <xdr:spPr>
        <a:xfrm>
          <a:off x="7067550" y="59086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5811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57226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5811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57226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676275</xdr:colOff>
      <xdr:row>5</xdr:row>
      <xdr:rowOff>238125</xdr:rowOff>
    </xdr:from>
    <xdr:to>
      <xdr:col>6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372100" y="15811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457200</xdr:colOff>
      <xdr:row>5</xdr:row>
      <xdr:rowOff>229235</xdr:rowOff>
    </xdr:from>
    <xdr:to>
      <xdr:col>6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6953250" y="157226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676275</xdr:colOff>
      <xdr:row>5</xdr:row>
      <xdr:rowOff>238125</xdr:rowOff>
    </xdr:from>
    <xdr:to>
      <xdr:col>6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372100" y="15811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457200</xdr:colOff>
      <xdr:row>5</xdr:row>
      <xdr:rowOff>229235</xdr:rowOff>
    </xdr:from>
    <xdr:to>
      <xdr:col>6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6953250" y="157226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5811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57226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5811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57226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5811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57226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5811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57226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5811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57226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5811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57226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5811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57226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676275</xdr:colOff>
      <xdr:row>5</xdr:row>
      <xdr:rowOff>238125</xdr:rowOff>
    </xdr:from>
    <xdr:to>
      <xdr:col>6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372100" y="1581150"/>
          <a:ext cx="166306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457200</xdr:colOff>
      <xdr:row>5</xdr:row>
      <xdr:rowOff>229235</xdr:rowOff>
    </xdr:from>
    <xdr:to>
      <xdr:col>6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35165" y="157226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676275</xdr:colOff>
      <xdr:row>5</xdr:row>
      <xdr:rowOff>238125</xdr:rowOff>
    </xdr:from>
    <xdr:to>
      <xdr:col>6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372100" y="1581150"/>
          <a:ext cx="166306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457200</xdr:colOff>
      <xdr:row>5</xdr:row>
      <xdr:rowOff>229235</xdr:rowOff>
    </xdr:from>
    <xdr:to>
      <xdr:col>6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35165" y="157226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676275</xdr:colOff>
      <xdr:row>5</xdr:row>
      <xdr:rowOff>238125</xdr:rowOff>
    </xdr:from>
    <xdr:to>
      <xdr:col>6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372100" y="1581150"/>
          <a:ext cx="166306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457200</xdr:colOff>
      <xdr:row>5</xdr:row>
      <xdr:rowOff>229235</xdr:rowOff>
    </xdr:from>
    <xdr:to>
      <xdr:col>6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35165" y="157226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676275</xdr:colOff>
      <xdr:row>5</xdr:row>
      <xdr:rowOff>238125</xdr:rowOff>
    </xdr:from>
    <xdr:to>
      <xdr:col>6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67350" y="1581150"/>
          <a:ext cx="166306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457200</xdr:colOff>
      <xdr:row>5</xdr:row>
      <xdr:rowOff>229235</xdr:rowOff>
    </xdr:from>
    <xdr:to>
      <xdr:col>6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30415" y="157226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676275</xdr:colOff>
      <xdr:row>5</xdr:row>
      <xdr:rowOff>238125</xdr:rowOff>
    </xdr:from>
    <xdr:to>
      <xdr:col>6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67350" y="1460500"/>
          <a:ext cx="166306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457200</xdr:colOff>
      <xdr:row>5</xdr:row>
      <xdr:rowOff>229235</xdr:rowOff>
    </xdr:from>
    <xdr:to>
      <xdr:col>6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30415" y="145161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676275</xdr:colOff>
      <xdr:row>5</xdr:row>
      <xdr:rowOff>238125</xdr:rowOff>
    </xdr:from>
    <xdr:to>
      <xdr:col>6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67350" y="1460500"/>
          <a:ext cx="166306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457200</xdr:colOff>
      <xdr:row>5</xdr:row>
      <xdr:rowOff>229235</xdr:rowOff>
    </xdr:from>
    <xdr:to>
      <xdr:col>6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30415" y="145161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676275</xdr:colOff>
      <xdr:row>19</xdr:row>
      <xdr:rowOff>238125</xdr:rowOff>
    </xdr:from>
    <xdr:to>
      <xdr:col>6</xdr:col>
      <xdr:colOff>219075</xdr:colOff>
      <xdr:row>19</xdr:row>
      <xdr:rowOff>238125</xdr:rowOff>
    </xdr:to>
    <xdr:sp>
      <xdr:nvSpPr>
        <xdr:cNvPr id="4" name="Line 8"/>
        <xdr:cNvSpPr/>
      </xdr:nvSpPr>
      <xdr:spPr>
        <a:xfrm>
          <a:off x="5467350" y="5409565"/>
          <a:ext cx="166306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457200</xdr:colOff>
      <xdr:row>19</xdr:row>
      <xdr:rowOff>229235</xdr:rowOff>
    </xdr:from>
    <xdr:to>
      <xdr:col>6</xdr:col>
      <xdr:colOff>713740</xdr:colOff>
      <xdr:row>19</xdr:row>
      <xdr:rowOff>229235</xdr:rowOff>
    </xdr:to>
    <xdr:sp>
      <xdr:nvSpPr>
        <xdr:cNvPr id="5" name="Line 9"/>
        <xdr:cNvSpPr/>
      </xdr:nvSpPr>
      <xdr:spPr>
        <a:xfrm>
          <a:off x="7130415" y="54006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676275</xdr:colOff>
      <xdr:row>34</xdr:row>
      <xdr:rowOff>238125</xdr:rowOff>
    </xdr:from>
    <xdr:to>
      <xdr:col>6</xdr:col>
      <xdr:colOff>219075</xdr:colOff>
      <xdr:row>34</xdr:row>
      <xdr:rowOff>238125</xdr:rowOff>
    </xdr:to>
    <xdr:sp>
      <xdr:nvSpPr>
        <xdr:cNvPr id="8" name="Line 8"/>
        <xdr:cNvSpPr/>
      </xdr:nvSpPr>
      <xdr:spPr>
        <a:xfrm>
          <a:off x="5467350" y="9444355"/>
          <a:ext cx="166306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457200</xdr:colOff>
      <xdr:row>34</xdr:row>
      <xdr:rowOff>229235</xdr:rowOff>
    </xdr:from>
    <xdr:to>
      <xdr:col>6</xdr:col>
      <xdr:colOff>713740</xdr:colOff>
      <xdr:row>34</xdr:row>
      <xdr:rowOff>229235</xdr:rowOff>
    </xdr:to>
    <xdr:sp>
      <xdr:nvSpPr>
        <xdr:cNvPr id="9" name="Line 9"/>
        <xdr:cNvSpPr/>
      </xdr:nvSpPr>
      <xdr:spPr>
        <a:xfrm>
          <a:off x="7130415" y="943546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676275</xdr:colOff>
      <xdr:row>5</xdr:row>
      <xdr:rowOff>238125</xdr:rowOff>
    </xdr:from>
    <xdr:to>
      <xdr:col>6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67350" y="1460500"/>
          <a:ext cx="166306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457200</xdr:colOff>
      <xdr:row>5</xdr:row>
      <xdr:rowOff>229235</xdr:rowOff>
    </xdr:from>
    <xdr:to>
      <xdr:col>6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30415" y="145161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676275</xdr:colOff>
      <xdr:row>5</xdr:row>
      <xdr:rowOff>238125</xdr:rowOff>
    </xdr:from>
    <xdr:to>
      <xdr:col>6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67350" y="1460500"/>
          <a:ext cx="166306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457200</xdr:colOff>
      <xdr:row>5</xdr:row>
      <xdr:rowOff>229235</xdr:rowOff>
    </xdr:from>
    <xdr:to>
      <xdr:col>6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30415" y="145161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676275</xdr:colOff>
      <xdr:row>20</xdr:row>
      <xdr:rowOff>238125</xdr:rowOff>
    </xdr:from>
    <xdr:to>
      <xdr:col>6</xdr:col>
      <xdr:colOff>219075</xdr:colOff>
      <xdr:row>20</xdr:row>
      <xdr:rowOff>238125</xdr:rowOff>
    </xdr:to>
    <xdr:sp>
      <xdr:nvSpPr>
        <xdr:cNvPr id="4" name="Line 8"/>
        <xdr:cNvSpPr/>
      </xdr:nvSpPr>
      <xdr:spPr>
        <a:xfrm>
          <a:off x="5467350" y="5419090"/>
          <a:ext cx="166306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457200</xdr:colOff>
      <xdr:row>20</xdr:row>
      <xdr:rowOff>229235</xdr:rowOff>
    </xdr:from>
    <xdr:to>
      <xdr:col>6</xdr:col>
      <xdr:colOff>713740</xdr:colOff>
      <xdr:row>20</xdr:row>
      <xdr:rowOff>229235</xdr:rowOff>
    </xdr:to>
    <xdr:sp>
      <xdr:nvSpPr>
        <xdr:cNvPr id="5" name="Line 9"/>
        <xdr:cNvSpPr/>
      </xdr:nvSpPr>
      <xdr:spPr>
        <a:xfrm>
          <a:off x="7130415" y="54102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676275</xdr:colOff>
      <xdr:row>5</xdr:row>
      <xdr:rowOff>238125</xdr:rowOff>
    </xdr:from>
    <xdr:to>
      <xdr:col>6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67350" y="1460500"/>
          <a:ext cx="166306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457200</xdr:colOff>
      <xdr:row>5</xdr:row>
      <xdr:rowOff>229235</xdr:rowOff>
    </xdr:from>
    <xdr:to>
      <xdr:col>6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30415" y="145161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4211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2851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676275</xdr:colOff>
      <xdr:row>22</xdr:row>
      <xdr:rowOff>238125</xdr:rowOff>
    </xdr:from>
    <xdr:to>
      <xdr:col>7</xdr:col>
      <xdr:colOff>219075</xdr:colOff>
      <xdr:row>22</xdr:row>
      <xdr:rowOff>238125</xdr:rowOff>
    </xdr:to>
    <xdr:sp>
      <xdr:nvSpPr>
        <xdr:cNvPr id="4" name="Line 8"/>
        <xdr:cNvSpPr/>
      </xdr:nvSpPr>
      <xdr:spPr>
        <a:xfrm>
          <a:off x="5486400" y="56324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22</xdr:row>
      <xdr:rowOff>229235</xdr:rowOff>
    </xdr:from>
    <xdr:to>
      <xdr:col>7</xdr:col>
      <xdr:colOff>713740</xdr:colOff>
      <xdr:row>22</xdr:row>
      <xdr:rowOff>229235</xdr:rowOff>
    </xdr:to>
    <xdr:sp>
      <xdr:nvSpPr>
        <xdr:cNvPr id="5" name="Line 9"/>
        <xdr:cNvSpPr/>
      </xdr:nvSpPr>
      <xdr:spPr>
        <a:xfrm>
          <a:off x="7067550" y="56324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4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6</xdr:col>
      <xdr:colOff>1438275</xdr:colOff>
      <xdr:row>5</xdr:row>
      <xdr:rowOff>238125</xdr:rowOff>
    </xdr:to>
    <xdr:sp>
      <xdr:nvSpPr>
        <xdr:cNvPr id="2" name="Line 8"/>
        <xdr:cNvSpPr/>
      </xdr:nvSpPr>
      <xdr:spPr>
        <a:xfrm>
          <a:off x="5629275" y="1619250"/>
          <a:ext cx="76200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4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4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4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7640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6280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4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7640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6280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4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7640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6280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676275</xdr:colOff>
      <xdr:row>22</xdr:row>
      <xdr:rowOff>238125</xdr:rowOff>
    </xdr:from>
    <xdr:to>
      <xdr:col>7</xdr:col>
      <xdr:colOff>219075</xdr:colOff>
      <xdr:row>22</xdr:row>
      <xdr:rowOff>238125</xdr:rowOff>
    </xdr:to>
    <xdr:sp>
      <xdr:nvSpPr>
        <xdr:cNvPr id="4" name="Line 8"/>
        <xdr:cNvSpPr/>
      </xdr:nvSpPr>
      <xdr:spPr>
        <a:xfrm>
          <a:off x="5486400" y="5864225"/>
          <a:ext cx="167640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22</xdr:row>
      <xdr:rowOff>229235</xdr:rowOff>
    </xdr:from>
    <xdr:to>
      <xdr:col>7</xdr:col>
      <xdr:colOff>713740</xdr:colOff>
      <xdr:row>22</xdr:row>
      <xdr:rowOff>229235</xdr:rowOff>
    </xdr:to>
    <xdr:sp>
      <xdr:nvSpPr>
        <xdr:cNvPr id="5" name="Line 9"/>
        <xdr:cNvSpPr/>
      </xdr:nvSpPr>
      <xdr:spPr>
        <a:xfrm>
          <a:off x="7162800" y="586422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4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4" name="Line 8"/>
        <xdr:cNvSpPr/>
      </xdr:nvSpPr>
      <xdr:spPr>
        <a:xfrm>
          <a:off x="5486400" y="1619250"/>
          <a:ext cx="167640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5" name="Line 9"/>
        <xdr:cNvSpPr/>
      </xdr:nvSpPr>
      <xdr:spPr>
        <a:xfrm>
          <a:off x="716280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4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7640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6280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5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7640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6280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5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7640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6280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5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7640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6280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5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7640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6280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5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19250"/>
          <a:ext cx="167640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6280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5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600200"/>
          <a:ext cx="167640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162800" y="16002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selection activeCell="A20" sqref="A20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5.25" customHeight="1" spans="1:12 16381:16384">
      <c r="A1" s="6" t="s">
        <v>0</v>
      </c>
      <c r="B1" s="6"/>
      <c r="C1" s="6"/>
      <c r="D1" s="6"/>
      <c r="E1" s="6"/>
      <c r="F1" s="6"/>
      <c r="G1" s="6"/>
      <c r="H1" s="6"/>
      <c r="I1" s="6"/>
      <c r="XFA1" s="5"/>
      <c r="XFB1" s="5"/>
      <c r="XFC1" s="5"/>
      <c r="XFD1" s="5"/>
    </row>
    <row r="2" s="1" customFormat="1" spans="1:12 16381:16384">
      <c r="XFA2" s="5"/>
      <c r="XFB2" s="5"/>
      <c r="XFC2" s="5"/>
      <c r="XFD2" s="5"/>
    </row>
    <row r="3" s="1" customFormat="1" spans="1:12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2 16381:16384">
      <c r="A4" s="8" t="s">
        <v>2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1" customHeight="1" spans="1:12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30" customHeight="1" spans="1:12 16381:16384">
      <c r="A6" s="12" t="s">
        <v>4</v>
      </c>
      <c r="B6" s="13"/>
      <c r="C6" s="13"/>
      <c r="D6" s="13"/>
      <c r="E6" s="13"/>
      <c r="F6" s="13"/>
      <c r="G6" s="14" t="s">
        <v>5</v>
      </c>
      <c r="H6" s="13"/>
      <c r="I6" s="15" t="s">
        <v>6</v>
      </c>
      <c r="K6" s="1"/>
    </row>
    <row r="7" s="2" customFormat="1" ht="27.75" customHeight="1" spans="1:12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29.25" customHeight="1" spans="1:12 16381:16384">
      <c r="A8" s="56" t="s">
        <v>13</v>
      </c>
      <c r="B8" s="63" t="s">
        <v>14</v>
      </c>
      <c r="C8" s="49"/>
      <c r="D8" s="50"/>
      <c r="E8" s="56">
        <v>10080</v>
      </c>
      <c r="F8" s="34" t="s">
        <v>15</v>
      </c>
      <c r="G8" s="64" t="s">
        <v>16</v>
      </c>
      <c r="H8" s="26" t="s">
        <v>17</v>
      </c>
      <c r="I8" s="18"/>
      <c r="L8" s="51"/>
    </row>
    <row r="9" s="3" customFormat="1" ht="29.25" customHeight="1" spans="1:12 16381:16384">
      <c r="A9" s="33" t="s">
        <v>18</v>
      </c>
      <c r="B9" s="63" t="s">
        <v>19</v>
      </c>
      <c r="C9" s="49"/>
      <c r="D9" s="50"/>
      <c r="E9" s="56">
        <v>4308</v>
      </c>
      <c r="F9" s="34" t="s">
        <v>15</v>
      </c>
      <c r="G9" s="64" t="s">
        <v>16</v>
      </c>
      <c r="H9" s="26" t="s">
        <v>20</v>
      </c>
      <c r="I9" s="18"/>
    </row>
    <row r="10" s="3" customFormat="1" ht="29.25" customHeight="1" spans="1:12 16381:16384">
      <c r="A10" s="62" t="s">
        <v>21</v>
      </c>
      <c r="B10" s="63"/>
      <c r="C10" s="49"/>
      <c r="D10" s="50"/>
      <c r="E10" s="56"/>
      <c r="F10" s="34"/>
      <c r="G10" s="64"/>
      <c r="H10" s="26"/>
      <c r="I10" s="18"/>
    </row>
    <row r="11" s="3" customFormat="1" ht="29.25" customHeight="1" spans="1:12 16381:16384">
      <c r="A11" s="65"/>
      <c r="C11" s="49"/>
      <c r="D11" s="50"/>
      <c r="E11" s="56"/>
      <c r="F11" s="58"/>
      <c r="G11" s="68"/>
      <c r="H11" s="26" t="s">
        <v>22</v>
      </c>
      <c r="I11" s="18"/>
    </row>
    <row r="12" s="3" customFormat="1" ht="29.25" customHeight="1" spans="1:12 16381:16384">
      <c r="A12" s="56"/>
      <c r="B12" s="63"/>
      <c r="C12" s="49"/>
      <c r="D12" s="50"/>
      <c r="E12" s="74">
        <f>SUM(E8:E11)</f>
        <v>14388</v>
      </c>
      <c r="F12" s="58"/>
      <c r="G12" s="26" t="s">
        <v>23</v>
      </c>
      <c r="H12" s="26"/>
      <c r="I12" s="18"/>
    </row>
    <row r="13" s="1" customFormat="1" spans="1:12 16381:16384">
      <c r="A13" s="35" t="s">
        <v>24</v>
      </c>
      <c r="XFA13" s="5"/>
      <c r="XFB13" s="5"/>
      <c r="XFC13" s="5"/>
      <c r="XFD13" s="5"/>
    </row>
    <row r="14" s="4" customFormat="1" ht="24.95" customHeight="1" spans="1:12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</sheetData>
  <mergeCells count="10">
    <mergeCell ref="A1:I1"/>
    <mergeCell ref="A3:H3"/>
    <mergeCell ref="A4:H4"/>
    <mergeCell ref="C7:D7"/>
    <mergeCell ref="G7:H7"/>
    <mergeCell ref="C8:D8"/>
    <mergeCell ref="C9:D9"/>
    <mergeCell ref="C11:D11"/>
    <mergeCell ref="C12:D12"/>
    <mergeCell ref="I6:I12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selection activeCell="C14" sqref="C14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5.25" customHeight="1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  <c r="XFA1" s="5"/>
      <c r="XFB1" s="5"/>
      <c r="XFC1" s="5"/>
      <c r="XFD1" s="5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28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1" customHeight="1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30" customHeight="1" spans="1:11 16381:16384">
      <c r="A6" s="12" t="s">
        <v>4</v>
      </c>
      <c r="B6" s="13"/>
      <c r="C6" s="13"/>
      <c r="D6" s="13"/>
      <c r="E6" s="13"/>
      <c r="F6" s="13"/>
      <c r="G6" s="14" t="s">
        <v>29</v>
      </c>
      <c r="H6" s="13"/>
      <c r="I6" s="15" t="s">
        <v>6</v>
      </c>
      <c r="K6" s="1"/>
    </row>
    <row r="7" s="2" customFormat="1" ht="27.75" customHeight="1" spans="1:11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29.25" customHeight="1" spans="1:11 16381:16384">
      <c r="A8" s="56" t="s">
        <v>30</v>
      </c>
      <c r="B8" s="56" t="s">
        <v>31</v>
      </c>
      <c r="C8" s="49"/>
      <c r="D8" s="50"/>
      <c r="E8" s="56">
        <v>842</v>
      </c>
      <c r="F8" s="34" t="s">
        <v>15</v>
      </c>
      <c r="G8" s="98" t="s">
        <v>16</v>
      </c>
      <c r="H8" s="26" t="s">
        <v>32</v>
      </c>
      <c r="I8" s="18"/>
    </row>
    <row r="9" s="3" customFormat="1" ht="29.25" customHeight="1" spans="1:11 16381:16384">
      <c r="A9" s="62" t="s">
        <v>21</v>
      </c>
      <c r="B9" s="56"/>
      <c r="C9" s="49"/>
      <c r="D9" s="50"/>
      <c r="E9" s="33"/>
      <c r="F9" s="34"/>
      <c r="G9" s="56"/>
      <c r="H9" s="26" t="s">
        <v>17</v>
      </c>
      <c r="I9" s="18"/>
    </row>
    <row r="10" s="3" customFormat="1" ht="29.25" customHeight="1" spans="1:11 16381:16384">
      <c r="A10" s="65"/>
      <c r="B10" s="93"/>
      <c r="C10" s="49"/>
      <c r="D10" s="50"/>
      <c r="E10" s="56"/>
      <c r="F10" s="94"/>
      <c r="G10" s="56"/>
      <c r="H10" s="26" t="s">
        <v>20</v>
      </c>
      <c r="I10" s="18"/>
    </row>
    <row r="11" s="3" customFormat="1" ht="29.25" customHeight="1" spans="1:11 16381:16384">
      <c r="A11" s="56"/>
      <c r="B11" s="33"/>
      <c r="C11" s="49"/>
      <c r="D11" s="50"/>
      <c r="E11" s="56"/>
      <c r="F11" s="58"/>
      <c r="G11" s="68"/>
      <c r="H11" s="26" t="s">
        <v>22</v>
      </c>
      <c r="I11" s="18"/>
    </row>
    <row r="12" s="3" customFormat="1" ht="29.25" customHeight="1" spans="1:11 16381:16384">
      <c r="A12" s="56"/>
      <c r="B12" s="56"/>
      <c r="C12" s="49"/>
      <c r="D12" s="50"/>
      <c r="E12" s="96"/>
      <c r="F12" s="58"/>
      <c r="G12" s="26" t="s">
        <v>33</v>
      </c>
      <c r="H12" s="26"/>
      <c r="I12" s="18"/>
    </row>
    <row r="13" s="1" customFormat="1" spans="1:11 16381:16384">
      <c r="A13" s="35" t="s">
        <v>24</v>
      </c>
      <c r="XFA13" s="5"/>
      <c r="XFB13" s="5"/>
      <c r="XFC13" s="5"/>
      <c r="XFD13" s="5"/>
    </row>
    <row r="14" s="4" customFormat="1" ht="24.95" customHeight="1" spans="1:11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</sheetData>
  <mergeCells count="11">
    <mergeCell ref="A1:I1"/>
    <mergeCell ref="A3:H3"/>
    <mergeCell ref="A4:H4"/>
    <mergeCell ref="C7:D7"/>
    <mergeCell ref="G7:H7"/>
    <mergeCell ref="C8:D8"/>
    <mergeCell ref="C9:D9"/>
    <mergeCell ref="C10:D10"/>
    <mergeCell ref="C11:D11"/>
    <mergeCell ref="C12:D12"/>
    <mergeCell ref="I6:I12"/>
  </mergeCells>
  <pageMargins left="0.196527777777778" right="0" top="0.472222222222222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C14" sqref="C14"/>
    </sheetView>
  </sheetViews>
  <sheetFormatPr defaultColWidth="9" defaultRowHeight="13.5" outlineLevelCol="7"/>
  <cols>
    <col min="1" max="1" width="17.25" customWidth="1"/>
    <col min="2" max="2" width="17" customWidth="1"/>
    <col min="4" max="4" width="0.625" customWidth="1"/>
    <col min="6" max="6" width="5.625" customWidth="1"/>
    <col min="7" max="7" width="19.375" customWidth="1"/>
    <col min="8" max="8" width="10.5916666666667" customWidth="1"/>
  </cols>
  <sheetData>
    <row r="1" ht="33.75" spans="1:8">
      <c r="A1" s="6" t="s">
        <v>0</v>
      </c>
      <c r="B1" s="6"/>
      <c r="C1" s="6"/>
      <c r="D1" s="6"/>
      <c r="E1" s="6"/>
      <c r="F1" s="6"/>
      <c r="G1" s="6"/>
      <c r="H1" s="6"/>
    </row>
    <row r="2" ht="9" customHeight="1" spans="1:8">
      <c r="A2" s="1"/>
      <c r="B2" s="1"/>
      <c r="C2" s="1"/>
      <c r="D2" s="1"/>
      <c r="E2" s="1"/>
      <c r="F2" s="1"/>
      <c r="G2" s="1"/>
      <c r="H2" s="1"/>
    </row>
    <row r="3" ht="16.5" spans="1:8">
      <c r="A3" s="7" t="s">
        <v>1</v>
      </c>
      <c r="B3" s="7"/>
      <c r="C3" s="7"/>
      <c r="D3" s="7"/>
      <c r="E3" s="7"/>
      <c r="F3" s="7"/>
      <c r="G3" s="7"/>
      <c r="H3" s="1"/>
    </row>
    <row r="4" ht="16.5" spans="1:8">
      <c r="A4" s="8" t="s">
        <v>34</v>
      </c>
      <c r="B4" s="9"/>
      <c r="C4" s="9"/>
      <c r="D4" s="9"/>
      <c r="E4" s="9"/>
      <c r="F4" s="9"/>
      <c r="G4" s="9"/>
      <c r="H4" s="1"/>
    </row>
    <row r="5" ht="26.25" spans="1:8">
      <c r="A5" s="10"/>
      <c r="B5" s="10"/>
      <c r="C5" s="11" t="s">
        <v>3</v>
      </c>
      <c r="D5" s="11"/>
      <c r="E5" s="11"/>
      <c r="F5" s="10"/>
      <c r="G5" s="10"/>
      <c r="H5" s="1"/>
    </row>
    <row r="6" ht="18" spans="1:8">
      <c r="A6" s="12" t="s">
        <v>4</v>
      </c>
      <c r="B6" s="13"/>
      <c r="C6" s="13"/>
      <c r="D6" s="13"/>
      <c r="E6" s="13"/>
      <c r="F6" s="97" t="s">
        <v>35</v>
      </c>
      <c r="G6" s="97"/>
      <c r="H6" s="15" t="s">
        <v>6</v>
      </c>
    </row>
    <row r="7" ht="22" customHeight="1" spans="1:8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8"/>
    </row>
    <row r="8" ht="22" customHeight="1" spans="1:8">
      <c r="A8" s="86" t="s">
        <v>30</v>
      </c>
      <c r="B8" s="87" t="s">
        <v>31</v>
      </c>
      <c r="C8" s="88"/>
      <c r="D8" s="89"/>
      <c r="E8" s="86">
        <v>2832</v>
      </c>
      <c r="F8" s="90" t="s">
        <v>15</v>
      </c>
      <c r="G8" s="95" t="s">
        <v>16</v>
      </c>
      <c r="H8" s="18"/>
    </row>
    <row r="9" ht="22" customHeight="1" spans="1:8">
      <c r="A9" s="62" t="s">
        <v>21</v>
      </c>
      <c r="B9" s="56"/>
      <c r="C9" s="49"/>
      <c r="D9" s="50"/>
      <c r="E9" s="33"/>
      <c r="F9" s="34"/>
      <c r="G9" s="56"/>
      <c r="H9" s="18"/>
    </row>
    <row r="10" ht="22" customHeight="1" spans="1:8">
      <c r="A10" s="65"/>
      <c r="B10" s="93"/>
      <c r="C10" s="49"/>
      <c r="D10" s="50"/>
      <c r="E10" s="56"/>
      <c r="F10" s="94"/>
      <c r="G10" s="56"/>
      <c r="H10" s="18"/>
    </row>
    <row r="11" ht="22" customHeight="1" spans="1:8">
      <c r="A11" s="56"/>
      <c r="B11" s="33"/>
      <c r="C11" s="49"/>
      <c r="D11" s="50"/>
      <c r="E11" s="56"/>
      <c r="F11" s="58"/>
      <c r="G11" s="68"/>
      <c r="H11" s="18"/>
    </row>
    <row r="12" ht="22" customHeight="1" spans="1:8">
      <c r="A12" s="56"/>
      <c r="B12" s="56"/>
      <c r="C12" s="49"/>
      <c r="D12" s="50"/>
      <c r="E12" s="96"/>
      <c r="F12" s="58"/>
      <c r="G12" s="26" t="s">
        <v>36</v>
      </c>
      <c r="H12" s="18"/>
    </row>
    <row r="13" ht="16.5" spans="1:8">
      <c r="A13" s="35" t="s">
        <v>24</v>
      </c>
      <c r="B13" s="1"/>
      <c r="C13" s="1"/>
      <c r="D13" s="1"/>
      <c r="E13" s="1"/>
      <c r="F13" s="1"/>
      <c r="G13" s="1"/>
      <c r="H13" s="1"/>
    </row>
    <row r="14" ht="16.5" spans="1:8">
      <c r="A14" s="4" t="s">
        <v>25</v>
      </c>
      <c r="B14" s="36"/>
      <c r="C14" s="36" t="s">
        <v>26</v>
      </c>
      <c r="D14" s="36"/>
      <c r="E14" s="37"/>
      <c r="F14" s="4"/>
      <c r="G14" s="38" t="s">
        <v>27</v>
      </c>
      <c r="H14" s="4"/>
    </row>
  </sheetData>
  <mergeCells count="11">
    <mergeCell ref="A1:H1"/>
    <mergeCell ref="A3:G3"/>
    <mergeCell ref="A4:G4"/>
    <mergeCell ref="F6:G6"/>
    <mergeCell ref="C7:D7"/>
    <mergeCell ref="C8:D8"/>
    <mergeCell ref="C9:D9"/>
    <mergeCell ref="C10:D10"/>
    <mergeCell ref="C11:D11"/>
    <mergeCell ref="C12:D12"/>
    <mergeCell ref="H6:H12"/>
  </mergeCells>
  <pageMargins left="0.0388888888888889" right="0.0784722222222222" top="0.196527777777778" bottom="1" header="0.118055555555556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opLeftCell="A7" workbookViewId="0">
      <selection activeCell="C14" sqref="C14"/>
    </sheetView>
  </sheetViews>
  <sheetFormatPr defaultColWidth="9" defaultRowHeight="13.5" outlineLevelCol="7"/>
  <cols>
    <col min="1" max="1" width="17.25" customWidth="1"/>
    <col min="2" max="2" width="17" customWidth="1"/>
    <col min="4" max="4" width="0.625" customWidth="1"/>
    <col min="5" max="5" width="9.875" customWidth="1"/>
    <col min="6" max="6" width="5.625" customWidth="1"/>
    <col min="7" max="7" width="24.625" customWidth="1"/>
    <col min="8" max="8" width="10.5916666666667" customWidth="1"/>
  </cols>
  <sheetData>
    <row r="1" ht="33.75" spans="1:8">
      <c r="A1" s="6" t="s">
        <v>0</v>
      </c>
      <c r="B1" s="6"/>
      <c r="C1" s="6"/>
      <c r="D1" s="6"/>
      <c r="E1" s="6"/>
      <c r="F1" s="6"/>
      <c r="G1" s="6"/>
      <c r="H1" s="6"/>
    </row>
    <row r="2" ht="9" customHeight="1" spans="1:8">
      <c r="A2" s="1"/>
      <c r="B2" s="1"/>
      <c r="C2" s="1"/>
      <c r="D2" s="1"/>
      <c r="E2" s="1"/>
      <c r="F2" s="1"/>
      <c r="G2" s="1"/>
      <c r="H2" s="1"/>
    </row>
    <row r="3" ht="16.5" spans="1:8">
      <c r="A3" s="7" t="s">
        <v>1</v>
      </c>
      <c r="B3" s="7"/>
      <c r="C3" s="7"/>
      <c r="D3" s="7"/>
      <c r="E3" s="7"/>
      <c r="F3" s="7"/>
      <c r="G3" s="7"/>
      <c r="H3" s="1"/>
    </row>
    <row r="4" ht="16.5" spans="1:8">
      <c r="A4" s="8" t="s">
        <v>37</v>
      </c>
      <c r="B4" s="9"/>
      <c r="C4" s="9"/>
      <c r="D4" s="9"/>
      <c r="E4" s="9"/>
      <c r="F4" s="9"/>
      <c r="G4" s="9"/>
      <c r="H4" s="1"/>
    </row>
    <row r="5" ht="26.25" spans="1:8">
      <c r="A5" s="10"/>
      <c r="B5" s="10"/>
      <c r="C5" s="11" t="s">
        <v>3</v>
      </c>
      <c r="D5" s="11"/>
      <c r="E5" s="11"/>
      <c r="F5" s="10"/>
      <c r="G5" s="10"/>
      <c r="H5" s="1"/>
    </row>
    <row r="6" ht="18" spans="1:8">
      <c r="A6" s="12" t="s">
        <v>4</v>
      </c>
      <c r="B6" s="13"/>
      <c r="C6" s="13"/>
      <c r="D6" s="13"/>
      <c r="E6" s="13"/>
      <c r="F6" s="14" t="s">
        <v>38</v>
      </c>
      <c r="G6" s="14"/>
      <c r="H6" s="15" t="s">
        <v>6</v>
      </c>
    </row>
    <row r="7" ht="22" customHeight="1" spans="1:8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8"/>
    </row>
    <row r="8" ht="22" customHeight="1" spans="1:8">
      <c r="A8" s="86" t="s">
        <v>30</v>
      </c>
      <c r="B8" s="87" t="s">
        <v>31</v>
      </c>
      <c r="C8" s="88"/>
      <c r="D8" s="89"/>
      <c r="E8" s="86">
        <v>4411</v>
      </c>
      <c r="F8" s="90" t="s">
        <v>15</v>
      </c>
      <c r="G8" s="95" t="s">
        <v>16</v>
      </c>
      <c r="H8" s="18"/>
    </row>
    <row r="9" ht="22" customHeight="1" spans="1:8">
      <c r="A9" s="62" t="s">
        <v>21</v>
      </c>
      <c r="B9" s="56"/>
      <c r="C9" s="49"/>
      <c r="D9" s="50"/>
      <c r="E9" s="33"/>
      <c r="F9" s="34"/>
      <c r="G9" s="56"/>
      <c r="H9" s="18"/>
    </row>
    <row r="10" ht="22" customHeight="1" spans="1:8">
      <c r="A10" s="65"/>
      <c r="B10" s="93"/>
      <c r="C10" s="49"/>
      <c r="D10" s="50"/>
      <c r="E10" s="56"/>
      <c r="F10" s="94"/>
      <c r="G10" s="56"/>
      <c r="H10" s="18"/>
    </row>
    <row r="11" ht="22" customHeight="1" spans="1:8">
      <c r="A11" s="56"/>
      <c r="B11" s="33"/>
      <c r="C11" s="49"/>
      <c r="D11" s="50"/>
      <c r="E11" s="56"/>
      <c r="F11" s="58"/>
      <c r="G11" s="68"/>
      <c r="H11" s="18"/>
    </row>
    <row r="12" ht="22" customHeight="1" spans="1:8">
      <c r="A12" s="56"/>
      <c r="B12" s="56"/>
      <c r="C12" s="49"/>
      <c r="D12" s="50"/>
      <c r="E12" s="96"/>
      <c r="F12" s="58"/>
      <c r="G12" s="26" t="s">
        <v>39</v>
      </c>
      <c r="H12" s="18"/>
    </row>
    <row r="13" ht="16.5" spans="1:8">
      <c r="A13" s="35" t="s">
        <v>24</v>
      </c>
      <c r="B13" s="1"/>
      <c r="C13" s="1"/>
      <c r="D13" s="1"/>
      <c r="E13" s="1"/>
      <c r="F13" s="1"/>
      <c r="G13" s="1"/>
      <c r="H13" s="1"/>
    </row>
    <row r="14" ht="16.5" spans="1:8">
      <c r="A14" s="4" t="s">
        <v>25</v>
      </c>
      <c r="B14" s="36"/>
      <c r="C14" s="36" t="s">
        <v>26</v>
      </c>
      <c r="D14" s="36"/>
      <c r="E14" s="37"/>
      <c r="F14" s="4"/>
      <c r="G14" s="38" t="s">
        <v>27</v>
      </c>
      <c r="H14" s="4"/>
    </row>
  </sheetData>
  <mergeCells count="11">
    <mergeCell ref="A1:H1"/>
    <mergeCell ref="A3:G3"/>
    <mergeCell ref="A4:G4"/>
    <mergeCell ref="F6:G6"/>
    <mergeCell ref="C7:D7"/>
    <mergeCell ref="C8:D8"/>
    <mergeCell ref="C9:D9"/>
    <mergeCell ref="C10:D10"/>
    <mergeCell ref="C11:D11"/>
    <mergeCell ref="C12:D12"/>
    <mergeCell ref="H6:H12"/>
  </mergeCells>
  <pageMargins left="0.0388888888888889" right="0.0784722222222222" top="0.432638888888889" bottom="1" header="0.118055555555556" footer="0.5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A8" sqref="A8:B8"/>
    </sheetView>
  </sheetViews>
  <sheetFormatPr defaultColWidth="9" defaultRowHeight="13.5" outlineLevelCol="7"/>
  <cols>
    <col min="1" max="1" width="17.25" customWidth="1"/>
    <col min="2" max="2" width="17" customWidth="1"/>
    <col min="4" max="4" width="0.625" customWidth="1"/>
    <col min="5" max="5" width="9.875" customWidth="1"/>
    <col min="6" max="6" width="5.625" customWidth="1"/>
    <col min="7" max="7" width="24.625" customWidth="1"/>
    <col min="8" max="8" width="10.5916666666667" customWidth="1"/>
  </cols>
  <sheetData>
    <row r="1" ht="33.75" spans="1:8">
      <c r="A1" s="6" t="s">
        <v>0</v>
      </c>
      <c r="B1" s="6"/>
      <c r="C1" s="6"/>
      <c r="D1" s="6"/>
      <c r="E1" s="6"/>
      <c r="F1" s="6"/>
      <c r="G1" s="6"/>
      <c r="H1" s="6"/>
    </row>
    <row r="2" ht="9" customHeight="1" spans="1:8">
      <c r="A2" s="1"/>
      <c r="B2" s="1"/>
      <c r="C2" s="1"/>
      <c r="D2" s="1"/>
      <c r="E2" s="1"/>
      <c r="F2" s="1"/>
      <c r="G2" s="1"/>
      <c r="H2" s="1"/>
    </row>
    <row r="3" ht="16.5" spans="1:8">
      <c r="A3" s="7" t="s">
        <v>1</v>
      </c>
      <c r="B3" s="7"/>
      <c r="C3" s="7"/>
      <c r="D3" s="7"/>
      <c r="E3" s="7"/>
      <c r="F3" s="7"/>
      <c r="G3" s="7"/>
      <c r="H3" s="1"/>
    </row>
    <row r="4" ht="16.5" spans="1:8">
      <c r="A4" s="8" t="s">
        <v>40</v>
      </c>
      <c r="B4" s="9"/>
      <c r="C4" s="9"/>
      <c r="D4" s="9"/>
      <c r="E4" s="9"/>
      <c r="F4" s="9"/>
      <c r="G4" s="9"/>
      <c r="H4" s="1"/>
    </row>
    <row r="5" ht="26.25" spans="1:8">
      <c r="A5" s="10"/>
      <c r="B5" s="10"/>
      <c r="C5" s="11" t="s">
        <v>3</v>
      </c>
      <c r="D5" s="11"/>
      <c r="E5" s="11"/>
      <c r="F5" s="10"/>
      <c r="G5" s="10"/>
      <c r="H5" s="1"/>
    </row>
    <row r="6" ht="18" spans="1:8">
      <c r="A6" s="12" t="s">
        <v>4</v>
      </c>
      <c r="B6" s="13"/>
      <c r="C6" s="13"/>
      <c r="D6" s="13"/>
      <c r="E6" s="13"/>
      <c r="F6" s="14" t="s">
        <v>41</v>
      </c>
      <c r="G6" s="14"/>
      <c r="H6" s="15" t="s">
        <v>6</v>
      </c>
    </row>
    <row r="7" ht="22" customHeight="1" spans="1:8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8"/>
    </row>
    <row r="8" ht="22" customHeight="1" spans="1:8">
      <c r="A8" s="86" t="s">
        <v>30</v>
      </c>
      <c r="B8" s="87" t="s">
        <v>31</v>
      </c>
      <c r="C8" s="88"/>
      <c r="D8" s="89"/>
      <c r="E8" s="86">
        <v>515</v>
      </c>
      <c r="F8" s="90" t="s">
        <v>15</v>
      </c>
      <c r="G8" s="86" t="s">
        <v>16</v>
      </c>
      <c r="H8" s="18"/>
    </row>
    <row r="9" ht="14.25" spans="1:8">
      <c r="A9" s="86" t="s">
        <v>30</v>
      </c>
      <c r="B9" s="87" t="s">
        <v>31</v>
      </c>
      <c r="C9" s="88"/>
      <c r="D9" s="89"/>
      <c r="E9" s="86">
        <v>205</v>
      </c>
      <c r="F9" s="90" t="s">
        <v>15</v>
      </c>
      <c r="G9" s="86" t="s">
        <v>42</v>
      </c>
      <c r="H9" s="18"/>
    </row>
    <row r="10" ht="28.5" spans="1:8">
      <c r="A10" s="86" t="s">
        <v>43</v>
      </c>
      <c r="B10" s="87" t="s">
        <v>44</v>
      </c>
      <c r="C10" s="91"/>
      <c r="D10" s="92"/>
      <c r="E10" s="86">
        <v>8400</v>
      </c>
      <c r="F10" s="90" t="s">
        <v>15</v>
      </c>
      <c r="G10" s="86" t="s">
        <v>16</v>
      </c>
      <c r="H10" s="18"/>
    </row>
    <row r="11" ht="22" customHeight="1" spans="1:8">
      <c r="A11" s="62" t="s">
        <v>21</v>
      </c>
      <c r="B11" s="56"/>
      <c r="C11" s="49"/>
      <c r="D11" s="50"/>
      <c r="E11" s="33"/>
      <c r="F11" s="34"/>
      <c r="G11" s="86"/>
      <c r="H11" s="18"/>
    </row>
    <row r="12" ht="22" customHeight="1" spans="1:8">
      <c r="A12" s="65"/>
      <c r="B12" s="93"/>
      <c r="C12" s="49"/>
      <c r="D12" s="50"/>
      <c r="E12" s="56"/>
      <c r="F12" s="94"/>
      <c r="G12" s="56"/>
      <c r="H12" s="18"/>
    </row>
    <row r="13" ht="22" customHeight="1" spans="1:8">
      <c r="A13" s="56"/>
      <c r="B13" s="33"/>
      <c r="C13" s="49"/>
      <c r="D13" s="50"/>
      <c r="E13" s="56"/>
      <c r="F13" s="58"/>
      <c r="G13" s="68"/>
      <c r="H13" s="18"/>
    </row>
    <row r="14" ht="22" customHeight="1" spans="1:8">
      <c r="A14" s="56"/>
      <c r="B14" s="56"/>
      <c r="C14" s="49"/>
      <c r="D14" s="50"/>
      <c r="E14" s="74">
        <f>SUM(E8:E13)</f>
        <v>9120</v>
      </c>
      <c r="F14" s="58"/>
      <c r="G14" s="26" t="s">
        <v>45</v>
      </c>
      <c r="H14" s="18"/>
    </row>
    <row r="15" ht="16.5" spans="1:8">
      <c r="A15" s="35" t="s">
        <v>24</v>
      </c>
      <c r="B15" s="1"/>
      <c r="C15" s="1"/>
      <c r="D15" s="1"/>
      <c r="E15" s="1"/>
      <c r="F15" s="1"/>
      <c r="G15" s="1"/>
      <c r="H15" s="1"/>
    </row>
    <row r="16" ht="16.5" spans="1:8">
      <c r="A16" s="4" t="s">
        <v>25</v>
      </c>
      <c r="B16" s="36"/>
      <c r="C16" s="36" t="s">
        <v>26</v>
      </c>
      <c r="D16" s="36"/>
      <c r="E16" s="37"/>
      <c r="F16" s="4"/>
      <c r="G16" s="38" t="s">
        <v>27</v>
      </c>
      <c r="H16" s="4"/>
    </row>
  </sheetData>
  <mergeCells count="13">
    <mergeCell ref="A1:H1"/>
    <mergeCell ref="A3:G3"/>
    <mergeCell ref="A4:G4"/>
    <mergeCell ref="F6:G6"/>
    <mergeCell ref="C7:D7"/>
    <mergeCell ref="C8:D8"/>
    <mergeCell ref="C9:D9"/>
    <mergeCell ref="C10:D10"/>
    <mergeCell ref="C11:D11"/>
    <mergeCell ref="C12:D12"/>
    <mergeCell ref="C13:D13"/>
    <mergeCell ref="C14:D14"/>
    <mergeCell ref="H6:H14"/>
  </mergeCells>
  <pageMargins left="0.0388888888888889" right="0.0784722222222222" top="0.432638888888889" bottom="1" header="0.118055555555556" footer="0.5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selection activeCell="C14" sqref="C14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5.25" customHeight="1" spans="1:12 16381:16384">
      <c r="A1" s="6" t="s">
        <v>0</v>
      </c>
      <c r="B1" s="6"/>
      <c r="C1" s="6"/>
      <c r="D1" s="6"/>
      <c r="E1" s="6"/>
      <c r="F1" s="6"/>
      <c r="G1" s="6"/>
      <c r="H1" s="6"/>
      <c r="I1" s="6"/>
      <c r="XFA1" s="5"/>
      <c r="XFB1" s="5"/>
      <c r="XFC1" s="5"/>
      <c r="XFD1" s="5"/>
    </row>
    <row r="2" s="1" customFormat="1" spans="1:12 16381:16384">
      <c r="XFA2" s="5"/>
      <c r="XFB2" s="5"/>
      <c r="XFC2" s="5"/>
      <c r="XFD2" s="5"/>
    </row>
    <row r="3" s="1" customFormat="1" spans="1:12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2 16381:16384">
      <c r="A4" s="8" t="s">
        <v>46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1" customHeight="1" spans="1:12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30" customHeight="1" spans="1:12 16381:16384">
      <c r="A6" s="12" t="s">
        <v>4</v>
      </c>
      <c r="B6" s="13"/>
      <c r="C6" s="13"/>
      <c r="D6" s="13"/>
      <c r="E6" s="13"/>
      <c r="F6" s="13"/>
      <c r="G6" s="14" t="s">
        <v>47</v>
      </c>
      <c r="H6" s="13"/>
      <c r="I6" s="15" t="s">
        <v>6</v>
      </c>
      <c r="K6" s="1"/>
    </row>
    <row r="7" s="2" customFormat="1" ht="27.75" customHeight="1" spans="1:12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29.25" customHeight="1" spans="1:12 16381:16384">
      <c r="A8" s="56" t="s">
        <v>43</v>
      </c>
      <c r="B8" s="63" t="s">
        <v>44</v>
      </c>
      <c r="C8" s="49"/>
      <c r="D8" s="50"/>
      <c r="E8" s="56">
        <v>10080</v>
      </c>
      <c r="F8" s="34" t="s">
        <v>15</v>
      </c>
      <c r="G8" s="64" t="s">
        <v>16</v>
      </c>
      <c r="H8" s="26" t="s">
        <v>17</v>
      </c>
      <c r="I8" s="18"/>
      <c r="L8" s="51"/>
    </row>
    <row r="9" s="3" customFormat="1" ht="29.25" customHeight="1" spans="1:12 16381:16384">
      <c r="A9" s="33"/>
      <c r="B9" s="63"/>
      <c r="C9" s="49"/>
      <c r="D9" s="50"/>
      <c r="E9" s="56"/>
      <c r="F9" s="34"/>
      <c r="G9" s="64"/>
      <c r="H9" s="26" t="s">
        <v>20</v>
      </c>
      <c r="I9" s="18"/>
    </row>
    <row r="10" s="3" customFormat="1" ht="29.25" customHeight="1" spans="1:12 16381:16384">
      <c r="A10" s="62" t="s">
        <v>21</v>
      </c>
      <c r="B10" s="63"/>
      <c r="C10" s="49"/>
      <c r="D10" s="50"/>
      <c r="E10" s="56"/>
      <c r="F10" s="34"/>
      <c r="G10" s="64"/>
      <c r="H10" s="26"/>
      <c r="I10" s="18"/>
    </row>
    <row r="11" s="3" customFormat="1" ht="29.25" customHeight="1" spans="1:12 16381:16384">
      <c r="A11" s="65"/>
      <c r="C11" s="49"/>
      <c r="D11" s="50"/>
      <c r="E11" s="56"/>
      <c r="F11" s="58"/>
      <c r="G11" s="68"/>
      <c r="H11" s="26" t="s">
        <v>22</v>
      </c>
      <c r="I11" s="18"/>
    </row>
    <row r="12" s="3" customFormat="1" ht="29.25" customHeight="1" spans="1:12 16381:16384">
      <c r="A12" s="56"/>
      <c r="B12" s="63"/>
      <c r="C12" s="49"/>
      <c r="D12" s="50"/>
      <c r="E12" s="74">
        <f>SUM(E8:E11)</f>
        <v>10080</v>
      </c>
      <c r="F12" s="58"/>
      <c r="G12" s="26" t="s">
        <v>48</v>
      </c>
      <c r="H12" s="26"/>
      <c r="I12" s="18"/>
    </row>
    <row r="13" s="1" customFormat="1" spans="1:12 16381:16384">
      <c r="A13" s="35" t="s">
        <v>24</v>
      </c>
      <c r="XFA13" s="5"/>
      <c r="XFB13" s="5"/>
      <c r="XFC13" s="5"/>
      <c r="XFD13" s="5"/>
    </row>
    <row r="14" s="4" customFormat="1" ht="24.95" customHeight="1" spans="1:12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</sheetData>
  <mergeCells count="10">
    <mergeCell ref="A1:I1"/>
    <mergeCell ref="A3:H3"/>
    <mergeCell ref="A4:H4"/>
    <mergeCell ref="C7:D7"/>
    <mergeCell ref="G7:H7"/>
    <mergeCell ref="C8:D8"/>
    <mergeCell ref="C9:D9"/>
    <mergeCell ref="C11:D11"/>
    <mergeCell ref="C12:D12"/>
    <mergeCell ref="I6:I12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selection activeCell="K14" sqref="K14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5.25" customHeight="1" spans="1:12 16381:16384">
      <c r="A1" s="6" t="s">
        <v>0</v>
      </c>
      <c r="B1" s="6"/>
      <c r="C1" s="6"/>
      <c r="D1" s="6"/>
      <c r="E1" s="6"/>
      <c r="F1" s="6"/>
      <c r="G1" s="6"/>
      <c r="H1" s="6"/>
      <c r="I1" s="6"/>
      <c r="XFA1" s="5"/>
      <c r="XFB1" s="5"/>
      <c r="XFC1" s="5"/>
      <c r="XFD1" s="5"/>
    </row>
    <row r="2" s="1" customFormat="1" spans="1:12 16381:16384">
      <c r="XFA2" s="5"/>
      <c r="XFB2" s="5"/>
      <c r="XFC2" s="5"/>
      <c r="XFD2" s="5"/>
    </row>
    <row r="3" s="1" customFormat="1" spans="1:12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2 16381:16384">
      <c r="A4" s="8" t="s">
        <v>49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1" customHeight="1" spans="1:12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30" customHeight="1" spans="1:12 16381:16384">
      <c r="A6" s="12" t="s">
        <v>4</v>
      </c>
      <c r="B6" s="13"/>
      <c r="C6" s="13"/>
      <c r="D6" s="13"/>
      <c r="E6" s="13"/>
      <c r="F6" s="13"/>
      <c r="G6" s="14" t="s">
        <v>50</v>
      </c>
      <c r="H6" s="13"/>
      <c r="I6" s="15" t="s">
        <v>6</v>
      </c>
      <c r="K6" s="1"/>
    </row>
    <row r="7" s="2" customFormat="1" ht="27.75" customHeight="1" spans="1:12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29.25" customHeight="1" spans="1:12 16381:16384">
      <c r="A8" s="56" t="s">
        <v>43</v>
      </c>
      <c r="B8" s="63" t="s">
        <v>44</v>
      </c>
      <c r="C8" s="49"/>
      <c r="D8" s="50"/>
      <c r="E8" s="56">
        <v>2234</v>
      </c>
      <c r="F8" s="34" t="s">
        <v>15</v>
      </c>
      <c r="G8" s="64" t="s">
        <v>16</v>
      </c>
      <c r="H8" s="26" t="s">
        <v>17</v>
      </c>
      <c r="I8" s="18"/>
      <c r="L8" s="51"/>
    </row>
    <row r="9" s="3" customFormat="1" ht="29.25" customHeight="1" spans="1:12 16381:16384">
      <c r="A9" s="33"/>
      <c r="B9" s="63"/>
      <c r="C9" s="49"/>
      <c r="D9" s="50"/>
      <c r="E9" s="56"/>
      <c r="F9" s="34"/>
      <c r="G9" s="64"/>
      <c r="H9" s="26" t="s">
        <v>20</v>
      </c>
      <c r="I9" s="18"/>
    </row>
    <row r="10" s="3" customFormat="1" ht="29.25" customHeight="1" spans="1:12 16381:16384">
      <c r="A10" s="62" t="s">
        <v>21</v>
      </c>
      <c r="B10" s="63"/>
      <c r="C10" s="49"/>
      <c r="D10" s="50"/>
      <c r="E10" s="56"/>
      <c r="F10" s="34"/>
      <c r="G10" s="64"/>
      <c r="H10" s="26"/>
      <c r="I10" s="18"/>
    </row>
    <row r="11" s="3" customFormat="1" ht="29.25" customHeight="1" spans="1:12 16381:16384">
      <c r="A11" s="65"/>
      <c r="C11" s="49"/>
      <c r="D11" s="50"/>
      <c r="E11" s="56"/>
      <c r="F11" s="58"/>
      <c r="G11" s="68"/>
      <c r="H11" s="26" t="s">
        <v>22</v>
      </c>
      <c r="I11" s="18"/>
    </row>
    <row r="12" s="3" customFormat="1" ht="29.25" customHeight="1" spans="1:12 16381:16384">
      <c r="A12" s="56"/>
      <c r="B12" s="63"/>
      <c r="C12" s="49"/>
      <c r="D12" s="50"/>
      <c r="E12" s="74">
        <f>SUM(E8:E11)</f>
        <v>2234</v>
      </c>
      <c r="F12" s="58"/>
      <c r="G12" s="26" t="s">
        <v>51</v>
      </c>
      <c r="H12" s="26"/>
      <c r="I12" s="18"/>
    </row>
    <row r="13" s="1" customFormat="1" spans="1:12 16381:16384">
      <c r="A13" s="35" t="s">
        <v>24</v>
      </c>
      <c r="XFA13" s="5"/>
      <c r="XFB13" s="5"/>
      <c r="XFC13" s="5"/>
      <c r="XFD13" s="5"/>
    </row>
    <row r="14" s="4" customFormat="1" ht="24.95" customHeight="1" spans="1:12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</sheetData>
  <mergeCells count="10">
    <mergeCell ref="A1:I1"/>
    <mergeCell ref="A3:H3"/>
    <mergeCell ref="A4:H4"/>
    <mergeCell ref="C7:D7"/>
    <mergeCell ref="G7:H7"/>
    <mergeCell ref="C8:D8"/>
    <mergeCell ref="C9:D9"/>
    <mergeCell ref="C11:D11"/>
    <mergeCell ref="C12:D12"/>
    <mergeCell ref="I6:I12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selection activeCell="G17" sqref="G17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5.25" customHeight="1" spans="1:12 16381:16384">
      <c r="A1" s="6" t="s">
        <v>0</v>
      </c>
      <c r="B1" s="6"/>
      <c r="C1" s="6"/>
      <c r="D1" s="6"/>
      <c r="E1" s="6"/>
      <c r="F1" s="6"/>
      <c r="G1" s="6"/>
      <c r="H1" s="6"/>
      <c r="I1" s="6"/>
      <c r="XFA1" s="5"/>
      <c r="XFB1" s="5"/>
      <c r="XFC1" s="5"/>
      <c r="XFD1" s="5"/>
    </row>
    <row r="2" s="1" customFormat="1" spans="1:12 16381:16384">
      <c r="XFA2" s="5"/>
      <c r="XFB2" s="5"/>
      <c r="XFC2" s="5"/>
      <c r="XFD2" s="5"/>
    </row>
    <row r="3" s="1" customFormat="1" spans="1:12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2 16381:16384">
      <c r="A4" s="8" t="s">
        <v>52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1" customHeight="1" spans="1:12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30" customHeight="1" spans="1:12 16381:16384">
      <c r="A6" s="12" t="s">
        <v>4</v>
      </c>
      <c r="B6" s="13"/>
      <c r="C6" s="13"/>
      <c r="D6" s="13"/>
      <c r="E6" s="13"/>
      <c r="F6" s="13"/>
      <c r="G6" s="14" t="s">
        <v>53</v>
      </c>
      <c r="H6" s="13"/>
      <c r="I6" s="15" t="s">
        <v>6</v>
      </c>
      <c r="K6" s="1"/>
    </row>
    <row r="7" s="2" customFormat="1" ht="27.75" customHeight="1" spans="1:12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29.25" customHeight="1" spans="1:12 16381:16384">
      <c r="A8" s="56" t="s">
        <v>43</v>
      </c>
      <c r="B8" s="56" t="s">
        <v>44</v>
      </c>
      <c r="C8" s="49"/>
      <c r="D8" s="50"/>
      <c r="E8" s="64">
        <v>3879</v>
      </c>
      <c r="F8" s="34" t="s">
        <v>15</v>
      </c>
      <c r="G8" s="56" t="s">
        <v>16</v>
      </c>
      <c r="H8" s="26" t="s">
        <v>17</v>
      </c>
      <c r="I8" s="18"/>
      <c r="L8" s="51"/>
    </row>
    <row r="9" s="3" customFormat="1" ht="29.25" customHeight="1" spans="1:12 16381:16384">
      <c r="A9" s="56" t="s">
        <v>43</v>
      </c>
      <c r="B9" s="56" t="s">
        <v>44</v>
      </c>
      <c r="C9" s="49"/>
      <c r="D9" s="50"/>
      <c r="E9" s="64">
        <v>6201</v>
      </c>
      <c r="F9" s="34" t="s">
        <v>15</v>
      </c>
      <c r="G9" s="56" t="s">
        <v>54</v>
      </c>
      <c r="H9" s="26" t="s">
        <v>20</v>
      </c>
      <c r="I9" s="18"/>
    </row>
    <row r="10" s="3" customFormat="1" ht="29.25" customHeight="1" spans="1:12 16381:16384">
      <c r="A10" s="62" t="s">
        <v>21</v>
      </c>
      <c r="B10" s="63"/>
      <c r="C10" s="49"/>
      <c r="D10" s="50"/>
      <c r="E10" s="56"/>
      <c r="F10" s="34"/>
      <c r="G10" s="64"/>
      <c r="H10" s="26"/>
      <c r="I10" s="18"/>
    </row>
    <row r="11" s="3" customFormat="1" ht="29.25" customHeight="1" spans="1:12 16381:16384">
      <c r="A11" s="65"/>
      <c r="C11" s="49"/>
      <c r="D11" s="50"/>
      <c r="E11" s="56"/>
      <c r="F11" s="58"/>
      <c r="G11" s="68"/>
      <c r="H11" s="26" t="s">
        <v>22</v>
      </c>
      <c r="I11" s="18"/>
    </row>
    <row r="12" s="3" customFormat="1" ht="29.25" customHeight="1" spans="1:12 16381:16384">
      <c r="A12" s="56"/>
      <c r="B12" s="63"/>
      <c r="C12" s="49"/>
      <c r="D12" s="50"/>
      <c r="E12" s="74">
        <f>SUM(E8:E11)</f>
        <v>10080</v>
      </c>
      <c r="F12" s="58"/>
      <c r="G12" s="26" t="s">
        <v>48</v>
      </c>
      <c r="H12" s="26"/>
      <c r="I12" s="18"/>
    </row>
    <row r="13" s="1" customFormat="1" spans="1:12 16381:16384">
      <c r="A13" s="35" t="s">
        <v>24</v>
      </c>
      <c r="XFA13" s="5"/>
      <c r="XFB13" s="5"/>
      <c r="XFC13" s="5"/>
      <c r="XFD13" s="5"/>
    </row>
    <row r="14" s="4" customFormat="1" ht="24.95" customHeight="1" spans="1:12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</sheetData>
  <mergeCells count="10">
    <mergeCell ref="A1:I1"/>
    <mergeCell ref="A3:H3"/>
    <mergeCell ref="A4:H4"/>
    <mergeCell ref="C7:D7"/>
    <mergeCell ref="G7:H7"/>
    <mergeCell ref="C8:D8"/>
    <mergeCell ref="C9:D9"/>
    <mergeCell ref="C11:D11"/>
    <mergeCell ref="C12:D12"/>
    <mergeCell ref="I6:I12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0"/>
  <sheetViews>
    <sheetView view="pageBreakPreview" zoomScaleNormal="100" topLeftCell="A20" workbookViewId="0">
      <selection activeCell="M11" sqref="L11:M11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5.25" customHeight="1" spans="1:12 16381:16384">
      <c r="A1" s="6" t="s">
        <v>0</v>
      </c>
      <c r="B1" s="6"/>
      <c r="C1" s="6"/>
      <c r="D1" s="6"/>
      <c r="E1" s="6"/>
      <c r="F1" s="6"/>
      <c r="G1" s="6"/>
      <c r="H1" s="6"/>
      <c r="I1" s="6"/>
      <c r="XFA1" s="5"/>
      <c r="XFB1" s="5"/>
      <c r="XFC1" s="5"/>
      <c r="XFD1" s="5"/>
    </row>
    <row r="2" s="1" customFormat="1" spans="1:12 16381:16384">
      <c r="XFA2" s="5"/>
      <c r="XFB2" s="5"/>
      <c r="XFC2" s="5"/>
      <c r="XFD2" s="5"/>
    </row>
    <row r="3" s="1" customFormat="1" spans="1:12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2 16381:16384">
      <c r="A4" s="8" t="s">
        <v>55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1" customHeight="1" spans="1:12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30" customHeight="1" spans="1:12 16381:16384">
      <c r="A6" s="12" t="s">
        <v>4</v>
      </c>
      <c r="B6" s="13"/>
      <c r="C6" s="13"/>
      <c r="D6" s="13"/>
      <c r="E6" s="13"/>
      <c r="F6" s="13"/>
      <c r="G6" s="14" t="s">
        <v>56</v>
      </c>
      <c r="H6" s="13"/>
      <c r="I6" s="15" t="s">
        <v>6</v>
      </c>
      <c r="K6" s="1"/>
    </row>
    <row r="7" s="2" customFormat="1" ht="27.75" customHeight="1" spans="1:12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29.25" customHeight="1" spans="1:12 16381:16384">
      <c r="A8" s="56" t="s">
        <v>43</v>
      </c>
      <c r="B8" s="56" t="s">
        <v>44</v>
      </c>
      <c r="C8" s="49"/>
      <c r="D8" s="50"/>
      <c r="E8" s="64">
        <v>5199</v>
      </c>
      <c r="F8" s="34" t="s">
        <v>15</v>
      </c>
      <c r="G8" s="56" t="s">
        <v>54</v>
      </c>
      <c r="H8" s="26" t="s">
        <v>17</v>
      </c>
      <c r="I8" s="18"/>
      <c r="L8" s="51"/>
    </row>
    <row r="9" s="3" customFormat="1" ht="29.25" customHeight="1" spans="1:12 16381:16384">
      <c r="A9" s="56" t="s">
        <v>43</v>
      </c>
      <c r="B9" s="56" t="s">
        <v>44</v>
      </c>
      <c r="C9" s="49"/>
      <c r="D9" s="50"/>
      <c r="E9" s="64">
        <v>4881</v>
      </c>
      <c r="F9" s="34" t="s">
        <v>15</v>
      </c>
      <c r="G9" s="56" t="s">
        <v>57</v>
      </c>
      <c r="H9" s="26"/>
      <c r="I9" s="18"/>
      <c r="L9" s="51"/>
    </row>
    <row r="10" s="3" customFormat="1" ht="29.25" customHeight="1" spans="1:12 16381:16384">
      <c r="A10" s="56" t="s">
        <v>13</v>
      </c>
      <c r="B10" s="56" t="s">
        <v>14</v>
      </c>
      <c r="C10" s="49"/>
      <c r="D10" s="50"/>
      <c r="E10" s="64">
        <v>13440</v>
      </c>
      <c r="F10" s="34" t="s">
        <v>15</v>
      </c>
      <c r="G10" s="56" t="s">
        <v>16</v>
      </c>
      <c r="H10" s="26" t="s">
        <v>20</v>
      </c>
      <c r="I10" s="18"/>
    </row>
    <row r="11" s="3" customFormat="1" ht="29.25" customHeight="1" spans="1:12 16381:16384">
      <c r="A11" s="62" t="s">
        <v>21</v>
      </c>
      <c r="B11" s="63"/>
      <c r="C11" s="49"/>
      <c r="D11" s="50"/>
      <c r="E11" s="56"/>
      <c r="F11" s="34"/>
      <c r="G11" s="64"/>
      <c r="H11" s="26"/>
      <c r="I11" s="18"/>
    </row>
    <row r="12" s="3" customFormat="1" ht="29.25" customHeight="1" spans="1:12 16381:16384">
      <c r="A12" s="65"/>
      <c r="C12" s="49"/>
      <c r="D12" s="50"/>
      <c r="E12" s="56"/>
      <c r="F12" s="58"/>
      <c r="G12" s="68"/>
      <c r="H12" s="26" t="s">
        <v>22</v>
      </c>
      <c r="I12" s="18"/>
    </row>
    <row r="13" s="3" customFormat="1" ht="29.25" customHeight="1" spans="1:12 16381:16384">
      <c r="A13" s="56"/>
      <c r="B13" s="63"/>
      <c r="C13" s="49"/>
      <c r="D13" s="50"/>
      <c r="E13" s="74">
        <f>SUM(E8:E12)</f>
        <v>23520</v>
      </c>
      <c r="F13" s="58"/>
      <c r="G13" s="26" t="s">
        <v>58</v>
      </c>
      <c r="H13" s="26"/>
      <c r="I13" s="18"/>
    </row>
    <row r="14" s="1" customFormat="1" spans="1:12 16381:16384">
      <c r="A14" s="35" t="s">
        <v>24</v>
      </c>
      <c r="XFA14" s="5"/>
      <c r="XFB14" s="5"/>
      <c r="XFC14" s="5"/>
      <c r="XFD14" s="5"/>
    </row>
    <row r="15" s="4" customFormat="1" ht="24.95" customHeight="1" spans="1:12 16381:16384">
      <c r="A15" s="4" t="s">
        <v>25</v>
      </c>
      <c r="B15" s="36"/>
      <c r="C15" s="36" t="s">
        <v>26</v>
      </c>
      <c r="D15" s="36"/>
      <c r="E15" s="37"/>
      <c r="G15" s="38" t="s">
        <v>27</v>
      </c>
    </row>
    <row r="17" s="1" customFormat="1" ht="35.25" customHeight="1" spans="1:12 16381:16384">
      <c r="A17" s="6" t="s">
        <v>0</v>
      </c>
      <c r="B17" s="6"/>
      <c r="C17" s="6"/>
      <c r="D17" s="6"/>
      <c r="E17" s="6"/>
      <c r="F17" s="6"/>
      <c r="G17" s="6"/>
      <c r="H17" s="6"/>
      <c r="I17" s="6"/>
      <c r="XFA17" s="5"/>
      <c r="XFB17" s="5"/>
      <c r="XFC17" s="5"/>
      <c r="XFD17" s="5"/>
    </row>
    <row r="18" s="1" customFormat="1" spans="1:12 16381:16384">
      <c r="XFA18" s="5"/>
      <c r="XFB18" s="5"/>
      <c r="XFC18" s="5"/>
      <c r="XFD18" s="5"/>
    </row>
    <row r="19" s="1" customFormat="1" spans="1:12 16381:16384">
      <c r="A19" s="7" t="s">
        <v>1</v>
      </c>
      <c r="B19" s="7"/>
      <c r="C19" s="7"/>
      <c r="D19" s="7"/>
      <c r="E19" s="7"/>
      <c r="F19" s="7"/>
      <c r="G19" s="7"/>
      <c r="H19" s="7"/>
      <c r="XFA19" s="5"/>
      <c r="XFB19" s="5"/>
      <c r="XFC19" s="5"/>
      <c r="XFD19" s="5"/>
    </row>
    <row r="20" s="1" customFormat="1" spans="1:12 16381:16384">
      <c r="A20" s="8" t="s">
        <v>59</v>
      </c>
      <c r="B20" s="9"/>
      <c r="C20" s="9"/>
      <c r="D20" s="9"/>
      <c r="E20" s="9"/>
      <c r="F20" s="9"/>
      <c r="G20" s="9"/>
      <c r="H20" s="9"/>
      <c r="XFA20" s="5"/>
      <c r="XFB20" s="5"/>
      <c r="XFC20" s="5"/>
      <c r="XFD20" s="5"/>
    </row>
    <row r="21" s="1" customFormat="1" ht="21" customHeight="1" spans="1:12 16381:16384">
      <c r="A21" s="10"/>
      <c r="B21" s="10"/>
      <c r="C21" s="11" t="s">
        <v>3</v>
      </c>
      <c r="D21" s="11"/>
      <c r="E21" s="11"/>
      <c r="F21" s="10"/>
      <c r="G21" s="10"/>
      <c r="H21" s="10"/>
      <c r="XFA21" s="5"/>
      <c r="XFB21" s="5"/>
      <c r="XFC21" s="5"/>
      <c r="XFD21" s="5"/>
    </row>
    <row r="22" s="2" customFormat="1" ht="30" customHeight="1" spans="1:12 16381:16384">
      <c r="A22" s="12" t="s">
        <v>4</v>
      </c>
      <c r="B22" s="13"/>
      <c r="C22" s="13"/>
      <c r="D22" s="13"/>
      <c r="E22" s="13"/>
      <c r="F22" s="13"/>
      <c r="G22" s="14" t="s">
        <v>56</v>
      </c>
      <c r="H22" s="13"/>
      <c r="I22" s="15" t="s">
        <v>6</v>
      </c>
      <c r="K22" s="1"/>
    </row>
    <row r="23" s="2" customFormat="1" ht="27.75" customHeight="1" spans="1:12 16381:16384">
      <c r="A23" s="16" t="s">
        <v>7</v>
      </c>
      <c r="B23" s="17" t="s">
        <v>8</v>
      </c>
      <c r="C23" s="29" t="s">
        <v>9</v>
      </c>
      <c r="D23" s="30"/>
      <c r="E23" s="17" t="s">
        <v>10</v>
      </c>
      <c r="F23" s="17" t="s">
        <v>11</v>
      </c>
      <c r="G23" s="17" t="s">
        <v>12</v>
      </c>
      <c r="H23" s="17"/>
      <c r="I23" s="18"/>
    </row>
    <row r="24" s="3" customFormat="1" ht="29.25" customHeight="1" spans="1:12 16381:16384">
      <c r="A24" s="56" t="s">
        <v>43</v>
      </c>
      <c r="B24" s="56" t="s">
        <v>44</v>
      </c>
      <c r="C24" s="49"/>
      <c r="D24" s="50"/>
      <c r="E24" s="64">
        <v>1038</v>
      </c>
      <c r="F24" s="34" t="s">
        <v>15</v>
      </c>
      <c r="G24" s="56" t="s">
        <v>54</v>
      </c>
      <c r="H24" s="26" t="s">
        <v>17</v>
      </c>
      <c r="I24" s="18"/>
      <c r="L24" s="51"/>
    </row>
    <row r="25" s="3" customFormat="1" ht="29.25" customHeight="1" spans="1:12 16381:16384">
      <c r="A25" s="62" t="s">
        <v>21</v>
      </c>
      <c r="B25" s="63"/>
      <c r="C25" s="49"/>
      <c r="D25" s="50"/>
      <c r="E25" s="64"/>
      <c r="F25" s="34"/>
      <c r="G25" s="56"/>
      <c r="H25" s="26"/>
      <c r="I25" s="18"/>
      <c r="L25" s="51"/>
    </row>
    <row r="26" s="3" customFormat="1" ht="29.25" customHeight="1" spans="1:12 16381:16384">
      <c r="A26" s="56"/>
      <c r="B26" s="56"/>
      <c r="C26" s="75"/>
      <c r="D26" s="75"/>
      <c r="E26" s="64"/>
      <c r="F26" s="34"/>
      <c r="G26" s="56"/>
      <c r="H26" s="26" t="s">
        <v>20</v>
      </c>
      <c r="I26" s="18"/>
    </row>
    <row r="27" s="3" customFormat="1" ht="29.25" customHeight="1" spans="1:12 16381:16384">
      <c r="B27" s="65"/>
      <c r="C27" s="49"/>
      <c r="D27" s="50"/>
      <c r="E27" s="56"/>
      <c r="F27" s="34"/>
      <c r="G27" s="64"/>
      <c r="H27" s="26"/>
      <c r="I27" s="18"/>
    </row>
    <row r="28" s="3" customFormat="1" ht="29.25" customHeight="1" spans="1:12 16381:16384">
      <c r="A28" s="56"/>
      <c r="B28" s="63"/>
      <c r="C28" s="49"/>
      <c r="D28" s="50"/>
      <c r="E28" s="74">
        <f>SUM(E24:E27)</f>
        <v>1038</v>
      </c>
      <c r="F28" s="58"/>
      <c r="G28" s="26" t="s">
        <v>60</v>
      </c>
      <c r="H28" s="26"/>
      <c r="I28" s="18"/>
    </row>
    <row r="29" s="1" customFormat="1" spans="1:12 16381:16384">
      <c r="A29" s="35" t="s">
        <v>24</v>
      </c>
      <c r="XFA29" s="5"/>
      <c r="XFB29" s="5"/>
      <c r="XFC29" s="5"/>
      <c r="XFD29" s="5"/>
    </row>
    <row r="30" s="4" customFormat="1" ht="24.95" customHeight="1" spans="1:12 16381:16384">
      <c r="A30" s="4" t="s">
        <v>25</v>
      </c>
      <c r="B30" s="36"/>
      <c r="C30" s="36" t="s">
        <v>26</v>
      </c>
      <c r="D30" s="36"/>
      <c r="E30" s="37"/>
      <c r="G30" s="38" t="s">
        <v>27</v>
      </c>
    </row>
  </sheetData>
  <mergeCells count="20">
    <mergeCell ref="A1:I1"/>
    <mergeCell ref="A3:H3"/>
    <mergeCell ref="A4:H4"/>
    <mergeCell ref="C7:D7"/>
    <mergeCell ref="G7:H7"/>
    <mergeCell ref="C8:D8"/>
    <mergeCell ref="C10:D10"/>
    <mergeCell ref="C12:D12"/>
    <mergeCell ref="C13:D13"/>
    <mergeCell ref="A17:I17"/>
    <mergeCell ref="A19:H19"/>
    <mergeCell ref="A20:H20"/>
    <mergeCell ref="C23:D23"/>
    <mergeCell ref="G23:H23"/>
    <mergeCell ref="C24:D24"/>
    <mergeCell ref="C26:D26"/>
    <mergeCell ref="C27:D27"/>
    <mergeCell ref="C28:D28"/>
    <mergeCell ref="I6:I13"/>
    <mergeCell ref="I22:I28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view="pageBreakPreview" zoomScaleNormal="100" workbookViewId="0">
      <selection activeCell="L8" sqref="L8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5.25" customHeight="1" spans="1:12 16381:16384">
      <c r="A1" s="6" t="s">
        <v>0</v>
      </c>
      <c r="B1" s="6"/>
      <c r="C1" s="6"/>
      <c r="D1" s="6"/>
      <c r="E1" s="6"/>
      <c r="F1" s="6"/>
      <c r="G1" s="6"/>
      <c r="H1" s="6"/>
      <c r="I1" s="6"/>
      <c r="XFA1" s="5"/>
      <c r="XFB1" s="5"/>
      <c r="XFC1" s="5"/>
      <c r="XFD1" s="5"/>
    </row>
    <row r="2" s="1" customFormat="1" spans="1:12 16381:16384">
      <c r="XFA2" s="5"/>
      <c r="XFB2" s="5"/>
      <c r="XFC2" s="5"/>
      <c r="XFD2" s="5"/>
    </row>
    <row r="3" s="1" customFormat="1" spans="1:12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2 16381:16384">
      <c r="A4" s="8" t="s">
        <v>55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1" customHeight="1" spans="1:12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30" customHeight="1" spans="1:12 16381:16384">
      <c r="A6" s="12" t="s">
        <v>4</v>
      </c>
      <c r="B6" s="13"/>
      <c r="C6" s="13"/>
      <c r="D6" s="13"/>
      <c r="E6" s="13"/>
      <c r="F6" s="13"/>
      <c r="G6" s="14" t="s">
        <v>61</v>
      </c>
      <c r="H6" s="13"/>
      <c r="I6" s="15" t="s">
        <v>6</v>
      </c>
      <c r="K6" s="1"/>
    </row>
    <row r="7" s="2" customFormat="1" ht="27.75" customHeight="1" spans="1:12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29.25" customHeight="1" spans="1:12 16381:16384">
      <c r="A8" s="56" t="s">
        <v>43</v>
      </c>
      <c r="B8" s="56" t="s">
        <v>44</v>
      </c>
      <c r="C8" s="49"/>
      <c r="D8" s="50"/>
      <c r="E8" s="64">
        <v>10080</v>
      </c>
      <c r="F8" s="34" t="s">
        <v>15</v>
      </c>
      <c r="G8" s="56" t="s">
        <v>57</v>
      </c>
      <c r="H8" s="26" t="s">
        <v>17</v>
      </c>
      <c r="I8" s="18"/>
      <c r="L8" s="51"/>
    </row>
    <row r="9" s="3" customFormat="1" ht="29.25" customHeight="1" spans="1:12 16381:16384">
      <c r="A9" s="62" t="s">
        <v>21</v>
      </c>
      <c r="B9" s="63"/>
      <c r="C9" s="49"/>
      <c r="D9" s="50"/>
      <c r="E9" s="56"/>
      <c r="F9" s="34"/>
      <c r="G9" s="64"/>
      <c r="H9" s="26"/>
      <c r="I9" s="18"/>
    </row>
    <row r="10" s="3" customFormat="1" ht="29.25" customHeight="1" spans="1:12 16381:16384">
      <c r="A10" s="62"/>
      <c r="B10" s="56"/>
      <c r="C10" s="49"/>
      <c r="D10" s="50"/>
      <c r="E10" s="56"/>
      <c r="F10" s="34"/>
      <c r="G10" s="64"/>
      <c r="H10" s="26"/>
      <c r="I10" s="18"/>
    </row>
    <row r="11" s="3" customFormat="1" ht="29.25" customHeight="1" spans="1:12 16381:16384">
      <c r="A11" s="65"/>
      <c r="B11" s="65"/>
      <c r="C11" s="49"/>
      <c r="D11" s="50"/>
      <c r="E11" s="56"/>
      <c r="F11" s="58"/>
      <c r="G11" s="68"/>
      <c r="H11" s="26" t="s">
        <v>22</v>
      </c>
      <c r="I11" s="18"/>
    </row>
    <row r="12" s="3" customFormat="1" ht="29.25" customHeight="1" spans="1:12 16381:16384">
      <c r="A12" s="56"/>
      <c r="B12" s="56"/>
      <c r="C12" s="49"/>
      <c r="D12" s="50"/>
      <c r="E12" s="74">
        <f>SUM(E8:E11)</f>
        <v>10080</v>
      </c>
      <c r="F12" s="58"/>
      <c r="G12" s="26" t="s">
        <v>48</v>
      </c>
      <c r="H12" s="26"/>
      <c r="I12" s="18"/>
    </row>
    <row r="13" s="1" customFormat="1" spans="1:12 16381:16384">
      <c r="A13" s="35" t="s">
        <v>24</v>
      </c>
      <c r="XFA13" s="5"/>
      <c r="XFB13" s="5"/>
      <c r="XFC13" s="5"/>
      <c r="XFD13" s="5"/>
    </row>
    <row r="14" s="4" customFormat="1" ht="24.95" customHeight="1" spans="1:12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</sheetData>
  <mergeCells count="9">
    <mergeCell ref="A1:I1"/>
    <mergeCell ref="A3:H3"/>
    <mergeCell ref="A4:H4"/>
    <mergeCell ref="C7:D7"/>
    <mergeCell ref="G7:H7"/>
    <mergeCell ref="C8:D8"/>
    <mergeCell ref="C11:D11"/>
    <mergeCell ref="C12:D12"/>
    <mergeCell ref="I6:I12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XFD15"/>
  <sheetViews>
    <sheetView workbookViewId="0">
      <selection activeCell="K13" sqref="K13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2" s="1" customFormat="1" ht="35.25" customHeight="1" spans="1:12 16381:16384">
      <c r="A2" s="6" t="s">
        <v>0</v>
      </c>
      <c r="B2" s="6"/>
      <c r="C2" s="6"/>
      <c r="D2" s="6"/>
      <c r="E2" s="6"/>
      <c r="F2" s="6"/>
      <c r="G2" s="6"/>
      <c r="H2" s="6"/>
      <c r="I2" s="6"/>
      <c r="XFA2" s="5"/>
      <c r="XFB2" s="5"/>
      <c r="XFC2" s="5"/>
      <c r="XFD2" s="5"/>
    </row>
    <row r="3" s="1" customFormat="1" spans="1:12 16381:16384">
      <c r="XFA3" s="5"/>
      <c r="XFB3" s="5"/>
      <c r="XFC3" s="5"/>
      <c r="XFD3" s="5"/>
    </row>
    <row r="4" s="1" customFormat="1" spans="1:12 16381:16384">
      <c r="A4" s="7" t="s">
        <v>1</v>
      </c>
      <c r="B4" s="7"/>
      <c r="C4" s="7"/>
      <c r="D4" s="7"/>
      <c r="E4" s="7"/>
      <c r="F4" s="7"/>
      <c r="G4" s="7"/>
      <c r="H4" s="7"/>
      <c r="XFA4" s="5"/>
      <c r="XFB4" s="5"/>
      <c r="XFC4" s="5"/>
      <c r="XFD4" s="5"/>
    </row>
    <row r="5" s="1" customFormat="1" spans="1:12 16381:16384">
      <c r="A5" s="8" t="s">
        <v>62</v>
      </c>
      <c r="B5" s="9"/>
      <c r="C5" s="9"/>
      <c r="D5" s="9"/>
      <c r="E5" s="9"/>
      <c r="F5" s="9"/>
      <c r="G5" s="9"/>
      <c r="H5" s="9"/>
      <c r="XFA5" s="5"/>
      <c r="XFB5" s="5"/>
      <c r="XFC5" s="5"/>
      <c r="XFD5" s="5"/>
    </row>
    <row r="6" s="1" customFormat="1" ht="21" customHeight="1" spans="1:12 16381:16384">
      <c r="A6" s="10"/>
      <c r="B6" s="10"/>
      <c r="C6" s="11" t="s">
        <v>3</v>
      </c>
      <c r="D6" s="11"/>
      <c r="E6" s="11"/>
      <c r="F6" s="10"/>
      <c r="G6" s="10"/>
      <c r="H6" s="10"/>
      <c r="XFA6" s="5"/>
      <c r="XFB6" s="5"/>
      <c r="XFC6" s="5"/>
      <c r="XFD6" s="5"/>
    </row>
    <row r="7" s="2" customFormat="1" ht="30" customHeight="1" spans="1:12 16381:16384">
      <c r="A7" s="12" t="s">
        <v>4</v>
      </c>
      <c r="B7" s="13"/>
      <c r="C7" s="13"/>
      <c r="D7" s="13"/>
      <c r="E7" s="13"/>
      <c r="F7" s="13"/>
      <c r="G7" s="14" t="s">
        <v>63</v>
      </c>
      <c r="H7" s="13"/>
      <c r="I7" s="15" t="s">
        <v>6</v>
      </c>
      <c r="K7" s="1"/>
    </row>
    <row r="8" s="2" customFormat="1" ht="27.75" customHeight="1" spans="1:12 16381:16384">
      <c r="A8" s="16" t="s">
        <v>7</v>
      </c>
      <c r="B8" s="17" t="s">
        <v>8</v>
      </c>
      <c r="C8" s="29" t="s">
        <v>9</v>
      </c>
      <c r="D8" s="30"/>
      <c r="E8" s="17" t="s">
        <v>10</v>
      </c>
      <c r="F8" s="17" t="s">
        <v>11</v>
      </c>
      <c r="G8" s="17" t="s">
        <v>12</v>
      </c>
      <c r="H8" s="17"/>
      <c r="I8" s="18"/>
    </row>
    <row r="9" s="3" customFormat="1" ht="29.25" customHeight="1" spans="1:12 16381:16384">
      <c r="A9" s="56" t="s">
        <v>43</v>
      </c>
      <c r="B9" s="56" t="s">
        <v>44</v>
      </c>
      <c r="C9" s="49"/>
      <c r="D9" s="50"/>
      <c r="E9" s="64">
        <v>20160</v>
      </c>
      <c r="F9" s="34" t="s">
        <v>15</v>
      </c>
      <c r="G9" s="56" t="s">
        <v>57</v>
      </c>
      <c r="H9" s="26" t="s">
        <v>17</v>
      </c>
      <c r="I9" s="18"/>
      <c r="L9" s="51"/>
    </row>
    <row r="10" s="3" customFormat="1" ht="29.25" customHeight="1" spans="1:12 16381:16384">
      <c r="A10" s="62" t="s">
        <v>21</v>
      </c>
      <c r="B10" s="63"/>
      <c r="C10" s="49"/>
      <c r="D10" s="50"/>
      <c r="E10" s="64"/>
      <c r="F10" s="34"/>
      <c r="G10" s="56"/>
      <c r="H10" s="26"/>
      <c r="I10" s="18"/>
      <c r="L10" s="51"/>
    </row>
    <row r="11" s="3" customFormat="1" ht="29.25" customHeight="1" spans="1:12 16381:16384">
      <c r="A11" s="56"/>
      <c r="B11" s="56"/>
      <c r="C11" s="75"/>
      <c r="D11" s="75"/>
      <c r="E11" s="64"/>
      <c r="F11" s="34"/>
      <c r="G11" s="56"/>
      <c r="H11" s="26" t="s">
        <v>20</v>
      </c>
      <c r="I11" s="18"/>
    </row>
    <row r="12" s="3" customFormat="1" ht="29.25" customHeight="1" spans="1:12 16381:16384">
      <c r="A12" s="65"/>
      <c r="B12" s="65"/>
      <c r="C12" s="49"/>
      <c r="D12" s="50"/>
      <c r="E12" s="56"/>
      <c r="F12" s="34"/>
      <c r="G12" s="64"/>
      <c r="H12" s="26"/>
      <c r="I12" s="18"/>
    </row>
    <row r="13" s="3" customFormat="1" ht="29.25" customHeight="1" spans="1:12 16381:16384">
      <c r="A13" s="56"/>
      <c r="B13" s="63"/>
      <c r="C13" s="49"/>
      <c r="D13" s="50"/>
      <c r="E13" s="74">
        <f>SUM(E9:E12)</f>
        <v>20160</v>
      </c>
      <c r="F13" s="58"/>
      <c r="G13" s="26" t="s">
        <v>64</v>
      </c>
      <c r="H13" s="26"/>
      <c r="I13" s="18"/>
    </row>
    <row r="14" s="1" customFormat="1" spans="1:12 16381:16384">
      <c r="A14" s="35" t="s">
        <v>24</v>
      </c>
      <c r="XFA14" s="5"/>
      <c r="XFB14" s="5"/>
      <c r="XFC14" s="5"/>
      <c r="XFD14" s="5"/>
    </row>
    <row r="15" s="4" customFormat="1" ht="24.95" customHeight="1" spans="1:12 16381:16384">
      <c r="A15" s="4" t="s">
        <v>25</v>
      </c>
      <c r="B15" s="36"/>
      <c r="C15" s="36" t="s">
        <v>26</v>
      </c>
      <c r="D15" s="36"/>
      <c r="E15" s="37"/>
      <c r="G15" s="38" t="s">
        <v>27</v>
      </c>
    </row>
  </sheetData>
  <mergeCells count="10">
    <mergeCell ref="A2:I2"/>
    <mergeCell ref="A4:H4"/>
    <mergeCell ref="A5:H5"/>
    <mergeCell ref="C8:D8"/>
    <mergeCell ref="G8:H8"/>
    <mergeCell ref="C9:D9"/>
    <mergeCell ref="C11:D11"/>
    <mergeCell ref="C12:D12"/>
    <mergeCell ref="C13:D13"/>
    <mergeCell ref="I7:I13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9"/>
  <sheetViews>
    <sheetView topLeftCell="A8" workbookViewId="0">
      <selection activeCell="L12" sqref="L12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5.25" customHeight="1" spans="1:12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2 16381:16384">
      <c r="XFA2" s="5"/>
      <c r="XFB2" s="5"/>
      <c r="XFC2" s="5"/>
      <c r="XFD2" s="5"/>
    </row>
    <row r="3" s="1" customFormat="1" spans="1:12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2 16381:16384">
      <c r="A4" s="8" t="s">
        <v>62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1" customHeight="1" spans="1:12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30" customHeight="1" spans="1:12 16381:16384">
      <c r="A6" s="12" t="s">
        <v>4</v>
      </c>
      <c r="B6" s="13"/>
      <c r="C6" s="13"/>
      <c r="D6" s="13"/>
      <c r="E6" s="13"/>
      <c r="F6" s="13"/>
      <c r="G6" s="14" t="s">
        <v>63</v>
      </c>
      <c r="H6" s="13"/>
      <c r="I6" s="15" t="s">
        <v>6</v>
      </c>
      <c r="K6" s="1"/>
    </row>
    <row r="7" s="2" customFormat="1" ht="27.75" customHeight="1" spans="1:12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29.25" customHeight="1" spans="1:12 16381:16384">
      <c r="A8" s="56" t="s">
        <v>43</v>
      </c>
      <c r="B8" s="56" t="s">
        <v>44</v>
      </c>
      <c r="C8" s="49"/>
      <c r="D8" s="50"/>
      <c r="E8" s="64">
        <v>20160</v>
      </c>
      <c r="F8" s="34" t="s">
        <v>15</v>
      </c>
      <c r="G8" s="56" t="s">
        <v>57</v>
      </c>
      <c r="H8" s="26" t="s">
        <v>17</v>
      </c>
      <c r="I8" s="18"/>
      <c r="L8" s="51"/>
    </row>
    <row r="9" s="3" customFormat="1" ht="29.25" customHeight="1" spans="1:12 16381:16384">
      <c r="A9" s="62" t="s">
        <v>21</v>
      </c>
      <c r="B9" s="63"/>
      <c r="C9" s="49"/>
      <c r="D9" s="50"/>
      <c r="E9" s="64"/>
      <c r="F9" s="34"/>
      <c r="G9" s="56"/>
      <c r="H9" s="26"/>
      <c r="I9" s="18"/>
      <c r="L9" s="51"/>
    </row>
    <row r="10" s="3" customFormat="1" ht="29.25" customHeight="1" spans="1:12 16381:16384">
      <c r="A10" s="56"/>
      <c r="B10" s="56"/>
      <c r="C10" s="75"/>
      <c r="D10" s="75"/>
      <c r="E10" s="64"/>
      <c r="F10" s="34"/>
      <c r="G10" s="56"/>
      <c r="H10" s="26" t="s">
        <v>20</v>
      </c>
      <c r="I10" s="18"/>
    </row>
    <row r="11" s="3" customFormat="1" ht="29.25" customHeight="1" spans="1:12 16381:16384">
      <c r="A11" s="65"/>
      <c r="B11" s="65"/>
      <c r="C11" s="49"/>
      <c r="D11" s="50"/>
      <c r="E11" s="56"/>
      <c r="F11" s="34"/>
      <c r="G11" s="64"/>
      <c r="H11" s="26"/>
      <c r="I11" s="18"/>
    </row>
    <row r="12" s="3" customFormat="1" ht="29.25" customHeight="1" spans="1:12 16381:16384">
      <c r="A12" s="56"/>
      <c r="B12" s="63"/>
      <c r="C12" s="49"/>
      <c r="D12" s="50"/>
      <c r="E12" s="74">
        <f>SUM(E8:E11)</f>
        <v>20160</v>
      </c>
      <c r="F12" s="58"/>
      <c r="G12" s="26" t="s">
        <v>64</v>
      </c>
      <c r="H12" s="26"/>
      <c r="I12" s="18"/>
    </row>
    <row r="13" s="1" customFormat="1" spans="1:12 16381:16384">
      <c r="A13" s="35" t="s">
        <v>24</v>
      </c>
      <c r="XFA13" s="5"/>
      <c r="XFB13" s="5"/>
      <c r="XFC13" s="5"/>
      <c r="XFD13" s="5"/>
    </row>
    <row r="14" s="4" customFormat="1" ht="24.95" customHeight="1" spans="1:12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  <row r="16" s="1" customFormat="1" ht="35.25" customHeight="1" spans="1:12 16381:16384">
      <c r="A16" s="6" t="s">
        <v>0</v>
      </c>
      <c r="B16" s="6"/>
      <c r="C16" s="6"/>
      <c r="D16" s="6"/>
      <c r="E16" s="6"/>
      <c r="F16" s="6"/>
      <c r="G16" s="6"/>
      <c r="H16" s="6"/>
      <c r="I16" s="6"/>
    </row>
    <row r="17" s="1" customFormat="1" spans="1:12 16381:16384">
      <c r="XFA17" s="5"/>
      <c r="XFB17" s="5"/>
      <c r="XFC17" s="5"/>
      <c r="XFD17" s="5"/>
    </row>
    <row r="18" s="1" customFormat="1" spans="1:12 16381:16384">
      <c r="A18" s="7" t="s">
        <v>1</v>
      </c>
      <c r="B18" s="7"/>
      <c r="C18" s="7"/>
      <c r="D18" s="7"/>
      <c r="E18" s="7"/>
      <c r="F18" s="7"/>
      <c r="G18" s="7"/>
      <c r="H18" s="7"/>
      <c r="XFA18" s="5"/>
      <c r="XFB18" s="5"/>
      <c r="XFC18" s="5"/>
      <c r="XFD18" s="5"/>
    </row>
    <row r="19" s="1" customFormat="1" spans="1:12 16381:16384">
      <c r="A19" s="8" t="s">
        <v>65</v>
      </c>
      <c r="B19" s="9"/>
      <c r="C19" s="9"/>
      <c r="D19" s="9"/>
      <c r="E19" s="9"/>
      <c r="F19" s="9"/>
      <c r="G19" s="9"/>
      <c r="H19" s="9"/>
      <c r="XFA19" s="5"/>
      <c r="XFB19" s="5"/>
      <c r="XFC19" s="5"/>
      <c r="XFD19" s="5"/>
    </row>
    <row r="20" s="1" customFormat="1" ht="21" customHeight="1" spans="1:12 16381:16384">
      <c r="A20" s="10"/>
      <c r="B20" s="10"/>
      <c r="C20" s="11" t="s">
        <v>3</v>
      </c>
      <c r="D20" s="11"/>
      <c r="E20" s="11"/>
      <c r="F20" s="10"/>
      <c r="G20" s="10"/>
      <c r="H20" s="10"/>
      <c r="XFA20" s="5"/>
      <c r="XFB20" s="5"/>
      <c r="XFC20" s="5"/>
      <c r="XFD20" s="5"/>
    </row>
    <row r="21" s="2" customFormat="1" ht="30" customHeight="1" spans="1:12 16381:16384">
      <c r="A21" s="12" t="s">
        <v>4</v>
      </c>
      <c r="B21" s="13"/>
      <c r="C21" s="13"/>
      <c r="D21" s="13"/>
      <c r="E21" s="13"/>
      <c r="F21" s="13"/>
      <c r="G21" s="14" t="s">
        <v>63</v>
      </c>
      <c r="H21" s="13"/>
      <c r="I21" s="15" t="s">
        <v>6</v>
      </c>
      <c r="K21" s="1"/>
    </row>
    <row r="22" s="2" customFormat="1" ht="27.75" customHeight="1" spans="1:12 16381:16384">
      <c r="A22" s="16" t="s">
        <v>7</v>
      </c>
      <c r="B22" s="17" t="s">
        <v>8</v>
      </c>
      <c r="C22" s="29" t="s">
        <v>9</v>
      </c>
      <c r="D22" s="30"/>
      <c r="E22" s="17" t="s">
        <v>10</v>
      </c>
      <c r="F22" s="17" t="s">
        <v>11</v>
      </c>
      <c r="G22" s="17" t="s">
        <v>12</v>
      </c>
      <c r="H22" s="17"/>
      <c r="I22" s="18"/>
    </row>
    <row r="23" s="3" customFormat="1" ht="29.25" customHeight="1" spans="1:12 16381:16384">
      <c r="A23" s="56" t="s">
        <v>30</v>
      </c>
      <c r="B23" s="56" t="s">
        <v>31</v>
      </c>
      <c r="C23" s="49"/>
      <c r="D23" s="50"/>
      <c r="E23" s="64">
        <v>1600</v>
      </c>
      <c r="F23" s="34" t="s">
        <v>15</v>
      </c>
      <c r="G23" s="56" t="s">
        <v>57</v>
      </c>
      <c r="H23" s="26" t="s">
        <v>17</v>
      </c>
      <c r="I23" s="18"/>
      <c r="L23" s="51"/>
    </row>
    <row r="24" s="3" customFormat="1" ht="29.25" customHeight="1" spans="1:12 16381:16384">
      <c r="A24" s="62" t="s">
        <v>21</v>
      </c>
      <c r="B24" s="63"/>
      <c r="C24" s="49"/>
      <c r="D24" s="50"/>
      <c r="E24" s="64"/>
      <c r="F24" s="34"/>
      <c r="G24" s="56"/>
      <c r="H24" s="26"/>
      <c r="I24" s="18"/>
      <c r="L24" s="51"/>
    </row>
    <row r="25" s="3" customFormat="1" ht="29.25" customHeight="1" spans="1:12 16381:16384">
      <c r="A25" s="56"/>
      <c r="B25" s="56"/>
      <c r="C25" s="75"/>
      <c r="D25" s="75"/>
      <c r="E25" s="64"/>
      <c r="F25" s="34"/>
      <c r="G25" s="56"/>
      <c r="H25" s="26" t="s">
        <v>20</v>
      </c>
      <c r="I25" s="18"/>
    </row>
    <row r="26" s="3" customFormat="1" ht="29.25" customHeight="1" spans="1:12 16381:16384">
      <c r="A26" s="65"/>
      <c r="B26" s="65"/>
      <c r="C26" s="49"/>
      <c r="D26" s="50"/>
      <c r="E26" s="56"/>
      <c r="F26" s="34"/>
      <c r="G26" s="64"/>
      <c r="H26" s="26"/>
      <c r="I26" s="18"/>
    </row>
    <row r="27" s="3" customFormat="1" ht="29.25" customHeight="1" spans="1:12 16381:16384">
      <c r="A27" s="56"/>
      <c r="B27" s="63"/>
      <c r="C27" s="49"/>
      <c r="D27" s="50"/>
      <c r="E27" s="74">
        <f>SUM(E23:E26)</f>
        <v>1600</v>
      </c>
      <c r="F27" s="58"/>
      <c r="G27" s="26" t="s">
        <v>66</v>
      </c>
      <c r="H27" s="26"/>
      <c r="I27" s="18"/>
    </row>
    <row r="28" s="1" customFormat="1" spans="1:12 16381:16384">
      <c r="A28" s="35" t="s">
        <v>24</v>
      </c>
      <c r="XFA28" s="5"/>
      <c r="XFB28" s="5"/>
      <c r="XFC28" s="5"/>
      <c r="XFD28" s="5"/>
    </row>
    <row r="29" s="4" customFormat="1" ht="24.95" customHeight="1" spans="1:12 16381:16384">
      <c r="A29" s="4" t="s">
        <v>25</v>
      </c>
      <c r="B29" s="36"/>
      <c r="C29" s="36" t="s">
        <v>26</v>
      </c>
      <c r="D29" s="36"/>
      <c r="E29" s="37"/>
      <c r="G29" s="38" t="s">
        <v>27</v>
      </c>
    </row>
  </sheetData>
  <mergeCells count="20">
    <mergeCell ref="A1:I1"/>
    <mergeCell ref="A3:H3"/>
    <mergeCell ref="A4:H4"/>
    <mergeCell ref="C7:D7"/>
    <mergeCell ref="G7:H7"/>
    <mergeCell ref="C8:D8"/>
    <mergeCell ref="C10:D10"/>
    <mergeCell ref="C11:D11"/>
    <mergeCell ref="C12:D12"/>
    <mergeCell ref="A16:I16"/>
    <mergeCell ref="A18:H18"/>
    <mergeCell ref="A19:H19"/>
    <mergeCell ref="C22:D22"/>
    <mergeCell ref="G22:H22"/>
    <mergeCell ref="C23:D23"/>
    <mergeCell ref="C25:D25"/>
    <mergeCell ref="C26:D26"/>
    <mergeCell ref="C27:D27"/>
    <mergeCell ref="I6:I12"/>
    <mergeCell ref="I21:I27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view="pageBreakPreview" zoomScaleNormal="100" workbookViewId="0">
      <selection activeCell="A8" sqref="A8:B9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5.25" customHeight="1" spans="1:12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2 16381:16384">
      <c r="XFA2" s="5"/>
      <c r="XFB2" s="5"/>
      <c r="XFC2" s="5"/>
      <c r="XFD2" s="5"/>
    </row>
    <row r="3" s="1" customFormat="1" spans="1:12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2 16381:16384">
      <c r="A4" s="8" t="s">
        <v>67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1" customHeight="1" spans="1:12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30" customHeight="1" spans="1:12 16381:16384">
      <c r="A6" s="12" t="s">
        <v>4</v>
      </c>
      <c r="B6" s="13"/>
      <c r="C6" s="13"/>
      <c r="D6" s="13"/>
      <c r="E6" s="13"/>
      <c r="F6" s="13"/>
      <c r="G6" s="14" t="s">
        <v>68</v>
      </c>
      <c r="H6" s="13"/>
      <c r="I6" s="15" t="s">
        <v>6</v>
      </c>
      <c r="K6" s="1"/>
    </row>
    <row r="7" s="2" customFormat="1" ht="21" customHeight="1" spans="1:12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21" customHeight="1" spans="1:12 16381:16384">
      <c r="A8" s="56" t="s">
        <v>43</v>
      </c>
      <c r="B8" s="56" t="s">
        <v>44</v>
      </c>
      <c r="C8" s="49"/>
      <c r="D8" s="50"/>
      <c r="E8" s="64">
        <v>7879</v>
      </c>
      <c r="F8" s="34" t="s">
        <v>15</v>
      </c>
      <c r="G8" s="56" t="s">
        <v>57</v>
      </c>
      <c r="H8" s="26" t="s">
        <v>17</v>
      </c>
      <c r="I8" s="18"/>
      <c r="L8" s="51"/>
    </row>
    <row r="9" s="3" customFormat="1" ht="21" customHeight="1" spans="1:12 16381:16384">
      <c r="A9" s="56" t="s">
        <v>43</v>
      </c>
      <c r="B9" s="56" t="s">
        <v>44</v>
      </c>
      <c r="C9" s="49"/>
      <c r="D9" s="50"/>
      <c r="E9" s="64">
        <v>1081</v>
      </c>
      <c r="F9" s="34" t="s">
        <v>15</v>
      </c>
      <c r="G9" s="56" t="s">
        <v>69</v>
      </c>
      <c r="H9" s="26"/>
      <c r="I9" s="18"/>
      <c r="L9" s="51"/>
    </row>
    <row r="10" s="3" customFormat="1" ht="21" customHeight="1" spans="1:12 16381:16384">
      <c r="A10" s="56" t="s">
        <v>13</v>
      </c>
      <c r="B10" s="56" t="s">
        <v>14</v>
      </c>
      <c r="C10" s="49"/>
      <c r="D10" s="50"/>
      <c r="E10" s="64">
        <v>8400</v>
      </c>
      <c r="F10" s="34" t="s">
        <v>15</v>
      </c>
      <c r="G10" s="56" t="s">
        <v>16</v>
      </c>
      <c r="H10" s="26" t="s">
        <v>20</v>
      </c>
      <c r="I10" s="18"/>
    </row>
    <row r="11" s="3" customFormat="1" ht="21" customHeight="1" spans="1:12 16381:16384">
      <c r="A11" s="56" t="s">
        <v>30</v>
      </c>
      <c r="B11" s="56" t="s">
        <v>31</v>
      </c>
      <c r="C11" s="49"/>
      <c r="D11" s="50"/>
      <c r="E11" s="64">
        <v>123</v>
      </c>
      <c r="F11" s="34" t="s">
        <v>15</v>
      </c>
      <c r="G11" s="56" t="s">
        <v>42</v>
      </c>
      <c r="H11" s="26"/>
      <c r="I11" s="18"/>
    </row>
    <row r="12" s="3" customFormat="1" ht="21" customHeight="1" spans="1:12 16381:16384">
      <c r="A12" s="56"/>
      <c r="B12" s="62" t="s">
        <v>70</v>
      </c>
      <c r="C12" s="49"/>
      <c r="D12" s="50"/>
      <c r="E12" s="56"/>
      <c r="F12" s="58"/>
      <c r="G12" s="68"/>
      <c r="H12" s="26"/>
      <c r="I12" s="18"/>
    </row>
    <row r="13" s="3" customFormat="1" ht="21" customHeight="1" spans="1:12 16381:16384">
      <c r="A13" s="56"/>
      <c r="B13" s="56"/>
      <c r="C13" s="49"/>
      <c r="D13" s="50"/>
      <c r="E13" s="74">
        <f>SUM(E8:E12)</f>
        <v>17483</v>
      </c>
      <c r="F13" s="58"/>
      <c r="G13" s="26" t="s">
        <v>71</v>
      </c>
      <c r="H13" s="26"/>
      <c r="I13" s="18"/>
    </row>
    <row r="14" s="1" customFormat="1" spans="1:12 16381:16384">
      <c r="A14" s="35" t="s">
        <v>24</v>
      </c>
      <c r="XFA14" s="5"/>
      <c r="XFB14" s="5"/>
      <c r="XFC14" s="5"/>
      <c r="XFD14" s="5"/>
    </row>
    <row r="15" s="4" customFormat="1" ht="24.95" customHeight="1" spans="1:12 16381:16384">
      <c r="A15" s="4" t="s">
        <v>25</v>
      </c>
      <c r="B15" s="36"/>
      <c r="C15" s="36" t="s">
        <v>26</v>
      </c>
      <c r="D15" s="36"/>
      <c r="E15" s="37"/>
      <c r="G15" s="38" t="s">
        <v>27</v>
      </c>
    </row>
  </sheetData>
  <mergeCells count="10">
    <mergeCell ref="A1:I1"/>
    <mergeCell ref="A3:H3"/>
    <mergeCell ref="A4:H4"/>
    <mergeCell ref="C7:D7"/>
    <mergeCell ref="G7:H7"/>
    <mergeCell ref="C8:D8"/>
    <mergeCell ref="C10:D10"/>
    <mergeCell ref="C12:D12"/>
    <mergeCell ref="C13:D13"/>
    <mergeCell ref="I6:I13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view="pageBreakPreview" zoomScaleNormal="100" topLeftCell="A6" workbookViewId="0">
      <selection activeCell="A8" sqref="A8:B8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5.25" customHeight="1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72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1" customHeight="1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30" customHeight="1" spans="1:11 16381:16384">
      <c r="A6" s="12" t="s">
        <v>4</v>
      </c>
      <c r="B6" s="13"/>
      <c r="C6" s="13"/>
      <c r="D6" s="13"/>
      <c r="E6" s="13"/>
      <c r="F6" s="13"/>
      <c r="G6" s="14" t="s">
        <v>73</v>
      </c>
      <c r="H6" s="13"/>
      <c r="I6" s="15" t="s">
        <v>6</v>
      </c>
      <c r="K6" s="1"/>
    </row>
    <row r="7" s="2" customFormat="1" ht="21" customHeight="1" spans="1:11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21" customHeight="1" spans="1:11 16381:16384">
      <c r="A8" s="56" t="s">
        <v>30</v>
      </c>
      <c r="B8" s="56" t="s">
        <v>31</v>
      </c>
      <c r="C8" s="49"/>
      <c r="D8" s="50"/>
      <c r="E8" s="64">
        <v>172</v>
      </c>
      <c r="F8" s="34" t="s">
        <v>15</v>
      </c>
      <c r="G8" s="56" t="s">
        <v>42</v>
      </c>
      <c r="H8" s="26"/>
      <c r="I8" s="18"/>
    </row>
    <row r="9" s="3" customFormat="1" ht="21" customHeight="1" spans="1:11 16381:16384">
      <c r="A9" s="56" t="s">
        <v>30</v>
      </c>
      <c r="B9" s="56" t="s">
        <v>31</v>
      </c>
      <c r="C9" s="49"/>
      <c r="D9" s="50"/>
      <c r="E9" s="64">
        <v>2498</v>
      </c>
      <c r="F9" s="34" t="s">
        <v>15</v>
      </c>
      <c r="G9" s="56" t="s">
        <v>57</v>
      </c>
      <c r="H9" s="26"/>
      <c r="I9" s="18"/>
    </row>
    <row r="10" s="3" customFormat="1" ht="21" customHeight="1" spans="1:11 16381:16384">
      <c r="A10" s="56"/>
      <c r="B10" s="62" t="s">
        <v>21</v>
      </c>
      <c r="C10" s="49"/>
      <c r="D10" s="50"/>
      <c r="E10" s="56"/>
      <c r="F10" s="58"/>
      <c r="G10" s="68"/>
      <c r="H10" s="26"/>
      <c r="I10" s="18"/>
    </row>
    <row r="11" s="3" customFormat="1" ht="21" customHeight="1" spans="1:11 16381:16384">
      <c r="A11" s="56"/>
      <c r="B11" s="62"/>
      <c r="C11" s="49"/>
      <c r="D11" s="50"/>
      <c r="E11" s="85"/>
      <c r="F11" s="58"/>
      <c r="G11" s="68"/>
      <c r="H11" s="26"/>
      <c r="I11" s="18"/>
    </row>
    <row r="12" s="3" customFormat="1" ht="21" customHeight="1" spans="1:11 16381:16384">
      <c r="A12" s="56"/>
      <c r="B12" s="56"/>
      <c r="C12" s="49"/>
      <c r="D12" s="50"/>
      <c r="E12" s="74">
        <f>SUM(E8:E10)</f>
        <v>2670</v>
      </c>
      <c r="F12" s="58"/>
      <c r="G12" s="26" t="s">
        <v>36</v>
      </c>
      <c r="H12" s="26"/>
      <c r="I12" s="18"/>
    </row>
    <row r="13" s="1" customFormat="1" spans="1:11 16381:16384">
      <c r="A13" s="35" t="s">
        <v>24</v>
      </c>
      <c r="XFA13" s="5"/>
      <c r="XFB13" s="5"/>
      <c r="XFC13" s="5"/>
      <c r="XFD13" s="5"/>
    </row>
    <row r="14" s="4" customFormat="1" ht="24.95" customHeight="1" spans="1:11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</sheetData>
  <mergeCells count="8">
    <mergeCell ref="A1:I1"/>
    <mergeCell ref="A3:H3"/>
    <mergeCell ref="A4:H4"/>
    <mergeCell ref="C7:D7"/>
    <mergeCell ref="G7:H7"/>
    <mergeCell ref="C10:D10"/>
    <mergeCell ref="C12:D12"/>
    <mergeCell ref="I6:I12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7"/>
  <sheetViews>
    <sheetView view="pageBreakPreview" zoomScaleNormal="100" workbookViewId="0">
      <selection activeCell="L10" sqref="K10:L10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2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2 16381:16384">
      <c r="XFA2" s="5"/>
      <c r="XFB2" s="5"/>
      <c r="XFC2" s="5"/>
      <c r="XFD2" s="5"/>
    </row>
    <row r="3" s="1" customFormat="1" spans="1:12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2 16381:16384">
      <c r="A4" s="8" t="s">
        <v>74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2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2 16381:16384">
      <c r="A6" s="12" t="s">
        <v>4</v>
      </c>
      <c r="B6" s="13"/>
      <c r="C6" s="13"/>
      <c r="D6" s="13"/>
      <c r="E6" s="13"/>
      <c r="F6" s="13"/>
      <c r="G6" s="14" t="s">
        <v>75</v>
      </c>
      <c r="H6" s="13"/>
      <c r="I6" s="15" t="s">
        <v>6</v>
      </c>
      <c r="K6" s="1"/>
    </row>
    <row r="7" s="2" customFormat="1" ht="17.25" spans="1:12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2 16381:16384">
      <c r="A8" s="48" t="s">
        <v>30</v>
      </c>
      <c r="B8" s="48" t="s">
        <v>31</v>
      </c>
      <c r="C8" s="49"/>
      <c r="D8" s="50"/>
      <c r="E8" s="23">
        <v>172</v>
      </c>
      <c r="F8" s="31" t="s">
        <v>15</v>
      </c>
      <c r="G8" s="55" t="s">
        <v>42</v>
      </c>
      <c r="H8" s="26" t="s">
        <v>17</v>
      </c>
      <c r="I8" s="18"/>
      <c r="L8" s="51"/>
    </row>
    <row r="9" s="3" customFormat="1" ht="17.25" spans="1:12 16381:16384">
      <c r="A9" s="48" t="s">
        <v>30</v>
      </c>
      <c r="B9" s="48" t="s">
        <v>31</v>
      </c>
      <c r="C9" s="49"/>
      <c r="D9" s="50"/>
      <c r="E9" s="23">
        <v>3930</v>
      </c>
      <c r="F9" s="31" t="s">
        <v>15</v>
      </c>
      <c r="G9" s="55" t="s">
        <v>57</v>
      </c>
      <c r="H9" s="26"/>
      <c r="I9" s="18"/>
      <c r="L9" s="51"/>
    </row>
    <row r="10" s="3" customFormat="1" ht="17.25" spans="1:12 16381:16384">
      <c r="A10" s="48" t="s">
        <v>30</v>
      </c>
      <c r="B10" s="48" t="s">
        <v>31</v>
      </c>
      <c r="C10" s="49"/>
      <c r="D10" s="50"/>
      <c r="E10" s="23">
        <v>100</v>
      </c>
      <c r="F10" s="31" t="s">
        <v>15</v>
      </c>
      <c r="G10" s="55" t="s">
        <v>76</v>
      </c>
      <c r="H10" s="26" t="s">
        <v>20</v>
      </c>
      <c r="I10" s="18"/>
    </row>
    <row r="11" s="3" customFormat="1" ht="17.25" spans="1:12 16381:16384">
      <c r="A11" s="48" t="s">
        <v>30</v>
      </c>
      <c r="B11" s="48" t="s">
        <v>31</v>
      </c>
      <c r="C11" s="49"/>
      <c r="D11" s="50"/>
      <c r="E11" s="23">
        <v>500</v>
      </c>
      <c r="F11" s="31" t="s">
        <v>15</v>
      </c>
      <c r="G11" s="55" t="s">
        <v>77</v>
      </c>
      <c r="H11" s="26"/>
      <c r="I11" s="18"/>
    </row>
    <row r="12" s="3" customFormat="1" ht="17.25" spans="1:12 16381:16384">
      <c r="A12" s="48" t="s">
        <v>30</v>
      </c>
      <c r="B12" s="48" t="s">
        <v>31</v>
      </c>
      <c r="C12" s="49"/>
      <c r="D12" s="50"/>
      <c r="E12" s="23">
        <v>100</v>
      </c>
      <c r="F12" s="31" t="s">
        <v>15</v>
      </c>
      <c r="G12" s="55" t="s">
        <v>78</v>
      </c>
      <c r="H12" s="26"/>
      <c r="I12" s="18"/>
    </row>
    <row r="13" s="3" customFormat="1" ht="17.25" spans="1:12 16381:16384">
      <c r="A13" s="48" t="s">
        <v>30</v>
      </c>
      <c r="B13" s="48" t="s">
        <v>31</v>
      </c>
      <c r="C13" s="49"/>
      <c r="D13" s="50"/>
      <c r="E13" s="23">
        <v>3198</v>
      </c>
      <c r="F13" s="31" t="s">
        <v>15</v>
      </c>
      <c r="G13" s="55" t="s">
        <v>79</v>
      </c>
      <c r="H13" s="26"/>
      <c r="I13" s="18"/>
    </row>
    <row r="14" s="3" customFormat="1" ht="17.25" spans="1:12 16381:16384">
      <c r="A14" s="56"/>
      <c r="B14" s="62" t="s">
        <v>21</v>
      </c>
      <c r="C14" s="49"/>
      <c r="D14" s="50"/>
      <c r="E14" s="56"/>
      <c r="F14" s="58"/>
      <c r="G14" s="68"/>
      <c r="H14" s="26"/>
      <c r="I14" s="18"/>
    </row>
    <row r="15" s="3" customFormat="1" ht="17.25" spans="1:12 16381:16384">
      <c r="A15" s="56"/>
      <c r="B15" s="56"/>
      <c r="C15" s="49"/>
      <c r="D15" s="50"/>
      <c r="E15" s="74">
        <f>SUM(E8:E14)</f>
        <v>8000</v>
      </c>
      <c r="F15" s="58"/>
      <c r="G15" s="26" t="s">
        <v>80</v>
      </c>
      <c r="H15" s="26"/>
      <c r="I15" s="18"/>
    </row>
    <row r="16" s="1" customFormat="1" spans="1:12 16381:16384">
      <c r="A16" s="35" t="s">
        <v>24</v>
      </c>
      <c r="XFA16" s="5"/>
      <c r="XFB16" s="5"/>
      <c r="XFC16" s="5"/>
      <c r="XFD16" s="5"/>
    </row>
    <row r="17" s="4" customFormat="1" spans="1:7">
      <c r="A17" s="4" t="s">
        <v>25</v>
      </c>
      <c r="B17" s="36"/>
      <c r="C17" s="36" t="s">
        <v>26</v>
      </c>
      <c r="D17" s="36"/>
      <c r="E17" s="37"/>
      <c r="G17" s="38" t="s">
        <v>27</v>
      </c>
    </row>
  </sheetData>
  <mergeCells count="10">
    <mergeCell ref="A1:I1"/>
    <mergeCell ref="A3:H3"/>
    <mergeCell ref="A4:H4"/>
    <mergeCell ref="C7:D7"/>
    <mergeCell ref="G7:H7"/>
    <mergeCell ref="C8:D8"/>
    <mergeCell ref="C10:D10"/>
    <mergeCell ref="C14:D14"/>
    <mergeCell ref="C15:D15"/>
    <mergeCell ref="I6:I15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6"/>
  <sheetViews>
    <sheetView view="pageBreakPreview" zoomScaleNormal="100" topLeftCell="A6" workbookViewId="0">
      <selection activeCell="A27" sqref="A27:B27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2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2 16381:16384">
      <c r="XFA2" s="5"/>
      <c r="XFB2" s="5"/>
      <c r="XFC2" s="5"/>
      <c r="XFD2" s="5"/>
    </row>
    <row r="3" s="1" customFormat="1" spans="1:12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2 16381:16384">
      <c r="A4" s="8" t="s">
        <v>81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2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2 16381:16384">
      <c r="A6" s="12" t="s">
        <v>4</v>
      </c>
      <c r="B6" s="13"/>
      <c r="C6" s="13"/>
      <c r="D6" s="13"/>
      <c r="E6" s="13"/>
      <c r="F6" s="13"/>
      <c r="G6" s="14" t="s">
        <v>82</v>
      </c>
      <c r="H6" s="13"/>
      <c r="I6" s="15" t="s">
        <v>6</v>
      </c>
      <c r="K6" s="1"/>
    </row>
    <row r="7" s="2" customFormat="1" ht="17.25" spans="1:12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2 16381:16384">
      <c r="A8" s="48" t="s">
        <v>30</v>
      </c>
      <c r="B8" s="48" t="s">
        <v>31</v>
      </c>
      <c r="C8" s="49"/>
      <c r="D8" s="50"/>
      <c r="E8" s="23">
        <v>17202</v>
      </c>
      <c r="F8" s="31" t="s">
        <v>15</v>
      </c>
      <c r="G8" s="55" t="s">
        <v>83</v>
      </c>
      <c r="H8" s="26" t="s">
        <v>17</v>
      </c>
      <c r="I8" s="18"/>
      <c r="L8" s="51"/>
    </row>
    <row r="9" s="3" customFormat="1" ht="17.25" spans="1:12 16381:16384">
      <c r="A9" s="48" t="s">
        <v>30</v>
      </c>
      <c r="B9" s="48" t="s">
        <v>31</v>
      </c>
      <c r="C9" s="49"/>
      <c r="D9" s="50"/>
      <c r="E9" s="23">
        <v>2958</v>
      </c>
      <c r="F9" s="31" t="s">
        <v>15</v>
      </c>
      <c r="G9" s="55" t="s">
        <v>84</v>
      </c>
      <c r="H9" s="26"/>
      <c r="I9" s="18"/>
      <c r="L9" s="51"/>
    </row>
    <row r="10" s="3" customFormat="1" ht="17.25" spans="1:12 16381:16384">
      <c r="A10" s="48"/>
      <c r="B10" s="62" t="s">
        <v>21</v>
      </c>
      <c r="C10" s="49"/>
      <c r="D10" s="50"/>
      <c r="E10" s="23"/>
      <c r="F10" s="31"/>
      <c r="G10" s="55"/>
      <c r="H10" s="26" t="s">
        <v>20</v>
      </c>
      <c r="I10" s="18"/>
    </row>
    <row r="11" s="3" customFormat="1" ht="17.25" spans="1:12 16381:16384">
      <c r="A11" s="48"/>
      <c r="B11" s="48"/>
      <c r="C11" s="49"/>
      <c r="D11" s="50"/>
      <c r="E11" s="23"/>
      <c r="F11" s="31"/>
      <c r="G11" s="55"/>
      <c r="H11" s="26"/>
      <c r="I11" s="18"/>
    </row>
    <row r="12" s="3" customFormat="1" ht="17.25" spans="1:12 16381:16384">
      <c r="A12" s="48"/>
      <c r="B12" s="48"/>
      <c r="C12" s="49"/>
      <c r="D12" s="50"/>
      <c r="E12" s="23"/>
      <c r="F12" s="31"/>
      <c r="G12" s="55"/>
      <c r="H12" s="26"/>
      <c r="I12" s="18"/>
    </row>
    <row r="13" s="3" customFormat="1" ht="17.25" spans="1:12 16381:16384">
      <c r="A13" s="48"/>
      <c r="B13" s="48"/>
      <c r="C13" s="49"/>
      <c r="D13" s="50"/>
      <c r="E13" s="23"/>
      <c r="F13" s="31"/>
      <c r="G13" s="55"/>
      <c r="H13" s="26"/>
      <c r="I13" s="18"/>
    </row>
    <row r="14" s="3" customFormat="1" ht="17.25" spans="1:12 16381:16384">
      <c r="A14" s="56"/>
      <c r="C14" s="49"/>
      <c r="D14" s="50"/>
      <c r="E14" s="56"/>
      <c r="F14" s="58"/>
      <c r="G14" s="68"/>
      <c r="H14" s="26"/>
      <c r="I14" s="18"/>
    </row>
    <row r="15" s="3" customFormat="1" ht="17.25" spans="1:12 16381:16384">
      <c r="A15" s="56"/>
      <c r="B15" s="56"/>
      <c r="C15" s="49"/>
      <c r="D15" s="50"/>
      <c r="E15" s="74">
        <f>SUM(E8:E14)</f>
        <v>20160</v>
      </c>
      <c r="F15" s="58"/>
      <c r="G15" s="26" t="s">
        <v>85</v>
      </c>
      <c r="H15" s="26"/>
      <c r="I15" s="18"/>
    </row>
    <row r="16" s="1" customFormat="1" spans="1:12 16381:16384">
      <c r="A16" s="35" t="s">
        <v>24</v>
      </c>
      <c r="XFA16" s="5"/>
      <c r="XFB16" s="5"/>
      <c r="XFC16" s="5"/>
      <c r="XFD16" s="5"/>
    </row>
    <row r="17" s="4" customFormat="1" spans="1:12 16381:16384">
      <c r="A17" s="4" t="s">
        <v>25</v>
      </c>
      <c r="B17" s="36"/>
      <c r="C17" s="36" t="s">
        <v>26</v>
      </c>
      <c r="D17" s="36"/>
      <c r="E17" s="37"/>
      <c r="G17" s="38" t="s">
        <v>27</v>
      </c>
    </row>
    <row r="20" s="1" customFormat="1" ht="33.75" spans="1:12 16381:16384">
      <c r="A20" s="6" t="s">
        <v>0</v>
      </c>
      <c r="B20" s="6"/>
      <c r="C20" s="6"/>
      <c r="D20" s="6"/>
      <c r="E20" s="6"/>
      <c r="F20" s="6"/>
      <c r="G20" s="6"/>
      <c r="H20" s="6"/>
      <c r="I20" s="6"/>
    </row>
    <row r="21" s="1" customFormat="1" spans="1:12 16381:16384">
      <c r="XFA21" s="5"/>
      <c r="XFB21" s="5"/>
      <c r="XFC21" s="5"/>
      <c r="XFD21" s="5"/>
    </row>
    <row r="22" s="1" customFormat="1" spans="1:12 16381:16384">
      <c r="A22" s="7" t="s">
        <v>1</v>
      </c>
      <c r="B22" s="7"/>
      <c r="C22" s="7"/>
      <c r="D22" s="7"/>
      <c r="E22" s="7"/>
      <c r="F22" s="7"/>
      <c r="G22" s="7"/>
      <c r="H22" s="7"/>
      <c r="XFA22" s="5"/>
      <c r="XFB22" s="5"/>
      <c r="XFC22" s="5"/>
      <c r="XFD22" s="5"/>
    </row>
    <row r="23" s="1" customFormat="1" spans="1:12 16381:16384">
      <c r="A23" s="8" t="s">
        <v>86</v>
      </c>
      <c r="B23" s="9"/>
      <c r="C23" s="9"/>
      <c r="D23" s="9"/>
      <c r="E23" s="9"/>
      <c r="F23" s="9"/>
      <c r="G23" s="9"/>
      <c r="H23" s="9"/>
      <c r="XFA23" s="5"/>
      <c r="XFB23" s="5"/>
      <c r="XFC23" s="5"/>
      <c r="XFD23" s="5"/>
    </row>
    <row r="24" s="1" customFormat="1" ht="26.25" spans="1:12 16381:16384">
      <c r="A24" s="10"/>
      <c r="B24" s="10"/>
      <c r="C24" s="11" t="s">
        <v>3</v>
      </c>
      <c r="D24" s="11"/>
      <c r="E24" s="11"/>
      <c r="F24" s="10"/>
      <c r="G24" s="10"/>
      <c r="H24" s="10"/>
      <c r="XFA24" s="5"/>
      <c r="XFB24" s="5"/>
      <c r="XFC24" s="5"/>
      <c r="XFD24" s="5"/>
    </row>
    <row r="25" s="2" customFormat="1" ht="18" spans="1:12 16381:16384">
      <c r="A25" s="12" t="s">
        <v>4</v>
      </c>
      <c r="B25" s="13"/>
      <c r="C25" s="13"/>
      <c r="D25" s="13"/>
      <c r="E25" s="13"/>
      <c r="F25" s="13"/>
      <c r="G25" s="14" t="s">
        <v>82</v>
      </c>
      <c r="H25" s="13"/>
      <c r="I25" s="15" t="s">
        <v>6</v>
      </c>
      <c r="K25" s="1"/>
    </row>
    <row r="26" s="2" customFormat="1" ht="17.25" spans="1:12 16381:16384">
      <c r="A26" s="16" t="s">
        <v>7</v>
      </c>
      <c r="B26" s="17" t="s">
        <v>8</v>
      </c>
      <c r="C26" s="29" t="s">
        <v>9</v>
      </c>
      <c r="D26" s="30"/>
      <c r="E26" s="17" t="s">
        <v>10</v>
      </c>
      <c r="F26" s="17" t="s">
        <v>11</v>
      </c>
      <c r="G26" s="17" t="s">
        <v>12</v>
      </c>
      <c r="H26" s="17"/>
      <c r="I26" s="18"/>
    </row>
    <row r="27" s="3" customFormat="1" ht="17.25" spans="1:12 16381:16384">
      <c r="A27" s="48" t="s">
        <v>43</v>
      </c>
      <c r="B27" s="48" t="s">
        <v>44</v>
      </c>
      <c r="C27" s="49"/>
      <c r="D27" s="50"/>
      <c r="E27" s="23">
        <v>2515</v>
      </c>
      <c r="F27" s="31" t="s">
        <v>15</v>
      </c>
      <c r="G27" s="55" t="s">
        <v>16</v>
      </c>
      <c r="H27" s="26" t="s">
        <v>17</v>
      </c>
      <c r="I27" s="18"/>
      <c r="L27" s="51"/>
    </row>
    <row r="28" s="3" customFormat="1" ht="17.25" spans="1:12 16381:16384">
      <c r="A28" s="48" t="s">
        <v>43</v>
      </c>
      <c r="B28" s="48" t="s">
        <v>44</v>
      </c>
      <c r="C28" s="49"/>
      <c r="D28" s="50"/>
      <c r="E28" s="23">
        <v>27725</v>
      </c>
      <c r="F28" s="31" t="s">
        <v>15</v>
      </c>
      <c r="G28" s="55" t="s">
        <v>87</v>
      </c>
      <c r="H28" s="26"/>
      <c r="I28" s="18"/>
      <c r="L28" s="51"/>
    </row>
    <row r="29" s="3" customFormat="1" ht="17.25" spans="1:12 16381:16384">
      <c r="A29" s="48"/>
      <c r="B29" s="62" t="s">
        <v>21</v>
      </c>
      <c r="C29" s="49"/>
      <c r="D29" s="50"/>
      <c r="E29" s="23"/>
      <c r="F29" s="31"/>
      <c r="G29" s="55"/>
      <c r="H29" s="26" t="s">
        <v>20</v>
      </c>
      <c r="I29" s="18"/>
    </row>
    <row r="30" s="3" customFormat="1" ht="17.25" spans="1:12 16381:16384">
      <c r="A30" s="48"/>
      <c r="B30" s="48"/>
      <c r="C30" s="49"/>
      <c r="D30" s="50"/>
      <c r="E30" s="23"/>
      <c r="F30" s="31"/>
      <c r="G30" s="55"/>
      <c r="H30" s="26"/>
      <c r="I30" s="18"/>
    </row>
    <row r="31" s="3" customFormat="1" ht="17.25" spans="1:12 16381:16384">
      <c r="A31" s="48"/>
      <c r="B31" s="48"/>
      <c r="C31" s="49"/>
      <c r="D31" s="50"/>
      <c r="E31" s="23"/>
      <c r="F31" s="31"/>
      <c r="G31" s="55"/>
      <c r="H31" s="26"/>
      <c r="I31" s="18"/>
    </row>
    <row r="32" s="3" customFormat="1" ht="17.25" spans="1:12 16381:16384">
      <c r="A32" s="48"/>
      <c r="B32" s="48"/>
      <c r="C32" s="49"/>
      <c r="D32" s="50"/>
      <c r="E32" s="23"/>
      <c r="F32" s="31"/>
      <c r="G32" s="55"/>
      <c r="H32" s="26"/>
      <c r="I32" s="18"/>
    </row>
    <row r="33" s="3" customFormat="1" ht="17.25" spans="1:9 16381:16384">
      <c r="A33" s="56"/>
      <c r="C33" s="49"/>
      <c r="D33" s="50"/>
      <c r="E33" s="56"/>
      <c r="F33" s="58"/>
      <c r="G33" s="68"/>
      <c r="H33" s="26"/>
      <c r="I33" s="18"/>
    </row>
    <row r="34" s="3" customFormat="1" ht="17.25" spans="1:9 16381:16384">
      <c r="A34" s="56"/>
      <c r="B34" s="56"/>
      <c r="C34" s="49"/>
      <c r="D34" s="50"/>
      <c r="E34" s="74">
        <f>SUM(E27:E33)</f>
        <v>30240</v>
      </c>
      <c r="F34" s="58"/>
      <c r="G34" s="26" t="s">
        <v>88</v>
      </c>
      <c r="H34" s="26"/>
      <c r="I34" s="18"/>
    </row>
    <row r="35" s="1" customFormat="1" spans="1:9 16381:16384">
      <c r="A35" s="35" t="s">
        <v>24</v>
      </c>
      <c r="XFA35" s="5"/>
      <c r="XFB35" s="5"/>
      <c r="XFC35" s="5"/>
      <c r="XFD35" s="5"/>
    </row>
    <row r="36" s="4" customFormat="1" spans="1:9 16381:16384">
      <c r="A36" s="4" t="s">
        <v>25</v>
      </c>
      <c r="B36" s="36"/>
      <c r="C36" s="36" t="s">
        <v>26</v>
      </c>
      <c r="D36" s="36"/>
      <c r="E36" s="37"/>
      <c r="G36" s="38" t="s">
        <v>27</v>
      </c>
    </row>
  </sheetData>
  <mergeCells count="20">
    <mergeCell ref="A1:I1"/>
    <mergeCell ref="A3:H3"/>
    <mergeCell ref="A4:H4"/>
    <mergeCell ref="C7:D7"/>
    <mergeCell ref="G7:H7"/>
    <mergeCell ref="C8:D8"/>
    <mergeCell ref="C10:D10"/>
    <mergeCell ref="C14:D14"/>
    <mergeCell ref="C15:D15"/>
    <mergeCell ref="A20:I20"/>
    <mergeCell ref="A22:H22"/>
    <mergeCell ref="A23:H23"/>
    <mergeCell ref="C26:D26"/>
    <mergeCell ref="G26:H26"/>
    <mergeCell ref="C27:D27"/>
    <mergeCell ref="C29:D29"/>
    <mergeCell ref="C33:D33"/>
    <mergeCell ref="C34:D34"/>
    <mergeCell ref="I6:I15"/>
    <mergeCell ref="I25:I34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7"/>
  <sheetViews>
    <sheetView workbookViewId="0">
      <selection activeCell="M7" sqref="M7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2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2 16381:16384">
      <c r="XFA2" s="5"/>
      <c r="XFB2" s="5"/>
      <c r="XFC2" s="5"/>
      <c r="XFD2" s="5"/>
    </row>
    <row r="3" s="1" customFormat="1" spans="1:12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2 16381:16384">
      <c r="A4" s="8" t="s">
        <v>89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2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2 16381:16384">
      <c r="A6" s="12" t="s">
        <v>4</v>
      </c>
      <c r="B6" s="13"/>
      <c r="C6" s="13"/>
      <c r="D6" s="13"/>
      <c r="E6" s="13"/>
      <c r="F6" s="13"/>
      <c r="G6" s="14" t="s">
        <v>90</v>
      </c>
      <c r="H6" s="13"/>
      <c r="I6" s="15" t="s">
        <v>6</v>
      </c>
      <c r="K6" s="1"/>
    </row>
    <row r="7" s="2" customFormat="1" ht="17.25" spans="1:12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2 16381:16384">
      <c r="A8" s="48" t="s">
        <v>13</v>
      </c>
      <c r="B8" s="48" t="s">
        <v>14</v>
      </c>
      <c r="C8" s="49"/>
      <c r="D8" s="50"/>
      <c r="E8" s="23">
        <v>14999</v>
      </c>
      <c r="F8" s="31" t="s">
        <v>15</v>
      </c>
      <c r="G8" s="32" t="s">
        <v>16</v>
      </c>
      <c r="H8" s="26" t="s">
        <v>17</v>
      </c>
      <c r="I8" s="18"/>
      <c r="L8" s="51"/>
    </row>
    <row r="9" s="3" customFormat="1" ht="17.25" spans="1:12 16381:16384">
      <c r="A9" s="48" t="s">
        <v>13</v>
      </c>
      <c r="B9" s="48" t="s">
        <v>14</v>
      </c>
      <c r="C9" s="49"/>
      <c r="D9" s="50"/>
      <c r="E9" s="23">
        <v>5161</v>
      </c>
      <c r="F9" s="31" t="s">
        <v>15</v>
      </c>
      <c r="G9" s="32" t="s">
        <v>91</v>
      </c>
      <c r="H9" s="26"/>
      <c r="I9" s="18"/>
      <c r="L9" s="51"/>
    </row>
    <row r="10" s="3" customFormat="1" ht="17.25" spans="1:12 16381:16384">
      <c r="A10" s="48"/>
      <c r="B10" s="62" t="s">
        <v>21</v>
      </c>
      <c r="C10" s="49"/>
      <c r="D10" s="50"/>
      <c r="E10" s="23"/>
      <c r="F10" s="31"/>
      <c r="G10" s="55"/>
      <c r="H10" s="26" t="s">
        <v>20</v>
      </c>
      <c r="I10" s="18"/>
    </row>
    <row r="11" s="3" customFormat="1" ht="17.25" spans="1:12 16381:16384">
      <c r="A11" s="48"/>
      <c r="B11" s="48"/>
      <c r="C11" s="49"/>
      <c r="D11" s="50"/>
      <c r="E11" s="23"/>
      <c r="F11" s="31"/>
      <c r="G11" s="55"/>
      <c r="H11" s="26"/>
      <c r="I11" s="18"/>
    </row>
    <row r="12" s="3" customFormat="1" ht="17.25" spans="1:12 16381:16384">
      <c r="A12" s="48"/>
      <c r="B12" s="48"/>
      <c r="C12" s="49"/>
      <c r="D12" s="50"/>
      <c r="E12" s="23"/>
      <c r="F12" s="31"/>
      <c r="G12" s="55"/>
      <c r="H12" s="26"/>
      <c r="I12" s="18"/>
    </row>
    <row r="13" s="3" customFormat="1" ht="17.25" spans="1:12 16381:16384">
      <c r="A13" s="48"/>
      <c r="B13" s="48"/>
      <c r="C13" s="49"/>
      <c r="D13" s="50"/>
      <c r="E13" s="23"/>
      <c r="F13" s="31"/>
      <c r="G13" s="55"/>
      <c r="H13" s="26"/>
      <c r="I13" s="18"/>
    </row>
    <row r="14" s="3" customFormat="1" ht="17.25" spans="1:12 16381:16384">
      <c r="A14" s="56"/>
      <c r="C14" s="49"/>
      <c r="D14" s="50"/>
      <c r="E14" s="56"/>
      <c r="F14" s="58"/>
      <c r="G14" s="68"/>
      <c r="H14" s="26"/>
      <c r="I14" s="18"/>
    </row>
    <row r="15" s="3" customFormat="1" ht="17.25" spans="1:12 16381:16384">
      <c r="A15" s="56"/>
      <c r="B15" s="56"/>
      <c r="C15" s="49"/>
      <c r="D15" s="50"/>
      <c r="E15" s="74">
        <f>SUM(E8:E14)</f>
        <v>20160</v>
      </c>
      <c r="F15" s="58"/>
      <c r="G15" s="26" t="s">
        <v>64</v>
      </c>
      <c r="H15" s="26"/>
      <c r="I15" s="18"/>
    </row>
    <row r="16" s="1" customFormat="1" spans="1:12 16381:16384">
      <c r="A16" s="35" t="s">
        <v>24</v>
      </c>
      <c r="XFA16" s="5"/>
      <c r="XFB16" s="5"/>
      <c r="XFC16" s="5"/>
      <c r="XFD16" s="5"/>
    </row>
    <row r="17" s="4" customFormat="1" spans="1:7">
      <c r="A17" s="4" t="s">
        <v>25</v>
      </c>
      <c r="B17" s="36"/>
      <c r="C17" s="36" t="s">
        <v>26</v>
      </c>
      <c r="D17" s="36"/>
      <c r="E17" s="37"/>
      <c r="G17" s="38" t="s">
        <v>27</v>
      </c>
    </row>
  </sheetData>
  <mergeCells count="10">
    <mergeCell ref="A1:I1"/>
    <mergeCell ref="A3:H3"/>
    <mergeCell ref="A4:H4"/>
    <mergeCell ref="C7:D7"/>
    <mergeCell ref="G7:H7"/>
    <mergeCell ref="C8:D8"/>
    <mergeCell ref="C10:D10"/>
    <mergeCell ref="C14:D14"/>
    <mergeCell ref="C15:D15"/>
    <mergeCell ref="I6:I15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7"/>
  <sheetViews>
    <sheetView workbookViewId="0">
      <selection activeCell="M10" sqref="M10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2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2 16381:16384">
      <c r="XFA2" s="5"/>
      <c r="XFB2" s="5"/>
      <c r="XFC2" s="5"/>
      <c r="XFD2" s="5"/>
    </row>
    <row r="3" s="1" customFormat="1" spans="1:12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2 16381:16384">
      <c r="A4" s="8" t="s">
        <v>92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2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2 16381:16384">
      <c r="A6" s="12" t="s">
        <v>93</v>
      </c>
      <c r="B6" s="13"/>
      <c r="C6" s="13"/>
      <c r="D6" s="13"/>
      <c r="E6" s="13"/>
      <c r="F6" s="13"/>
      <c r="G6" s="14" t="s">
        <v>94</v>
      </c>
      <c r="H6" s="13"/>
      <c r="I6" s="15" t="s">
        <v>6</v>
      </c>
      <c r="K6" s="1"/>
    </row>
    <row r="7" s="2" customFormat="1" ht="17.25" spans="1:12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2 16381:16384">
      <c r="A8" s="48" t="s">
        <v>43</v>
      </c>
      <c r="B8" s="48" t="s">
        <v>44</v>
      </c>
      <c r="C8" s="49"/>
      <c r="D8" s="50"/>
      <c r="E8" s="23">
        <v>10080</v>
      </c>
      <c r="F8" s="31" t="s">
        <v>15</v>
      </c>
      <c r="G8" s="32" t="s">
        <v>87</v>
      </c>
      <c r="H8" s="26" t="s">
        <v>17</v>
      </c>
      <c r="I8" s="18"/>
      <c r="L8" s="51"/>
    </row>
    <row r="9" s="3" customFormat="1" ht="17.25" spans="1:12 16381:16384">
      <c r="A9" s="48" t="s">
        <v>30</v>
      </c>
      <c r="B9" s="48" t="s">
        <v>31</v>
      </c>
      <c r="C9" s="49"/>
      <c r="D9" s="50"/>
      <c r="E9" s="23">
        <v>10240</v>
      </c>
      <c r="F9" s="31" t="s">
        <v>15</v>
      </c>
      <c r="G9" s="32" t="s">
        <v>95</v>
      </c>
      <c r="H9" s="26"/>
      <c r="I9" s="18"/>
      <c r="L9" s="51"/>
    </row>
    <row r="10" s="3" customFormat="1" ht="17.25" spans="1:12 16381:16384">
      <c r="A10" s="48"/>
      <c r="B10" s="62" t="s">
        <v>21</v>
      </c>
      <c r="C10" s="49"/>
      <c r="D10" s="50"/>
      <c r="E10" s="23"/>
      <c r="F10" s="31"/>
      <c r="G10" s="55"/>
      <c r="H10" s="26" t="s">
        <v>20</v>
      </c>
      <c r="I10" s="18"/>
    </row>
    <row r="11" s="3" customFormat="1" ht="17.25" spans="1:12 16381:16384">
      <c r="A11" s="48"/>
      <c r="B11" s="48"/>
      <c r="C11" s="49"/>
      <c r="D11" s="50"/>
      <c r="E11" s="23"/>
      <c r="F11" s="31"/>
      <c r="G11" s="55"/>
      <c r="H11" s="26"/>
      <c r="I11" s="18"/>
    </row>
    <row r="12" s="3" customFormat="1" ht="17.25" spans="1:12 16381:16384">
      <c r="A12" s="48"/>
      <c r="B12" s="48"/>
      <c r="C12" s="49"/>
      <c r="D12" s="50"/>
      <c r="E12" s="23"/>
      <c r="F12" s="31"/>
      <c r="G12" s="55"/>
      <c r="H12" s="26"/>
      <c r="I12" s="18"/>
    </row>
    <row r="13" s="3" customFormat="1" ht="17.25" spans="1:12 16381:16384">
      <c r="A13" s="48"/>
      <c r="B13" s="48"/>
      <c r="C13" s="49"/>
      <c r="D13" s="50"/>
      <c r="E13" s="23"/>
      <c r="F13" s="31"/>
      <c r="G13" s="55"/>
      <c r="H13" s="26"/>
      <c r="I13" s="18"/>
    </row>
    <row r="14" s="3" customFormat="1" ht="17.25" spans="1:12 16381:16384">
      <c r="A14" s="56"/>
      <c r="C14" s="49"/>
      <c r="D14" s="50"/>
      <c r="E14" s="56"/>
      <c r="F14" s="58"/>
      <c r="G14" s="68"/>
      <c r="H14" s="26"/>
      <c r="I14" s="18"/>
    </row>
    <row r="15" s="3" customFormat="1" ht="17.25" spans="1:12 16381:16384">
      <c r="A15" s="56"/>
      <c r="B15" s="56"/>
      <c r="C15" s="49"/>
      <c r="D15" s="50"/>
      <c r="E15" s="74">
        <f>SUM(E8:E14)</f>
        <v>20320</v>
      </c>
      <c r="F15" s="58"/>
      <c r="G15" s="26" t="s">
        <v>96</v>
      </c>
      <c r="H15" s="26"/>
      <c r="I15" s="18"/>
    </row>
    <row r="16" s="1" customFormat="1" spans="1:12 16381:16384">
      <c r="A16" s="35" t="s">
        <v>24</v>
      </c>
      <c r="XFA16" s="5"/>
      <c r="XFB16" s="5"/>
      <c r="XFC16" s="5"/>
      <c r="XFD16" s="5"/>
    </row>
    <row r="17" s="4" customFormat="1" spans="1:7">
      <c r="A17" s="4" t="s">
        <v>25</v>
      </c>
      <c r="B17" s="36"/>
      <c r="C17" s="36" t="s">
        <v>26</v>
      </c>
      <c r="D17" s="36"/>
      <c r="E17" s="37"/>
      <c r="G17" s="38" t="s">
        <v>27</v>
      </c>
    </row>
  </sheetData>
  <mergeCells count="10">
    <mergeCell ref="A1:I1"/>
    <mergeCell ref="A3:H3"/>
    <mergeCell ref="A4:H4"/>
    <mergeCell ref="C7:D7"/>
    <mergeCell ref="G7:H7"/>
    <mergeCell ref="C8:D8"/>
    <mergeCell ref="C10:D10"/>
    <mergeCell ref="C14:D14"/>
    <mergeCell ref="C15:D15"/>
    <mergeCell ref="I6:I15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workbookViewId="0">
      <selection activeCell="M6" sqref="M6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2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2 16381:16384">
      <c r="XFA2" s="5"/>
      <c r="XFB2" s="5"/>
      <c r="XFC2" s="5"/>
      <c r="XFD2" s="5"/>
    </row>
    <row r="3" s="1" customFormat="1" spans="1:12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2 16381:16384">
      <c r="A4" s="8" t="s">
        <v>97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2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2 16381:16384">
      <c r="A6" s="12" t="s">
        <v>93</v>
      </c>
      <c r="B6" s="13"/>
      <c r="C6" s="13"/>
      <c r="D6" s="13"/>
      <c r="E6" s="13"/>
      <c r="F6" s="13"/>
      <c r="G6" s="14" t="s">
        <v>98</v>
      </c>
      <c r="H6" s="13"/>
      <c r="I6" s="15" t="s">
        <v>6</v>
      </c>
      <c r="K6" s="1"/>
    </row>
    <row r="7" s="2" customFormat="1" ht="17.25" spans="1:12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2 16381:16384">
      <c r="A8" s="48" t="s">
        <v>43</v>
      </c>
      <c r="B8" s="48" t="s">
        <v>44</v>
      </c>
      <c r="C8" s="49"/>
      <c r="D8" s="50"/>
      <c r="E8" s="23">
        <v>14560</v>
      </c>
      <c r="F8" s="31" t="s">
        <v>15</v>
      </c>
      <c r="G8" s="32" t="s">
        <v>87</v>
      </c>
      <c r="H8" s="26" t="s">
        <v>17</v>
      </c>
      <c r="I8" s="18"/>
      <c r="L8" s="51"/>
    </row>
    <row r="9" s="3" customFormat="1" ht="17.25" spans="1:12 16381:16384">
      <c r="A9" s="48"/>
      <c r="B9" s="54" t="s">
        <v>21</v>
      </c>
      <c r="C9" s="49"/>
      <c r="D9" s="50"/>
      <c r="E9" s="23"/>
      <c r="F9" s="31"/>
      <c r="G9" s="55"/>
      <c r="H9" s="26" t="s">
        <v>20</v>
      </c>
      <c r="I9" s="18"/>
    </row>
    <row r="10" s="3" customFormat="1" ht="17.25" spans="1:12 16381:16384">
      <c r="A10" s="48"/>
      <c r="B10" s="48"/>
      <c r="C10" s="49"/>
      <c r="D10" s="50"/>
      <c r="E10" s="23"/>
      <c r="F10" s="31"/>
      <c r="G10" s="55"/>
      <c r="H10" s="26"/>
      <c r="I10" s="18"/>
    </row>
    <row r="11" s="3" customFormat="1" ht="17.25" spans="1:12 16381:16384">
      <c r="A11" s="48"/>
      <c r="B11" s="48"/>
      <c r="C11" s="49"/>
      <c r="D11" s="50"/>
      <c r="E11" s="23"/>
      <c r="F11" s="31"/>
      <c r="G11" s="55"/>
      <c r="H11" s="26"/>
      <c r="I11" s="18"/>
    </row>
    <row r="12" s="3" customFormat="1" ht="17.25" spans="1:12 16381:16384">
      <c r="A12" s="48"/>
      <c r="B12" s="48"/>
      <c r="C12" s="49"/>
      <c r="D12" s="50"/>
      <c r="E12" s="23"/>
      <c r="F12" s="31"/>
      <c r="G12" s="55"/>
      <c r="H12" s="26"/>
      <c r="I12" s="18"/>
    </row>
    <row r="13" s="3" customFormat="1" ht="17.25" spans="1:12 16381:16384">
      <c r="A13" s="56"/>
      <c r="C13" s="49"/>
      <c r="D13" s="50"/>
      <c r="E13" s="48"/>
      <c r="F13" s="58"/>
      <c r="G13" s="68"/>
      <c r="H13" s="26"/>
      <c r="I13" s="18"/>
    </row>
    <row r="14" s="3" customFormat="1" ht="17.25" spans="1:12 16381:16384">
      <c r="A14" s="56"/>
      <c r="B14" s="48"/>
      <c r="C14" s="49"/>
      <c r="D14" s="50"/>
      <c r="E14" s="57">
        <f>SUM(E8:E13)</f>
        <v>14560</v>
      </c>
      <c r="F14" s="58"/>
      <c r="G14" s="26" t="s">
        <v>23</v>
      </c>
      <c r="H14" s="26"/>
      <c r="I14" s="18"/>
    </row>
    <row r="15" s="1" customFormat="1" spans="1:12 16381:16384">
      <c r="A15" s="35" t="s">
        <v>24</v>
      </c>
      <c r="XFA15" s="5"/>
      <c r="XFB15" s="5"/>
      <c r="XFC15" s="5"/>
      <c r="XFD15" s="5"/>
    </row>
    <row r="16" s="4" customFormat="1" spans="1:12 16381:16384">
      <c r="A16" s="4" t="s">
        <v>25</v>
      </c>
      <c r="B16" s="36"/>
      <c r="C16" s="36" t="s">
        <v>26</v>
      </c>
      <c r="D16" s="36"/>
      <c r="E16" s="37"/>
      <c r="G16" s="38" t="s">
        <v>27</v>
      </c>
    </row>
  </sheetData>
  <mergeCells count="10">
    <mergeCell ref="A1:I1"/>
    <mergeCell ref="A3:H3"/>
    <mergeCell ref="A4:H4"/>
    <mergeCell ref="C7:D7"/>
    <mergeCell ref="G7:H7"/>
    <mergeCell ref="C8:D8"/>
    <mergeCell ref="C9:D9"/>
    <mergeCell ref="C13:D13"/>
    <mergeCell ref="C14:D14"/>
    <mergeCell ref="I6:I14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workbookViewId="0">
      <selection activeCell="K9" sqref="K9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2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2 16381:16384">
      <c r="XFA2" s="5"/>
      <c r="XFB2" s="5"/>
      <c r="XFC2" s="5"/>
      <c r="XFD2" s="5"/>
    </row>
    <row r="3" s="1" customFormat="1" spans="1:12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2 16381:16384">
      <c r="A4" s="8" t="s">
        <v>99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2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2 16381:16384">
      <c r="A6" s="12" t="s">
        <v>93</v>
      </c>
      <c r="B6" s="13"/>
      <c r="C6" s="13"/>
      <c r="D6" s="13"/>
      <c r="E6" s="13"/>
      <c r="F6" s="13"/>
      <c r="G6" s="14" t="s">
        <v>100</v>
      </c>
      <c r="H6" s="13"/>
      <c r="I6" s="15" t="s">
        <v>6</v>
      </c>
      <c r="K6" s="1"/>
    </row>
    <row r="7" s="2" customFormat="1" ht="17.25" spans="1:12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2 16381:16384">
      <c r="A8" s="48" t="s">
        <v>43</v>
      </c>
      <c r="B8" s="48" t="s">
        <v>44</v>
      </c>
      <c r="C8" s="49"/>
      <c r="D8" s="50"/>
      <c r="E8" s="23">
        <v>10080</v>
      </c>
      <c r="F8" s="31" t="s">
        <v>15</v>
      </c>
      <c r="G8" s="32" t="s">
        <v>87</v>
      </c>
      <c r="H8" s="26" t="s">
        <v>17</v>
      </c>
      <c r="I8" s="18"/>
      <c r="L8" s="51"/>
    </row>
    <row r="9" s="3" customFormat="1" ht="17.25" spans="1:12 16381:16384">
      <c r="A9" s="48"/>
      <c r="B9" s="54" t="s">
        <v>21</v>
      </c>
      <c r="C9" s="49"/>
      <c r="D9" s="50"/>
      <c r="E9" s="23"/>
      <c r="F9" s="31"/>
      <c r="G9" s="55"/>
      <c r="H9" s="26" t="s">
        <v>20</v>
      </c>
      <c r="I9" s="18"/>
    </row>
    <row r="10" s="3" customFormat="1" ht="17.25" spans="1:12 16381:16384">
      <c r="A10" s="48"/>
      <c r="B10" s="48"/>
      <c r="C10" s="49"/>
      <c r="D10" s="50"/>
      <c r="E10" s="23"/>
      <c r="F10" s="31"/>
      <c r="G10" s="55"/>
      <c r="H10" s="26"/>
      <c r="I10" s="18"/>
    </row>
    <row r="11" s="3" customFormat="1" ht="17.25" spans="1:12 16381:16384">
      <c r="A11" s="48"/>
      <c r="B11" s="48"/>
      <c r="C11" s="49"/>
      <c r="D11" s="50"/>
      <c r="E11" s="23"/>
      <c r="F11" s="31"/>
      <c r="G11" s="55"/>
      <c r="H11" s="26"/>
      <c r="I11" s="18"/>
    </row>
    <row r="12" s="3" customFormat="1" ht="17.25" spans="1:12 16381:16384">
      <c r="A12" s="48"/>
      <c r="B12" s="48"/>
      <c r="C12" s="49"/>
      <c r="D12" s="50"/>
      <c r="E12" s="23"/>
      <c r="F12" s="31"/>
      <c r="G12" s="55"/>
      <c r="H12" s="26"/>
      <c r="I12" s="18"/>
    </row>
    <row r="13" s="3" customFormat="1" ht="17.25" spans="1:12 16381:16384">
      <c r="A13" s="56"/>
      <c r="C13" s="49"/>
      <c r="D13" s="50"/>
      <c r="E13" s="48"/>
      <c r="F13" s="58"/>
      <c r="G13" s="68"/>
      <c r="H13" s="26"/>
      <c r="I13" s="18"/>
    </row>
    <row r="14" s="3" customFormat="1" ht="17.25" spans="1:12 16381:16384">
      <c r="A14" s="56"/>
      <c r="B14" s="48"/>
      <c r="C14" s="49"/>
      <c r="D14" s="50"/>
      <c r="E14" s="57">
        <f>SUM(E8:E13)</f>
        <v>10080</v>
      </c>
      <c r="F14" s="58"/>
      <c r="G14" s="26" t="s">
        <v>48</v>
      </c>
      <c r="H14" s="26"/>
      <c r="I14" s="18"/>
    </row>
    <row r="15" s="1" customFormat="1" spans="1:12 16381:16384">
      <c r="A15" s="35" t="s">
        <v>24</v>
      </c>
      <c r="XFA15" s="5"/>
      <c r="XFB15" s="5"/>
      <c r="XFC15" s="5"/>
      <c r="XFD15" s="5"/>
    </row>
    <row r="16" s="4" customFormat="1" spans="1:12 16381:16384">
      <c r="A16" s="4" t="s">
        <v>25</v>
      </c>
      <c r="B16" s="36"/>
      <c r="C16" s="36" t="s">
        <v>26</v>
      </c>
      <c r="D16" s="36"/>
      <c r="E16" s="37"/>
      <c r="G16" s="38" t="s">
        <v>27</v>
      </c>
    </row>
  </sheetData>
  <mergeCells count="10">
    <mergeCell ref="A1:I1"/>
    <mergeCell ref="A3:H3"/>
    <mergeCell ref="A4:H4"/>
    <mergeCell ref="C7:D7"/>
    <mergeCell ref="G7:H7"/>
    <mergeCell ref="C8:D8"/>
    <mergeCell ref="C9:D9"/>
    <mergeCell ref="C13:D13"/>
    <mergeCell ref="C14:D14"/>
    <mergeCell ref="I6:I14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workbookViewId="0">
      <selection activeCell="M5" sqref="M5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2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2 16381:16384">
      <c r="XFA2" s="5"/>
      <c r="XFB2" s="5"/>
      <c r="XFC2" s="5"/>
      <c r="XFD2" s="5"/>
    </row>
    <row r="3" s="1" customFormat="1" spans="1:12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2 16381:16384">
      <c r="A4" s="8" t="s">
        <v>101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2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2 16381:16384">
      <c r="A6" s="12" t="s">
        <v>93</v>
      </c>
      <c r="B6" s="13"/>
      <c r="C6" s="13"/>
      <c r="D6" s="13"/>
      <c r="E6" s="13"/>
      <c r="F6" s="13"/>
      <c r="G6" s="14" t="s">
        <v>102</v>
      </c>
      <c r="H6" s="13"/>
      <c r="I6" s="15" t="s">
        <v>6</v>
      </c>
      <c r="K6" s="1"/>
    </row>
    <row r="7" s="2" customFormat="1" ht="17.25" spans="1:12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2 16381:16384">
      <c r="A8" s="48" t="s">
        <v>43</v>
      </c>
      <c r="B8" s="48" t="s">
        <v>44</v>
      </c>
      <c r="C8" s="49"/>
      <c r="D8" s="50"/>
      <c r="E8" s="23">
        <v>13440</v>
      </c>
      <c r="F8" s="31" t="s">
        <v>15</v>
      </c>
      <c r="G8" s="32" t="s">
        <v>87</v>
      </c>
      <c r="H8" s="26" t="s">
        <v>17</v>
      </c>
      <c r="I8" s="18"/>
      <c r="L8" s="51"/>
    </row>
    <row r="9" s="3" customFormat="1" ht="17.25" spans="1:12 16381:16384">
      <c r="A9" s="48"/>
      <c r="B9" s="54" t="s">
        <v>21</v>
      </c>
      <c r="C9" s="49"/>
      <c r="D9" s="50"/>
      <c r="E9" s="23"/>
      <c r="F9" s="31"/>
      <c r="G9" s="55"/>
      <c r="H9" s="26" t="s">
        <v>20</v>
      </c>
      <c r="I9" s="18"/>
    </row>
    <row r="10" s="3" customFormat="1" ht="17.25" spans="1:12 16381:16384">
      <c r="A10" s="48"/>
      <c r="B10" s="48"/>
      <c r="C10" s="49"/>
      <c r="D10" s="50"/>
      <c r="E10" s="23"/>
      <c r="F10" s="31"/>
      <c r="G10" s="55"/>
      <c r="H10" s="26"/>
      <c r="I10" s="18"/>
    </row>
    <row r="11" s="3" customFormat="1" ht="17.25" spans="1:12 16381:16384">
      <c r="A11" s="48"/>
      <c r="B11" s="48"/>
      <c r="C11" s="49"/>
      <c r="D11" s="50"/>
      <c r="E11" s="23"/>
      <c r="F11" s="31"/>
      <c r="G11" s="55"/>
      <c r="H11" s="26"/>
      <c r="I11" s="18"/>
    </row>
    <row r="12" s="3" customFormat="1" ht="17.25" spans="1:12 16381:16384">
      <c r="A12" s="48"/>
      <c r="B12" s="48"/>
      <c r="C12" s="49"/>
      <c r="D12" s="50"/>
      <c r="E12" s="23"/>
      <c r="F12" s="31"/>
      <c r="G12" s="55"/>
      <c r="H12" s="26"/>
      <c r="I12" s="18"/>
    </row>
    <row r="13" s="3" customFormat="1" ht="17.25" spans="1:12 16381:16384">
      <c r="A13" s="56"/>
      <c r="C13" s="49"/>
      <c r="D13" s="50"/>
      <c r="E13" s="48"/>
      <c r="F13" s="58"/>
      <c r="G13" s="68"/>
      <c r="H13" s="26"/>
      <c r="I13" s="18"/>
    </row>
    <row r="14" s="3" customFormat="1" ht="17.25" spans="1:12 16381:16384">
      <c r="A14" s="56"/>
      <c r="B14" s="48"/>
      <c r="C14" s="49"/>
      <c r="D14" s="50"/>
      <c r="E14" s="57">
        <f>SUM(E8:E13)</f>
        <v>13440</v>
      </c>
      <c r="F14" s="58"/>
      <c r="G14" s="26" t="s">
        <v>103</v>
      </c>
      <c r="H14" s="26"/>
      <c r="I14" s="18"/>
    </row>
    <row r="15" s="1" customFormat="1" spans="1:12 16381:16384">
      <c r="A15" s="35" t="s">
        <v>24</v>
      </c>
      <c r="XFA15" s="5"/>
      <c r="XFB15" s="5"/>
      <c r="XFC15" s="5"/>
      <c r="XFD15" s="5"/>
    </row>
    <row r="16" s="4" customFormat="1" spans="1:12 16381:16384">
      <c r="A16" s="4" t="s">
        <v>25</v>
      </c>
      <c r="B16" s="36"/>
      <c r="C16" s="36" t="s">
        <v>26</v>
      </c>
      <c r="D16" s="36"/>
      <c r="E16" s="37"/>
      <c r="G16" s="38" t="s">
        <v>27</v>
      </c>
    </row>
  </sheetData>
  <mergeCells count="10">
    <mergeCell ref="A1:I1"/>
    <mergeCell ref="A3:H3"/>
    <mergeCell ref="A4:H4"/>
    <mergeCell ref="C7:D7"/>
    <mergeCell ref="G7:H7"/>
    <mergeCell ref="C8:D8"/>
    <mergeCell ref="C9:D9"/>
    <mergeCell ref="C13:D13"/>
    <mergeCell ref="C14:D14"/>
    <mergeCell ref="I6:I14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19"/>
  <sheetViews>
    <sheetView topLeftCell="A88" workbookViewId="0">
      <selection activeCell="N115" sqref="N115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2 16381:16384">
      <c r="A1" s="6" t="s">
        <v>104</v>
      </c>
      <c r="B1" s="6"/>
      <c r="C1" s="6"/>
      <c r="D1" s="6"/>
      <c r="E1" s="6"/>
      <c r="F1" s="6"/>
      <c r="G1" s="6"/>
      <c r="H1" s="6"/>
      <c r="I1" s="6"/>
    </row>
    <row r="2" s="1" customFormat="1" spans="1:12 16381:16384">
      <c r="XFA2" s="5"/>
      <c r="XFB2" s="5"/>
      <c r="XFC2" s="5"/>
      <c r="XFD2" s="5"/>
    </row>
    <row r="3" s="1" customFormat="1" spans="1:12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2 16381:16384">
      <c r="A4" s="8" t="s">
        <v>105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2 16381:16384">
      <c r="A5" s="10"/>
      <c r="B5" s="10"/>
      <c r="C5" s="11" t="s">
        <v>106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2 16381:16384">
      <c r="A6" s="12" t="s">
        <v>107</v>
      </c>
      <c r="B6" s="13"/>
      <c r="C6" s="13"/>
      <c r="D6" s="13"/>
      <c r="E6" s="13"/>
      <c r="F6" s="13"/>
      <c r="G6" s="14" t="s">
        <v>102</v>
      </c>
      <c r="H6" s="13"/>
      <c r="I6" s="15" t="s">
        <v>6</v>
      </c>
      <c r="K6" s="1"/>
    </row>
    <row r="7" s="2" customFormat="1" ht="17.25" spans="1:12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2 16381:16384">
      <c r="A8" s="48" t="s">
        <v>43</v>
      </c>
      <c r="B8" s="48" t="s">
        <v>44</v>
      </c>
      <c r="C8" s="49"/>
      <c r="D8" s="50"/>
      <c r="E8" s="23">
        <v>1120</v>
      </c>
      <c r="F8" s="31" t="s">
        <v>15</v>
      </c>
      <c r="G8" s="32"/>
      <c r="H8" s="26" t="s">
        <v>17</v>
      </c>
      <c r="I8" s="18"/>
      <c r="L8" s="51"/>
    </row>
    <row r="9" s="3" customFormat="1" ht="17.25" spans="1:12 16381:16384">
      <c r="A9" s="48"/>
      <c r="B9" s="54" t="s">
        <v>21</v>
      </c>
      <c r="C9" s="49"/>
      <c r="D9" s="50"/>
      <c r="E9" s="23"/>
      <c r="F9" s="31"/>
      <c r="G9" s="55"/>
      <c r="H9" s="26" t="s">
        <v>20</v>
      </c>
      <c r="I9" s="18"/>
    </row>
    <row r="10" s="3" customFormat="1" ht="17.25" spans="1:12 16381:16384">
      <c r="A10" s="48"/>
      <c r="B10" s="48"/>
      <c r="C10" s="49"/>
      <c r="D10" s="50"/>
      <c r="E10" s="23"/>
      <c r="F10" s="31"/>
      <c r="G10" s="55"/>
      <c r="H10" s="26"/>
      <c r="I10" s="18"/>
    </row>
    <row r="11" s="3" customFormat="1" ht="17.25" spans="1:12 16381:16384">
      <c r="A11" s="48"/>
      <c r="B11" s="48"/>
      <c r="C11" s="49"/>
      <c r="D11" s="50"/>
      <c r="E11" s="23"/>
      <c r="F11" s="31"/>
      <c r="G11" s="55"/>
      <c r="H11" s="26"/>
      <c r="I11" s="18"/>
    </row>
    <row r="12" s="3" customFormat="1" ht="17.25" spans="1:12 16381:16384">
      <c r="A12" s="48"/>
      <c r="B12" s="48"/>
      <c r="C12" s="49"/>
      <c r="D12" s="50"/>
      <c r="E12" s="23"/>
      <c r="F12" s="31"/>
      <c r="G12" s="55"/>
      <c r="H12" s="26"/>
      <c r="I12" s="18"/>
    </row>
    <row r="13" s="3" customFormat="1" ht="17.25" spans="1:12 16381:16384">
      <c r="A13" s="56"/>
      <c r="C13" s="49"/>
      <c r="D13" s="50"/>
      <c r="E13" s="48"/>
      <c r="F13" s="58"/>
      <c r="G13" s="68"/>
      <c r="H13" s="26"/>
      <c r="I13" s="18"/>
    </row>
    <row r="14" s="3" customFormat="1" ht="17.25" spans="1:12 16381:16384">
      <c r="A14" s="56"/>
      <c r="B14" s="48"/>
      <c r="C14" s="49"/>
      <c r="D14" s="50"/>
      <c r="E14" s="57">
        <f>SUM(E8:E13)</f>
        <v>1120</v>
      </c>
      <c r="F14" s="58"/>
      <c r="G14" s="26"/>
      <c r="H14" s="26"/>
      <c r="I14" s="18"/>
    </row>
    <row r="15" s="1" customFormat="1" spans="1:12 16381:16384">
      <c r="A15" s="35" t="s">
        <v>24</v>
      </c>
      <c r="XFA15" s="5"/>
      <c r="XFB15" s="5"/>
      <c r="XFC15" s="5"/>
      <c r="XFD15" s="5"/>
    </row>
    <row r="16" s="4" customFormat="1" spans="1:12 16381:16384">
      <c r="A16" s="4" t="s">
        <v>25</v>
      </c>
      <c r="B16" s="36"/>
      <c r="C16" s="36" t="s">
        <v>26</v>
      </c>
      <c r="D16" s="36"/>
      <c r="E16" s="37"/>
      <c r="G16" s="38" t="s">
        <v>27</v>
      </c>
    </row>
    <row r="19" s="1" customFormat="1" ht="33.75" spans="1:12 16381:16384">
      <c r="A19" s="6" t="s">
        <v>104</v>
      </c>
      <c r="B19" s="6"/>
      <c r="C19" s="6"/>
      <c r="D19" s="6"/>
      <c r="E19" s="6"/>
      <c r="F19" s="6"/>
      <c r="G19" s="6"/>
      <c r="H19" s="6"/>
      <c r="I19" s="6"/>
    </row>
    <row r="20" s="1" customFormat="1" spans="1:12 16381:16384">
      <c r="XFA20" s="5"/>
      <c r="XFB20" s="5"/>
      <c r="XFC20" s="5"/>
      <c r="XFD20" s="5"/>
    </row>
    <row r="21" s="1" customFormat="1" spans="1:12 16381:16384">
      <c r="A21" s="7" t="s">
        <v>1</v>
      </c>
      <c r="B21" s="7"/>
      <c r="C21" s="7"/>
      <c r="D21" s="7"/>
      <c r="E21" s="7"/>
      <c r="F21" s="7"/>
      <c r="G21" s="7"/>
      <c r="H21" s="7"/>
      <c r="XFA21" s="5"/>
      <c r="XFB21" s="5"/>
      <c r="XFC21" s="5"/>
      <c r="XFD21" s="5"/>
    </row>
    <row r="22" s="1" customFormat="1" spans="1:12 16381:16384">
      <c r="A22" s="8" t="s">
        <v>108</v>
      </c>
      <c r="B22" s="9"/>
      <c r="C22" s="9"/>
      <c r="D22" s="9"/>
      <c r="E22" s="9"/>
      <c r="F22" s="9"/>
      <c r="G22" s="9"/>
      <c r="H22" s="9"/>
      <c r="XFA22" s="5"/>
      <c r="XFB22" s="5"/>
      <c r="XFC22" s="5"/>
      <c r="XFD22" s="5"/>
    </row>
    <row r="23" s="1" customFormat="1" ht="26.25" spans="1:12 16381:16384">
      <c r="A23" s="10"/>
      <c r="B23" s="10"/>
      <c r="C23" s="11" t="s">
        <v>106</v>
      </c>
      <c r="D23" s="11"/>
      <c r="E23" s="11"/>
      <c r="F23" s="10"/>
      <c r="G23" s="10"/>
      <c r="H23" s="10"/>
      <c r="XFA23" s="5"/>
      <c r="XFB23" s="5"/>
      <c r="XFC23" s="5"/>
      <c r="XFD23" s="5"/>
    </row>
    <row r="24" s="2" customFormat="1" ht="18" spans="1:12 16381:16384">
      <c r="A24" s="12" t="s">
        <v>107</v>
      </c>
      <c r="B24" s="13"/>
      <c r="C24" s="13"/>
      <c r="D24" s="13"/>
      <c r="E24" s="13"/>
      <c r="F24" s="13"/>
      <c r="G24" s="14" t="s">
        <v>102</v>
      </c>
      <c r="H24" s="13"/>
      <c r="I24" s="15" t="s">
        <v>6</v>
      </c>
      <c r="K24" s="1"/>
    </row>
    <row r="25" s="2" customFormat="1" ht="17.25" spans="1:12 16381:16384">
      <c r="A25" s="16" t="s">
        <v>7</v>
      </c>
      <c r="B25" s="17" t="s">
        <v>8</v>
      </c>
      <c r="C25" s="29" t="s">
        <v>9</v>
      </c>
      <c r="D25" s="30"/>
      <c r="E25" s="17" t="s">
        <v>10</v>
      </c>
      <c r="F25" s="17" t="s">
        <v>11</v>
      </c>
      <c r="G25" s="17" t="s">
        <v>12</v>
      </c>
      <c r="H25" s="17"/>
      <c r="I25" s="18"/>
    </row>
    <row r="26" s="3" customFormat="1" ht="17.25" spans="1:12 16381:16384">
      <c r="A26" s="48" t="s">
        <v>43</v>
      </c>
      <c r="B26" s="48" t="s">
        <v>44</v>
      </c>
      <c r="C26" s="49"/>
      <c r="D26" s="50"/>
      <c r="E26" s="23">
        <v>2136</v>
      </c>
      <c r="F26" s="31" t="s">
        <v>15</v>
      </c>
      <c r="G26" s="32"/>
      <c r="H26" s="26" t="s">
        <v>17</v>
      </c>
      <c r="I26" s="18"/>
      <c r="L26" s="51"/>
    </row>
    <row r="27" s="3" customFormat="1" ht="17.25" spans="1:12 16381:16384">
      <c r="A27" s="48"/>
      <c r="B27" s="54" t="s">
        <v>21</v>
      </c>
      <c r="C27" s="49"/>
      <c r="D27" s="50"/>
      <c r="E27" s="23"/>
      <c r="F27" s="31"/>
      <c r="G27" s="55"/>
      <c r="H27" s="26" t="s">
        <v>20</v>
      </c>
      <c r="I27" s="18"/>
    </row>
    <row r="28" s="3" customFormat="1" ht="17.25" spans="1:12 16381:16384">
      <c r="A28" s="48"/>
      <c r="B28" s="48"/>
      <c r="C28" s="49"/>
      <c r="D28" s="50"/>
      <c r="E28" s="23"/>
      <c r="F28" s="31"/>
      <c r="G28" s="55"/>
      <c r="H28" s="26"/>
      <c r="I28" s="18"/>
    </row>
    <row r="29" s="3" customFormat="1" ht="17.25" spans="1:12 16381:16384">
      <c r="A29" s="48"/>
      <c r="B29" s="48"/>
      <c r="C29" s="49"/>
      <c r="D29" s="50"/>
      <c r="E29" s="23"/>
      <c r="F29" s="31"/>
      <c r="G29" s="55"/>
      <c r="H29" s="26"/>
      <c r="I29" s="18"/>
    </row>
    <row r="30" s="3" customFormat="1" ht="17.25" spans="1:12 16381:16384">
      <c r="A30" s="48"/>
      <c r="B30" s="48"/>
      <c r="C30" s="49"/>
      <c r="D30" s="50"/>
      <c r="E30" s="23"/>
      <c r="F30" s="31"/>
      <c r="G30" s="55"/>
      <c r="H30" s="26"/>
      <c r="I30" s="18"/>
    </row>
    <row r="31" s="3" customFormat="1" ht="17.25" spans="1:12 16381:16384">
      <c r="A31" s="56"/>
      <c r="C31" s="49"/>
      <c r="D31" s="50"/>
      <c r="E31" s="48"/>
      <c r="F31" s="58"/>
      <c r="G31" s="68"/>
      <c r="H31" s="26"/>
      <c r="I31" s="18"/>
    </row>
    <row r="32" s="3" customFormat="1" ht="17.25" spans="1:12 16381:16384">
      <c r="A32" s="56"/>
      <c r="B32" s="48"/>
      <c r="C32" s="49"/>
      <c r="D32" s="50"/>
      <c r="E32" s="57">
        <f>SUM(E26:E31)</f>
        <v>2136</v>
      </c>
      <c r="F32" s="58"/>
      <c r="G32" s="26"/>
      <c r="H32" s="26"/>
      <c r="I32" s="18"/>
    </row>
    <row r="33" s="1" customFormat="1" spans="1:12 16381:16384">
      <c r="A33" s="35" t="s">
        <v>24</v>
      </c>
      <c r="XFA33" s="5"/>
      <c r="XFB33" s="5"/>
      <c r="XFC33" s="5"/>
      <c r="XFD33" s="5"/>
    </row>
    <row r="34" s="4" customFormat="1" spans="1:12 16381:16384">
      <c r="A34" s="4" t="s">
        <v>25</v>
      </c>
      <c r="B34" s="36"/>
      <c r="C34" s="36" t="s">
        <v>26</v>
      </c>
      <c r="D34" s="36"/>
      <c r="E34" s="37"/>
      <c r="G34" s="38" t="s">
        <v>27</v>
      </c>
    </row>
    <row r="36" s="1" customFormat="1" ht="33.75" spans="1:12 16381:16384">
      <c r="A36" s="6" t="s">
        <v>104</v>
      </c>
      <c r="B36" s="6"/>
      <c r="C36" s="6"/>
      <c r="D36" s="6"/>
      <c r="E36" s="6"/>
      <c r="F36" s="6"/>
      <c r="G36" s="6"/>
      <c r="H36" s="6"/>
      <c r="I36" s="6"/>
    </row>
    <row r="37" s="1" customFormat="1" spans="1:12 16381:16384">
      <c r="XFA37" s="5"/>
      <c r="XFB37" s="5"/>
      <c r="XFC37" s="5"/>
      <c r="XFD37" s="5"/>
    </row>
    <row r="38" s="1" customFormat="1" spans="1:12 16381:16384">
      <c r="A38" s="7" t="s">
        <v>1</v>
      </c>
      <c r="B38" s="7"/>
      <c r="C38" s="7"/>
      <c r="D38" s="7"/>
      <c r="E38" s="7"/>
      <c r="F38" s="7"/>
      <c r="G38" s="7"/>
      <c r="H38" s="7"/>
      <c r="XFA38" s="5"/>
      <c r="XFB38" s="5"/>
      <c r="XFC38" s="5"/>
      <c r="XFD38" s="5"/>
    </row>
    <row r="39" s="1" customFormat="1" spans="1:12 16381:16384">
      <c r="A39" s="8" t="s">
        <v>109</v>
      </c>
      <c r="B39" s="9"/>
      <c r="C39" s="9"/>
      <c r="D39" s="9"/>
      <c r="E39" s="9"/>
      <c r="F39" s="9"/>
      <c r="G39" s="9"/>
      <c r="H39" s="9"/>
      <c r="XFA39" s="5"/>
      <c r="XFB39" s="5"/>
      <c r="XFC39" s="5"/>
      <c r="XFD39" s="5"/>
    </row>
    <row r="40" s="1" customFormat="1" ht="26.25" spans="1:12 16381:16384">
      <c r="A40" s="10"/>
      <c r="B40" s="10"/>
      <c r="C40" s="11" t="s">
        <v>106</v>
      </c>
      <c r="D40" s="11"/>
      <c r="E40" s="11"/>
      <c r="F40" s="10"/>
      <c r="G40" s="10"/>
      <c r="H40" s="10"/>
      <c r="XFA40" s="5"/>
      <c r="XFB40" s="5"/>
      <c r="XFC40" s="5"/>
      <c r="XFD40" s="5"/>
    </row>
    <row r="41" s="2" customFormat="1" ht="18" spans="1:12 16381:16384">
      <c r="A41" s="12" t="s">
        <v>107</v>
      </c>
      <c r="B41" s="13"/>
      <c r="C41" s="13"/>
      <c r="D41" s="13"/>
      <c r="E41" s="13"/>
      <c r="F41" s="13"/>
      <c r="G41" s="14" t="s">
        <v>102</v>
      </c>
      <c r="H41" s="13"/>
      <c r="I41" s="15" t="s">
        <v>6</v>
      </c>
      <c r="K41" s="1"/>
    </row>
    <row r="42" s="2" customFormat="1" ht="17.25" spans="1:12 16381:16384">
      <c r="A42" s="16" t="s">
        <v>7</v>
      </c>
      <c r="B42" s="17" t="s">
        <v>8</v>
      </c>
      <c r="C42" s="29" t="s">
        <v>9</v>
      </c>
      <c r="D42" s="30"/>
      <c r="E42" s="17" t="s">
        <v>10</v>
      </c>
      <c r="F42" s="17" t="s">
        <v>11</v>
      </c>
      <c r="G42" s="17" t="s">
        <v>12</v>
      </c>
      <c r="H42" s="17"/>
      <c r="I42" s="18"/>
    </row>
    <row r="43" s="3" customFormat="1" ht="17.25" spans="1:12 16381:16384">
      <c r="A43" s="48" t="s">
        <v>43</v>
      </c>
      <c r="B43" s="48" t="s">
        <v>44</v>
      </c>
      <c r="C43" s="49"/>
      <c r="D43" s="50"/>
      <c r="E43" s="23">
        <v>3694</v>
      </c>
      <c r="F43" s="31" t="s">
        <v>15</v>
      </c>
      <c r="G43" s="32"/>
      <c r="H43" s="26" t="s">
        <v>17</v>
      </c>
      <c r="I43" s="18"/>
      <c r="L43" s="51"/>
    </row>
    <row r="44" s="3" customFormat="1" ht="17.25" spans="1:12 16381:16384">
      <c r="A44" s="48"/>
      <c r="B44" s="54" t="s">
        <v>21</v>
      </c>
      <c r="C44" s="49"/>
      <c r="D44" s="50"/>
      <c r="E44" s="23"/>
      <c r="F44" s="31"/>
      <c r="G44" s="55"/>
      <c r="H44" s="26" t="s">
        <v>20</v>
      </c>
      <c r="I44" s="18"/>
    </row>
    <row r="45" s="3" customFormat="1" ht="17.25" spans="1:12 16381:16384">
      <c r="A45" s="48"/>
      <c r="B45" s="48"/>
      <c r="C45" s="49"/>
      <c r="D45" s="50"/>
      <c r="E45" s="23"/>
      <c r="F45" s="31"/>
      <c r="G45" s="55"/>
      <c r="H45" s="26"/>
      <c r="I45" s="18"/>
    </row>
    <row r="46" s="3" customFormat="1" ht="17.25" spans="1:12 16381:16384">
      <c r="A46" s="48"/>
      <c r="B46" s="48"/>
      <c r="C46" s="49"/>
      <c r="D46" s="50"/>
      <c r="E46" s="23"/>
      <c r="F46" s="31"/>
      <c r="G46" s="55"/>
      <c r="H46" s="26"/>
      <c r="I46" s="18"/>
    </row>
    <row r="47" s="3" customFormat="1" ht="17.25" spans="1:12 16381:16384">
      <c r="A47" s="48"/>
      <c r="B47" s="48"/>
      <c r="C47" s="49"/>
      <c r="D47" s="50"/>
      <c r="E47" s="23"/>
      <c r="F47" s="31"/>
      <c r="G47" s="55"/>
      <c r="H47" s="26"/>
      <c r="I47" s="18"/>
    </row>
    <row r="48" s="3" customFormat="1" ht="17.25" spans="1:12 16381:16384">
      <c r="A48" s="56"/>
      <c r="C48" s="49"/>
      <c r="D48" s="50"/>
      <c r="E48" s="48"/>
      <c r="F48" s="58"/>
      <c r="G48" s="68"/>
      <c r="H48" s="26"/>
      <c r="I48" s="18"/>
    </row>
    <row r="49" s="3" customFormat="1" ht="17.25" spans="1:12 16381:16384">
      <c r="A49" s="56"/>
      <c r="B49" s="48"/>
      <c r="C49" s="49"/>
      <c r="D49" s="50"/>
      <c r="E49" s="57">
        <f>SUM(E43:E48)</f>
        <v>3694</v>
      </c>
      <c r="F49" s="58"/>
      <c r="G49" s="26"/>
      <c r="H49" s="26"/>
      <c r="I49" s="18"/>
    </row>
    <row r="50" s="1" customFormat="1" spans="1:12 16381:16384">
      <c r="A50" s="35" t="s">
        <v>24</v>
      </c>
      <c r="XFA50" s="5"/>
      <c r="XFB50" s="5"/>
      <c r="XFC50" s="5"/>
      <c r="XFD50" s="5"/>
    </row>
    <row r="51" s="4" customFormat="1" spans="1:12 16381:16384">
      <c r="A51" s="4" t="s">
        <v>25</v>
      </c>
      <c r="B51" s="36"/>
      <c r="C51" s="36" t="s">
        <v>26</v>
      </c>
      <c r="D51" s="36"/>
      <c r="E51" s="37"/>
      <c r="G51" s="38" t="s">
        <v>27</v>
      </c>
    </row>
    <row r="53" s="1" customFormat="1" ht="33.75" spans="1:12 16381:16384">
      <c r="A53" s="6" t="s">
        <v>104</v>
      </c>
      <c r="B53" s="6"/>
      <c r="C53" s="6"/>
      <c r="D53" s="6"/>
      <c r="E53" s="6"/>
      <c r="F53" s="6"/>
      <c r="G53" s="6"/>
      <c r="H53" s="6"/>
      <c r="I53" s="6"/>
    </row>
    <row r="54" s="1" customFormat="1" spans="1:12 16381:16384">
      <c r="XFA54" s="5"/>
      <c r="XFB54" s="5"/>
      <c r="XFC54" s="5"/>
      <c r="XFD54" s="5"/>
    </row>
    <row r="55" s="1" customFormat="1" spans="1:12 16381:16384">
      <c r="A55" s="7" t="s">
        <v>1</v>
      </c>
      <c r="B55" s="7"/>
      <c r="C55" s="7"/>
      <c r="D55" s="7"/>
      <c r="E55" s="7"/>
      <c r="F55" s="7"/>
      <c r="G55" s="7"/>
      <c r="H55" s="7"/>
      <c r="XFA55" s="5"/>
      <c r="XFB55" s="5"/>
      <c r="XFC55" s="5"/>
      <c r="XFD55" s="5"/>
    </row>
    <row r="56" s="1" customFormat="1" spans="1:12 16381:16384">
      <c r="A56" s="8" t="s">
        <v>110</v>
      </c>
      <c r="B56" s="9"/>
      <c r="C56" s="9"/>
      <c r="D56" s="9"/>
      <c r="E56" s="9"/>
      <c r="F56" s="9"/>
      <c r="G56" s="9"/>
      <c r="H56" s="9"/>
      <c r="XFA56" s="5"/>
      <c r="XFB56" s="5"/>
      <c r="XFC56" s="5"/>
      <c r="XFD56" s="5"/>
    </row>
    <row r="57" s="1" customFormat="1" ht="26.25" spans="1:12 16381:16384">
      <c r="A57" s="10"/>
      <c r="B57" s="10"/>
      <c r="C57" s="11" t="s">
        <v>106</v>
      </c>
      <c r="D57" s="11"/>
      <c r="E57" s="11"/>
      <c r="F57" s="10"/>
      <c r="G57" s="10"/>
      <c r="H57" s="10"/>
      <c r="XFA57" s="5"/>
      <c r="XFB57" s="5"/>
      <c r="XFC57" s="5"/>
      <c r="XFD57" s="5"/>
    </row>
    <row r="58" s="2" customFormat="1" ht="18" spans="1:12 16381:16384">
      <c r="A58" s="12" t="s">
        <v>107</v>
      </c>
      <c r="B58" s="13"/>
      <c r="C58" s="13"/>
      <c r="D58" s="13"/>
      <c r="E58" s="13"/>
      <c r="F58" s="13"/>
      <c r="G58" s="14" t="s">
        <v>102</v>
      </c>
      <c r="H58" s="13"/>
      <c r="I58" s="15" t="s">
        <v>6</v>
      </c>
      <c r="K58" s="1"/>
    </row>
    <row r="59" s="2" customFormat="1" ht="17.25" spans="1:12 16381:16384">
      <c r="A59" s="16" t="s">
        <v>7</v>
      </c>
      <c r="B59" s="17" t="s">
        <v>8</v>
      </c>
      <c r="C59" s="29" t="s">
        <v>9</v>
      </c>
      <c r="D59" s="30"/>
      <c r="E59" s="17" t="s">
        <v>10</v>
      </c>
      <c r="F59" s="17" t="s">
        <v>11</v>
      </c>
      <c r="G59" s="17" t="s">
        <v>12</v>
      </c>
      <c r="H59" s="17"/>
      <c r="I59" s="18"/>
    </row>
    <row r="60" s="3" customFormat="1" ht="17.25" spans="1:12 16381:16384">
      <c r="A60" s="48" t="s">
        <v>43</v>
      </c>
      <c r="B60" s="48" t="s">
        <v>44</v>
      </c>
      <c r="C60" s="49"/>
      <c r="D60" s="50"/>
      <c r="E60" s="23">
        <v>1785</v>
      </c>
      <c r="F60" s="31" t="s">
        <v>15</v>
      </c>
      <c r="G60" s="32"/>
      <c r="H60" s="26" t="s">
        <v>17</v>
      </c>
      <c r="I60" s="18"/>
      <c r="L60" s="51"/>
    </row>
    <row r="61" s="3" customFormat="1" ht="17.25" spans="1:12 16381:16384">
      <c r="A61" s="48"/>
      <c r="B61" s="54" t="s">
        <v>21</v>
      </c>
      <c r="C61" s="49"/>
      <c r="D61" s="50"/>
      <c r="E61" s="23"/>
      <c r="F61" s="31"/>
      <c r="G61" s="55"/>
      <c r="H61" s="26" t="s">
        <v>20</v>
      </c>
      <c r="I61" s="18"/>
    </row>
    <row r="62" s="3" customFormat="1" ht="17.25" spans="1:12 16381:16384">
      <c r="A62" s="48"/>
      <c r="B62" s="48"/>
      <c r="C62" s="49"/>
      <c r="D62" s="50"/>
      <c r="E62" s="23"/>
      <c r="F62" s="31"/>
      <c r="G62" s="55"/>
      <c r="H62" s="26"/>
      <c r="I62" s="18"/>
    </row>
    <row r="63" s="3" customFormat="1" ht="17.25" spans="1:12 16381:16384">
      <c r="A63" s="48"/>
      <c r="B63" s="48"/>
      <c r="C63" s="49"/>
      <c r="D63" s="50"/>
      <c r="E63" s="23"/>
      <c r="F63" s="31"/>
      <c r="G63" s="55"/>
      <c r="H63" s="26"/>
      <c r="I63" s="18"/>
    </row>
    <row r="64" s="3" customFormat="1" ht="17.25" spans="1:12 16381:16384">
      <c r="A64" s="48"/>
      <c r="B64" s="48"/>
      <c r="C64" s="49"/>
      <c r="D64" s="50"/>
      <c r="E64" s="23"/>
      <c r="F64" s="31"/>
      <c r="G64" s="55"/>
      <c r="H64" s="26"/>
      <c r="I64" s="18"/>
    </row>
    <row r="65" s="3" customFormat="1" ht="17.25" spans="1:12 16381:16384">
      <c r="A65" s="56"/>
      <c r="C65" s="49"/>
      <c r="D65" s="50"/>
      <c r="E65" s="48"/>
      <c r="F65" s="58"/>
      <c r="G65" s="68"/>
      <c r="H65" s="26"/>
      <c r="I65" s="18"/>
    </row>
    <row r="66" s="3" customFormat="1" ht="17.25" spans="1:12 16381:16384">
      <c r="A66" s="56"/>
      <c r="B66" s="48"/>
      <c r="C66" s="49"/>
      <c r="D66" s="50"/>
      <c r="E66" s="57">
        <f>SUM(E60:E65)</f>
        <v>1785</v>
      </c>
      <c r="F66" s="58"/>
      <c r="G66" s="26"/>
      <c r="H66" s="26"/>
      <c r="I66" s="18"/>
    </row>
    <row r="67" s="1" customFormat="1" spans="1:12 16381:16384">
      <c r="A67" s="35" t="s">
        <v>24</v>
      </c>
      <c r="XFA67" s="5"/>
      <c r="XFB67" s="5"/>
      <c r="XFC67" s="5"/>
      <c r="XFD67" s="5"/>
    </row>
    <row r="68" s="4" customFormat="1" spans="1:12 16381:16384">
      <c r="A68" s="4" t="s">
        <v>25</v>
      </c>
      <c r="B68" s="36"/>
      <c r="C68" s="36" t="s">
        <v>26</v>
      </c>
      <c r="D68" s="36"/>
      <c r="E68" s="37"/>
      <c r="G68" s="38" t="s">
        <v>27</v>
      </c>
    </row>
    <row r="70" s="1" customFormat="1" ht="33.75" spans="1:12 16381:16384">
      <c r="A70" s="6" t="s">
        <v>104</v>
      </c>
      <c r="B70" s="6"/>
      <c r="C70" s="6"/>
      <c r="D70" s="6"/>
      <c r="E70" s="6"/>
      <c r="F70" s="6"/>
      <c r="G70" s="6"/>
      <c r="H70" s="6"/>
      <c r="I70" s="6"/>
    </row>
    <row r="71" s="1" customFormat="1" spans="1:12 16381:16384">
      <c r="XFA71" s="5"/>
      <c r="XFB71" s="5"/>
      <c r="XFC71" s="5"/>
      <c r="XFD71" s="5"/>
    </row>
    <row r="72" s="1" customFormat="1" spans="1:12 16381:16384">
      <c r="A72" s="7" t="s">
        <v>1</v>
      </c>
      <c r="B72" s="7"/>
      <c r="C72" s="7"/>
      <c r="D72" s="7"/>
      <c r="E72" s="7"/>
      <c r="F72" s="7"/>
      <c r="G72" s="7"/>
      <c r="H72" s="7"/>
      <c r="XFA72" s="5"/>
      <c r="XFB72" s="5"/>
      <c r="XFC72" s="5"/>
      <c r="XFD72" s="5"/>
    </row>
    <row r="73" s="1" customFormat="1" spans="1:12 16381:16384">
      <c r="A73" s="8" t="s">
        <v>111</v>
      </c>
      <c r="B73" s="9"/>
      <c r="C73" s="9"/>
      <c r="D73" s="9"/>
      <c r="E73" s="9"/>
      <c r="F73" s="9"/>
      <c r="G73" s="9"/>
      <c r="H73" s="9"/>
      <c r="XFA73" s="5"/>
      <c r="XFB73" s="5"/>
      <c r="XFC73" s="5"/>
      <c r="XFD73" s="5"/>
    </row>
    <row r="74" s="1" customFormat="1" ht="26.25" spans="1:12 16381:16384">
      <c r="A74" s="10"/>
      <c r="B74" s="10"/>
      <c r="C74" s="11" t="s">
        <v>106</v>
      </c>
      <c r="D74" s="11"/>
      <c r="E74" s="11"/>
      <c r="F74" s="10"/>
      <c r="G74" s="10"/>
      <c r="H74" s="10"/>
      <c r="XFA74" s="5"/>
      <c r="XFB74" s="5"/>
      <c r="XFC74" s="5"/>
      <c r="XFD74" s="5"/>
    </row>
    <row r="75" s="2" customFormat="1" ht="18" spans="1:12 16381:16384">
      <c r="A75" s="12" t="s">
        <v>107</v>
      </c>
      <c r="B75" s="13"/>
      <c r="C75" s="13"/>
      <c r="D75" s="13"/>
      <c r="E75" s="13"/>
      <c r="F75" s="13"/>
      <c r="G75" s="14" t="s">
        <v>102</v>
      </c>
      <c r="H75" s="13"/>
      <c r="I75" s="15" t="s">
        <v>6</v>
      </c>
      <c r="K75" s="1"/>
    </row>
    <row r="76" s="2" customFormat="1" ht="17.25" spans="1:12 16381:16384">
      <c r="A76" s="16" t="s">
        <v>7</v>
      </c>
      <c r="B76" s="17" t="s">
        <v>8</v>
      </c>
      <c r="C76" s="29" t="s">
        <v>9</v>
      </c>
      <c r="D76" s="30"/>
      <c r="E76" s="17" t="s">
        <v>10</v>
      </c>
      <c r="F76" s="17" t="s">
        <v>11</v>
      </c>
      <c r="G76" s="17" t="s">
        <v>12</v>
      </c>
      <c r="H76" s="17"/>
      <c r="I76" s="18"/>
    </row>
    <row r="77" s="3" customFormat="1" ht="17.25" spans="1:12 16381:16384">
      <c r="A77" s="48" t="s">
        <v>43</v>
      </c>
      <c r="B77" s="48" t="s">
        <v>44</v>
      </c>
      <c r="C77" s="49"/>
      <c r="D77" s="50"/>
      <c r="E77" s="23">
        <v>9</v>
      </c>
      <c r="F77" s="31" t="s">
        <v>15</v>
      </c>
      <c r="G77" s="32"/>
      <c r="H77" s="26" t="s">
        <v>17</v>
      </c>
      <c r="I77" s="18"/>
      <c r="L77" s="51"/>
    </row>
    <row r="78" s="3" customFormat="1" ht="17.25" spans="1:12 16381:16384">
      <c r="A78" s="48"/>
      <c r="B78" s="54" t="s">
        <v>21</v>
      </c>
      <c r="C78" s="49"/>
      <c r="D78" s="50"/>
      <c r="E78" s="23"/>
      <c r="F78" s="31"/>
      <c r="G78" s="55"/>
      <c r="H78" s="26" t="s">
        <v>20</v>
      </c>
      <c r="I78" s="18"/>
    </row>
    <row r="79" s="3" customFormat="1" ht="17.25" spans="1:12 16381:16384">
      <c r="A79" s="48"/>
      <c r="B79" s="48"/>
      <c r="C79" s="49"/>
      <c r="D79" s="50"/>
      <c r="E79" s="23"/>
      <c r="F79" s="31"/>
      <c r="G79" s="55"/>
      <c r="H79" s="26"/>
      <c r="I79" s="18"/>
    </row>
    <row r="80" s="3" customFormat="1" ht="17.25" spans="1:12 16381:16384">
      <c r="A80" s="48"/>
      <c r="B80" s="48"/>
      <c r="C80" s="49"/>
      <c r="D80" s="50"/>
      <c r="E80" s="23"/>
      <c r="F80" s="31"/>
      <c r="G80" s="55"/>
      <c r="H80" s="26"/>
      <c r="I80" s="18"/>
    </row>
    <row r="81" s="3" customFormat="1" ht="17.25" spans="1:12 16381:16384">
      <c r="A81" s="48"/>
      <c r="B81" s="48"/>
      <c r="C81" s="49"/>
      <c r="D81" s="50"/>
      <c r="E81" s="23"/>
      <c r="F81" s="31"/>
      <c r="G81" s="55"/>
      <c r="H81" s="26"/>
      <c r="I81" s="18"/>
    </row>
    <row r="82" s="3" customFormat="1" ht="17.25" spans="1:12 16381:16384">
      <c r="A82" s="56"/>
      <c r="C82" s="49"/>
      <c r="D82" s="50"/>
      <c r="E82" s="48"/>
      <c r="F82" s="58"/>
      <c r="G82" s="68"/>
      <c r="H82" s="26"/>
      <c r="I82" s="18"/>
    </row>
    <row r="83" s="3" customFormat="1" ht="17.25" spans="1:12 16381:16384">
      <c r="A83" s="56"/>
      <c r="B83" s="48"/>
      <c r="C83" s="49"/>
      <c r="D83" s="50"/>
      <c r="E83" s="57">
        <f>SUM(E77:E82)</f>
        <v>9</v>
      </c>
      <c r="F83" s="58"/>
      <c r="G83" s="26"/>
      <c r="H83" s="26"/>
      <c r="I83" s="18"/>
    </row>
    <row r="84" s="1" customFormat="1" spans="1:12 16381:16384">
      <c r="A84" s="35" t="s">
        <v>24</v>
      </c>
      <c r="XFA84" s="5"/>
      <c r="XFB84" s="5"/>
      <c r="XFC84" s="5"/>
      <c r="XFD84" s="5"/>
    </row>
    <row r="85" s="4" customFormat="1" spans="1:12 16381:16384">
      <c r="A85" s="4" t="s">
        <v>25</v>
      </c>
      <c r="B85" s="36"/>
      <c r="C85" s="36" t="s">
        <v>26</v>
      </c>
      <c r="D85" s="36"/>
      <c r="E85" s="37"/>
      <c r="G85" s="38" t="s">
        <v>27</v>
      </c>
    </row>
    <row r="87" s="1" customFormat="1" ht="33.75" spans="1:12 16381:16384">
      <c r="A87" s="6" t="s">
        <v>104</v>
      </c>
      <c r="B87" s="6"/>
      <c r="C87" s="6"/>
      <c r="D87" s="6"/>
      <c r="E87" s="6"/>
      <c r="F87" s="6"/>
      <c r="G87" s="6"/>
      <c r="H87" s="6"/>
      <c r="I87" s="6"/>
    </row>
    <row r="88" s="1" customFormat="1" spans="1:12 16381:16384">
      <c r="XFA88" s="5"/>
      <c r="XFB88" s="5"/>
      <c r="XFC88" s="5"/>
      <c r="XFD88" s="5"/>
    </row>
    <row r="89" s="1" customFormat="1" spans="1:12 16381:16384">
      <c r="A89" s="7" t="s">
        <v>1</v>
      </c>
      <c r="B89" s="7"/>
      <c r="C89" s="7"/>
      <c r="D89" s="7"/>
      <c r="E89" s="7"/>
      <c r="F89" s="7"/>
      <c r="G89" s="7"/>
      <c r="H89" s="7"/>
      <c r="XFA89" s="5"/>
      <c r="XFB89" s="5"/>
      <c r="XFC89" s="5"/>
      <c r="XFD89" s="5"/>
    </row>
    <row r="90" s="1" customFormat="1" spans="1:12 16381:16384">
      <c r="A90" s="8" t="s">
        <v>112</v>
      </c>
      <c r="B90" s="9"/>
      <c r="C90" s="9"/>
      <c r="D90" s="9"/>
      <c r="E90" s="9"/>
      <c r="F90" s="9"/>
      <c r="G90" s="9"/>
      <c r="H90" s="9"/>
      <c r="XFA90" s="5"/>
      <c r="XFB90" s="5"/>
      <c r="XFC90" s="5"/>
      <c r="XFD90" s="5"/>
    </row>
    <row r="91" s="1" customFormat="1" ht="26.25" spans="1:12 16381:16384">
      <c r="A91" s="10"/>
      <c r="B91" s="10"/>
      <c r="C91" s="11" t="s">
        <v>106</v>
      </c>
      <c r="D91" s="11"/>
      <c r="E91" s="11"/>
      <c r="F91" s="10"/>
      <c r="G91" s="10"/>
      <c r="H91" s="10"/>
      <c r="XFA91" s="5"/>
      <c r="XFB91" s="5"/>
      <c r="XFC91" s="5"/>
      <c r="XFD91" s="5"/>
    </row>
    <row r="92" s="2" customFormat="1" ht="18" spans="1:12 16381:16384">
      <c r="A92" s="12" t="s">
        <v>107</v>
      </c>
      <c r="B92" s="13"/>
      <c r="C92" s="13"/>
      <c r="D92" s="13"/>
      <c r="E92" s="13"/>
      <c r="F92" s="13"/>
      <c r="G92" s="14" t="s">
        <v>102</v>
      </c>
      <c r="H92" s="13"/>
      <c r="I92" s="15" t="s">
        <v>6</v>
      </c>
      <c r="K92" s="1"/>
    </row>
    <row r="93" s="2" customFormat="1" ht="17.25" spans="1:12 16381:16384">
      <c r="A93" s="16" t="s">
        <v>7</v>
      </c>
      <c r="B93" s="17" t="s">
        <v>8</v>
      </c>
      <c r="C93" s="29" t="s">
        <v>9</v>
      </c>
      <c r="D93" s="30"/>
      <c r="E93" s="17" t="s">
        <v>10</v>
      </c>
      <c r="F93" s="17" t="s">
        <v>11</v>
      </c>
      <c r="G93" s="17" t="s">
        <v>12</v>
      </c>
      <c r="H93" s="17"/>
      <c r="I93" s="18"/>
    </row>
    <row r="94" s="3" customFormat="1" ht="17.25" spans="1:12 16381:16384">
      <c r="A94" s="48" t="s">
        <v>30</v>
      </c>
      <c r="B94" s="48" t="s">
        <v>113</v>
      </c>
      <c r="C94" s="49"/>
      <c r="D94" s="50"/>
      <c r="E94" s="23">
        <v>2</v>
      </c>
      <c r="F94" s="31" t="s">
        <v>15</v>
      </c>
      <c r="G94" s="32"/>
      <c r="H94" s="26" t="s">
        <v>17</v>
      </c>
      <c r="I94" s="18"/>
      <c r="L94" s="51"/>
    </row>
    <row r="95" s="3" customFormat="1" ht="17.25" spans="1:12 16381:16384">
      <c r="A95" s="48"/>
      <c r="B95" s="54" t="s">
        <v>21</v>
      </c>
      <c r="C95" s="49"/>
      <c r="D95" s="50"/>
      <c r="E95" s="23"/>
      <c r="F95" s="31"/>
      <c r="G95" s="55"/>
      <c r="H95" s="26" t="s">
        <v>20</v>
      </c>
      <c r="I95" s="18"/>
    </row>
    <row r="96" s="3" customFormat="1" ht="17.25" spans="1:12 16381:16384">
      <c r="A96" s="48"/>
      <c r="B96" s="48"/>
      <c r="C96" s="49"/>
      <c r="D96" s="50"/>
      <c r="E96" s="23"/>
      <c r="F96" s="31"/>
      <c r="G96" s="55"/>
      <c r="H96" s="26"/>
      <c r="I96" s="18"/>
    </row>
    <row r="97" s="3" customFormat="1" ht="17.25" spans="1:12 16381:16384">
      <c r="A97" s="48"/>
      <c r="B97" s="48"/>
      <c r="C97" s="49"/>
      <c r="D97" s="50"/>
      <c r="E97" s="23"/>
      <c r="F97" s="31"/>
      <c r="G97" s="55"/>
      <c r="H97" s="26"/>
      <c r="I97" s="18"/>
    </row>
    <row r="98" s="3" customFormat="1" ht="17.25" spans="1:12 16381:16384">
      <c r="A98" s="48"/>
      <c r="B98" s="48"/>
      <c r="C98" s="49"/>
      <c r="D98" s="50"/>
      <c r="E98" s="23"/>
      <c r="F98" s="31"/>
      <c r="G98" s="55"/>
      <c r="H98" s="26"/>
      <c r="I98" s="18"/>
    </row>
    <row r="99" s="3" customFormat="1" ht="17.25" spans="1:12 16381:16384">
      <c r="A99" s="56"/>
      <c r="C99" s="49"/>
      <c r="D99" s="50"/>
      <c r="E99" s="48"/>
      <c r="F99" s="58"/>
      <c r="G99" s="68"/>
      <c r="H99" s="26"/>
      <c r="I99" s="18"/>
    </row>
    <row r="100" s="3" customFormat="1" ht="17.25" spans="1:12 16381:16384">
      <c r="A100" s="56"/>
      <c r="B100" s="48"/>
      <c r="C100" s="49"/>
      <c r="D100" s="50"/>
      <c r="E100" s="57">
        <f>SUM(E94:E99)</f>
        <v>2</v>
      </c>
      <c r="F100" s="58"/>
      <c r="G100" s="26"/>
      <c r="H100" s="26"/>
      <c r="I100" s="18"/>
    </row>
    <row r="101" s="1" customFormat="1" spans="1:12 16381:16384">
      <c r="A101" s="35" t="s">
        <v>24</v>
      </c>
      <c r="XFA101" s="5"/>
      <c r="XFB101" s="5"/>
      <c r="XFC101" s="5"/>
      <c r="XFD101" s="5"/>
    </row>
    <row r="102" s="4" customFormat="1" spans="1:12 16381:16384">
      <c r="A102" s="4" t="s">
        <v>25</v>
      </c>
      <c r="B102" s="36"/>
      <c r="C102" s="36" t="s">
        <v>26</v>
      </c>
      <c r="D102" s="36"/>
      <c r="E102" s="37"/>
      <c r="G102" s="38" t="s">
        <v>27</v>
      </c>
    </row>
    <row r="104" s="1" customFormat="1" ht="33.75" spans="1:12 16381:16384">
      <c r="A104" s="6" t="s">
        <v>104</v>
      </c>
      <c r="B104" s="6"/>
      <c r="C104" s="6"/>
      <c r="D104" s="6"/>
      <c r="E104" s="6"/>
      <c r="F104" s="6"/>
      <c r="G104" s="6"/>
      <c r="H104" s="6"/>
      <c r="I104" s="6"/>
    </row>
    <row r="105" s="1" customFormat="1" spans="1:12 16381:16384">
      <c r="XFA105" s="5"/>
      <c r="XFB105" s="5"/>
      <c r="XFC105" s="5"/>
      <c r="XFD105" s="5"/>
    </row>
    <row r="106" s="1" customFormat="1" spans="1:12 16381:16384">
      <c r="A106" s="7" t="s">
        <v>1</v>
      </c>
      <c r="B106" s="7"/>
      <c r="C106" s="7"/>
      <c r="D106" s="7"/>
      <c r="E106" s="7"/>
      <c r="F106" s="7"/>
      <c r="G106" s="7"/>
      <c r="H106" s="7"/>
      <c r="XFA106" s="5"/>
      <c r="XFB106" s="5"/>
      <c r="XFC106" s="5"/>
      <c r="XFD106" s="5"/>
    </row>
    <row r="107" s="1" customFormat="1" spans="1:12 16381:16384">
      <c r="A107" s="8" t="s">
        <v>114</v>
      </c>
      <c r="B107" s="9"/>
      <c r="C107" s="9"/>
      <c r="D107" s="9"/>
      <c r="E107" s="9"/>
      <c r="F107" s="9"/>
      <c r="G107" s="9"/>
      <c r="H107" s="9"/>
      <c r="XFA107" s="5"/>
      <c r="XFB107" s="5"/>
      <c r="XFC107" s="5"/>
      <c r="XFD107" s="5"/>
    </row>
    <row r="108" s="1" customFormat="1" ht="26.25" spans="1:12 16381:16384">
      <c r="A108" s="10"/>
      <c r="B108" s="10"/>
      <c r="C108" s="11" t="s">
        <v>106</v>
      </c>
      <c r="D108" s="11"/>
      <c r="E108" s="11"/>
      <c r="F108" s="10"/>
      <c r="G108" s="10"/>
      <c r="H108" s="10"/>
      <c r="XFA108" s="5"/>
      <c r="XFB108" s="5"/>
      <c r="XFC108" s="5"/>
      <c r="XFD108" s="5"/>
    </row>
    <row r="109" s="2" customFormat="1" ht="18" spans="1:12 16381:16384">
      <c r="A109" s="12" t="s">
        <v>107</v>
      </c>
      <c r="B109" s="13"/>
      <c r="C109" s="13"/>
      <c r="D109" s="13"/>
      <c r="E109" s="13"/>
      <c r="F109" s="13"/>
      <c r="G109" s="14" t="s">
        <v>102</v>
      </c>
      <c r="H109" s="13"/>
      <c r="I109" s="15" t="s">
        <v>6</v>
      </c>
      <c r="K109" s="1"/>
    </row>
    <row r="110" s="2" customFormat="1" ht="17.25" spans="1:12 16381:16384">
      <c r="A110" s="16" t="s">
        <v>7</v>
      </c>
      <c r="B110" s="17" t="s">
        <v>8</v>
      </c>
      <c r="C110" s="29" t="s">
        <v>9</v>
      </c>
      <c r="D110" s="30"/>
      <c r="E110" s="17" t="s">
        <v>10</v>
      </c>
      <c r="F110" s="17" t="s">
        <v>11</v>
      </c>
      <c r="G110" s="17" t="s">
        <v>12</v>
      </c>
      <c r="H110" s="17"/>
      <c r="I110" s="18"/>
    </row>
    <row r="111" s="3" customFormat="1" ht="17.25" spans="1:12 16381:16384">
      <c r="A111" s="48" t="s">
        <v>13</v>
      </c>
      <c r="B111" s="48" t="s">
        <v>14</v>
      </c>
      <c r="C111" s="49"/>
      <c r="D111" s="50"/>
      <c r="E111" s="23">
        <v>15</v>
      </c>
      <c r="F111" s="31" t="s">
        <v>15</v>
      </c>
      <c r="G111" s="32"/>
      <c r="H111" s="26" t="s">
        <v>17</v>
      </c>
      <c r="I111" s="18"/>
      <c r="L111" s="51"/>
    </row>
    <row r="112" s="3" customFormat="1" ht="17.25" spans="1:12 16381:16384">
      <c r="A112" s="48"/>
      <c r="B112" s="54" t="s">
        <v>21</v>
      </c>
      <c r="C112" s="49"/>
      <c r="D112" s="50"/>
      <c r="E112" s="23"/>
      <c r="F112" s="31"/>
      <c r="G112" s="55"/>
      <c r="H112" s="26" t="s">
        <v>20</v>
      </c>
      <c r="I112" s="18"/>
    </row>
    <row r="113" s="3" customFormat="1" ht="17.25" spans="1:9 16381:16384">
      <c r="A113" s="48"/>
      <c r="B113" s="48"/>
      <c r="C113" s="49"/>
      <c r="D113" s="50"/>
      <c r="E113" s="23"/>
      <c r="F113" s="31"/>
      <c r="G113" s="55"/>
      <c r="H113" s="26"/>
      <c r="I113" s="18"/>
    </row>
    <row r="114" s="3" customFormat="1" ht="17.25" spans="1:9 16381:16384">
      <c r="A114" s="48"/>
      <c r="B114" s="48"/>
      <c r="C114" s="49"/>
      <c r="D114" s="50"/>
      <c r="E114" s="23"/>
      <c r="F114" s="31"/>
      <c r="G114" s="55"/>
      <c r="H114" s="26"/>
      <c r="I114" s="18"/>
    </row>
    <row r="115" s="3" customFormat="1" ht="17.25" spans="1:9 16381:16384">
      <c r="A115" s="48"/>
      <c r="B115" s="48"/>
      <c r="C115" s="49"/>
      <c r="D115" s="50"/>
      <c r="E115" s="23"/>
      <c r="F115" s="31"/>
      <c r="G115" s="55"/>
      <c r="H115" s="26"/>
      <c r="I115" s="18"/>
    </row>
    <row r="116" s="3" customFormat="1" ht="17.25" spans="1:9 16381:16384">
      <c r="A116" s="56"/>
      <c r="C116" s="49"/>
      <c r="D116" s="50"/>
      <c r="E116" s="48"/>
      <c r="F116" s="58"/>
      <c r="G116" s="68"/>
      <c r="H116" s="26"/>
      <c r="I116" s="18"/>
    </row>
    <row r="117" s="3" customFormat="1" ht="17.25" spans="1:9 16381:16384">
      <c r="A117" s="56"/>
      <c r="B117" s="48"/>
      <c r="C117" s="49"/>
      <c r="D117" s="50"/>
      <c r="E117" s="57">
        <f>SUM(E111:E116)</f>
        <v>15</v>
      </c>
      <c r="F117" s="58"/>
      <c r="G117" s="26"/>
      <c r="H117" s="26"/>
      <c r="I117" s="18"/>
    </row>
    <row r="118" s="1" customFormat="1" spans="1:9 16381:16384">
      <c r="A118" s="35" t="s">
        <v>24</v>
      </c>
      <c r="XFA118" s="5"/>
      <c r="XFB118" s="5"/>
      <c r="XFC118" s="5"/>
      <c r="XFD118" s="5"/>
    </row>
    <row r="119" s="4" customFormat="1" spans="1:9 16381:16384">
      <c r="A119" s="4" t="s">
        <v>25</v>
      </c>
      <c r="B119" s="36"/>
      <c r="C119" s="36" t="s">
        <v>26</v>
      </c>
      <c r="D119" s="36"/>
      <c r="E119" s="37"/>
      <c r="G119" s="38" t="s">
        <v>27</v>
      </c>
    </row>
  </sheetData>
  <mergeCells count="70">
    <mergeCell ref="A1:I1"/>
    <mergeCell ref="A3:H3"/>
    <mergeCell ref="A4:H4"/>
    <mergeCell ref="C7:D7"/>
    <mergeCell ref="G7:H7"/>
    <mergeCell ref="C8:D8"/>
    <mergeCell ref="C9:D9"/>
    <mergeCell ref="C13:D13"/>
    <mergeCell ref="C14:D14"/>
    <mergeCell ref="A19:I19"/>
    <mergeCell ref="A21:H21"/>
    <mergeCell ref="A22:H22"/>
    <mergeCell ref="C25:D25"/>
    <mergeCell ref="G25:H25"/>
    <mergeCell ref="C26:D26"/>
    <mergeCell ref="C27:D27"/>
    <mergeCell ref="C31:D31"/>
    <mergeCell ref="C32:D32"/>
    <mergeCell ref="A36:I36"/>
    <mergeCell ref="A38:H38"/>
    <mergeCell ref="A39:H39"/>
    <mergeCell ref="C42:D42"/>
    <mergeCell ref="G42:H42"/>
    <mergeCell ref="C43:D43"/>
    <mergeCell ref="C44:D44"/>
    <mergeCell ref="C48:D48"/>
    <mergeCell ref="C49:D49"/>
    <mergeCell ref="A53:I53"/>
    <mergeCell ref="A55:H55"/>
    <mergeCell ref="A56:H56"/>
    <mergeCell ref="C59:D59"/>
    <mergeCell ref="G59:H59"/>
    <mergeCell ref="C60:D60"/>
    <mergeCell ref="C61:D61"/>
    <mergeCell ref="C65:D65"/>
    <mergeCell ref="C66:D66"/>
    <mergeCell ref="A70:I70"/>
    <mergeCell ref="A72:H72"/>
    <mergeCell ref="A73:H73"/>
    <mergeCell ref="C76:D76"/>
    <mergeCell ref="G76:H76"/>
    <mergeCell ref="C77:D77"/>
    <mergeCell ref="C78:D78"/>
    <mergeCell ref="C82:D82"/>
    <mergeCell ref="C83:D83"/>
    <mergeCell ref="A87:I87"/>
    <mergeCell ref="A89:H89"/>
    <mergeCell ref="A90:H90"/>
    <mergeCell ref="C93:D93"/>
    <mergeCell ref="G93:H93"/>
    <mergeCell ref="C94:D94"/>
    <mergeCell ref="C95:D95"/>
    <mergeCell ref="C99:D99"/>
    <mergeCell ref="C100:D100"/>
    <mergeCell ref="A104:I104"/>
    <mergeCell ref="A106:H106"/>
    <mergeCell ref="A107:H107"/>
    <mergeCell ref="C110:D110"/>
    <mergeCell ref="G110:H110"/>
    <mergeCell ref="C111:D111"/>
    <mergeCell ref="C112:D112"/>
    <mergeCell ref="C116:D116"/>
    <mergeCell ref="C117:D117"/>
    <mergeCell ref="I6:I14"/>
    <mergeCell ref="I24:I32"/>
    <mergeCell ref="I41:I49"/>
    <mergeCell ref="I58:I66"/>
    <mergeCell ref="I75:I83"/>
    <mergeCell ref="I92:I100"/>
    <mergeCell ref="I109:I117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workbookViewId="0">
      <selection activeCell="G20" sqref="G20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2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2 16381:16384">
      <c r="XFA2" s="5"/>
      <c r="XFB2" s="5"/>
      <c r="XFC2" s="5"/>
      <c r="XFD2" s="5"/>
    </row>
    <row r="3" s="1" customFormat="1" spans="1:12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2 16381:16384">
      <c r="A4" s="8" t="s">
        <v>115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2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2 16381:16384">
      <c r="A6" s="12" t="s">
        <v>93</v>
      </c>
      <c r="B6" s="13"/>
      <c r="C6" s="13"/>
      <c r="D6" s="13"/>
      <c r="E6" s="13"/>
      <c r="F6" s="13"/>
      <c r="G6" s="14" t="s">
        <v>116</v>
      </c>
      <c r="H6" s="13"/>
      <c r="I6" s="15" t="s">
        <v>6</v>
      </c>
      <c r="K6" s="1"/>
    </row>
    <row r="7" s="2" customFormat="1" ht="17.25" spans="1:12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2 16381:16384">
      <c r="A8" s="48" t="s">
        <v>43</v>
      </c>
      <c r="B8" s="48" t="s">
        <v>44</v>
      </c>
      <c r="C8" s="49"/>
      <c r="D8" s="50"/>
      <c r="E8" s="23">
        <v>10080</v>
      </c>
      <c r="F8" s="31" t="s">
        <v>15</v>
      </c>
      <c r="G8" s="32" t="s">
        <v>87</v>
      </c>
      <c r="H8" s="26" t="s">
        <v>17</v>
      </c>
      <c r="I8" s="18"/>
      <c r="L8" s="51"/>
    </row>
    <row r="9" s="3" customFormat="1" ht="17.25" spans="1:12 16381:16384">
      <c r="A9" s="48"/>
      <c r="B9" s="54" t="s">
        <v>21</v>
      </c>
      <c r="C9" s="49"/>
      <c r="D9" s="50"/>
      <c r="E9" s="23"/>
      <c r="F9" s="31"/>
      <c r="G9" s="55"/>
      <c r="H9" s="26" t="s">
        <v>20</v>
      </c>
      <c r="I9" s="18"/>
    </row>
    <row r="10" s="3" customFormat="1" ht="17.25" spans="1:12 16381:16384">
      <c r="A10" s="48"/>
      <c r="B10" s="48"/>
      <c r="C10" s="49"/>
      <c r="D10" s="50"/>
      <c r="E10" s="23"/>
      <c r="F10" s="31"/>
      <c r="G10" s="55"/>
      <c r="H10" s="26"/>
      <c r="I10" s="18"/>
    </row>
    <row r="11" s="3" customFormat="1" ht="17.25" spans="1:12 16381:16384">
      <c r="A11" s="48"/>
      <c r="B11" s="48"/>
      <c r="C11" s="49"/>
      <c r="D11" s="50"/>
      <c r="E11" s="23"/>
      <c r="F11" s="31"/>
      <c r="G11" s="55"/>
      <c r="H11" s="26"/>
      <c r="I11" s="18"/>
    </row>
    <row r="12" s="3" customFormat="1" ht="17.25" spans="1:12 16381:16384">
      <c r="A12" s="48"/>
      <c r="B12" s="48"/>
      <c r="C12" s="49"/>
      <c r="D12" s="50"/>
      <c r="E12" s="23"/>
      <c r="F12" s="31"/>
      <c r="G12" s="55"/>
      <c r="H12" s="26"/>
      <c r="I12" s="18"/>
    </row>
    <row r="13" s="3" customFormat="1" ht="17.25" spans="1:12 16381:16384">
      <c r="A13" s="56"/>
      <c r="C13" s="49"/>
      <c r="D13" s="50"/>
      <c r="E13" s="48"/>
      <c r="F13" s="58"/>
      <c r="G13" s="68"/>
      <c r="H13" s="26"/>
      <c r="I13" s="18"/>
    </row>
    <row r="14" s="3" customFormat="1" ht="17.25" spans="1:12 16381:16384">
      <c r="A14" s="56"/>
      <c r="B14" s="48"/>
      <c r="C14" s="49"/>
      <c r="D14" s="50"/>
      <c r="E14" s="57">
        <f>SUM(E8:E13)</f>
        <v>10080</v>
      </c>
      <c r="F14" s="58"/>
      <c r="G14" s="26" t="s">
        <v>48</v>
      </c>
      <c r="H14" s="26"/>
      <c r="I14" s="18"/>
    </row>
    <row r="15" s="1" customFormat="1" spans="1:12 16381:16384">
      <c r="A15" s="35" t="s">
        <v>24</v>
      </c>
      <c r="XFA15" s="5"/>
      <c r="XFB15" s="5"/>
      <c r="XFC15" s="5"/>
      <c r="XFD15" s="5"/>
    </row>
    <row r="16" s="4" customFormat="1" spans="1:12 16381:16384">
      <c r="A16" s="4" t="s">
        <v>25</v>
      </c>
      <c r="B16" s="36"/>
      <c r="C16" s="36" t="s">
        <v>26</v>
      </c>
      <c r="D16" s="36"/>
      <c r="E16" s="37"/>
      <c r="G16" s="38" t="s">
        <v>27</v>
      </c>
    </row>
  </sheetData>
  <mergeCells count="10">
    <mergeCell ref="A1:I1"/>
    <mergeCell ref="A3:H3"/>
    <mergeCell ref="A4:H4"/>
    <mergeCell ref="C7:D7"/>
    <mergeCell ref="G7:H7"/>
    <mergeCell ref="C8:D8"/>
    <mergeCell ref="C9:D9"/>
    <mergeCell ref="C13:D13"/>
    <mergeCell ref="C14:D14"/>
    <mergeCell ref="I6:I14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topLeftCell="A4" workbookViewId="0">
      <selection activeCell="N21" sqref="N21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2 16381:16384">
      <c r="A1" s="6" t="s">
        <v>104</v>
      </c>
      <c r="B1" s="6"/>
      <c r="C1" s="6"/>
      <c r="D1" s="6"/>
      <c r="E1" s="6"/>
      <c r="F1" s="6"/>
      <c r="G1" s="6"/>
      <c r="H1" s="6"/>
      <c r="I1" s="6"/>
    </row>
    <row r="2" s="1" customFormat="1" spans="1:12 16381:16384">
      <c r="XFA2" s="5"/>
      <c r="XFB2" s="5"/>
      <c r="XFC2" s="5"/>
      <c r="XFD2" s="5"/>
    </row>
    <row r="3" s="1" customFormat="1" spans="1:12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2 16381:16384">
      <c r="A4" s="8" t="s">
        <v>117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2 16381:16384">
      <c r="A5" s="10"/>
      <c r="B5" s="10"/>
      <c r="C5" s="11" t="s">
        <v>106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2 16381:16384">
      <c r="A6" s="12" t="s">
        <v>107</v>
      </c>
      <c r="B6" s="13"/>
      <c r="C6" s="13"/>
      <c r="D6" s="13"/>
      <c r="E6" s="13"/>
      <c r="F6" s="13"/>
      <c r="G6" s="14" t="s">
        <v>118</v>
      </c>
      <c r="H6" s="13"/>
      <c r="I6" s="15" t="s">
        <v>6</v>
      </c>
      <c r="K6" s="1"/>
    </row>
    <row r="7" s="2" customFormat="1" ht="17.25" spans="1:12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2 16381:16384">
      <c r="A8" s="48" t="s">
        <v>30</v>
      </c>
      <c r="B8" s="48" t="s">
        <v>113</v>
      </c>
      <c r="C8" s="49"/>
      <c r="D8" s="50"/>
      <c r="E8" s="23">
        <v>19528</v>
      </c>
      <c r="F8" s="31" t="s">
        <v>15</v>
      </c>
      <c r="G8" s="32"/>
      <c r="H8" s="26" t="s">
        <v>17</v>
      </c>
      <c r="I8" s="18"/>
      <c r="L8" s="51"/>
    </row>
    <row r="9" s="3" customFormat="1" ht="17.25" spans="1:12 16381:16384">
      <c r="A9" s="48"/>
      <c r="B9" s="54" t="s">
        <v>21</v>
      </c>
      <c r="C9" s="49"/>
      <c r="D9" s="50"/>
      <c r="E9" s="23"/>
      <c r="F9" s="31"/>
      <c r="G9" s="55"/>
      <c r="H9" s="26" t="s">
        <v>20</v>
      </c>
      <c r="I9" s="18"/>
    </row>
    <row r="10" s="3" customFormat="1" ht="17.25" spans="1:12 16381:16384">
      <c r="A10" s="48"/>
      <c r="B10" s="48"/>
      <c r="C10" s="49"/>
      <c r="D10" s="50"/>
      <c r="E10" s="23"/>
      <c r="F10" s="31"/>
      <c r="G10" s="55"/>
      <c r="H10" s="26"/>
      <c r="I10" s="18"/>
    </row>
    <row r="11" s="3" customFormat="1" ht="17.25" spans="1:12 16381:16384">
      <c r="A11" s="48"/>
      <c r="B11" s="48"/>
      <c r="C11" s="49"/>
      <c r="D11" s="50"/>
      <c r="E11" s="23"/>
      <c r="F11" s="31"/>
      <c r="G11" s="55"/>
      <c r="H11" s="26"/>
      <c r="I11" s="18"/>
    </row>
    <row r="12" s="3" customFormat="1" ht="17.25" spans="1:12 16381:16384">
      <c r="A12" s="48"/>
      <c r="B12" s="48"/>
      <c r="C12" s="49"/>
      <c r="D12" s="50"/>
      <c r="E12" s="23"/>
      <c r="F12" s="31"/>
      <c r="G12" s="55"/>
      <c r="H12" s="26"/>
      <c r="I12" s="18"/>
    </row>
    <row r="13" s="3" customFormat="1" ht="17.25" spans="1:12 16381:16384">
      <c r="A13" s="56"/>
      <c r="C13" s="49"/>
      <c r="D13" s="50"/>
      <c r="E13" s="48"/>
      <c r="F13" s="58"/>
      <c r="G13" s="68"/>
      <c r="H13" s="26"/>
      <c r="I13" s="18"/>
    </row>
    <row r="14" s="3" customFormat="1" ht="17.25" spans="1:12 16381:16384">
      <c r="A14" s="56"/>
      <c r="B14" s="48"/>
      <c r="C14" s="49"/>
      <c r="D14" s="50"/>
      <c r="E14" s="57">
        <f>SUM(E8:E13)</f>
        <v>19528</v>
      </c>
      <c r="F14" s="58"/>
      <c r="G14" s="26"/>
      <c r="H14" s="26"/>
      <c r="I14" s="18"/>
    </row>
    <row r="15" s="1" customFormat="1" spans="1:12 16381:16384">
      <c r="A15" s="35" t="s">
        <v>24</v>
      </c>
      <c r="XFA15" s="5"/>
      <c r="XFB15" s="5"/>
      <c r="XFC15" s="5"/>
      <c r="XFD15" s="5"/>
    </row>
    <row r="16" s="4" customFormat="1" spans="1:12 16381:16384">
      <c r="A16" s="4" t="s">
        <v>25</v>
      </c>
      <c r="B16" s="36"/>
      <c r="C16" s="36" t="s">
        <v>26</v>
      </c>
      <c r="D16" s="36"/>
      <c r="E16" s="37"/>
      <c r="G16" s="38" t="s">
        <v>27</v>
      </c>
    </row>
  </sheetData>
  <mergeCells count="10">
    <mergeCell ref="A1:I1"/>
    <mergeCell ref="A3:H3"/>
    <mergeCell ref="A4:H4"/>
    <mergeCell ref="C7:D7"/>
    <mergeCell ref="G7:H7"/>
    <mergeCell ref="C8:D8"/>
    <mergeCell ref="C9:D9"/>
    <mergeCell ref="C13:D13"/>
    <mergeCell ref="C14:D14"/>
    <mergeCell ref="I6:I14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3"/>
  <sheetViews>
    <sheetView view="pageBreakPreview" zoomScaleNormal="100" topLeftCell="A6" workbookViewId="0">
      <selection activeCell="A25" sqref="A25:B25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2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2 16381:16384">
      <c r="XFA2" s="5"/>
      <c r="XFB2" s="5"/>
      <c r="XFC2" s="5"/>
      <c r="XFD2" s="5"/>
    </row>
    <row r="3" s="1" customFormat="1" spans="1:12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2 16381:16384">
      <c r="A4" s="8" t="s">
        <v>119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2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2 16381:16384">
      <c r="A6" s="12" t="s">
        <v>93</v>
      </c>
      <c r="B6" s="13"/>
      <c r="C6" s="13"/>
      <c r="D6" s="13"/>
      <c r="E6" s="13"/>
      <c r="F6" s="13"/>
      <c r="G6" s="14" t="s">
        <v>120</v>
      </c>
      <c r="H6" s="13"/>
      <c r="I6" s="15" t="s">
        <v>6</v>
      </c>
      <c r="K6" s="1"/>
    </row>
    <row r="7" s="2" customFormat="1" ht="17.25" spans="1:12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2 16381:16384">
      <c r="A8" s="48" t="s">
        <v>43</v>
      </c>
      <c r="B8" s="48" t="s">
        <v>44</v>
      </c>
      <c r="C8" s="49"/>
      <c r="D8" s="50"/>
      <c r="E8" s="23">
        <v>10080</v>
      </c>
      <c r="F8" s="31" t="s">
        <v>15</v>
      </c>
      <c r="G8" s="32" t="s">
        <v>87</v>
      </c>
      <c r="H8" s="26" t="s">
        <v>17</v>
      </c>
      <c r="I8" s="18"/>
      <c r="L8" s="51"/>
    </row>
    <row r="9" s="3" customFormat="1" ht="17.25" spans="1:12 16381:16384">
      <c r="A9" s="48"/>
      <c r="B9" s="54" t="s">
        <v>21</v>
      </c>
      <c r="C9" s="49"/>
      <c r="D9" s="50"/>
      <c r="E9" s="23"/>
      <c r="F9" s="31"/>
      <c r="G9" s="55"/>
      <c r="H9" s="26" t="s">
        <v>20</v>
      </c>
      <c r="I9" s="18"/>
    </row>
    <row r="10" s="3" customFormat="1" ht="17.25" spans="1:12 16381:16384">
      <c r="A10" s="48"/>
      <c r="B10" s="48"/>
      <c r="C10" s="49"/>
      <c r="D10" s="50"/>
      <c r="E10" s="23"/>
      <c r="F10" s="31"/>
      <c r="G10" s="55"/>
      <c r="H10" s="26"/>
      <c r="I10" s="18"/>
    </row>
    <row r="11" s="3" customFormat="1" ht="17.25" spans="1:12 16381:16384">
      <c r="A11" s="48"/>
      <c r="B11" s="48"/>
      <c r="C11" s="49"/>
      <c r="D11" s="50"/>
      <c r="E11" s="23"/>
      <c r="F11" s="31"/>
      <c r="G11" s="55"/>
      <c r="H11" s="26"/>
      <c r="I11" s="18"/>
    </row>
    <row r="12" s="3" customFormat="1" ht="17.25" spans="1:12 16381:16384">
      <c r="A12" s="48"/>
      <c r="B12" s="48"/>
      <c r="C12" s="49"/>
      <c r="D12" s="50"/>
      <c r="E12" s="23"/>
      <c r="F12" s="31"/>
      <c r="G12" s="55"/>
      <c r="H12" s="26"/>
      <c r="I12" s="18"/>
    </row>
    <row r="13" s="3" customFormat="1" ht="17.25" spans="1:12 16381:16384">
      <c r="A13" s="56"/>
      <c r="C13" s="49"/>
      <c r="D13" s="50"/>
      <c r="E13" s="48"/>
      <c r="F13" s="58"/>
      <c r="G13" s="68"/>
      <c r="H13" s="26"/>
      <c r="I13" s="18"/>
    </row>
    <row r="14" s="3" customFormat="1" ht="17.25" spans="1:12 16381:16384">
      <c r="A14" s="56"/>
      <c r="B14" s="48"/>
      <c r="C14" s="49"/>
      <c r="D14" s="50"/>
      <c r="E14" s="57">
        <f>SUM(E8:E13)</f>
        <v>10080</v>
      </c>
      <c r="F14" s="58"/>
      <c r="G14" s="26" t="s">
        <v>48</v>
      </c>
      <c r="H14" s="26"/>
      <c r="I14" s="18"/>
    </row>
    <row r="15" s="1" customFormat="1" spans="1:12 16381:16384">
      <c r="A15" s="35" t="s">
        <v>24</v>
      </c>
      <c r="XFA15" s="5"/>
      <c r="XFB15" s="5"/>
      <c r="XFC15" s="5"/>
      <c r="XFD15" s="5"/>
    </row>
    <row r="16" s="4" customFormat="1" spans="1:12 16381:16384">
      <c r="A16" s="4" t="s">
        <v>25</v>
      </c>
      <c r="B16" s="36"/>
      <c r="C16" s="36" t="s">
        <v>26</v>
      </c>
      <c r="D16" s="36"/>
      <c r="E16" s="37"/>
      <c r="G16" s="38" t="s">
        <v>27</v>
      </c>
    </row>
    <row r="18" s="1" customFormat="1" ht="33.75" spans="1:12 16381:16384">
      <c r="A18" s="6" t="s">
        <v>0</v>
      </c>
      <c r="B18" s="6"/>
      <c r="C18" s="6"/>
      <c r="D18" s="6"/>
      <c r="E18" s="6"/>
      <c r="F18" s="6"/>
      <c r="G18" s="6"/>
      <c r="H18" s="6"/>
      <c r="I18" s="6"/>
    </row>
    <row r="19" s="1" customFormat="1" spans="1:12 16381:16384">
      <c r="XFA19" s="5"/>
      <c r="XFB19" s="5"/>
      <c r="XFC19" s="5"/>
      <c r="XFD19" s="5"/>
    </row>
    <row r="20" s="1" customFormat="1" spans="1:12 16381:16384">
      <c r="A20" s="7" t="s">
        <v>1</v>
      </c>
      <c r="B20" s="7"/>
      <c r="C20" s="7"/>
      <c r="D20" s="7"/>
      <c r="E20" s="7"/>
      <c r="F20" s="7"/>
      <c r="G20" s="7"/>
      <c r="H20" s="7"/>
      <c r="XFA20" s="5"/>
      <c r="XFB20" s="5"/>
      <c r="XFC20" s="5"/>
      <c r="XFD20" s="5"/>
    </row>
    <row r="21" s="1" customFormat="1" spans="1:12 16381:16384">
      <c r="A21" s="8" t="s">
        <v>121</v>
      </c>
      <c r="B21" s="9"/>
      <c r="C21" s="9"/>
      <c r="D21" s="9"/>
      <c r="E21" s="9"/>
      <c r="F21" s="9"/>
      <c r="G21" s="9"/>
      <c r="H21" s="9"/>
      <c r="XFA21" s="5"/>
      <c r="XFB21" s="5"/>
      <c r="XFC21" s="5"/>
      <c r="XFD21" s="5"/>
    </row>
    <row r="22" s="1" customFormat="1" ht="26.25" spans="1:12 16381:16384">
      <c r="A22" s="10"/>
      <c r="B22" s="10"/>
      <c r="C22" s="11" t="s">
        <v>3</v>
      </c>
      <c r="D22" s="11"/>
      <c r="E22" s="11"/>
      <c r="F22" s="10"/>
      <c r="G22" s="10"/>
      <c r="H22" s="10"/>
      <c r="XFA22" s="5"/>
      <c r="XFB22" s="5"/>
      <c r="XFC22" s="5"/>
      <c r="XFD22" s="5"/>
    </row>
    <row r="23" s="2" customFormat="1" ht="18" spans="1:12 16381:16384">
      <c r="A23" s="12" t="s">
        <v>93</v>
      </c>
      <c r="B23" s="13"/>
      <c r="C23" s="13"/>
      <c r="D23" s="13"/>
      <c r="E23" s="13"/>
      <c r="F23" s="13"/>
      <c r="G23" s="14" t="s">
        <v>120</v>
      </c>
      <c r="H23" s="13"/>
      <c r="I23" s="15" t="s">
        <v>6</v>
      </c>
      <c r="K23" s="1"/>
    </row>
    <row r="24" s="2" customFormat="1" ht="17.25" spans="1:12 16381:16384">
      <c r="A24" s="16" t="s">
        <v>7</v>
      </c>
      <c r="B24" s="17" t="s">
        <v>8</v>
      </c>
      <c r="C24" s="29" t="s">
        <v>9</v>
      </c>
      <c r="D24" s="30"/>
      <c r="E24" s="17" t="s">
        <v>10</v>
      </c>
      <c r="F24" s="17" t="s">
        <v>11</v>
      </c>
      <c r="G24" s="17" t="s">
        <v>12</v>
      </c>
      <c r="H24" s="17"/>
      <c r="I24" s="18"/>
    </row>
    <row r="25" s="3" customFormat="1" ht="17.25" spans="1:12 16381:16384">
      <c r="A25" s="48" t="s">
        <v>30</v>
      </c>
      <c r="B25" s="48" t="s">
        <v>113</v>
      </c>
      <c r="C25" s="49"/>
      <c r="D25" s="50"/>
      <c r="E25" s="23">
        <v>7680</v>
      </c>
      <c r="F25" s="31" t="s">
        <v>15</v>
      </c>
      <c r="G25" s="32" t="s">
        <v>84</v>
      </c>
      <c r="H25" s="26" t="s">
        <v>17</v>
      </c>
      <c r="I25" s="18"/>
      <c r="L25" s="51"/>
    </row>
    <row r="26" s="3" customFormat="1" ht="17.25" spans="1:12 16381:16384">
      <c r="A26" s="48"/>
      <c r="B26" s="54" t="s">
        <v>21</v>
      </c>
      <c r="C26" s="49"/>
      <c r="D26" s="50"/>
      <c r="E26" s="23"/>
      <c r="F26" s="31"/>
      <c r="G26" s="55"/>
      <c r="H26" s="26" t="s">
        <v>20</v>
      </c>
      <c r="I26" s="18"/>
    </row>
    <row r="27" s="3" customFormat="1" ht="17.25" spans="1:12 16381:16384">
      <c r="A27" s="48"/>
      <c r="B27" s="48"/>
      <c r="C27" s="49"/>
      <c r="D27" s="50"/>
      <c r="E27" s="23"/>
      <c r="F27" s="31"/>
      <c r="G27" s="55"/>
      <c r="H27" s="26"/>
      <c r="I27" s="18"/>
    </row>
    <row r="28" s="3" customFormat="1" ht="17.25" spans="1:12 16381:16384">
      <c r="A28" s="48"/>
      <c r="B28" s="48"/>
      <c r="C28" s="49"/>
      <c r="D28" s="50"/>
      <c r="E28" s="23"/>
      <c r="F28" s="31"/>
      <c r="G28" s="55"/>
      <c r="H28" s="26"/>
      <c r="I28" s="18"/>
    </row>
    <row r="29" s="3" customFormat="1" ht="17.25" spans="1:12 16381:16384">
      <c r="A29" s="48"/>
      <c r="B29" s="48"/>
      <c r="C29" s="49"/>
      <c r="D29" s="50"/>
      <c r="E29" s="23"/>
      <c r="F29" s="31"/>
      <c r="G29" s="55"/>
      <c r="H29" s="26"/>
      <c r="I29" s="18"/>
    </row>
    <row r="30" s="3" customFormat="1" ht="17.25" spans="1:12 16381:16384">
      <c r="A30" s="56"/>
      <c r="C30" s="49"/>
      <c r="D30" s="50"/>
      <c r="E30" s="48"/>
      <c r="F30" s="58"/>
      <c r="G30" s="68"/>
      <c r="H30" s="26"/>
      <c r="I30" s="18"/>
    </row>
    <row r="31" s="3" customFormat="1" ht="17.25" spans="1:12 16381:16384">
      <c r="A31" s="56"/>
      <c r="B31" s="48"/>
      <c r="C31" s="49"/>
      <c r="D31" s="50"/>
      <c r="E31" s="57">
        <f>SUM(E25:E30)</f>
        <v>7680</v>
      </c>
      <c r="F31" s="58"/>
      <c r="G31" s="26" t="s">
        <v>103</v>
      </c>
      <c r="H31" s="26"/>
      <c r="I31" s="18"/>
    </row>
    <row r="32" s="1" customFormat="1" spans="1:12 16381:16384">
      <c r="A32" s="35" t="s">
        <v>24</v>
      </c>
      <c r="XFA32" s="5"/>
      <c r="XFB32" s="5"/>
      <c r="XFC32" s="5"/>
      <c r="XFD32" s="5"/>
    </row>
    <row r="33" s="4" customFormat="1" spans="1:7">
      <c r="A33" s="4" t="s">
        <v>25</v>
      </c>
      <c r="B33" s="36"/>
      <c r="C33" s="36" t="s">
        <v>26</v>
      </c>
      <c r="D33" s="36"/>
      <c r="E33" s="37"/>
      <c r="G33" s="38" t="s">
        <v>27</v>
      </c>
    </row>
  </sheetData>
  <mergeCells count="20">
    <mergeCell ref="A1:I1"/>
    <mergeCell ref="A3:H3"/>
    <mergeCell ref="A4:H4"/>
    <mergeCell ref="C7:D7"/>
    <mergeCell ref="G7:H7"/>
    <mergeCell ref="C8:D8"/>
    <mergeCell ref="C9:D9"/>
    <mergeCell ref="C13:D13"/>
    <mergeCell ref="C14:D14"/>
    <mergeCell ref="A18:I18"/>
    <mergeCell ref="A20:H20"/>
    <mergeCell ref="A21:H21"/>
    <mergeCell ref="C24:D24"/>
    <mergeCell ref="G24:H24"/>
    <mergeCell ref="C25:D25"/>
    <mergeCell ref="C26:D26"/>
    <mergeCell ref="C30:D30"/>
    <mergeCell ref="C31:D31"/>
    <mergeCell ref="I6:I14"/>
    <mergeCell ref="I23:I31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workbookViewId="0">
      <selection activeCell="G20" sqref="G20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2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2 16381:16384">
      <c r="XFA2" s="5"/>
      <c r="XFB2" s="5"/>
      <c r="XFC2" s="5"/>
      <c r="XFD2" s="5"/>
    </row>
    <row r="3" s="1" customFormat="1" spans="1:12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2 16381:16384">
      <c r="A4" s="8" t="s">
        <v>122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2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2 16381:16384">
      <c r="A6" s="12" t="s">
        <v>93</v>
      </c>
      <c r="B6" s="13"/>
      <c r="C6" s="13"/>
      <c r="D6" s="13"/>
      <c r="E6" s="13"/>
      <c r="F6" s="13"/>
      <c r="G6" s="14" t="s">
        <v>123</v>
      </c>
      <c r="H6" s="13"/>
      <c r="I6" s="15" t="s">
        <v>6</v>
      </c>
      <c r="K6" s="1"/>
    </row>
    <row r="7" s="2" customFormat="1" ht="17.25" spans="1:12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2 16381:16384">
      <c r="A8" s="48" t="s">
        <v>30</v>
      </c>
      <c r="B8" s="48" t="s">
        <v>113</v>
      </c>
      <c r="C8" s="49"/>
      <c r="D8" s="50"/>
      <c r="E8" s="23">
        <v>8640</v>
      </c>
      <c r="F8" s="31" t="s">
        <v>15</v>
      </c>
      <c r="G8" s="32" t="s">
        <v>84</v>
      </c>
      <c r="H8" s="26" t="s">
        <v>17</v>
      </c>
      <c r="I8" s="18"/>
      <c r="L8" s="51"/>
    </row>
    <row r="9" s="3" customFormat="1" ht="17.25" spans="1:12 16381:16384">
      <c r="A9" s="48"/>
      <c r="B9" s="54" t="s">
        <v>21</v>
      </c>
      <c r="C9" s="49"/>
      <c r="D9" s="50"/>
      <c r="E9" s="23"/>
      <c r="F9" s="31"/>
      <c r="G9" s="55"/>
      <c r="H9" s="26" t="s">
        <v>20</v>
      </c>
      <c r="I9" s="18"/>
    </row>
    <row r="10" s="3" customFormat="1" ht="17.25" spans="1:12 16381:16384">
      <c r="A10" s="48"/>
      <c r="B10" s="48"/>
      <c r="C10" s="49"/>
      <c r="D10" s="50"/>
      <c r="E10" s="23"/>
      <c r="F10" s="31"/>
      <c r="G10" s="55"/>
      <c r="H10" s="26"/>
      <c r="I10" s="18"/>
    </row>
    <row r="11" s="3" customFormat="1" ht="17.25" spans="1:12 16381:16384">
      <c r="A11" s="48"/>
      <c r="B11" s="48"/>
      <c r="C11" s="49"/>
      <c r="D11" s="50"/>
      <c r="E11" s="23"/>
      <c r="F11" s="31"/>
      <c r="G11" s="55"/>
      <c r="H11" s="26"/>
      <c r="I11" s="18"/>
    </row>
    <row r="12" s="3" customFormat="1" ht="17.25" spans="1:12 16381:16384">
      <c r="A12" s="48"/>
      <c r="B12" s="48"/>
      <c r="C12" s="49"/>
      <c r="D12" s="50"/>
      <c r="E12" s="23"/>
      <c r="F12" s="31"/>
      <c r="G12" s="55"/>
      <c r="H12" s="26"/>
      <c r="I12" s="18"/>
    </row>
    <row r="13" s="3" customFormat="1" ht="17.25" spans="1:12 16381:16384">
      <c r="A13" s="56"/>
      <c r="C13" s="49"/>
      <c r="D13" s="50"/>
      <c r="E13" s="48"/>
      <c r="F13" s="58"/>
      <c r="G13" s="68"/>
      <c r="H13" s="26"/>
      <c r="I13" s="18"/>
    </row>
    <row r="14" s="3" customFormat="1" ht="17.25" spans="1:12 16381:16384">
      <c r="A14" s="56"/>
      <c r="B14" s="48"/>
      <c r="C14" s="49"/>
      <c r="D14" s="50"/>
      <c r="E14" s="57">
        <f>SUM(E8:E13)</f>
        <v>8640</v>
      </c>
      <c r="F14" s="58"/>
      <c r="G14" s="26" t="s">
        <v>124</v>
      </c>
      <c r="H14" s="26"/>
      <c r="I14" s="18"/>
    </row>
    <row r="15" s="1" customFormat="1" spans="1:12 16381:16384">
      <c r="A15" s="35" t="s">
        <v>24</v>
      </c>
      <c r="XFA15" s="5"/>
      <c r="XFB15" s="5"/>
      <c r="XFC15" s="5"/>
      <c r="XFD15" s="5"/>
    </row>
    <row r="16" s="4" customFormat="1" spans="1:12 16381:16384">
      <c r="A16" s="4" t="s">
        <v>25</v>
      </c>
      <c r="B16" s="36"/>
      <c r="C16" s="36" t="s">
        <v>26</v>
      </c>
      <c r="D16" s="36"/>
      <c r="E16" s="37"/>
      <c r="G16" s="38" t="s">
        <v>27</v>
      </c>
    </row>
  </sheetData>
  <mergeCells count="10">
    <mergeCell ref="A1:I1"/>
    <mergeCell ref="A3:H3"/>
    <mergeCell ref="A4:H4"/>
    <mergeCell ref="C7:D7"/>
    <mergeCell ref="G7:H7"/>
    <mergeCell ref="C8:D8"/>
    <mergeCell ref="C9:D9"/>
    <mergeCell ref="C13:D13"/>
    <mergeCell ref="C14:D14"/>
    <mergeCell ref="I6:I14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workbookViewId="0">
      <selection activeCell="B8" sqref="B8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2 16381:16384">
      <c r="A1" s="6" t="s">
        <v>104</v>
      </c>
      <c r="B1" s="6"/>
      <c r="C1" s="6"/>
      <c r="D1" s="6"/>
      <c r="E1" s="6"/>
      <c r="F1" s="6"/>
      <c r="G1" s="6"/>
      <c r="H1" s="6"/>
      <c r="I1" s="6"/>
    </row>
    <row r="2" s="1" customFormat="1" spans="1:12 16381:16384">
      <c r="XFA2" s="5"/>
      <c r="XFB2" s="5"/>
      <c r="XFC2" s="5"/>
      <c r="XFD2" s="5"/>
    </row>
    <row r="3" s="1" customFormat="1" spans="1:12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2 16381:16384">
      <c r="A4" s="8" t="s">
        <v>125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2 16381:16384">
      <c r="A5" s="10"/>
      <c r="B5" s="10"/>
      <c r="C5" s="11" t="s">
        <v>106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2 16381:16384">
      <c r="A6" s="12" t="s">
        <v>107</v>
      </c>
      <c r="B6" s="13"/>
      <c r="C6" s="13"/>
      <c r="D6" s="13"/>
      <c r="E6" s="13"/>
      <c r="F6" s="13"/>
      <c r="G6" s="14" t="s">
        <v>126</v>
      </c>
      <c r="H6" s="13"/>
      <c r="I6" s="15" t="s">
        <v>6</v>
      </c>
      <c r="K6" s="1"/>
    </row>
    <row r="7" s="2" customFormat="1" ht="17.25" spans="1:12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2 16381:16384">
      <c r="A8" s="48" t="s">
        <v>43</v>
      </c>
      <c r="B8" s="48" t="s">
        <v>44</v>
      </c>
      <c r="C8" s="49"/>
      <c r="D8" s="50"/>
      <c r="E8" s="23">
        <v>23</v>
      </c>
      <c r="F8" s="31" t="s">
        <v>15</v>
      </c>
      <c r="G8" s="32"/>
      <c r="H8" s="26" t="s">
        <v>17</v>
      </c>
      <c r="I8" s="18"/>
      <c r="L8" s="51"/>
    </row>
    <row r="9" s="3" customFormat="1" ht="17.25" spans="1:12 16381:16384">
      <c r="A9" s="48"/>
      <c r="B9" s="54" t="s">
        <v>21</v>
      </c>
      <c r="C9" s="49"/>
      <c r="D9" s="50"/>
      <c r="E9" s="23"/>
      <c r="F9" s="31"/>
      <c r="G9" s="55"/>
      <c r="H9" s="26" t="s">
        <v>20</v>
      </c>
      <c r="I9" s="18"/>
    </row>
    <row r="10" s="3" customFormat="1" ht="17.25" spans="1:12 16381:16384">
      <c r="A10" s="48"/>
      <c r="B10" s="48"/>
      <c r="C10" s="49"/>
      <c r="D10" s="50"/>
      <c r="E10" s="23"/>
      <c r="F10" s="31"/>
      <c r="G10" s="55"/>
      <c r="H10" s="26"/>
      <c r="I10" s="18"/>
    </row>
    <row r="11" s="3" customFormat="1" ht="17.25" spans="1:12 16381:16384">
      <c r="A11" s="48"/>
      <c r="B11" s="48"/>
      <c r="C11" s="49"/>
      <c r="D11" s="50"/>
      <c r="E11" s="23"/>
      <c r="F11" s="31"/>
      <c r="G11" s="55"/>
      <c r="H11" s="26"/>
      <c r="I11" s="18"/>
    </row>
    <row r="12" s="3" customFormat="1" ht="17.25" spans="1:12 16381:16384">
      <c r="A12" s="48"/>
      <c r="B12" s="48"/>
      <c r="C12" s="49"/>
      <c r="D12" s="50"/>
      <c r="E12" s="23"/>
      <c r="F12" s="31"/>
      <c r="G12" s="55"/>
      <c r="H12" s="26"/>
      <c r="I12" s="18"/>
    </row>
    <row r="13" s="3" customFormat="1" ht="17.25" spans="1:12 16381:16384">
      <c r="A13" s="56"/>
      <c r="C13" s="49"/>
      <c r="D13" s="50"/>
      <c r="E13" s="48"/>
      <c r="F13" s="58"/>
      <c r="G13" s="68"/>
      <c r="H13" s="26"/>
      <c r="I13" s="18"/>
    </row>
    <row r="14" s="3" customFormat="1" ht="17.25" spans="1:12 16381:16384">
      <c r="A14" s="56"/>
      <c r="B14" s="48"/>
      <c r="C14" s="49"/>
      <c r="D14" s="50"/>
      <c r="E14" s="57">
        <f>SUM(E8:E13)</f>
        <v>23</v>
      </c>
      <c r="F14" s="58"/>
      <c r="G14" s="26"/>
      <c r="H14" s="26"/>
      <c r="I14" s="18"/>
    </row>
    <row r="15" s="1" customFormat="1" spans="1:12 16381:16384">
      <c r="A15" s="35" t="s">
        <v>24</v>
      </c>
      <c r="XFA15" s="5"/>
      <c r="XFB15" s="5"/>
      <c r="XFC15" s="5"/>
      <c r="XFD15" s="5"/>
    </row>
    <row r="16" s="4" customFormat="1" spans="1:12 16381:16384">
      <c r="A16" s="4" t="s">
        <v>25</v>
      </c>
      <c r="B16" s="36"/>
      <c r="C16" s="36" t="s">
        <v>26</v>
      </c>
      <c r="D16" s="36"/>
      <c r="E16" s="37"/>
      <c r="G16" s="38" t="s">
        <v>27</v>
      </c>
    </row>
  </sheetData>
  <mergeCells count="10">
    <mergeCell ref="A1:I1"/>
    <mergeCell ref="A3:H3"/>
    <mergeCell ref="A4:H4"/>
    <mergeCell ref="C7:D7"/>
    <mergeCell ref="G7:H7"/>
    <mergeCell ref="C8:D8"/>
    <mergeCell ref="C9:D9"/>
    <mergeCell ref="C13:D13"/>
    <mergeCell ref="C14:D14"/>
    <mergeCell ref="I6:I14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workbookViewId="0">
      <selection activeCell="A8" sqref="A8:B8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2 16381:16384">
      <c r="A1" s="6" t="s">
        <v>104</v>
      </c>
      <c r="B1" s="6"/>
      <c r="C1" s="6"/>
      <c r="D1" s="6"/>
      <c r="E1" s="6"/>
      <c r="F1" s="6"/>
      <c r="G1" s="6"/>
      <c r="H1" s="6"/>
      <c r="I1" s="6"/>
    </row>
    <row r="2" s="1" customFormat="1" spans="1:12 16381:16384">
      <c r="XFA2" s="5"/>
      <c r="XFB2" s="5"/>
      <c r="XFC2" s="5"/>
      <c r="XFD2" s="5"/>
    </row>
    <row r="3" s="1" customFormat="1" spans="1:12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2 16381:16384">
      <c r="A4" s="8" t="s">
        <v>127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2 16381:16384">
      <c r="A5" s="10"/>
      <c r="B5" s="10"/>
      <c r="C5" s="11" t="s">
        <v>106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2 16381:16384">
      <c r="A6" s="12" t="s">
        <v>107</v>
      </c>
      <c r="B6" s="13"/>
      <c r="C6" s="13"/>
      <c r="D6" s="13"/>
      <c r="E6" s="13"/>
      <c r="F6" s="13"/>
      <c r="G6" s="14" t="s">
        <v>90</v>
      </c>
      <c r="H6" s="13"/>
      <c r="I6" s="15" t="s">
        <v>6</v>
      </c>
      <c r="K6" s="1"/>
    </row>
    <row r="7" s="2" customFormat="1" ht="17.25" spans="1:12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2 16381:16384">
      <c r="A8" s="48" t="s">
        <v>13</v>
      </c>
      <c r="B8" s="48" t="s">
        <v>14</v>
      </c>
      <c r="C8" s="49"/>
      <c r="D8" s="50"/>
      <c r="E8" s="23">
        <v>560</v>
      </c>
      <c r="F8" s="31" t="s">
        <v>15</v>
      </c>
      <c r="G8" s="32"/>
      <c r="H8" s="26" t="s">
        <v>17</v>
      </c>
      <c r="I8" s="18"/>
      <c r="L8" s="51"/>
    </row>
    <row r="9" s="3" customFormat="1" ht="17.25" spans="1:12 16381:16384">
      <c r="A9" s="48"/>
      <c r="B9" s="54" t="s">
        <v>21</v>
      </c>
      <c r="C9" s="49"/>
      <c r="D9" s="50"/>
      <c r="E9" s="23"/>
      <c r="F9" s="31"/>
      <c r="G9" s="55"/>
      <c r="H9" s="26" t="s">
        <v>20</v>
      </c>
      <c r="I9" s="18"/>
    </row>
    <row r="10" s="3" customFormat="1" ht="17.25" spans="1:12 16381:16384">
      <c r="A10" s="48"/>
      <c r="B10" s="48"/>
      <c r="C10" s="49"/>
      <c r="D10" s="50"/>
      <c r="E10" s="23"/>
      <c r="F10" s="31"/>
      <c r="G10" s="55"/>
      <c r="H10" s="26"/>
      <c r="I10" s="18"/>
    </row>
    <row r="11" s="3" customFormat="1" ht="17.25" spans="1:12 16381:16384">
      <c r="A11" s="48"/>
      <c r="B11" s="48"/>
      <c r="C11" s="49"/>
      <c r="D11" s="50"/>
      <c r="E11" s="23"/>
      <c r="F11" s="31"/>
      <c r="G11" s="55"/>
      <c r="H11" s="26"/>
      <c r="I11" s="18"/>
    </row>
    <row r="12" s="3" customFormat="1" ht="17.25" spans="1:12 16381:16384">
      <c r="A12" s="48"/>
      <c r="B12" s="48"/>
      <c r="C12" s="49"/>
      <c r="D12" s="50"/>
      <c r="E12" s="23"/>
      <c r="F12" s="31"/>
      <c r="G12" s="55"/>
      <c r="H12" s="26"/>
      <c r="I12" s="18"/>
    </row>
    <row r="13" s="3" customFormat="1" ht="17.25" spans="1:12 16381:16384">
      <c r="A13" s="56"/>
      <c r="C13" s="49"/>
      <c r="D13" s="50"/>
      <c r="E13" s="48"/>
      <c r="F13" s="58"/>
      <c r="G13" s="68"/>
      <c r="H13" s="26"/>
      <c r="I13" s="18"/>
    </row>
    <row r="14" s="3" customFormat="1" ht="17.25" spans="1:12 16381:16384">
      <c r="A14" s="56"/>
      <c r="B14" s="48"/>
      <c r="C14" s="49"/>
      <c r="D14" s="50"/>
      <c r="E14" s="57">
        <f>SUM(E8:E13)</f>
        <v>560</v>
      </c>
      <c r="F14" s="58"/>
      <c r="G14" s="26"/>
      <c r="H14" s="26"/>
      <c r="I14" s="18"/>
    </row>
    <row r="15" s="1" customFormat="1" spans="1:12 16381:16384">
      <c r="A15" s="35" t="s">
        <v>24</v>
      </c>
      <c r="XFA15" s="5"/>
      <c r="XFB15" s="5"/>
      <c r="XFC15" s="5"/>
      <c r="XFD15" s="5"/>
    </row>
    <row r="16" s="4" customFormat="1" spans="1:12 16381:16384">
      <c r="A16" s="4" t="s">
        <v>25</v>
      </c>
      <c r="B16" s="36"/>
      <c r="C16" s="36" t="s">
        <v>26</v>
      </c>
      <c r="D16" s="36"/>
      <c r="E16" s="37"/>
      <c r="G16" s="38" t="s">
        <v>27</v>
      </c>
    </row>
  </sheetData>
  <mergeCells count="10">
    <mergeCell ref="A1:I1"/>
    <mergeCell ref="A3:H3"/>
    <mergeCell ref="A4:H4"/>
    <mergeCell ref="C7:D7"/>
    <mergeCell ref="G7:H7"/>
    <mergeCell ref="C8:D8"/>
    <mergeCell ref="C9:D9"/>
    <mergeCell ref="C13:D13"/>
    <mergeCell ref="C14:D14"/>
    <mergeCell ref="I6:I14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workbookViewId="0">
      <selection activeCell="A9" sqref="A9:B9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2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2 16381:16384">
      <c r="XFA2" s="5"/>
      <c r="XFB2" s="5"/>
      <c r="XFC2" s="5"/>
      <c r="XFD2" s="5"/>
    </row>
    <row r="3" s="1" customFormat="1" spans="1:12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2 16381:16384">
      <c r="A4" s="8" t="s">
        <v>128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2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2 16381:16384">
      <c r="A6" s="12" t="s">
        <v>93</v>
      </c>
      <c r="B6" s="13"/>
      <c r="C6" s="13"/>
      <c r="D6" s="13"/>
      <c r="E6" s="13"/>
      <c r="F6" s="13"/>
      <c r="G6" s="14" t="s">
        <v>129</v>
      </c>
      <c r="H6" s="13"/>
      <c r="I6" s="15" t="s">
        <v>6</v>
      </c>
      <c r="K6" s="1"/>
    </row>
    <row r="7" s="2" customFormat="1" ht="17.25" spans="1:12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2 16381:16384">
      <c r="A8" s="48" t="s">
        <v>43</v>
      </c>
      <c r="B8" s="48" t="s">
        <v>44</v>
      </c>
      <c r="C8" s="49"/>
      <c r="D8" s="50"/>
      <c r="E8" s="23">
        <v>10080</v>
      </c>
      <c r="F8" s="31" t="s">
        <v>15</v>
      </c>
      <c r="G8" s="32" t="s">
        <v>83</v>
      </c>
      <c r="H8" s="26" t="s">
        <v>17</v>
      </c>
      <c r="I8" s="18"/>
      <c r="L8" s="51"/>
    </row>
    <row r="9" s="3" customFormat="1" ht="17.25" spans="1:12 16381:16384">
      <c r="A9" s="48" t="s">
        <v>30</v>
      </c>
      <c r="B9" s="48" t="s">
        <v>113</v>
      </c>
      <c r="C9" s="49"/>
      <c r="D9" s="50"/>
      <c r="E9" s="23">
        <v>7040</v>
      </c>
      <c r="F9" s="31" t="s">
        <v>15</v>
      </c>
      <c r="G9" s="32" t="s">
        <v>84</v>
      </c>
      <c r="H9" s="26" t="s">
        <v>20</v>
      </c>
      <c r="I9" s="18"/>
    </row>
    <row r="10" s="3" customFormat="1" ht="17.25" spans="1:12 16381:16384">
      <c r="A10" s="27" t="s">
        <v>13</v>
      </c>
      <c r="B10" s="27" t="s">
        <v>14</v>
      </c>
      <c r="C10" s="84"/>
      <c r="D10" s="50"/>
      <c r="E10" s="23">
        <v>1199</v>
      </c>
      <c r="F10" s="31" t="s">
        <v>15</v>
      </c>
      <c r="G10" s="32" t="s">
        <v>130</v>
      </c>
      <c r="H10" s="26"/>
      <c r="I10" s="18"/>
    </row>
    <row r="11" s="3" customFormat="1" ht="17.25" spans="1:12 16381:16384">
      <c r="A11" s="27"/>
      <c r="B11" s="27"/>
      <c r="C11" s="84"/>
      <c r="D11" s="50"/>
      <c r="E11" s="23">
        <v>3841</v>
      </c>
      <c r="F11" s="31" t="s">
        <v>15</v>
      </c>
      <c r="G11" s="32" t="s">
        <v>54</v>
      </c>
      <c r="H11" s="26"/>
      <c r="I11" s="18"/>
    </row>
    <row r="12" s="3" customFormat="1" ht="17.25" spans="1:12 16381:16384">
      <c r="A12" s="48"/>
      <c r="B12" s="54" t="s">
        <v>21</v>
      </c>
      <c r="C12" s="49"/>
      <c r="D12" s="50"/>
      <c r="E12" s="23"/>
      <c r="F12" s="31"/>
      <c r="G12" s="32"/>
      <c r="H12" s="26"/>
      <c r="I12" s="18"/>
    </row>
    <row r="13" s="3" customFormat="1" ht="17.25" spans="1:12 16381:16384">
      <c r="A13" s="56"/>
      <c r="C13" s="49"/>
      <c r="D13" s="50"/>
      <c r="E13" s="48"/>
      <c r="F13" s="58"/>
      <c r="G13" s="68"/>
      <c r="H13" s="26"/>
      <c r="I13" s="18"/>
    </row>
    <row r="14" s="3" customFormat="1" ht="17.25" spans="1:12 16381:16384">
      <c r="A14" s="56"/>
      <c r="B14" s="48"/>
      <c r="C14" s="49"/>
      <c r="D14" s="50"/>
      <c r="E14" s="57">
        <f>SUM(E8:E13)</f>
        <v>22160</v>
      </c>
      <c r="F14" s="58"/>
      <c r="G14" s="26" t="s">
        <v>131</v>
      </c>
      <c r="H14" s="26"/>
      <c r="I14" s="18"/>
    </row>
    <row r="15" s="1" customFormat="1" spans="1:12 16381:16384">
      <c r="A15" s="35" t="s">
        <v>24</v>
      </c>
      <c r="XFA15" s="5"/>
      <c r="XFB15" s="5"/>
      <c r="XFC15" s="5"/>
      <c r="XFD15" s="5"/>
    </row>
    <row r="16" s="4" customFormat="1" spans="1:12 16381:16384">
      <c r="A16" s="4" t="s">
        <v>25</v>
      </c>
      <c r="B16" s="36"/>
      <c r="C16" s="36" t="s">
        <v>26</v>
      </c>
      <c r="D16" s="36"/>
      <c r="E16" s="37"/>
      <c r="G16" s="38" t="s">
        <v>27</v>
      </c>
    </row>
  </sheetData>
  <mergeCells count="12">
    <mergeCell ref="A1:I1"/>
    <mergeCell ref="A3:H3"/>
    <mergeCell ref="A4:H4"/>
    <mergeCell ref="C7:D7"/>
    <mergeCell ref="G7:H7"/>
    <mergeCell ref="C8:D8"/>
    <mergeCell ref="C9:D9"/>
    <mergeCell ref="C13:D13"/>
    <mergeCell ref="C14:D14"/>
    <mergeCell ref="A10:A11"/>
    <mergeCell ref="B10:B11"/>
    <mergeCell ref="I6:I14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3"/>
  <sheetViews>
    <sheetView view="pageBreakPreview" zoomScaleNormal="100" topLeftCell="A10" workbookViewId="0">
      <selection activeCell="A27" sqref="A27:B27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132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133</v>
      </c>
      <c r="H6" s="13"/>
      <c r="I6" s="15" t="s">
        <v>6</v>
      </c>
      <c r="K6" s="1"/>
    </row>
    <row r="7" s="2" customFormat="1" ht="17.25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48" t="s">
        <v>43</v>
      </c>
      <c r="B8" s="48" t="s">
        <v>44</v>
      </c>
      <c r="C8" s="49"/>
      <c r="D8" s="50"/>
      <c r="E8" s="23">
        <v>5594</v>
      </c>
      <c r="F8" s="31" t="s">
        <v>15</v>
      </c>
      <c r="G8" s="32" t="s">
        <v>87</v>
      </c>
      <c r="H8" s="26"/>
      <c r="I8" s="18"/>
    </row>
    <row r="9" s="3" customFormat="1" ht="17.25" spans="1:11 16381:16384">
      <c r="A9" s="48" t="s">
        <v>43</v>
      </c>
      <c r="B9" s="48" t="s">
        <v>44</v>
      </c>
      <c r="C9" s="49"/>
      <c r="D9" s="50"/>
      <c r="E9" s="23">
        <v>3320</v>
      </c>
      <c r="F9" s="31" t="s">
        <v>15</v>
      </c>
      <c r="G9" s="32" t="s">
        <v>83</v>
      </c>
      <c r="H9" s="26"/>
      <c r="I9" s="18"/>
    </row>
    <row r="10" s="3" customFormat="1" ht="17.25" spans="1:11 16381:16384">
      <c r="A10" s="48" t="s">
        <v>43</v>
      </c>
      <c r="B10" s="48" t="s">
        <v>44</v>
      </c>
      <c r="C10" s="49"/>
      <c r="D10" s="50"/>
      <c r="E10" s="23">
        <v>2846</v>
      </c>
      <c r="F10" s="31" t="s">
        <v>15</v>
      </c>
      <c r="G10" s="32" t="s">
        <v>134</v>
      </c>
      <c r="H10" s="26"/>
      <c r="I10" s="18"/>
    </row>
    <row r="11" s="3" customFormat="1" ht="17.25" spans="1:11 16381:16384">
      <c r="A11" s="81"/>
      <c r="B11" s="54" t="s">
        <v>21</v>
      </c>
      <c r="C11" s="49"/>
      <c r="D11" s="50"/>
      <c r="E11" s="23"/>
      <c r="F11" s="31"/>
      <c r="G11" s="32"/>
      <c r="H11" s="26"/>
      <c r="I11" s="18"/>
    </row>
    <row r="12" s="3" customFormat="1" ht="17.25" spans="1:11 16381:16384">
      <c r="A12" s="48"/>
      <c r="B12" s="65"/>
      <c r="C12" s="49"/>
      <c r="D12" s="50"/>
      <c r="E12" s="23"/>
      <c r="F12" s="31"/>
      <c r="G12" s="32"/>
      <c r="H12" s="26"/>
      <c r="I12" s="18"/>
    </row>
    <row r="13" s="3" customFormat="1" ht="17.25" spans="1:11 16381:16384">
      <c r="A13" s="56"/>
      <c r="B13" s="65"/>
      <c r="C13" s="75"/>
      <c r="D13" s="75"/>
      <c r="E13" s="48"/>
      <c r="F13" s="58"/>
      <c r="G13" s="68"/>
      <c r="H13" s="26"/>
      <c r="I13" s="18"/>
    </row>
    <row r="14" s="3" customFormat="1" ht="17.25" spans="1:11 16381:16384">
      <c r="A14" s="56"/>
      <c r="B14" s="48"/>
      <c r="C14" s="75"/>
      <c r="D14" s="75"/>
      <c r="E14" s="23">
        <f>SUM(E8:E13)</f>
        <v>11760</v>
      </c>
      <c r="F14" s="58"/>
      <c r="G14" s="26" t="s">
        <v>135</v>
      </c>
      <c r="H14" s="26"/>
      <c r="I14" s="18"/>
    </row>
    <row r="15" s="1" customFormat="1" spans="1:11 16381:16384">
      <c r="A15" s="35" t="s">
        <v>24</v>
      </c>
      <c r="XFA15" s="5"/>
      <c r="XFB15" s="5"/>
      <c r="XFC15" s="5"/>
      <c r="XFD15" s="5"/>
    </row>
    <row r="16" s="4" customFormat="1" spans="1:11 16381:16384">
      <c r="A16" s="4" t="s">
        <v>25</v>
      </c>
      <c r="B16" s="36"/>
      <c r="C16" s="36" t="s">
        <v>26</v>
      </c>
      <c r="D16" s="36"/>
      <c r="E16" s="37"/>
      <c r="G16" s="38" t="s">
        <v>27</v>
      </c>
    </row>
    <row r="18" customFormat="1" spans="1:11 16381:16384">
      <c r="A18" s="1"/>
      <c r="B18" s="1"/>
      <c r="C18" s="1"/>
      <c r="D18" s="1"/>
      <c r="E18" s="1"/>
      <c r="F18" s="1"/>
      <c r="G18" s="1"/>
      <c r="H18" s="1"/>
      <c r="I18" s="1"/>
    </row>
    <row r="19" customFormat="1" spans="1:11 16381:16384">
      <c r="A19" s="1"/>
      <c r="B19" s="1"/>
      <c r="C19" s="1"/>
      <c r="D19" s="1"/>
      <c r="E19" s="1"/>
      <c r="F19" s="1"/>
      <c r="G19" s="1"/>
      <c r="H19" s="1"/>
      <c r="I19" s="1"/>
    </row>
    <row r="20" s="1" customFormat="1" ht="33.75" spans="1:11 16381:16384">
      <c r="A20" s="6" t="s">
        <v>0</v>
      </c>
      <c r="B20" s="6"/>
      <c r="C20" s="6"/>
      <c r="D20" s="6"/>
      <c r="E20" s="6"/>
      <c r="F20" s="6"/>
      <c r="G20" s="6"/>
      <c r="H20" s="6"/>
      <c r="I20" s="6"/>
    </row>
    <row r="21" s="1" customFormat="1" spans="1:11 16381:16384">
      <c r="XFA21" s="5"/>
      <c r="XFB21" s="5"/>
      <c r="XFC21" s="5"/>
      <c r="XFD21" s="5"/>
    </row>
    <row r="22" s="1" customFormat="1" spans="1:11 16381:16384">
      <c r="A22" s="7" t="s">
        <v>1</v>
      </c>
      <c r="B22" s="7"/>
      <c r="C22" s="7"/>
      <c r="D22" s="7"/>
      <c r="E22" s="7"/>
      <c r="F22" s="7"/>
      <c r="G22" s="7"/>
      <c r="H22" s="7"/>
      <c r="XFA22" s="5"/>
      <c r="XFB22" s="5"/>
      <c r="XFC22" s="5"/>
      <c r="XFD22" s="5"/>
    </row>
    <row r="23" s="1" customFormat="1" spans="1:11 16381:16384">
      <c r="A23" s="8" t="s">
        <v>136</v>
      </c>
      <c r="B23" s="9"/>
      <c r="C23" s="9"/>
      <c r="D23" s="9"/>
      <c r="E23" s="9"/>
      <c r="F23" s="9"/>
      <c r="G23" s="9"/>
      <c r="H23" s="9"/>
      <c r="XFA23" s="5"/>
      <c r="XFB23" s="5"/>
      <c r="XFC23" s="5"/>
      <c r="XFD23" s="5"/>
    </row>
    <row r="24" s="1" customFormat="1" ht="26.25" spans="1:11 16381:16384">
      <c r="A24" s="10"/>
      <c r="B24" s="10"/>
      <c r="C24" s="11" t="s">
        <v>3</v>
      </c>
      <c r="D24" s="11"/>
      <c r="E24" s="11"/>
      <c r="F24" s="10"/>
      <c r="G24" s="10"/>
      <c r="H24" s="10"/>
      <c r="XFA24" s="5"/>
      <c r="XFB24" s="5"/>
      <c r="XFC24" s="5"/>
      <c r="XFD24" s="5"/>
    </row>
    <row r="25" s="2" customFormat="1" ht="18" spans="1:11 16381:16384">
      <c r="A25" s="12" t="s">
        <v>93</v>
      </c>
      <c r="B25" s="13"/>
      <c r="C25" s="13"/>
      <c r="D25" s="13"/>
      <c r="E25" s="13"/>
      <c r="F25" s="13"/>
      <c r="G25" s="14" t="s">
        <v>133</v>
      </c>
      <c r="H25" s="13"/>
      <c r="I25" s="15" t="s">
        <v>6</v>
      </c>
      <c r="K25" s="1"/>
    </row>
    <row r="26" s="2" customFormat="1" ht="17.25" spans="1:11 16381:16384">
      <c r="A26" s="16" t="s">
        <v>7</v>
      </c>
      <c r="B26" s="17" t="s">
        <v>8</v>
      </c>
      <c r="C26" s="17" t="s">
        <v>9</v>
      </c>
      <c r="D26" s="17"/>
      <c r="E26" s="17" t="s">
        <v>10</v>
      </c>
      <c r="F26" s="17" t="s">
        <v>11</v>
      </c>
      <c r="G26" s="17" t="s">
        <v>12</v>
      </c>
      <c r="H26" s="17"/>
      <c r="I26" s="18"/>
    </row>
    <row r="27" s="3" customFormat="1" ht="17.25" spans="1:11 16381:16384">
      <c r="A27" s="81" t="s">
        <v>13</v>
      </c>
      <c r="B27" s="81" t="s">
        <v>14</v>
      </c>
      <c r="C27" s="49"/>
      <c r="D27" s="50"/>
      <c r="E27" s="23">
        <v>10080</v>
      </c>
      <c r="F27" s="31" t="s">
        <v>15</v>
      </c>
      <c r="G27" s="32" t="s">
        <v>54</v>
      </c>
      <c r="H27" s="26"/>
      <c r="I27" s="18"/>
    </row>
    <row r="28" s="3" customFormat="1" ht="17.25" spans="1:11 16381:16384">
      <c r="A28" s="81"/>
      <c r="B28" s="54" t="s">
        <v>21</v>
      </c>
      <c r="C28" s="49"/>
      <c r="D28" s="50"/>
      <c r="E28" s="23"/>
      <c r="F28" s="31"/>
      <c r="G28" s="32"/>
      <c r="H28" s="26"/>
      <c r="I28" s="18"/>
    </row>
    <row r="29" s="3" customFormat="1" ht="17.25" spans="1:11 16381:16384">
      <c r="A29" s="48"/>
      <c r="B29" s="65"/>
      <c r="C29" s="49"/>
      <c r="D29" s="50"/>
      <c r="E29" s="23"/>
      <c r="F29" s="31"/>
      <c r="G29" s="32"/>
      <c r="H29" s="26"/>
      <c r="I29" s="18"/>
    </row>
    <row r="30" s="3" customFormat="1" ht="17.25" spans="1:11 16381:16384">
      <c r="A30" s="56"/>
      <c r="B30" s="65"/>
      <c r="C30" s="75"/>
      <c r="D30" s="75"/>
      <c r="E30" s="48"/>
      <c r="F30" s="58"/>
      <c r="G30" s="68"/>
      <c r="H30" s="26"/>
      <c r="I30" s="18"/>
    </row>
    <row r="31" s="3" customFormat="1" ht="17.25" spans="1:11 16381:16384">
      <c r="A31" s="56"/>
      <c r="B31" s="48"/>
      <c r="C31" s="75"/>
      <c r="D31" s="75"/>
      <c r="E31" s="23">
        <f>SUM(E27:E30)</f>
        <v>10080</v>
      </c>
      <c r="F31" s="58"/>
      <c r="G31" s="26" t="s">
        <v>48</v>
      </c>
      <c r="H31" s="26"/>
      <c r="I31" s="18"/>
    </row>
    <row r="32" s="1" customFormat="1" spans="1:11 16381:16384">
      <c r="A32" s="35" t="s">
        <v>24</v>
      </c>
      <c r="XFA32" s="5"/>
      <c r="XFB32" s="5"/>
      <c r="XFC32" s="5"/>
      <c r="XFD32" s="5"/>
    </row>
    <row r="33" s="4" customFormat="1" spans="1:7">
      <c r="A33" s="4" t="s">
        <v>25</v>
      </c>
      <c r="B33" s="36"/>
      <c r="C33" s="36" t="s">
        <v>26</v>
      </c>
      <c r="D33" s="36"/>
      <c r="E33" s="37"/>
      <c r="G33" s="38" t="s">
        <v>27</v>
      </c>
    </row>
  </sheetData>
  <mergeCells count="22">
    <mergeCell ref="A1:I1"/>
    <mergeCell ref="A3:H3"/>
    <mergeCell ref="A4:H4"/>
    <mergeCell ref="C7:D7"/>
    <mergeCell ref="G7:H7"/>
    <mergeCell ref="C8:D8"/>
    <mergeCell ref="C11:D11"/>
    <mergeCell ref="C12:D12"/>
    <mergeCell ref="C13:D13"/>
    <mergeCell ref="C14:D14"/>
    <mergeCell ref="A20:I20"/>
    <mergeCell ref="A22:H22"/>
    <mergeCell ref="A23:H23"/>
    <mergeCell ref="C26:D26"/>
    <mergeCell ref="G26:H26"/>
    <mergeCell ref="C27:D27"/>
    <mergeCell ref="C28:D28"/>
    <mergeCell ref="C29:D29"/>
    <mergeCell ref="C30:D30"/>
    <mergeCell ref="C31:D31"/>
    <mergeCell ref="I6:I14"/>
    <mergeCell ref="I25:I31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1"/>
  <sheetViews>
    <sheetView topLeftCell="A10" workbookViewId="0">
      <selection activeCell="L17" sqref="L17"/>
    </sheetView>
  </sheetViews>
  <sheetFormatPr defaultColWidth="9" defaultRowHeight="16.5"/>
  <cols>
    <col min="1" max="1" width="17.37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137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138</v>
      </c>
      <c r="H6" s="13"/>
      <c r="I6" s="15" t="s">
        <v>6</v>
      </c>
      <c r="K6" s="1"/>
    </row>
    <row r="7" s="2" customFormat="1" ht="17.25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48" t="s">
        <v>30</v>
      </c>
      <c r="B8" s="48" t="s">
        <v>113</v>
      </c>
      <c r="C8" s="49"/>
      <c r="D8" s="50"/>
      <c r="E8" s="23">
        <v>3642</v>
      </c>
      <c r="F8" s="31" t="s">
        <v>15</v>
      </c>
      <c r="G8" s="32" t="s">
        <v>84</v>
      </c>
      <c r="H8" s="26"/>
      <c r="I8" s="18"/>
    </row>
    <row r="9" s="3" customFormat="1" ht="17.25" spans="1:11 16381:16384">
      <c r="A9" s="48" t="s">
        <v>30</v>
      </c>
      <c r="B9" s="48" t="s">
        <v>113</v>
      </c>
      <c r="C9" s="49"/>
      <c r="D9" s="50"/>
      <c r="E9" s="23">
        <v>11398</v>
      </c>
      <c r="F9" s="31" t="s">
        <v>15</v>
      </c>
      <c r="G9" s="32" t="s">
        <v>134</v>
      </c>
      <c r="H9" s="26"/>
      <c r="I9" s="18"/>
    </row>
    <row r="10" s="3" customFormat="1" ht="17.25" spans="1:11 16381:16384">
      <c r="A10" s="81"/>
      <c r="B10" s="54" t="s">
        <v>21</v>
      </c>
      <c r="C10" s="49"/>
      <c r="D10" s="50"/>
      <c r="E10" s="23"/>
      <c r="F10" s="31"/>
      <c r="G10" s="32"/>
      <c r="H10" s="26"/>
      <c r="I10" s="18"/>
    </row>
    <row r="11" s="3" customFormat="1" ht="17.25" spans="1:11 16381:16384">
      <c r="A11" s="48"/>
      <c r="B11" s="65"/>
      <c r="C11" s="49"/>
      <c r="D11" s="50"/>
      <c r="E11" s="23"/>
      <c r="F11" s="31"/>
      <c r="G11" s="32"/>
      <c r="H11" s="26"/>
      <c r="I11" s="18"/>
    </row>
    <row r="12" s="3" customFormat="1" ht="17.25" spans="1:11 16381:16384">
      <c r="A12" s="56"/>
      <c r="B12" s="65"/>
      <c r="C12" s="75"/>
      <c r="D12" s="75"/>
      <c r="E12" s="48"/>
      <c r="F12" s="58"/>
      <c r="G12" s="68"/>
      <c r="H12" s="26"/>
      <c r="I12" s="18"/>
    </row>
    <row r="13" s="3" customFormat="1" ht="17.25" spans="1:11 16381:16384">
      <c r="A13" s="56"/>
      <c r="B13" s="48"/>
      <c r="C13" s="75"/>
      <c r="D13" s="75"/>
      <c r="E13" s="23">
        <f>SUM(E8:E12)</f>
        <v>15040</v>
      </c>
      <c r="F13" s="58"/>
      <c r="G13" s="26" t="s">
        <v>139</v>
      </c>
      <c r="H13" s="26"/>
      <c r="I13" s="18"/>
    </row>
    <row r="14" s="1" customFormat="1" spans="1:11 16381:16384">
      <c r="A14" s="35" t="s">
        <v>24</v>
      </c>
      <c r="XFA14" s="5"/>
      <c r="XFB14" s="5"/>
      <c r="XFC14" s="5"/>
      <c r="XFD14" s="5"/>
    </row>
    <row r="15" s="4" customFormat="1" spans="1:11 16381:16384">
      <c r="A15" s="4" t="s">
        <v>25</v>
      </c>
      <c r="B15" s="36"/>
      <c r="C15" s="36" t="s">
        <v>26</v>
      </c>
      <c r="D15" s="36"/>
      <c r="E15" s="37"/>
      <c r="G15" s="38" t="s">
        <v>27</v>
      </c>
    </row>
    <row r="17" customFormat="1" spans="1:11 16381:16384">
      <c r="A17" s="1"/>
      <c r="B17" s="1"/>
      <c r="C17" s="1"/>
      <c r="D17" s="1"/>
      <c r="E17" s="1"/>
      <c r="F17" s="1"/>
      <c r="G17" s="1"/>
      <c r="H17" s="1"/>
      <c r="I17" s="1"/>
    </row>
    <row r="18" s="1" customFormat="1" ht="33.75" spans="1:11 16381:16384">
      <c r="A18" s="6" t="s">
        <v>0</v>
      </c>
      <c r="B18" s="6"/>
      <c r="C18" s="6"/>
      <c r="D18" s="6"/>
      <c r="E18" s="6"/>
      <c r="F18" s="6"/>
      <c r="G18" s="6"/>
      <c r="H18" s="6"/>
      <c r="I18" s="6"/>
    </row>
    <row r="19" s="1" customFormat="1" spans="1:11 16381:16384">
      <c r="XFA19" s="5"/>
      <c r="XFB19" s="5"/>
      <c r="XFC19" s="5"/>
      <c r="XFD19" s="5"/>
    </row>
    <row r="20" s="1" customFormat="1" spans="1:11 16381:16384">
      <c r="A20" s="7" t="s">
        <v>1</v>
      </c>
      <c r="B20" s="7"/>
      <c r="C20" s="7"/>
      <c r="D20" s="7"/>
      <c r="E20" s="7"/>
      <c r="F20" s="7"/>
      <c r="G20" s="7"/>
      <c r="H20" s="7"/>
      <c r="XFA20" s="5"/>
      <c r="XFB20" s="5"/>
      <c r="XFC20" s="5"/>
      <c r="XFD20" s="5"/>
    </row>
    <row r="21" s="1" customFormat="1" spans="1:11 16381:16384">
      <c r="A21" s="8" t="s">
        <v>140</v>
      </c>
      <c r="B21" s="9"/>
      <c r="C21" s="9"/>
      <c r="D21" s="9"/>
      <c r="E21" s="9"/>
      <c r="F21" s="9"/>
      <c r="G21" s="9"/>
      <c r="H21" s="9"/>
      <c r="XFA21" s="5"/>
      <c r="XFB21" s="5"/>
      <c r="XFC21" s="5"/>
      <c r="XFD21" s="5"/>
    </row>
    <row r="22" s="1" customFormat="1" ht="26.25" spans="1:11 16381:16384">
      <c r="A22" s="10"/>
      <c r="B22" s="10"/>
      <c r="C22" s="11" t="s">
        <v>3</v>
      </c>
      <c r="D22" s="11"/>
      <c r="E22" s="11"/>
      <c r="F22" s="10"/>
      <c r="G22" s="10"/>
      <c r="H22" s="10"/>
      <c r="XFA22" s="5"/>
      <c r="XFB22" s="5"/>
      <c r="XFC22" s="5"/>
      <c r="XFD22" s="5"/>
    </row>
    <row r="23" s="2" customFormat="1" ht="18" spans="1:11 16381:16384">
      <c r="A23" s="12" t="s">
        <v>93</v>
      </c>
      <c r="B23" s="13"/>
      <c r="C23" s="13"/>
      <c r="D23" s="13"/>
      <c r="E23" s="13"/>
      <c r="F23" s="13"/>
      <c r="G23" s="14" t="s">
        <v>138</v>
      </c>
      <c r="H23" s="13"/>
      <c r="I23" s="15" t="s">
        <v>6</v>
      </c>
      <c r="K23" s="1"/>
    </row>
    <row r="24" s="2" customFormat="1" ht="17.25" spans="1:11 16381:16384">
      <c r="A24" s="16" t="s">
        <v>7</v>
      </c>
      <c r="B24" s="17" t="s">
        <v>8</v>
      </c>
      <c r="C24" s="17" t="s">
        <v>9</v>
      </c>
      <c r="D24" s="17"/>
      <c r="E24" s="17" t="s">
        <v>10</v>
      </c>
      <c r="F24" s="17" t="s">
        <v>11</v>
      </c>
      <c r="G24" s="17" t="s">
        <v>12</v>
      </c>
      <c r="H24" s="17"/>
      <c r="I24" s="18"/>
    </row>
    <row r="25" s="3" customFormat="1" ht="17.25" spans="1:11 16381:16384">
      <c r="A25" s="83" t="s">
        <v>141</v>
      </c>
      <c r="B25" s="48"/>
      <c r="C25" s="75"/>
      <c r="D25" s="75"/>
      <c r="E25" s="23">
        <v>340</v>
      </c>
      <c r="F25" s="31" t="s">
        <v>15</v>
      </c>
      <c r="G25" s="32" t="s">
        <v>142</v>
      </c>
      <c r="H25" s="26"/>
      <c r="I25" s="18"/>
    </row>
    <row r="26" s="3" customFormat="1" ht="17.25" spans="1:11 16381:16384">
      <c r="A26" s="54" t="s">
        <v>21</v>
      </c>
      <c r="B26" s="65"/>
      <c r="C26" s="75"/>
      <c r="D26" s="75"/>
      <c r="E26" s="23"/>
      <c r="F26" s="31"/>
      <c r="G26" s="32"/>
      <c r="H26" s="26"/>
      <c r="I26" s="18"/>
    </row>
    <row r="27" s="3" customFormat="1" ht="17.25" spans="1:11 16381:16384">
      <c r="A27" s="48"/>
      <c r="B27" s="65"/>
      <c r="C27" s="75"/>
      <c r="D27" s="75"/>
      <c r="E27" s="23"/>
      <c r="F27" s="31"/>
      <c r="G27" s="32"/>
      <c r="H27" s="26"/>
      <c r="I27" s="18"/>
    </row>
    <row r="28" s="3" customFormat="1" ht="17.25" spans="1:11 16381:16384">
      <c r="A28" s="56"/>
      <c r="B28" s="65"/>
      <c r="C28" s="75"/>
      <c r="D28" s="75"/>
      <c r="E28" s="48"/>
      <c r="F28" s="58"/>
      <c r="G28" s="68"/>
      <c r="H28" s="26"/>
      <c r="I28" s="18"/>
    </row>
    <row r="29" s="3" customFormat="1" ht="17.25" spans="1:11 16381:16384">
      <c r="A29" s="56"/>
      <c r="B29" s="48"/>
      <c r="C29" s="75"/>
      <c r="D29" s="75"/>
      <c r="E29" s="23">
        <f>SUM(E25:E28)</f>
        <v>340</v>
      </c>
      <c r="F29" s="58"/>
      <c r="G29" s="26" t="s">
        <v>60</v>
      </c>
      <c r="H29" s="26"/>
      <c r="I29" s="18"/>
    </row>
    <row r="30" s="1" customFormat="1" spans="1:11 16381:16384">
      <c r="A30" s="35" t="s">
        <v>24</v>
      </c>
      <c r="XFA30" s="5"/>
      <c r="XFB30" s="5"/>
      <c r="XFC30" s="5"/>
      <c r="XFD30" s="5"/>
    </row>
    <row r="31" s="4" customFormat="1" spans="1:11 16381:16384">
      <c r="A31" s="4" t="s">
        <v>25</v>
      </c>
      <c r="B31" s="36"/>
      <c r="C31" s="36" t="s">
        <v>26</v>
      </c>
      <c r="D31" s="36"/>
      <c r="E31" s="37"/>
      <c r="G31" s="38" t="s">
        <v>27</v>
      </c>
    </row>
  </sheetData>
  <mergeCells count="22">
    <mergeCell ref="A1:I1"/>
    <mergeCell ref="A3:H3"/>
    <mergeCell ref="A4:H4"/>
    <mergeCell ref="C7:D7"/>
    <mergeCell ref="G7:H7"/>
    <mergeCell ref="C8:D8"/>
    <mergeCell ref="C10:D10"/>
    <mergeCell ref="C11:D11"/>
    <mergeCell ref="C12:D12"/>
    <mergeCell ref="C13:D13"/>
    <mergeCell ref="A18:I18"/>
    <mergeCell ref="A20:H20"/>
    <mergeCell ref="A21:H21"/>
    <mergeCell ref="C24:D24"/>
    <mergeCell ref="G24:H24"/>
    <mergeCell ref="C25:D25"/>
    <mergeCell ref="C26:D26"/>
    <mergeCell ref="C27:D27"/>
    <mergeCell ref="C28:D28"/>
    <mergeCell ref="C29:D29"/>
    <mergeCell ref="I6:I13"/>
    <mergeCell ref="I23:I29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workbookViewId="0">
      <selection activeCell="B9" sqref="B9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143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144</v>
      </c>
      <c r="H6" s="13"/>
      <c r="I6" s="15" t="s">
        <v>6</v>
      </c>
      <c r="K6" s="1"/>
    </row>
    <row r="7" s="2" customFormat="1" ht="17.25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48" t="s">
        <v>30</v>
      </c>
      <c r="B8" s="48" t="s">
        <v>113</v>
      </c>
      <c r="C8" s="49"/>
      <c r="D8" s="50"/>
      <c r="E8" s="23">
        <v>3840</v>
      </c>
      <c r="F8" s="31" t="s">
        <v>15</v>
      </c>
      <c r="G8" s="32" t="s">
        <v>134</v>
      </c>
      <c r="H8" s="26"/>
      <c r="I8" s="18"/>
    </row>
    <row r="9" s="3" customFormat="1" ht="17.25" spans="1:11 16381:16384">
      <c r="A9" s="81"/>
      <c r="B9" s="54" t="s">
        <v>21</v>
      </c>
      <c r="C9" s="49"/>
      <c r="D9" s="50"/>
      <c r="E9" s="23"/>
      <c r="F9" s="31"/>
      <c r="G9" s="32"/>
      <c r="H9" s="26"/>
      <c r="I9" s="18"/>
    </row>
    <row r="10" s="3" customFormat="1" ht="17.25" spans="1:11 16381:16384">
      <c r="A10" s="48"/>
      <c r="B10" s="65"/>
      <c r="C10" s="49"/>
      <c r="D10" s="50"/>
      <c r="E10" s="23"/>
      <c r="F10" s="31"/>
      <c r="G10" s="32"/>
      <c r="H10" s="26"/>
      <c r="I10" s="18"/>
    </row>
    <row r="11" s="3" customFormat="1" ht="17.25" spans="1:11 16381:16384">
      <c r="A11" s="56"/>
      <c r="B11" s="65"/>
      <c r="C11" s="75"/>
      <c r="D11" s="75"/>
      <c r="E11" s="48"/>
      <c r="F11" s="58"/>
      <c r="G11" s="68"/>
      <c r="H11" s="26"/>
      <c r="I11" s="18"/>
    </row>
    <row r="12" s="3" customFormat="1" ht="17.25" spans="1:11 16381:16384">
      <c r="A12" s="56"/>
      <c r="B12" s="48"/>
      <c r="C12" s="75"/>
      <c r="D12" s="75"/>
      <c r="E12" s="23">
        <f>SUM(E8:E11)</f>
        <v>3840</v>
      </c>
      <c r="F12" s="58"/>
      <c r="G12" s="26" t="s">
        <v>145</v>
      </c>
      <c r="H12" s="26"/>
      <c r="I12" s="18"/>
    </row>
    <row r="13" s="1" customFormat="1" spans="1:11 16381:16384">
      <c r="A13" s="35" t="s">
        <v>24</v>
      </c>
      <c r="XFA13" s="5"/>
      <c r="XFB13" s="5"/>
      <c r="XFC13" s="5"/>
      <c r="XFD13" s="5"/>
    </row>
    <row r="14" s="4" customFormat="1" spans="1:11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  <row r="16" customFormat="1" spans="1:11 16381:16384">
      <c r="A16" s="1"/>
      <c r="B16" s="1"/>
      <c r="C16" s="1"/>
      <c r="D16" s="1"/>
      <c r="E16" s="1"/>
      <c r="F16" s="1"/>
      <c r="G16" s="1"/>
      <c r="H16" s="1"/>
      <c r="I16" s="1"/>
    </row>
  </sheetData>
  <mergeCells count="11">
    <mergeCell ref="A1:I1"/>
    <mergeCell ref="A3:H3"/>
    <mergeCell ref="A4:H4"/>
    <mergeCell ref="C7:D7"/>
    <mergeCell ref="G7:H7"/>
    <mergeCell ref="C8:D8"/>
    <mergeCell ref="C9:D9"/>
    <mergeCell ref="C10:D10"/>
    <mergeCell ref="C11:D11"/>
    <mergeCell ref="C12:D12"/>
    <mergeCell ref="I6:I12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9"/>
  <sheetViews>
    <sheetView view="pageBreakPreview" zoomScaleNormal="100" workbookViewId="0">
      <selection activeCell="J22" sqref="J22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146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147</v>
      </c>
      <c r="H6" s="13"/>
      <c r="I6" s="15" t="s">
        <v>6</v>
      </c>
      <c r="K6" s="1"/>
    </row>
    <row r="7" s="2" customFormat="1" ht="17.25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48" t="s">
        <v>43</v>
      </c>
      <c r="B8" s="48" t="s">
        <v>44</v>
      </c>
      <c r="C8" s="49"/>
      <c r="D8" s="50"/>
      <c r="E8" s="23">
        <v>3240</v>
      </c>
      <c r="F8" s="31" t="s">
        <v>15</v>
      </c>
      <c r="G8" s="32" t="s">
        <v>134</v>
      </c>
      <c r="H8" s="26"/>
      <c r="I8" s="18"/>
    </row>
    <row r="9" s="3" customFormat="1" ht="17.25" spans="1:11 16381:16384">
      <c r="A9" s="48"/>
      <c r="B9" s="54" t="s">
        <v>21</v>
      </c>
      <c r="C9" s="49"/>
      <c r="D9" s="50"/>
      <c r="E9" s="23"/>
      <c r="F9" s="31"/>
      <c r="G9" s="32"/>
      <c r="H9" s="26"/>
      <c r="I9" s="18"/>
    </row>
    <row r="10" s="3" customFormat="1" ht="17.25" spans="1:11 16381:16384">
      <c r="A10" s="56"/>
      <c r="B10" s="65"/>
      <c r="C10" s="75"/>
      <c r="D10" s="75"/>
      <c r="E10" s="48"/>
      <c r="F10" s="58"/>
      <c r="G10" s="68"/>
      <c r="H10" s="26"/>
      <c r="I10" s="18"/>
    </row>
    <row r="11" s="3" customFormat="1" ht="17.25" spans="1:11 16381:16384">
      <c r="A11" s="56"/>
      <c r="B11" s="48"/>
      <c r="C11" s="75"/>
      <c r="D11" s="75"/>
      <c r="E11" s="23">
        <f>SUM(E8:E10)</f>
        <v>3240</v>
      </c>
      <c r="F11" s="58"/>
      <c r="G11" s="26" t="s">
        <v>148</v>
      </c>
      <c r="H11" s="26"/>
      <c r="I11" s="18"/>
    </row>
    <row r="12" s="1" customFormat="1" spans="1:11 16381:16384">
      <c r="A12" s="35" t="s">
        <v>24</v>
      </c>
      <c r="XFA12" s="5"/>
      <c r="XFB12" s="5"/>
      <c r="XFC12" s="5"/>
      <c r="XFD12" s="5"/>
    </row>
    <row r="13" s="4" customFormat="1" spans="1:11 16381:16384">
      <c r="A13" s="4" t="s">
        <v>25</v>
      </c>
      <c r="B13" s="36"/>
      <c r="C13" s="36" t="s">
        <v>26</v>
      </c>
      <c r="D13" s="36"/>
      <c r="E13" s="37"/>
      <c r="G13" s="38" t="s">
        <v>27</v>
      </c>
    </row>
    <row r="15" customFormat="1" spans="1:11 16381:16384">
      <c r="A15" s="1"/>
      <c r="B15" s="1"/>
      <c r="C15" s="1"/>
      <c r="D15" s="1"/>
      <c r="E15" s="1"/>
      <c r="F15" s="1"/>
      <c r="G15" s="1"/>
      <c r="H15" s="1"/>
      <c r="I15" s="1"/>
    </row>
    <row r="16" s="1" customFormat="1" ht="33.75" spans="1:11 16381:16384">
      <c r="A16" s="6" t="s">
        <v>0</v>
      </c>
      <c r="B16" s="6"/>
      <c r="C16" s="6"/>
      <c r="D16" s="6"/>
      <c r="E16" s="6"/>
      <c r="F16" s="6"/>
      <c r="G16" s="6"/>
      <c r="H16" s="6"/>
      <c r="I16" s="6"/>
    </row>
    <row r="17" s="1" customFormat="1" spans="1:11 16381:16384">
      <c r="XFA17" s="5"/>
      <c r="XFB17" s="5"/>
      <c r="XFC17" s="5"/>
      <c r="XFD17" s="5"/>
    </row>
    <row r="18" s="1" customFormat="1" spans="1:11 16381:16384">
      <c r="A18" s="7" t="s">
        <v>1</v>
      </c>
      <c r="B18" s="7"/>
      <c r="C18" s="7"/>
      <c r="D18" s="7"/>
      <c r="E18" s="7"/>
      <c r="F18" s="7"/>
      <c r="G18" s="7"/>
      <c r="H18" s="7"/>
      <c r="XFA18" s="5"/>
      <c r="XFB18" s="5"/>
      <c r="XFC18" s="5"/>
      <c r="XFD18" s="5"/>
    </row>
    <row r="19" s="1" customFormat="1" spans="1:11 16381:16384">
      <c r="A19" s="8" t="s">
        <v>149</v>
      </c>
      <c r="B19" s="9"/>
      <c r="C19" s="9"/>
      <c r="D19" s="9"/>
      <c r="E19" s="9"/>
      <c r="F19" s="9"/>
      <c r="G19" s="9"/>
      <c r="H19" s="9"/>
      <c r="XFA19" s="5"/>
      <c r="XFB19" s="5"/>
      <c r="XFC19" s="5"/>
      <c r="XFD19" s="5"/>
    </row>
    <row r="20" s="1" customFormat="1" ht="26.25" spans="1:11 16381:16384">
      <c r="A20" s="10"/>
      <c r="B20" s="10"/>
      <c r="C20" s="11" t="s">
        <v>3</v>
      </c>
      <c r="D20" s="11"/>
      <c r="E20" s="11"/>
      <c r="F20" s="10"/>
      <c r="G20" s="10"/>
      <c r="H20" s="10"/>
      <c r="XFA20" s="5"/>
      <c r="XFB20" s="5"/>
      <c r="XFC20" s="5"/>
      <c r="XFD20" s="5"/>
    </row>
    <row r="21" s="2" customFormat="1" ht="18" spans="1:11 16381:16384">
      <c r="A21" s="12" t="s">
        <v>93</v>
      </c>
      <c r="B21" s="13"/>
      <c r="C21" s="13"/>
      <c r="D21" s="13"/>
      <c r="E21" s="13"/>
      <c r="F21" s="13"/>
      <c r="G21" s="14" t="s">
        <v>147</v>
      </c>
      <c r="H21" s="13"/>
      <c r="I21" s="15" t="s">
        <v>6</v>
      </c>
      <c r="K21" s="1"/>
    </row>
    <row r="22" s="2" customFormat="1" ht="17.25" spans="1:11 16381:16384">
      <c r="A22" s="16" t="s">
        <v>7</v>
      </c>
      <c r="B22" s="17" t="s">
        <v>8</v>
      </c>
      <c r="C22" s="17" t="s">
        <v>9</v>
      </c>
      <c r="D22" s="17"/>
      <c r="E22" s="17" t="s">
        <v>10</v>
      </c>
      <c r="F22" s="17" t="s">
        <v>11</v>
      </c>
      <c r="G22" s="17" t="s">
        <v>12</v>
      </c>
      <c r="H22" s="17"/>
      <c r="I22" s="18"/>
    </row>
    <row r="23" s="3" customFormat="1" ht="17.25" spans="1:11 16381:16384">
      <c r="A23" s="48" t="s">
        <v>43</v>
      </c>
      <c r="B23" s="48" t="s">
        <v>44</v>
      </c>
      <c r="C23" s="49"/>
      <c r="D23" s="50"/>
      <c r="E23" s="23">
        <v>1714</v>
      </c>
      <c r="F23" s="31" t="s">
        <v>15</v>
      </c>
      <c r="G23" s="32" t="s">
        <v>134</v>
      </c>
      <c r="H23" s="26"/>
      <c r="I23" s="18"/>
    </row>
    <row r="24" s="3" customFormat="1" ht="17.25" spans="1:11 16381:16384">
      <c r="A24" s="48" t="s">
        <v>43</v>
      </c>
      <c r="B24" s="48" t="s">
        <v>44</v>
      </c>
      <c r="C24" s="49"/>
      <c r="D24" s="50"/>
      <c r="E24" s="23">
        <v>1573</v>
      </c>
      <c r="F24" s="31" t="s">
        <v>15</v>
      </c>
      <c r="G24" s="32" t="s">
        <v>150</v>
      </c>
      <c r="H24" s="26"/>
      <c r="I24" s="18"/>
    </row>
    <row r="25" s="3" customFormat="1" ht="17.25" spans="1:11 16381:16384">
      <c r="A25" s="48"/>
      <c r="B25" s="54" t="s">
        <v>21</v>
      </c>
      <c r="C25" s="49"/>
      <c r="D25" s="50"/>
      <c r="E25" s="23"/>
      <c r="F25" s="31"/>
      <c r="G25" s="32"/>
      <c r="H25" s="26"/>
      <c r="I25" s="18"/>
    </row>
    <row r="26" s="3" customFormat="1" ht="17.25" spans="1:11 16381:16384">
      <c r="A26" s="56"/>
      <c r="B26" s="65"/>
      <c r="C26" s="75"/>
      <c r="D26" s="75"/>
      <c r="E26" s="48"/>
      <c r="F26" s="58"/>
      <c r="G26" s="68"/>
      <c r="H26" s="26"/>
      <c r="I26" s="18"/>
    </row>
    <row r="27" s="3" customFormat="1" ht="17.25" spans="1:11 16381:16384">
      <c r="A27" s="56"/>
      <c r="B27" s="48"/>
      <c r="C27" s="75"/>
      <c r="D27" s="75"/>
      <c r="E27" s="23">
        <f>SUM(E23:E26)</f>
        <v>3287</v>
      </c>
      <c r="F27" s="58"/>
      <c r="G27" s="26" t="s">
        <v>148</v>
      </c>
      <c r="H27" s="26"/>
      <c r="I27" s="18"/>
    </row>
    <row r="28" s="1" customFormat="1" spans="1:11 16381:16384">
      <c r="A28" s="35" t="s">
        <v>24</v>
      </c>
      <c r="XFA28" s="5"/>
      <c r="XFB28" s="5"/>
      <c r="XFC28" s="5"/>
      <c r="XFD28" s="5"/>
    </row>
    <row r="29" s="4" customFormat="1" spans="1:11 16381:16384">
      <c r="A29" s="4" t="s">
        <v>25</v>
      </c>
      <c r="B29" s="36"/>
      <c r="C29" s="36" t="s">
        <v>26</v>
      </c>
      <c r="D29" s="36"/>
      <c r="E29" s="37"/>
      <c r="G29" s="38" t="s">
        <v>27</v>
      </c>
    </row>
  </sheetData>
  <mergeCells count="21">
    <mergeCell ref="A1:I1"/>
    <mergeCell ref="A3:H3"/>
    <mergeCell ref="A4:H4"/>
    <mergeCell ref="C7:D7"/>
    <mergeCell ref="G7:H7"/>
    <mergeCell ref="C8:D8"/>
    <mergeCell ref="C9:D9"/>
    <mergeCell ref="C10:D10"/>
    <mergeCell ref="C11:D11"/>
    <mergeCell ref="A16:I16"/>
    <mergeCell ref="A18:H18"/>
    <mergeCell ref="A19:H19"/>
    <mergeCell ref="C22:D22"/>
    <mergeCell ref="G22:H22"/>
    <mergeCell ref="C23:D23"/>
    <mergeCell ref="C24:D24"/>
    <mergeCell ref="C25:D25"/>
    <mergeCell ref="C26:D26"/>
    <mergeCell ref="C27:D27"/>
    <mergeCell ref="I6:I11"/>
    <mergeCell ref="I21:I27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M10" sqref="M10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151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152</v>
      </c>
      <c r="H6" s="13"/>
      <c r="I6" s="15" t="s">
        <v>6</v>
      </c>
      <c r="K6" s="1"/>
    </row>
    <row r="7" s="2" customFormat="1" ht="17.25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48" t="s">
        <v>43</v>
      </c>
      <c r="B8" s="48" t="s">
        <v>44</v>
      </c>
      <c r="C8" s="49"/>
      <c r="D8" s="50"/>
      <c r="E8" s="23">
        <v>10640</v>
      </c>
      <c r="F8" s="31" t="s">
        <v>15</v>
      </c>
      <c r="G8" s="32" t="s">
        <v>150</v>
      </c>
      <c r="H8" s="26"/>
      <c r="I8" s="18"/>
    </row>
    <row r="9" s="3" customFormat="1" ht="17.25" spans="1:11 16381:16384">
      <c r="A9" s="48"/>
      <c r="B9" s="54" t="s">
        <v>21</v>
      </c>
      <c r="C9" s="49"/>
      <c r="D9" s="50"/>
      <c r="E9" s="23"/>
      <c r="F9" s="31"/>
      <c r="G9" s="32"/>
      <c r="H9" s="26"/>
      <c r="I9" s="18"/>
    </row>
    <row r="10" s="3" customFormat="1" ht="17.25" spans="1:11 16381:16384">
      <c r="A10" s="56"/>
      <c r="B10" s="65"/>
      <c r="C10" s="75"/>
      <c r="D10" s="75"/>
      <c r="E10" s="48"/>
      <c r="F10" s="58"/>
      <c r="G10" s="68"/>
      <c r="H10" s="26"/>
      <c r="I10" s="18"/>
    </row>
    <row r="11" s="3" customFormat="1" ht="17.25" spans="1:11 16381:16384">
      <c r="A11" s="56"/>
      <c r="B11" s="48"/>
      <c r="C11" s="75"/>
      <c r="D11" s="75"/>
      <c r="E11" s="23">
        <f>SUM(E8:E10)</f>
        <v>10640</v>
      </c>
      <c r="F11" s="58"/>
      <c r="G11" s="26" t="s">
        <v>153</v>
      </c>
      <c r="H11" s="26"/>
      <c r="I11" s="18"/>
    </row>
    <row r="12" s="1" customFormat="1" spans="1:11 16381:16384">
      <c r="A12" s="35" t="s">
        <v>24</v>
      </c>
      <c r="XFA12" s="5"/>
      <c r="XFB12" s="5"/>
      <c r="XFC12" s="5"/>
      <c r="XFD12" s="5"/>
    </row>
    <row r="13" s="4" customFormat="1" spans="1:11 16381:16384">
      <c r="A13" s="4" t="s">
        <v>25</v>
      </c>
      <c r="B13" s="36"/>
      <c r="C13" s="36" t="s">
        <v>26</v>
      </c>
      <c r="D13" s="36"/>
      <c r="E13" s="37"/>
      <c r="G13" s="38" t="s">
        <v>27</v>
      </c>
    </row>
    <row r="15" customFormat="1" spans="1:11 16381:16384">
      <c r="A15" s="1"/>
      <c r="B15" s="1"/>
      <c r="C15" s="1"/>
      <c r="D15" s="1"/>
      <c r="E15" s="1"/>
      <c r="F15" s="1"/>
      <c r="G15" s="1"/>
      <c r="H15" s="1"/>
      <c r="I15" s="1"/>
    </row>
  </sheetData>
  <mergeCells count="10">
    <mergeCell ref="A1:I1"/>
    <mergeCell ref="A3:H3"/>
    <mergeCell ref="A4:H4"/>
    <mergeCell ref="C7:D7"/>
    <mergeCell ref="G7:H7"/>
    <mergeCell ref="C8:D8"/>
    <mergeCell ref="C9:D9"/>
    <mergeCell ref="C10:D10"/>
    <mergeCell ref="C11:D11"/>
    <mergeCell ref="I6:I11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2"/>
  <sheetViews>
    <sheetView topLeftCell="A16" workbookViewId="0">
      <selection activeCell="A25" sqref="A25:B25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154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155</v>
      </c>
      <c r="H6" s="13"/>
      <c r="I6" s="15" t="s">
        <v>6</v>
      </c>
      <c r="K6" s="1"/>
    </row>
    <row r="7" s="2" customFormat="1" ht="17.25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48" t="s">
        <v>43</v>
      </c>
      <c r="B8" s="48" t="s">
        <v>44</v>
      </c>
      <c r="C8" s="49"/>
      <c r="D8" s="50"/>
      <c r="E8" s="23">
        <v>487</v>
      </c>
      <c r="F8" s="31" t="s">
        <v>15</v>
      </c>
      <c r="G8" s="32" t="s">
        <v>150</v>
      </c>
      <c r="H8" s="26"/>
      <c r="I8" s="18"/>
    </row>
    <row r="9" s="3" customFormat="1" ht="17.25" spans="1:11 16381:16384">
      <c r="A9" s="48" t="s">
        <v>43</v>
      </c>
      <c r="B9" s="48" t="s">
        <v>44</v>
      </c>
      <c r="C9" s="49"/>
      <c r="D9" s="50"/>
      <c r="E9" s="23">
        <v>3300</v>
      </c>
      <c r="F9" s="31" t="s">
        <v>15</v>
      </c>
      <c r="G9" s="32" t="s">
        <v>156</v>
      </c>
      <c r="H9" s="26"/>
      <c r="I9" s="18"/>
    </row>
    <row r="10" s="3" customFormat="1" ht="17.25" spans="1:11 16381:16384">
      <c r="A10" s="48" t="s">
        <v>43</v>
      </c>
      <c r="B10" s="48" t="s">
        <v>44</v>
      </c>
      <c r="C10" s="49"/>
      <c r="D10" s="50"/>
      <c r="E10" s="23">
        <v>6293</v>
      </c>
      <c r="F10" s="31" t="s">
        <v>15</v>
      </c>
      <c r="G10" s="32" t="s">
        <v>157</v>
      </c>
      <c r="H10" s="26"/>
      <c r="I10" s="18"/>
    </row>
    <row r="11" s="3" customFormat="1" ht="17.25" spans="1:11 16381:16384">
      <c r="A11" s="48"/>
      <c r="B11" s="54" t="s">
        <v>21</v>
      </c>
      <c r="C11" s="49"/>
      <c r="D11" s="50"/>
      <c r="E11" s="23"/>
      <c r="F11" s="31"/>
      <c r="G11" s="32"/>
      <c r="H11" s="26"/>
      <c r="I11" s="18"/>
    </row>
    <row r="12" s="3" customFormat="1" ht="17.25" spans="1:11 16381:16384">
      <c r="A12" s="56"/>
      <c r="B12" s="65"/>
      <c r="C12" s="75"/>
      <c r="D12" s="75"/>
      <c r="E12" s="48"/>
      <c r="F12" s="58"/>
      <c r="G12" s="68"/>
      <c r="H12" s="26"/>
      <c r="I12" s="18"/>
    </row>
    <row r="13" s="3" customFormat="1" ht="17.25" spans="1:11 16381:16384">
      <c r="A13" s="56"/>
      <c r="B13" s="48"/>
      <c r="C13" s="75"/>
      <c r="D13" s="75"/>
      <c r="E13" s="23">
        <f>SUM(E8:E12)</f>
        <v>10080</v>
      </c>
      <c r="F13" s="58"/>
      <c r="G13" s="26" t="s">
        <v>48</v>
      </c>
      <c r="H13" s="26"/>
      <c r="I13" s="18"/>
    </row>
    <row r="14" s="1" customFormat="1" spans="1:11 16381:16384">
      <c r="A14" s="35" t="s">
        <v>24</v>
      </c>
      <c r="XFA14" s="5"/>
      <c r="XFB14" s="5"/>
      <c r="XFC14" s="5"/>
      <c r="XFD14" s="5"/>
    </row>
    <row r="15" s="4" customFormat="1" spans="1:11 16381:16384">
      <c r="A15" s="4" t="s">
        <v>25</v>
      </c>
      <c r="B15" s="36"/>
      <c r="C15" s="36" t="s">
        <v>26</v>
      </c>
      <c r="D15" s="36"/>
      <c r="E15" s="37"/>
      <c r="G15" s="38" t="s">
        <v>27</v>
      </c>
    </row>
    <row r="17" customFormat="1" spans="1:11 16381:16384">
      <c r="A17" s="1"/>
      <c r="B17" s="1"/>
      <c r="C17" s="1"/>
      <c r="D17" s="1"/>
      <c r="E17" s="1"/>
      <c r="F17" s="1"/>
      <c r="G17" s="1"/>
      <c r="H17" s="1"/>
      <c r="I17" s="1"/>
    </row>
    <row r="18" s="1" customFormat="1" ht="33.75" spans="1:11 16381:16384">
      <c r="A18" s="6" t="s">
        <v>0</v>
      </c>
      <c r="B18" s="6"/>
      <c r="C18" s="6"/>
      <c r="D18" s="6"/>
      <c r="E18" s="6"/>
      <c r="F18" s="6"/>
      <c r="G18" s="6"/>
      <c r="H18" s="6"/>
      <c r="I18" s="6"/>
    </row>
    <row r="19" s="1" customFormat="1" spans="1:11 16381:16384">
      <c r="XFA19" s="5"/>
      <c r="XFB19" s="5"/>
      <c r="XFC19" s="5"/>
      <c r="XFD19" s="5"/>
    </row>
    <row r="20" s="1" customFormat="1" spans="1:11 16381:16384">
      <c r="A20" s="7" t="s">
        <v>1</v>
      </c>
      <c r="B20" s="7"/>
      <c r="C20" s="7"/>
      <c r="D20" s="7"/>
      <c r="E20" s="7"/>
      <c r="F20" s="7"/>
      <c r="G20" s="7"/>
      <c r="H20" s="7"/>
      <c r="XFA20" s="5"/>
      <c r="XFB20" s="5"/>
      <c r="XFC20" s="5"/>
      <c r="XFD20" s="5"/>
    </row>
    <row r="21" s="1" customFormat="1" spans="1:11 16381:16384">
      <c r="A21" s="8" t="s">
        <v>158</v>
      </c>
      <c r="B21" s="9"/>
      <c r="C21" s="9"/>
      <c r="D21" s="9"/>
      <c r="E21" s="9"/>
      <c r="F21" s="9"/>
      <c r="G21" s="9"/>
      <c r="H21" s="9"/>
      <c r="XFA21" s="5"/>
      <c r="XFB21" s="5"/>
      <c r="XFC21" s="5"/>
      <c r="XFD21" s="5"/>
    </row>
    <row r="22" s="1" customFormat="1" ht="26.25" spans="1:11 16381:16384">
      <c r="A22" s="10"/>
      <c r="B22" s="10"/>
      <c r="C22" s="11" t="s">
        <v>3</v>
      </c>
      <c r="D22" s="11"/>
      <c r="E22" s="11"/>
      <c r="F22" s="10"/>
      <c r="G22" s="10"/>
      <c r="H22" s="10"/>
      <c r="XFA22" s="5"/>
      <c r="XFB22" s="5"/>
      <c r="XFC22" s="5"/>
      <c r="XFD22" s="5"/>
    </row>
    <row r="23" s="2" customFormat="1" ht="18" spans="1:11 16381:16384">
      <c r="A23" s="12" t="s">
        <v>93</v>
      </c>
      <c r="B23" s="13"/>
      <c r="C23" s="13"/>
      <c r="D23" s="13"/>
      <c r="E23" s="13"/>
      <c r="F23" s="13"/>
      <c r="G23" s="14" t="s">
        <v>155</v>
      </c>
      <c r="H23" s="13"/>
      <c r="I23" s="15" t="s">
        <v>6</v>
      </c>
      <c r="K23" s="1"/>
    </row>
    <row r="24" s="2" customFormat="1" ht="17.25" spans="1:11 16381:16384">
      <c r="A24" s="16" t="s">
        <v>7</v>
      </c>
      <c r="B24" s="17" t="s">
        <v>8</v>
      </c>
      <c r="C24" s="17" t="s">
        <v>9</v>
      </c>
      <c r="D24" s="17"/>
      <c r="E24" s="17" t="s">
        <v>10</v>
      </c>
      <c r="F24" s="17" t="s">
        <v>11</v>
      </c>
      <c r="G24" s="17" t="s">
        <v>12</v>
      </c>
      <c r="H24" s="17"/>
      <c r="I24" s="18"/>
    </row>
    <row r="25" s="3" customFormat="1" ht="17.25" spans="1:11 16381:16384">
      <c r="A25" s="27" t="s">
        <v>13</v>
      </c>
      <c r="B25" s="27" t="s">
        <v>14</v>
      </c>
      <c r="C25" s="49"/>
      <c r="D25" s="50"/>
      <c r="E25" s="23">
        <v>1079</v>
      </c>
      <c r="F25" s="31" t="s">
        <v>15</v>
      </c>
      <c r="G25" s="32" t="s">
        <v>54</v>
      </c>
      <c r="H25" s="26"/>
      <c r="I25" s="18"/>
    </row>
    <row r="26" s="3" customFormat="1" ht="17.25" spans="1:11 16381:16384">
      <c r="A26" s="27" t="s">
        <v>13</v>
      </c>
      <c r="B26" s="27" t="s">
        <v>14</v>
      </c>
      <c r="C26" s="49"/>
      <c r="D26" s="50"/>
      <c r="E26" s="23">
        <v>8000</v>
      </c>
      <c r="F26" s="31" t="s">
        <v>15</v>
      </c>
      <c r="G26" s="32" t="s">
        <v>87</v>
      </c>
      <c r="H26" s="26"/>
      <c r="I26" s="18"/>
    </row>
    <row r="27" s="3" customFormat="1" ht="17.25" spans="1:11 16381:16384">
      <c r="A27" s="27" t="s">
        <v>13</v>
      </c>
      <c r="B27" s="27" t="s">
        <v>14</v>
      </c>
      <c r="C27" s="49"/>
      <c r="D27" s="50"/>
      <c r="E27" s="23">
        <v>1001</v>
      </c>
      <c r="F27" s="31" t="s">
        <v>15</v>
      </c>
      <c r="G27" s="32" t="s">
        <v>159</v>
      </c>
      <c r="H27" s="26"/>
      <c r="I27" s="18"/>
    </row>
    <row r="28" s="3" customFormat="1" ht="17.25" spans="1:11 16381:16384">
      <c r="A28" s="48"/>
      <c r="B28" s="54" t="s">
        <v>21</v>
      </c>
      <c r="C28" s="49"/>
      <c r="D28" s="50"/>
      <c r="E28" s="23"/>
      <c r="F28" s="31"/>
      <c r="G28" s="32"/>
      <c r="H28" s="26"/>
      <c r="I28" s="18"/>
    </row>
    <row r="29" s="3" customFormat="1" ht="17.25" spans="1:11 16381:16384">
      <c r="A29" s="56"/>
      <c r="B29" s="65"/>
      <c r="C29" s="75"/>
      <c r="D29" s="75"/>
      <c r="E29" s="48"/>
      <c r="F29" s="58"/>
      <c r="G29" s="68"/>
      <c r="H29" s="26"/>
      <c r="I29" s="18"/>
    </row>
    <row r="30" s="3" customFormat="1" ht="17.25" spans="1:11 16381:16384">
      <c r="A30" s="56"/>
      <c r="B30" s="48"/>
      <c r="C30" s="75"/>
      <c r="D30" s="75"/>
      <c r="E30" s="23">
        <f>SUM(E25:E29)</f>
        <v>10080</v>
      </c>
      <c r="F30" s="58"/>
      <c r="G30" s="26" t="s">
        <v>48</v>
      </c>
      <c r="H30" s="26"/>
      <c r="I30" s="18"/>
    </row>
    <row r="31" s="1" customFormat="1" spans="1:11 16381:16384">
      <c r="A31" s="35" t="s">
        <v>24</v>
      </c>
      <c r="XFA31" s="5"/>
      <c r="XFB31" s="5"/>
      <c r="XFC31" s="5"/>
      <c r="XFD31" s="5"/>
    </row>
    <row r="32" s="4" customFormat="1" spans="1:11 16381:16384">
      <c r="A32" s="4" t="s">
        <v>25</v>
      </c>
      <c r="B32" s="36"/>
      <c r="C32" s="36" t="s">
        <v>26</v>
      </c>
      <c r="D32" s="36"/>
      <c r="E32" s="37"/>
      <c r="G32" s="38" t="s">
        <v>27</v>
      </c>
    </row>
  </sheetData>
  <mergeCells count="20">
    <mergeCell ref="A1:I1"/>
    <mergeCell ref="A3:H3"/>
    <mergeCell ref="A4:H4"/>
    <mergeCell ref="C7:D7"/>
    <mergeCell ref="G7:H7"/>
    <mergeCell ref="C8:D8"/>
    <mergeCell ref="C11:D11"/>
    <mergeCell ref="C12:D12"/>
    <mergeCell ref="C13:D13"/>
    <mergeCell ref="A18:I18"/>
    <mergeCell ref="A20:H20"/>
    <mergeCell ref="A21:H21"/>
    <mergeCell ref="C24:D24"/>
    <mergeCell ref="G24:H24"/>
    <mergeCell ref="C25:D25"/>
    <mergeCell ref="C28:D28"/>
    <mergeCell ref="C29:D29"/>
    <mergeCell ref="C30:D30"/>
    <mergeCell ref="I6:I13"/>
    <mergeCell ref="I23:I30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workbookViewId="0">
      <selection activeCell="G8" sqref="G8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160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161</v>
      </c>
      <c r="H6" s="13"/>
      <c r="I6" s="15" t="s">
        <v>6</v>
      </c>
      <c r="K6" s="1"/>
    </row>
    <row r="7" s="2" customFormat="1" ht="17.25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48" t="s">
        <v>30</v>
      </c>
      <c r="B8" s="48" t="s">
        <v>113</v>
      </c>
      <c r="C8" s="49"/>
      <c r="D8" s="50"/>
      <c r="E8" s="23">
        <v>1805</v>
      </c>
      <c r="F8" s="31" t="s">
        <v>15</v>
      </c>
      <c r="G8" s="32" t="s">
        <v>134</v>
      </c>
      <c r="H8" s="26"/>
      <c r="I8" s="18"/>
    </row>
    <row r="9" s="3" customFormat="1" ht="17.25" spans="1:11 16381:16384">
      <c r="A9" s="81"/>
      <c r="B9" s="54" t="s">
        <v>21</v>
      </c>
      <c r="C9" s="49"/>
      <c r="D9" s="50"/>
      <c r="E9" s="23"/>
      <c r="F9" s="31"/>
      <c r="G9" s="32"/>
      <c r="H9" s="26"/>
      <c r="I9" s="18"/>
    </row>
    <row r="10" s="3" customFormat="1" ht="17.25" spans="1:11 16381:16384">
      <c r="A10" s="48"/>
      <c r="B10" s="65"/>
      <c r="C10" s="49"/>
      <c r="D10" s="50"/>
      <c r="E10" s="23"/>
      <c r="F10" s="31"/>
      <c r="G10" s="32"/>
      <c r="H10" s="26"/>
      <c r="I10" s="18"/>
    </row>
    <row r="11" s="3" customFormat="1" ht="17.25" spans="1:11 16381:16384">
      <c r="A11" s="56"/>
      <c r="B11" s="65"/>
      <c r="C11" s="75"/>
      <c r="D11" s="75"/>
      <c r="E11" s="48"/>
      <c r="F11" s="58"/>
      <c r="G11" s="68"/>
      <c r="H11" s="26"/>
      <c r="I11" s="18"/>
    </row>
    <row r="12" s="3" customFormat="1" ht="17.25" spans="1:11 16381:16384">
      <c r="A12" s="56"/>
      <c r="B12" s="48"/>
      <c r="C12" s="75"/>
      <c r="D12" s="75"/>
      <c r="E12" s="23">
        <f>SUM(E8:E11)</f>
        <v>1805</v>
      </c>
      <c r="F12" s="58"/>
      <c r="G12" s="26" t="s">
        <v>148</v>
      </c>
      <c r="H12" s="26"/>
      <c r="I12" s="18"/>
    </row>
    <row r="13" s="1" customFormat="1" spans="1:11 16381:16384">
      <c r="A13" s="35" t="s">
        <v>24</v>
      </c>
      <c r="XFA13" s="5"/>
      <c r="XFB13" s="5"/>
      <c r="XFC13" s="5"/>
      <c r="XFD13" s="5"/>
    </row>
    <row r="14" s="4" customFormat="1" spans="1:11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  <row r="16" customFormat="1" spans="1:11 16381:16384">
      <c r="A16" s="1"/>
      <c r="B16" s="1"/>
      <c r="C16" s="1"/>
      <c r="D16" s="1"/>
      <c r="E16" s="1"/>
      <c r="F16" s="1"/>
      <c r="G16" s="1"/>
      <c r="H16" s="1"/>
      <c r="I16" s="1"/>
    </row>
  </sheetData>
  <mergeCells count="11">
    <mergeCell ref="A1:I1"/>
    <mergeCell ref="A3:H3"/>
    <mergeCell ref="A4:H4"/>
    <mergeCell ref="C7:D7"/>
    <mergeCell ref="G7:H7"/>
    <mergeCell ref="C8:D8"/>
    <mergeCell ref="C9:D9"/>
    <mergeCell ref="C10:D10"/>
    <mergeCell ref="C11:D11"/>
    <mergeCell ref="C12:D12"/>
    <mergeCell ref="I6:I12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workbookViewId="0">
      <selection activeCell="M15" sqref="M15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162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163</v>
      </c>
      <c r="H6" s="13"/>
      <c r="I6" s="15" t="s">
        <v>6</v>
      </c>
      <c r="K6" s="1"/>
    </row>
    <row r="7" s="2" customFormat="1" ht="17.25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48" t="s">
        <v>43</v>
      </c>
      <c r="B8" s="48" t="s">
        <v>44</v>
      </c>
      <c r="C8" s="49"/>
      <c r="D8" s="50"/>
      <c r="E8" s="23">
        <v>10080</v>
      </c>
      <c r="F8" s="31" t="s">
        <v>15</v>
      </c>
      <c r="G8" s="32" t="s">
        <v>157</v>
      </c>
      <c r="H8" s="26"/>
      <c r="I8" s="18"/>
    </row>
    <row r="9" s="3" customFormat="1" ht="17.25" spans="1:11 16381:16384">
      <c r="A9" s="81"/>
      <c r="B9" s="54" t="s">
        <v>21</v>
      </c>
      <c r="C9" s="49"/>
      <c r="D9" s="50"/>
      <c r="E9" s="23"/>
      <c r="F9" s="31"/>
      <c r="G9" s="32"/>
      <c r="H9" s="26"/>
      <c r="I9" s="18"/>
    </row>
    <row r="10" s="3" customFormat="1" ht="17.25" spans="1:11 16381:16384">
      <c r="A10" s="48"/>
      <c r="B10" s="65"/>
      <c r="C10" s="49"/>
      <c r="D10" s="50"/>
      <c r="E10" s="23"/>
      <c r="F10" s="31"/>
      <c r="G10" s="32"/>
      <c r="H10" s="26"/>
      <c r="I10" s="18"/>
    </row>
    <row r="11" s="3" customFormat="1" ht="17.25" spans="1:11 16381:16384">
      <c r="A11" s="56"/>
      <c r="B11" s="65"/>
      <c r="C11" s="75"/>
      <c r="D11" s="75"/>
      <c r="E11" s="48"/>
      <c r="F11" s="58"/>
      <c r="G11" s="68"/>
      <c r="H11" s="26"/>
      <c r="I11" s="18"/>
    </row>
    <row r="12" s="3" customFormat="1" ht="17.25" spans="1:11 16381:16384">
      <c r="A12" s="56"/>
      <c r="B12" s="48"/>
      <c r="C12" s="75"/>
      <c r="D12" s="75"/>
      <c r="E12" s="23">
        <f>SUM(E8:E11)</f>
        <v>10080</v>
      </c>
      <c r="F12" s="58"/>
      <c r="G12" s="26" t="s">
        <v>48</v>
      </c>
      <c r="H12" s="26"/>
      <c r="I12" s="18"/>
    </row>
    <row r="13" s="1" customFormat="1" spans="1:11 16381:16384">
      <c r="A13" s="35" t="s">
        <v>24</v>
      </c>
      <c r="XFA13" s="5"/>
      <c r="XFB13" s="5"/>
      <c r="XFC13" s="5"/>
      <c r="XFD13" s="5"/>
    </row>
    <row r="14" s="4" customFormat="1" spans="1:11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  <row r="16" customFormat="1" spans="1:11 16381:16384">
      <c r="A16" s="1"/>
      <c r="B16" s="1"/>
      <c r="C16" s="1"/>
      <c r="D16" s="1"/>
      <c r="E16" s="1"/>
      <c r="F16" s="1"/>
      <c r="G16" s="1"/>
      <c r="H16" s="1"/>
      <c r="I16" s="1"/>
    </row>
  </sheetData>
  <mergeCells count="11">
    <mergeCell ref="A1:I1"/>
    <mergeCell ref="A3:H3"/>
    <mergeCell ref="A4:H4"/>
    <mergeCell ref="C7:D7"/>
    <mergeCell ref="G7:H7"/>
    <mergeCell ref="C8:D8"/>
    <mergeCell ref="C9:D9"/>
    <mergeCell ref="C10:D10"/>
    <mergeCell ref="C11:D11"/>
    <mergeCell ref="C12:D12"/>
    <mergeCell ref="I6:I12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workbookViewId="0">
      <selection activeCell="A8" sqref="A8:B8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164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165</v>
      </c>
      <c r="H6" s="13"/>
      <c r="I6" s="15" t="s">
        <v>6</v>
      </c>
      <c r="K6" s="1"/>
    </row>
    <row r="7" s="2" customFormat="1" ht="17.25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48" t="s">
        <v>43</v>
      </c>
      <c r="B8" s="48" t="s">
        <v>44</v>
      </c>
      <c r="C8" s="49"/>
      <c r="D8" s="50"/>
      <c r="E8" s="23">
        <v>4903</v>
      </c>
      <c r="F8" s="31" t="s">
        <v>15</v>
      </c>
      <c r="G8" s="32" t="s">
        <v>157</v>
      </c>
      <c r="H8" s="26"/>
      <c r="I8" s="18"/>
    </row>
    <row r="9" s="3" customFormat="1" ht="17.25" spans="1:11 16381:16384">
      <c r="A9" s="81"/>
      <c r="B9" s="54" t="s">
        <v>21</v>
      </c>
      <c r="C9" s="49"/>
      <c r="D9" s="50"/>
      <c r="E9" s="23"/>
      <c r="F9" s="31"/>
      <c r="G9" s="32"/>
      <c r="H9" s="26"/>
      <c r="I9" s="18"/>
    </row>
    <row r="10" s="3" customFormat="1" ht="17.25" spans="1:11 16381:16384">
      <c r="A10" s="48"/>
      <c r="B10" s="65"/>
      <c r="C10" s="49"/>
      <c r="D10" s="50"/>
      <c r="E10" s="23"/>
      <c r="F10" s="31"/>
      <c r="G10" s="32"/>
      <c r="H10" s="26"/>
      <c r="I10" s="18"/>
    </row>
    <row r="11" s="3" customFormat="1" ht="17.25" spans="1:11 16381:16384">
      <c r="A11" s="56"/>
      <c r="B11" s="65"/>
      <c r="C11" s="75"/>
      <c r="D11" s="75"/>
      <c r="E11" s="48"/>
      <c r="F11" s="58"/>
      <c r="G11" s="68"/>
      <c r="H11" s="26"/>
      <c r="I11" s="18"/>
    </row>
    <row r="12" s="3" customFormat="1" ht="17.25" spans="1:11 16381:16384">
      <c r="A12" s="56"/>
      <c r="B12" s="48"/>
      <c r="C12" s="75"/>
      <c r="D12" s="75"/>
      <c r="E12" s="23">
        <f>SUM(E8:E11)</f>
        <v>4903</v>
      </c>
      <c r="F12" s="58"/>
      <c r="G12" s="26" t="s">
        <v>36</v>
      </c>
      <c r="H12" s="26"/>
      <c r="I12" s="18"/>
    </row>
    <row r="13" s="1" customFormat="1" spans="1:11 16381:16384">
      <c r="A13" s="35" t="s">
        <v>24</v>
      </c>
      <c r="XFA13" s="5"/>
      <c r="XFB13" s="5"/>
      <c r="XFC13" s="5"/>
      <c r="XFD13" s="5"/>
    </row>
    <row r="14" s="4" customFormat="1" spans="1:11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  <row r="16" customFormat="1" spans="1:11 16381:16384">
      <c r="A16" s="1"/>
      <c r="B16" s="1"/>
      <c r="C16" s="1"/>
      <c r="D16" s="1"/>
      <c r="E16" s="1"/>
      <c r="F16" s="1"/>
      <c r="G16" s="1"/>
      <c r="H16" s="1"/>
      <c r="I16" s="1"/>
    </row>
  </sheetData>
  <mergeCells count="11">
    <mergeCell ref="A1:I1"/>
    <mergeCell ref="A3:H3"/>
    <mergeCell ref="A4:H4"/>
    <mergeCell ref="C7:D7"/>
    <mergeCell ref="G7:H7"/>
    <mergeCell ref="C8:D8"/>
    <mergeCell ref="C9:D9"/>
    <mergeCell ref="C10:D10"/>
    <mergeCell ref="C11:D11"/>
    <mergeCell ref="C12:D12"/>
    <mergeCell ref="I6:I12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7"/>
  <sheetViews>
    <sheetView workbookViewId="0">
      <selection activeCell="L10" sqref="L10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166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167</v>
      </c>
      <c r="H6" s="13"/>
      <c r="I6" s="15" t="s">
        <v>6</v>
      </c>
      <c r="K6" s="1"/>
    </row>
    <row r="7" s="2" customFormat="1" ht="17.25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48" t="s">
        <v>30</v>
      </c>
      <c r="B8" s="48" t="s">
        <v>113</v>
      </c>
      <c r="C8" s="49"/>
      <c r="D8" s="50"/>
      <c r="E8" s="23">
        <v>1457</v>
      </c>
      <c r="F8" s="31" t="s">
        <v>15</v>
      </c>
      <c r="G8" s="32" t="s">
        <v>134</v>
      </c>
      <c r="H8" s="26"/>
      <c r="I8" s="18"/>
    </row>
    <row r="9" s="3" customFormat="1" ht="17.25" spans="1:11 16381:16384">
      <c r="A9" s="48" t="s">
        <v>30</v>
      </c>
      <c r="B9" s="48" t="s">
        <v>113</v>
      </c>
      <c r="C9" s="49"/>
      <c r="D9" s="50"/>
      <c r="E9" s="23">
        <v>3663</v>
      </c>
      <c r="F9" s="31" t="s">
        <v>15</v>
      </c>
      <c r="G9" s="32" t="s">
        <v>150</v>
      </c>
      <c r="H9" s="26"/>
      <c r="I9" s="18"/>
    </row>
    <row r="10" s="3" customFormat="1" ht="17.25" spans="1:11 16381:16384">
      <c r="A10" s="81"/>
      <c r="B10" s="54" t="s">
        <v>21</v>
      </c>
      <c r="C10" s="49"/>
      <c r="D10" s="50"/>
      <c r="E10" s="23"/>
      <c r="F10" s="31"/>
      <c r="G10" s="32"/>
      <c r="H10" s="26"/>
      <c r="I10" s="18"/>
    </row>
    <row r="11" s="3" customFormat="1" ht="17.25" spans="1:11 16381:16384">
      <c r="A11" s="48"/>
      <c r="B11" s="65"/>
      <c r="C11" s="49"/>
      <c r="D11" s="50"/>
      <c r="E11" s="23"/>
      <c r="F11" s="31"/>
      <c r="G11" s="32"/>
      <c r="H11" s="26"/>
      <c r="I11" s="18"/>
    </row>
    <row r="12" s="3" customFormat="1" ht="17.25" spans="1:11 16381:16384">
      <c r="A12" s="56"/>
      <c r="B12" s="65"/>
      <c r="C12" s="75"/>
      <c r="D12" s="75"/>
      <c r="E12" s="48"/>
      <c r="F12" s="58"/>
      <c r="G12" s="68"/>
      <c r="H12" s="26"/>
      <c r="I12" s="18"/>
    </row>
    <row r="13" s="3" customFormat="1" ht="17.25" spans="1:11 16381:16384">
      <c r="A13" s="56"/>
      <c r="B13" s="48"/>
      <c r="C13" s="75"/>
      <c r="D13" s="75"/>
      <c r="E13" s="23">
        <f>SUM(E8:E12)</f>
        <v>5120</v>
      </c>
      <c r="F13" s="58"/>
      <c r="G13" s="26" t="s">
        <v>168</v>
      </c>
      <c r="H13" s="26"/>
      <c r="I13" s="18"/>
    </row>
    <row r="14" s="1" customFormat="1" spans="1:11 16381:16384">
      <c r="A14" s="35" t="s">
        <v>24</v>
      </c>
      <c r="XFA14" s="5"/>
      <c r="XFB14" s="5"/>
      <c r="XFC14" s="5"/>
      <c r="XFD14" s="5"/>
    </row>
    <row r="15" s="4" customFormat="1" spans="1:11 16381:16384">
      <c r="A15" s="4" t="s">
        <v>25</v>
      </c>
      <c r="B15" s="36"/>
      <c r="C15" s="36" t="s">
        <v>26</v>
      </c>
      <c r="D15" s="36"/>
      <c r="E15" s="37"/>
      <c r="G15" s="38" t="s">
        <v>27</v>
      </c>
    </row>
    <row r="17" customFormat="1" spans="1:9">
      <c r="A17" s="1"/>
      <c r="B17" s="1"/>
      <c r="C17" s="1"/>
      <c r="D17" s="1"/>
      <c r="E17" s="1"/>
      <c r="F17" s="1"/>
      <c r="G17" s="1"/>
      <c r="H17" s="1"/>
      <c r="I17" s="1"/>
    </row>
  </sheetData>
  <mergeCells count="11">
    <mergeCell ref="A1:I1"/>
    <mergeCell ref="A3:H3"/>
    <mergeCell ref="A4:H4"/>
    <mergeCell ref="C7:D7"/>
    <mergeCell ref="G7:H7"/>
    <mergeCell ref="C8:D8"/>
    <mergeCell ref="C10:D10"/>
    <mergeCell ref="C11:D11"/>
    <mergeCell ref="C12:D12"/>
    <mergeCell ref="C13:D13"/>
    <mergeCell ref="I6:I13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7"/>
  <sheetViews>
    <sheetView workbookViewId="0">
      <selection activeCell="N12" sqref="N12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169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170</v>
      </c>
      <c r="H6" s="13"/>
      <c r="I6" s="15" t="s">
        <v>6</v>
      </c>
      <c r="K6" s="1"/>
    </row>
    <row r="7" s="2" customFormat="1" ht="17.25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48" t="s">
        <v>30</v>
      </c>
      <c r="B8" s="48" t="s">
        <v>113</v>
      </c>
      <c r="C8" s="49"/>
      <c r="D8" s="50"/>
      <c r="E8" s="23">
        <v>8337</v>
      </c>
      <c r="F8" s="31" t="s">
        <v>15</v>
      </c>
      <c r="G8" s="32" t="s">
        <v>150</v>
      </c>
      <c r="H8" s="26"/>
      <c r="I8" s="18"/>
    </row>
    <row r="9" s="3" customFormat="1" ht="17.25" spans="1:11 16381:16384">
      <c r="A9" s="48" t="s">
        <v>30</v>
      </c>
      <c r="B9" s="48" t="s">
        <v>113</v>
      </c>
      <c r="C9" s="49"/>
      <c r="D9" s="50"/>
      <c r="E9" s="23">
        <v>1903</v>
      </c>
      <c r="F9" s="31" t="s">
        <v>15</v>
      </c>
      <c r="G9" s="32" t="s">
        <v>171</v>
      </c>
      <c r="H9" s="26"/>
      <c r="I9" s="18"/>
    </row>
    <row r="10" s="3" customFormat="1" ht="17.25" spans="1:11 16381:16384">
      <c r="A10" s="81"/>
      <c r="B10" s="54" t="s">
        <v>21</v>
      </c>
      <c r="C10" s="49"/>
      <c r="D10" s="50"/>
      <c r="E10" s="23"/>
      <c r="F10" s="31"/>
      <c r="G10" s="32"/>
      <c r="H10" s="26"/>
      <c r="I10" s="18"/>
    </row>
    <row r="11" s="3" customFormat="1" ht="17.25" spans="1:11 16381:16384">
      <c r="A11" s="48"/>
      <c r="B11" s="65"/>
      <c r="C11" s="49"/>
      <c r="D11" s="50"/>
      <c r="E11" s="23"/>
      <c r="F11" s="31"/>
      <c r="G11" s="32"/>
      <c r="H11" s="26"/>
      <c r="I11" s="18"/>
    </row>
    <row r="12" s="3" customFormat="1" ht="17.25" spans="1:11 16381:16384">
      <c r="A12" s="56"/>
      <c r="B12" s="65"/>
      <c r="C12" s="75"/>
      <c r="D12" s="75"/>
      <c r="E12" s="48"/>
      <c r="F12" s="58"/>
      <c r="G12" s="68"/>
      <c r="H12" s="26"/>
      <c r="I12" s="18"/>
    </row>
    <row r="13" s="3" customFormat="1" ht="17.25" spans="1:11 16381:16384">
      <c r="A13" s="56"/>
      <c r="B13" s="48"/>
      <c r="C13" s="75"/>
      <c r="D13" s="75"/>
      <c r="E13" s="23">
        <f>SUM(E8:E12)</f>
        <v>10240</v>
      </c>
      <c r="F13" s="58"/>
      <c r="G13" s="26" t="s">
        <v>71</v>
      </c>
      <c r="H13" s="26"/>
      <c r="I13" s="18"/>
    </row>
    <row r="14" s="1" customFormat="1" spans="1:11 16381:16384">
      <c r="A14" s="35" t="s">
        <v>24</v>
      </c>
      <c r="XFA14" s="5"/>
      <c r="XFB14" s="5"/>
      <c r="XFC14" s="5"/>
      <c r="XFD14" s="5"/>
    </row>
    <row r="15" s="4" customFormat="1" spans="1:11 16381:16384">
      <c r="A15" s="4" t="s">
        <v>25</v>
      </c>
      <c r="B15" s="36"/>
      <c r="C15" s="36" t="s">
        <v>26</v>
      </c>
      <c r="D15" s="36"/>
      <c r="E15" s="37"/>
      <c r="G15" s="38" t="s">
        <v>27</v>
      </c>
    </row>
    <row r="17" customFormat="1" spans="1:9">
      <c r="A17" s="1"/>
      <c r="B17" s="1"/>
      <c r="C17" s="1"/>
      <c r="D17" s="1"/>
      <c r="E17" s="1"/>
      <c r="F17" s="1"/>
      <c r="G17" s="1"/>
      <c r="H17" s="1"/>
      <c r="I17" s="1"/>
    </row>
  </sheetData>
  <mergeCells count="11">
    <mergeCell ref="A1:I1"/>
    <mergeCell ref="A3:H3"/>
    <mergeCell ref="A4:H4"/>
    <mergeCell ref="C7:D7"/>
    <mergeCell ref="G7:H7"/>
    <mergeCell ref="C8:D8"/>
    <mergeCell ref="C10:D10"/>
    <mergeCell ref="C11:D11"/>
    <mergeCell ref="C12:D12"/>
    <mergeCell ref="C13:D13"/>
    <mergeCell ref="I6:I13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7"/>
  <sheetViews>
    <sheetView workbookViewId="0">
      <selection activeCell="A8" sqref="A8:B8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172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173</v>
      </c>
      <c r="H6" s="13"/>
      <c r="I6" s="15" t="s">
        <v>6</v>
      </c>
      <c r="K6" s="1"/>
    </row>
    <row r="7" s="2" customFormat="1" ht="17.25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48" t="s">
        <v>30</v>
      </c>
      <c r="B8" s="48" t="s">
        <v>113</v>
      </c>
      <c r="C8" s="49"/>
      <c r="D8" s="50"/>
      <c r="E8" s="23">
        <v>10240</v>
      </c>
      <c r="F8" s="31" t="s">
        <v>15</v>
      </c>
      <c r="G8" s="32" t="s">
        <v>171</v>
      </c>
      <c r="H8" s="26"/>
      <c r="I8" s="18"/>
    </row>
    <row r="9" s="3" customFormat="1" ht="17.25" spans="1:11 16381:16384">
      <c r="A9" s="48" t="s">
        <v>43</v>
      </c>
      <c r="B9" s="48" t="s">
        <v>44</v>
      </c>
      <c r="C9" s="49"/>
      <c r="D9" s="50"/>
      <c r="E9" s="23">
        <v>7280</v>
      </c>
      <c r="F9" s="31" t="s">
        <v>15</v>
      </c>
      <c r="G9" s="32" t="s">
        <v>157</v>
      </c>
      <c r="H9" s="26"/>
      <c r="I9" s="18"/>
    </row>
    <row r="10" s="3" customFormat="1" ht="17.25" spans="1:11 16381:16384">
      <c r="A10" s="81"/>
      <c r="B10" s="54" t="s">
        <v>21</v>
      </c>
      <c r="C10" s="49"/>
      <c r="D10" s="50"/>
      <c r="E10" s="23"/>
      <c r="F10" s="31"/>
      <c r="G10" s="32"/>
      <c r="H10" s="26"/>
      <c r="I10" s="18"/>
    </row>
    <row r="11" s="3" customFormat="1" ht="17.25" spans="1:11 16381:16384">
      <c r="A11" s="48"/>
      <c r="B11" s="65"/>
      <c r="C11" s="49"/>
      <c r="D11" s="50"/>
      <c r="E11" s="23"/>
      <c r="F11" s="31"/>
      <c r="G11" s="32"/>
      <c r="H11" s="26"/>
      <c r="I11" s="18"/>
    </row>
    <row r="12" s="3" customFormat="1" ht="17.25" spans="1:11 16381:16384">
      <c r="A12" s="56"/>
      <c r="B12" s="65"/>
      <c r="C12" s="75"/>
      <c r="D12" s="75"/>
      <c r="E12" s="48"/>
      <c r="F12" s="58"/>
      <c r="G12" s="68"/>
      <c r="H12" s="26"/>
      <c r="I12" s="18"/>
    </row>
    <row r="13" s="3" customFormat="1" ht="17.25" spans="1:11 16381:16384">
      <c r="A13" s="56"/>
      <c r="B13" s="48"/>
      <c r="C13" s="75"/>
      <c r="D13" s="75"/>
      <c r="E13" s="23">
        <f>SUM(E8:E12)</f>
        <v>17520</v>
      </c>
      <c r="F13" s="58"/>
      <c r="G13" s="26"/>
      <c r="H13" s="26"/>
      <c r="I13" s="18"/>
    </row>
    <row r="14" s="1" customFormat="1" spans="1:11 16381:16384">
      <c r="A14" s="35" t="s">
        <v>24</v>
      </c>
      <c r="XFA14" s="5"/>
      <c r="XFB14" s="5"/>
      <c r="XFC14" s="5"/>
      <c r="XFD14" s="5"/>
    </row>
    <row r="15" s="4" customFormat="1" spans="1:11 16381:16384">
      <c r="A15" s="4" t="s">
        <v>25</v>
      </c>
      <c r="B15" s="36"/>
      <c r="C15" s="36" t="s">
        <v>26</v>
      </c>
      <c r="D15" s="36"/>
      <c r="E15" s="37"/>
      <c r="G15" s="38" t="s">
        <v>27</v>
      </c>
    </row>
    <row r="17" customFormat="1" spans="1:9">
      <c r="A17" s="1"/>
      <c r="B17" s="1"/>
      <c r="C17" s="1"/>
      <c r="D17" s="1"/>
      <c r="E17" s="1"/>
      <c r="F17" s="1"/>
      <c r="G17" s="1"/>
      <c r="H17" s="1"/>
      <c r="I17" s="1"/>
    </row>
  </sheetData>
  <mergeCells count="11">
    <mergeCell ref="A1:I1"/>
    <mergeCell ref="A3:H3"/>
    <mergeCell ref="A4:H4"/>
    <mergeCell ref="C7:D7"/>
    <mergeCell ref="G7:H7"/>
    <mergeCell ref="C8:D8"/>
    <mergeCell ref="C10:D10"/>
    <mergeCell ref="C11:D11"/>
    <mergeCell ref="C12:D12"/>
    <mergeCell ref="C13:D13"/>
    <mergeCell ref="I6:I13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workbookViewId="0">
      <selection activeCell="A8" sqref="A8:B8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174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175</v>
      </c>
      <c r="H6" s="13"/>
      <c r="I6" s="15" t="s">
        <v>6</v>
      </c>
      <c r="K6" s="1"/>
    </row>
    <row r="7" s="2" customFormat="1" ht="17.25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27" t="s">
        <v>13</v>
      </c>
      <c r="B8" s="27" t="s">
        <v>14</v>
      </c>
      <c r="C8" s="49"/>
      <c r="D8" s="50"/>
      <c r="E8" s="23">
        <v>15120</v>
      </c>
      <c r="F8" s="31" t="s">
        <v>15</v>
      </c>
      <c r="G8" s="32" t="s">
        <v>159</v>
      </c>
      <c r="H8" s="26"/>
      <c r="I8" s="18"/>
    </row>
    <row r="9" s="3" customFormat="1" ht="17.25" spans="1:11 16381:16384">
      <c r="A9" s="81"/>
      <c r="B9" s="54" t="s">
        <v>21</v>
      </c>
      <c r="C9" s="49"/>
      <c r="D9" s="50"/>
      <c r="E9" s="23"/>
      <c r="F9" s="31"/>
      <c r="G9" s="32"/>
      <c r="H9" s="26"/>
      <c r="I9" s="18"/>
    </row>
    <row r="10" s="3" customFormat="1" ht="17.25" spans="1:11 16381:16384">
      <c r="A10" s="48"/>
      <c r="B10" s="65"/>
      <c r="C10" s="49"/>
      <c r="D10" s="50"/>
      <c r="E10" s="23"/>
      <c r="F10" s="31"/>
      <c r="G10" s="32"/>
      <c r="H10" s="26"/>
      <c r="I10" s="18"/>
    </row>
    <row r="11" s="3" customFormat="1" ht="17.25" spans="1:11 16381:16384">
      <c r="A11" s="56"/>
      <c r="B11" s="65"/>
      <c r="C11" s="75"/>
      <c r="D11" s="75"/>
      <c r="E11" s="48"/>
      <c r="F11" s="58"/>
      <c r="G11" s="68"/>
      <c r="H11" s="26"/>
      <c r="I11" s="18"/>
    </row>
    <row r="12" s="3" customFormat="1" ht="17.25" spans="1:11 16381:16384">
      <c r="A12" s="56"/>
      <c r="B12" s="48"/>
      <c r="C12" s="75"/>
      <c r="D12" s="75"/>
      <c r="E12" s="23">
        <f>SUM(E8:E11)</f>
        <v>15120</v>
      </c>
      <c r="F12" s="58"/>
      <c r="G12" s="26"/>
      <c r="H12" s="26"/>
      <c r="I12" s="18"/>
    </row>
    <row r="13" s="1" customFormat="1" spans="1:11 16381:16384">
      <c r="A13" s="35" t="s">
        <v>24</v>
      </c>
      <c r="XFA13" s="5"/>
      <c r="XFB13" s="5"/>
      <c r="XFC13" s="5"/>
      <c r="XFD13" s="5"/>
    </row>
    <row r="14" s="4" customFormat="1" spans="1:11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  <row r="16" customFormat="1" spans="1:11 16381:16384">
      <c r="A16" s="1"/>
      <c r="B16" s="1"/>
      <c r="C16" s="1"/>
      <c r="D16" s="1"/>
      <c r="E16" s="1"/>
      <c r="F16" s="1"/>
      <c r="G16" s="1"/>
      <c r="H16" s="1"/>
      <c r="I16" s="1"/>
    </row>
  </sheetData>
  <mergeCells count="11">
    <mergeCell ref="A1:I1"/>
    <mergeCell ref="A3:H3"/>
    <mergeCell ref="A4:H4"/>
    <mergeCell ref="C7:D7"/>
    <mergeCell ref="G7:H7"/>
    <mergeCell ref="C8:D8"/>
    <mergeCell ref="C9:D9"/>
    <mergeCell ref="C10:D10"/>
    <mergeCell ref="C11:D11"/>
    <mergeCell ref="C12:D12"/>
    <mergeCell ref="I6:I12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workbookViewId="0">
      <selection activeCell="J11" sqref="J11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176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177</v>
      </c>
      <c r="H6" s="13"/>
      <c r="I6" s="15" t="s">
        <v>6</v>
      </c>
      <c r="K6" s="1"/>
    </row>
    <row r="7" s="2" customFormat="1" ht="17.25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48" t="s">
        <v>43</v>
      </c>
      <c r="B8" s="48" t="s">
        <v>44</v>
      </c>
      <c r="C8" s="49"/>
      <c r="D8" s="50"/>
      <c r="E8" s="23">
        <v>6720</v>
      </c>
      <c r="F8" s="31" t="s">
        <v>15</v>
      </c>
      <c r="G8" s="32" t="s">
        <v>157</v>
      </c>
      <c r="H8" s="26"/>
      <c r="I8" s="18"/>
    </row>
    <row r="9" s="3" customFormat="1" ht="17.25" spans="1:11 16381:16384">
      <c r="A9" s="81"/>
      <c r="B9" s="54" t="s">
        <v>21</v>
      </c>
      <c r="C9" s="49"/>
      <c r="D9" s="50"/>
      <c r="E9" s="23"/>
      <c r="F9" s="31"/>
      <c r="G9" s="32"/>
      <c r="H9" s="26"/>
      <c r="I9" s="18"/>
    </row>
    <row r="10" s="3" customFormat="1" ht="17.25" spans="1:11 16381:16384">
      <c r="A10" s="48"/>
      <c r="B10" s="65"/>
      <c r="C10" s="49"/>
      <c r="D10" s="50"/>
      <c r="E10" s="23"/>
      <c r="F10" s="31"/>
      <c r="G10" s="32"/>
      <c r="H10" s="26"/>
      <c r="I10" s="18"/>
    </row>
    <row r="11" s="3" customFormat="1" ht="17.25" spans="1:11 16381:16384">
      <c r="A11" s="56"/>
      <c r="B11" s="65"/>
      <c r="C11" s="75"/>
      <c r="D11" s="75"/>
      <c r="E11" s="48"/>
      <c r="F11" s="58"/>
      <c r="G11" s="68"/>
      <c r="H11" s="26"/>
      <c r="I11" s="18"/>
    </row>
    <row r="12" s="3" customFormat="1" ht="17.25" spans="1:11 16381:16384">
      <c r="A12" s="56"/>
      <c r="B12" s="48"/>
      <c r="C12" s="75"/>
      <c r="D12" s="75"/>
      <c r="E12" s="23">
        <f>SUM(E8:E11)</f>
        <v>6720</v>
      </c>
      <c r="F12" s="58"/>
      <c r="G12" s="26" t="s">
        <v>145</v>
      </c>
      <c r="H12" s="26"/>
      <c r="I12" s="18"/>
    </row>
    <row r="13" s="1" customFormat="1" spans="1:11 16381:16384">
      <c r="A13" s="35" t="s">
        <v>24</v>
      </c>
      <c r="XFA13" s="5"/>
      <c r="XFB13" s="5"/>
      <c r="XFC13" s="5"/>
      <c r="XFD13" s="5"/>
    </row>
    <row r="14" s="4" customFormat="1" spans="1:11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  <row r="16" customFormat="1" spans="1:11 16381:16384">
      <c r="A16" s="1"/>
      <c r="B16" s="1"/>
      <c r="C16" s="1"/>
      <c r="D16" s="1"/>
      <c r="E16" s="1"/>
      <c r="F16" s="1"/>
      <c r="G16" s="1"/>
      <c r="H16" s="1"/>
      <c r="I16" s="1"/>
    </row>
  </sheetData>
  <mergeCells count="11">
    <mergeCell ref="A1:I1"/>
    <mergeCell ref="A3:H3"/>
    <mergeCell ref="A4:H4"/>
    <mergeCell ref="C7:D7"/>
    <mergeCell ref="G7:H7"/>
    <mergeCell ref="C8:D8"/>
    <mergeCell ref="C9:D9"/>
    <mergeCell ref="C10:D10"/>
    <mergeCell ref="C11:D11"/>
    <mergeCell ref="C12:D12"/>
    <mergeCell ref="I6:I12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workbookViewId="0">
      <selection activeCell="K13" sqref="K13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178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179</v>
      </c>
      <c r="H6" s="13"/>
      <c r="I6" s="15" t="s">
        <v>6</v>
      </c>
      <c r="K6" s="1"/>
    </row>
    <row r="7" s="2" customFormat="1" ht="17.25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48" t="s">
        <v>43</v>
      </c>
      <c r="B8" s="48" t="s">
        <v>44</v>
      </c>
      <c r="C8" s="49"/>
      <c r="D8" s="50"/>
      <c r="E8" s="23">
        <v>6720</v>
      </c>
      <c r="F8" s="31" t="s">
        <v>15</v>
      </c>
      <c r="G8" s="32" t="s">
        <v>157</v>
      </c>
      <c r="H8" s="26"/>
      <c r="I8" s="18"/>
    </row>
    <row r="9" s="3" customFormat="1" ht="17.25" spans="1:11 16381:16384">
      <c r="A9" s="81"/>
      <c r="B9" s="54" t="s">
        <v>21</v>
      </c>
      <c r="C9" s="49"/>
      <c r="D9" s="50"/>
      <c r="E9" s="23"/>
      <c r="F9" s="31"/>
      <c r="G9" s="32"/>
      <c r="H9" s="26"/>
      <c r="I9" s="18"/>
    </row>
    <row r="10" s="3" customFormat="1" ht="17.25" spans="1:11 16381:16384">
      <c r="A10" s="48"/>
      <c r="B10" s="65"/>
      <c r="C10" s="49"/>
      <c r="D10" s="50"/>
      <c r="E10" s="23"/>
      <c r="F10" s="31"/>
      <c r="G10" s="32"/>
      <c r="H10" s="26"/>
      <c r="I10" s="18"/>
    </row>
    <row r="11" s="3" customFormat="1" ht="17.25" spans="1:11 16381:16384">
      <c r="A11" s="56"/>
      <c r="B11" s="65"/>
      <c r="C11" s="75"/>
      <c r="D11" s="75"/>
      <c r="E11" s="48"/>
      <c r="F11" s="58"/>
      <c r="G11" s="68"/>
      <c r="H11" s="26"/>
      <c r="I11" s="18"/>
    </row>
    <row r="12" s="3" customFormat="1" ht="17.25" spans="1:11 16381:16384">
      <c r="A12" s="56"/>
      <c r="B12" s="48"/>
      <c r="C12" s="75"/>
      <c r="D12" s="75"/>
      <c r="E12" s="23">
        <f>SUM(E8:E11)</f>
        <v>6720</v>
      </c>
      <c r="F12" s="58"/>
      <c r="G12" s="26" t="s">
        <v>145</v>
      </c>
      <c r="H12" s="26"/>
      <c r="I12" s="18"/>
    </row>
    <row r="13" s="1" customFormat="1" spans="1:11 16381:16384">
      <c r="A13" s="35" t="s">
        <v>24</v>
      </c>
      <c r="XFA13" s="5"/>
      <c r="XFB13" s="5"/>
      <c r="XFC13" s="5"/>
      <c r="XFD13" s="5"/>
    </row>
    <row r="14" s="4" customFormat="1" spans="1:11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  <row r="16" customFormat="1" spans="1:11 16381:16384">
      <c r="A16" s="1"/>
      <c r="B16" s="1"/>
      <c r="C16" s="1"/>
      <c r="D16" s="1"/>
      <c r="E16" s="1"/>
      <c r="F16" s="1"/>
      <c r="G16" s="1"/>
      <c r="H16" s="1"/>
      <c r="I16" s="1"/>
    </row>
  </sheetData>
  <mergeCells count="11">
    <mergeCell ref="A1:I1"/>
    <mergeCell ref="A3:H3"/>
    <mergeCell ref="A4:H4"/>
    <mergeCell ref="C7:D7"/>
    <mergeCell ref="G7:H7"/>
    <mergeCell ref="C8:D8"/>
    <mergeCell ref="C9:D9"/>
    <mergeCell ref="C10:D10"/>
    <mergeCell ref="C11:D11"/>
    <mergeCell ref="C12:D12"/>
    <mergeCell ref="I6:I12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workbookViewId="0">
      <selection activeCell="A12" sqref="A12:B12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180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181</v>
      </c>
      <c r="H6" s="13"/>
      <c r="I6" s="15" t="s">
        <v>6</v>
      </c>
      <c r="K6" s="1"/>
    </row>
    <row r="7" s="2" customFormat="1" ht="17.25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48" t="s">
        <v>43</v>
      </c>
      <c r="B8" s="48" t="s">
        <v>44</v>
      </c>
      <c r="C8" s="49"/>
      <c r="D8" s="50"/>
      <c r="E8" s="23">
        <v>2304</v>
      </c>
      <c r="F8" s="31" t="s">
        <v>15</v>
      </c>
      <c r="G8" s="32" t="s">
        <v>157</v>
      </c>
      <c r="H8" s="26"/>
      <c r="I8" s="18"/>
    </row>
    <row r="9" s="3" customFormat="1" ht="17.25" spans="1:11 16381:16384">
      <c r="A9" s="48" t="s">
        <v>43</v>
      </c>
      <c r="B9" s="48" t="s">
        <v>44</v>
      </c>
      <c r="C9" s="49"/>
      <c r="D9" s="50"/>
      <c r="E9" s="23">
        <v>700</v>
      </c>
      <c r="F9" s="31" t="s">
        <v>15</v>
      </c>
      <c r="G9" s="32" t="s">
        <v>182</v>
      </c>
      <c r="H9" s="26"/>
      <c r="I9" s="18"/>
    </row>
    <row r="10" s="3" customFormat="1" ht="17.25" spans="1:11 16381:16384">
      <c r="A10" s="48" t="s">
        <v>43</v>
      </c>
      <c r="B10" s="48" t="s">
        <v>44</v>
      </c>
      <c r="C10" s="49"/>
      <c r="D10" s="50"/>
      <c r="E10" s="23">
        <v>5396</v>
      </c>
      <c r="F10" s="31" t="s">
        <v>15</v>
      </c>
      <c r="G10" s="32" t="s">
        <v>183</v>
      </c>
      <c r="H10" s="26"/>
      <c r="I10" s="18"/>
    </row>
    <row r="11" s="3" customFormat="1" ht="17.25" spans="1:11 16381:16384">
      <c r="A11" s="48" t="s">
        <v>30</v>
      </c>
      <c r="B11" s="48" t="s">
        <v>113</v>
      </c>
      <c r="C11" s="49"/>
      <c r="D11" s="50"/>
      <c r="E11" s="23">
        <v>10240</v>
      </c>
      <c r="F11" s="31" t="s">
        <v>15</v>
      </c>
      <c r="G11" s="32" t="s">
        <v>171</v>
      </c>
      <c r="H11" s="26"/>
      <c r="I11" s="18"/>
    </row>
    <row r="12" s="3" customFormat="1" ht="17.25" spans="1:11 16381:16384">
      <c r="A12" s="27" t="s">
        <v>13</v>
      </c>
      <c r="B12" s="27" t="s">
        <v>14</v>
      </c>
      <c r="C12" s="49"/>
      <c r="D12" s="50"/>
      <c r="E12" s="23">
        <v>4662</v>
      </c>
      <c r="F12" s="31" t="s">
        <v>15</v>
      </c>
      <c r="G12" s="32" t="s">
        <v>159</v>
      </c>
      <c r="H12" s="26"/>
      <c r="I12" s="18"/>
    </row>
    <row r="13" s="3" customFormat="1" ht="17.25" spans="1:11 16381:16384">
      <c r="A13" s="81"/>
      <c r="B13" s="54" t="s">
        <v>21</v>
      </c>
      <c r="C13" s="49"/>
      <c r="D13" s="50"/>
      <c r="E13" s="23"/>
      <c r="F13" s="31"/>
      <c r="G13" s="32"/>
      <c r="H13" s="26"/>
      <c r="I13" s="18"/>
    </row>
    <row r="14" s="3" customFormat="1" ht="17.25" spans="1:11 16381:16384">
      <c r="A14" s="56"/>
      <c r="B14" s="48"/>
      <c r="C14" s="75"/>
      <c r="D14" s="75"/>
      <c r="E14" s="23">
        <f>SUM(E8:E13)</f>
        <v>23302</v>
      </c>
      <c r="F14" s="58"/>
      <c r="G14" s="26" t="s">
        <v>184</v>
      </c>
      <c r="H14" s="26"/>
      <c r="I14" s="18"/>
    </row>
    <row r="15" s="1" customFormat="1" spans="1:11 16381:16384">
      <c r="A15" s="35" t="s">
        <v>24</v>
      </c>
      <c r="XFA15" s="5"/>
      <c r="XFB15" s="5"/>
      <c r="XFC15" s="5"/>
      <c r="XFD15" s="5"/>
    </row>
    <row r="16" s="4" customFormat="1" spans="1:11 16381:16384">
      <c r="A16" s="4" t="s">
        <v>25</v>
      </c>
      <c r="B16" s="36"/>
      <c r="C16" s="36" t="s">
        <v>26</v>
      </c>
      <c r="D16" s="36"/>
      <c r="E16" s="37"/>
      <c r="G16" s="38" t="s">
        <v>27</v>
      </c>
    </row>
    <row r="18" customFormat="1" spans="1:9">
      <c r="A18" s="1"/>
      <c r="B18" s="1"/>
      <c r="C18" s="1"/>
      <c r="D18" s="1"/>
      <c r="E18" s="1"/>
      <c r="F18" s="1"/>
      <c r="G18" s="1"/>
      <c r="H18" s="1"/>
      <c r="I18" s="1"/>
    </row>
  </sheetData>
  <mergeCells count="9">
    <mergeCell ref="A1:I1"/>
    <mergeCell ref="A3:H3"/>
    <mergeCell ref="A4:H4"/>
    <mergeCell ref="C7:D7"/>
    <mergeCell ref="G7:H7"/>
    <mergeCell ref="C8:D8"/>
    <mergeCell ref="C13:D13"/>
    <mergeCell ref="C14:D14"/>
    <mergeCell ref="I6:I14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7"/>
  <sheetViews>
    <sheetView workbookViewId="0">
      <selection activeCell="L17" sqref="L17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185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186</v>
      </c>
      <c r="H6" s="13"/>
      <c r="I6" s="15" t="s">
        <v>6</v>
      </c>
      <c r="K6" s="1"/>
    </row>
    <row r="7" s="2" customFormat="1" ht="17.25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31.5" spans="1:11 16381:16384">
      <c r="A8" s="48" t="s">
        <v>187</v>
      </c>
      <c r="B8" s="48" t="s">
        <v>188</v>
      </c>
      <c r="C8" s="49"/>
      <c r="D8" s="50"/>
      <c r="E8" s="23">
        <v>150</v>
      </c>
      <c r="F8" s="31" t="s">
        <v>15</v>
      </c>
      <c r="G8" s="32" t="s">
        <v>189</v>
      </c>
      <c r="H8" s="26"/>
      <c r="I8" s="18"/>
    </row>
    <row r="9" s="3" customFormat="1" ht="17.25" spans="1:11 16381:16384">
      <c r="A9" s="81"/>
      <c r="B9" s="54" t="s">
        <v>21</v>
      </c>
      <c r="C9" s="49"/>
      <c r="D9" s="50"/>
      <c r="E9" s="23"/>
      <c r="F9" s="31"/>
      <c r="G9" s="32"/>
      <c r="H9" s="26"/>
      <c r="I9" s="18"/>
    </row>
    <row r="10" s="3" customFormat="1" ht="17.25" spans="1:11 16381:16384">
      <c r="A10" s="81"/>
      <c r="B10" s="54"/>
      <c r="C10" s="49"/>
      <c r="D10" s="50"/>
      <c r="E10" s="23"/>
      <c r="F10" s="31"/>
      <c r="G10" s="32"/>
      <c r="H10" s="26"/>
      <c r="I10" s="18"/>
    </row>
    <row r="11" s="3" customFormat="1" ht="17.25" spans="1:11 16381:16384">
      <c r="A11" s="81"/>
      <c r="B11" s="54"/>
      <c r="C11" s="49"/>
      <c r="D11" s="50"/>
      <c r="E11" s="23"/>
      <c r="F11" s="31"/>
      <c r="G11" s="32"/>
      <c r="H11" s="26"/>
      <c r="I11" s="18"/>
    </row>
    <row r="12" s="3" customFormat="1" ht="17.25" spans="1:11 16381:16384">
      <c r="A12" s="81"/>
      <c r="B12" s="54"/>
      <c r="C12" s="49"/>
      <c r="D12" s="50"/>
      <c r="E12" s="23"/>
      <c r="F12" s="31"/>
      <c r="G12" s="32"/>
      <c r="H12" s="26"/>
      <c r="I12" s="18"/>
    </row>
    <row r="13" s="3" customFormat="1" ht="17.25" spans="1:11 16381:16384">
      <c r="A13" s="56"/>
      <c r="B13" s="48"/>
      <c r="C13" s="75"/>
      <c r="D13" s="75"/>
      <c r="E13" s="23">
        <f>SUM(E8:E9)</f>
        <v>150</v>
      </c>
      <c r="F13" s="58"/>
      <c r="G13" s="26" t="s">
        <v>190</v>
      </c>
      <c r="H13" s="26"/>
      <c r="I13" s="18"/>
    </row>
    <row r="14" s="1" customFormat="1" spans="1:11 16381:16384">
      <c r="A14" s="35" t="s">
        <v>24</v>
      </c>
      <c r="XFA14" s="5"/>
      <c r="XFB14" s="5"/>
      <c r="XFC14" s="5"/>
      <c r="XFD14" s="5"/>
    </row>
    <row r="15" s="4" customFormat="1" spans="1:11 16381:16384">
      <c r="A15" s="4" t="s">
        <v>25</v>
      </c>
      <c r="B15" s="36"/>
      <c r="C15" s="36" t="s">
        <v>26</v>
      </c>
      <c r="D15" s="36"/>
      <c r="E15" s="37"/>
      <c r="G15" s="38" t="s">
        <v>27</v>
      </c>
    </row>
    <row r="17" customFormat="1" spans="1:9">
      <c r="A17" s="1"/>
      <c r="B17" s="1"/>
      <c r="C17" s="1"/>
      <c r="D17" s="1"/>
      <c r="E17" s="1"/>
      <c r="F17" s="1"/>
      <c r="G17" s="1"/>
      <c r="H17" s="1"/>
      <c r="I17" s="1"/>
    </row>
  </sheetData>
  <mergeCells count="8">
    <mergeCell ref="A1:I1"/>
    <mergeCell ref="A3:H3"/>
    <mergeCell ref="A4:H4"/>
    <mergeCell ref="C7:D7"/>
    <mergeCell ref="G7:H7"/>
    <mergeCell ref="C9:D9"/>
    <mergeCell ref="C13:D13"/>
    <mergeCell ref="I6:I13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5"/>
  <sheetViews>
    <sheetView view="pageBreakPreview" zoomScaleNormal="100" topLeftCell="A2" workbookViewId="0">
      <selection activeCell="A26" sqref="A26:B26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191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192</v>
      </c>
      <c r="H6" s="13"/>
      <c r="I6" s="15" t="s">
        <v>6</v>
      </c>
      <c r="K6" s="1"/>
    </row>
    <row r="7" s="2" customFormat="1" ht="17.25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48" t="s">
        <v>30</v>
      </c>
      <c r="B8" s="48" t="s">
        <v>113</v>
      </c>
      <c r="C8" s="49"/>
      <c r="D8" s="50"/>
      <c r="E8" s="23">
        <v>7617</v>
      </c>
      <c r="F8" s="31" t="s">
        <v>15</v>
      </c>
      <c r="G8" s="32" t="s">
        <v>171</v>
      </c>
      <c r="H8" s="26"/>
      <c r="I8" s="18"/>
    </row>
    <row r="9" s="3" customFormat="1" ht="17.25" spans="1:11 16381:16384">
      <c r="A9" s="48" t="s">
        <v>30</v>
      </c>
      <c r="B9" s="48" t="s">
        <v>113</v>
      </c>
      <c r="C9" s="49"/>
      <c r="D9" s="50"/>
      <c r="E9" s="23">
        <v>7423</v>
      </c>
      <c r="F9" s="31" t="s">
        <v>15</v>
      </c>
      <c r="G9" s="32" t="s">
        <v>193</v>
      </c>
      <c r="H9" s="26"/>
      <c r="I9" s="18"/>
    </row>
    <row r="10" s="3" customFormat="1" ht="17.25" spans="1:11 16381:16384">
      <c r="A10" s="81"/>
      <c r="B10" s="54" t="s">
        <v>21</v>
      </c>
      <c r="C10" s="49"/>
      <c r="D10" s="50"/>
      <c r="E10" s="23"/>
      <c r="F10" s="31"/>
      <c r="G10" s="32"/>
      <c r="H10" s="26"/>
      <c r="I10" s="18"/>
    </row>
    <row r="11" s="3" customFormat="1" ht="17.25" spans="1:11 16381:16384">
      <c r="A11" s="81"/>
      <c r="B11" s="54"/>
      <c r="C11" s="49"/>
      <c r="D11" s="50"/>
      <c r="E11" s="23"/>
      <c r="F11" s="31"/>
      <c r="G11" s="32"/>
      <c r="H11" s="26"/>
      <c r="I11" s="18"/>
    </row>
    <row r="12" s="3" customFormat="1" ht="17.25" spans="1:11 16381:16384">
      <c r="A12" s="81"/>
      <c r="B12" s="54"/>
      <c r="C12" s="49"/>
      <c r="D12" s="50"/>
      <c r="E12" s="23"/>
      <c r="F12" s="31"/>
      <c r="G12" s="32"/>
      <c r="H12" s="26"/>
      <c r="I12" s="18"/>
    </row>
    <row r="13" s="3" customFormat="1" ht="17.25" spans="1:11 16381:16384">
      <c r="A13" s="56"/>
      <c r="B13" s="48"/>
      <c r="C13" s="75"/>
      <c r="D13" s="75"/>
      <c r="E13" s="23">
        <f>SUM(E8:E10)</f>
        <v>15040</v>
      </c>
      <c r="F13" s="58"/>
      <c r="G13" s="26" t="s">
        <v>139</v>
      </c>
      <c r="H13" s="26"/>
      <c r="I13" s="18"/>
    </row>
    <row r="14" s="1" customFormat="1" spans="1:11 16381:16384">
      <c r="A14" s="35" t="s">
        <v>24</v>
      </c>
      <c r="XFA14" s="5"/>
      <c r="XFB14" s="5"/>
      <c r="XFC14" s="5"/>
      <c r="XFD14" s="5"/>
    </row>
    <row r="15" s="4" customFormat="1" spans="1:11 16381:16384">
      <c r="A15" s="4" t="s">
        <v>25</v>
      </c>
      <c r="B15" s="36"/>
      <c r="C15" s="36" t="s">
        <v>26</v>
      </c>
      <c r="D15" s="36"/>
      <c r="E15" s="37"/>
      <c r="G15" s="38" t="s">
        <v>27</v>
      </c>
    </row>
    <row r="17" customFormat="1" spans="1:11 16381:16384">
      <c r="A17" s="1"/>
      <c r="B17" s="1"/>
      <c r="C17" s="1"/>
      <c r="D17" s="1"/>
      <c r="E17" s="1"/>
      <c r="F17" s="1"/>
      <c r="G17" s="1"/>
      <c r="H17" s="1"/>
      <c r="I17" s="1"/>
    </row>
    <row r="18" s="1" customFormat="1" ht="33.75" spans="1:11 16381:16384">
      <c r="A18" s="6" t="s">
        <v>0</v>
      </c>
      <c r="B18" s="6"/>
      <c r="C18" s="6"/>
      <c r="D18" s="6"/>
      <c r="E18" s="6"/>
      <c r="F18" s="6"/>
      <c r="G18" s="6"/>
      <c r="H18" s="6"/>
      <c r="I18" s="6"/>
    </row>
    <row r="19" s="1" customFormat="1" spans="1:11 16381:16384">
      <c r="XFA19" s="5"/>
      <c r="XFB19" s="5"/>
      <c r="XFC19" s="5"/>
      <c r="XFD19" s="5"/>
    </row>
    <row r="20" s="1" customFormat="1" spans="1:11 16381:16384">
      <c r="A20" s="7" t="s">
        <v>1</v>
      </c>
      <c r="B20" s="7"/>
      <c r="C20" s="7"/>
      <c r="D20" s="7"/>
      <c r="E20" s="7"/>
      <c r="F20" s="7"/>
      <c r="G20" s="7"/>
      <c r="H20" s="7"/>
      <c r="XFA20" s="5"/>
      <c r="XFB20" s="5"/>
      <c r="XFC20" s="5"/>
      <c r="XFD20" s="5"/>
    </row>
    <row r="21" s="1" customFormat="1" spans="1:11 16381:16384">
      <c r="A21" s="8" t="s">
        <v>194</v>
      </c>
      <c r="B21" s="9"/>
      <c r="C21" s="9"/>
      <c r="D21" s="9"/>
      <c r="E21" s="9"/>
      <c r="F21" s="9"/>
      <c r="G21" s="9"/>
      <c r="H21" s="9"/>
      <c r="XFA21" s="5"/>
      <c r="XFB21" s="5"/>
      <c r="XFC21" s="5"/>
      <c r="XFD21" s="5"/>
    </row>
    <row r="22" s="1" customFormat="1" ht="26.25" spans="1:11 16381:16384">
      <c r="A22" s="10"/>
      <c r="B22" s="10"/>
      <c r="C22" s="11" t="s">
        <v>3</v>
      </c>
      <c r="D22" s="11"/>
      <c r="E22" s="11"/>
      <c r="F22" s="10"/>
      <c r="G22" s="10"/>
      <c r="H22" s="10"/>
      <c r="XFA22" s="5"/>
      <c r="XFB22" s="5"/>
      <c r="XFC22" s="5"/>
      <c r="XFD22" s="5"/>
    </row>
    <row r="23" s="2" customFormat="1" ht="18" spans="1:11 16381:16384">
      <c r="A23" s="12" t="s">
        <v>93</v>
      </c>
      <c r="B23" s="13"/>
      <c r="C23" s="13"/>
      <c r="D23" s="13"/>
      <c r="E23" s="13"/>
      <c r="F23" s="13"/>
      <c r="G23" s="14" t="s">
        <v>195</v>
      </c>
      <c r="H23" s="13"/>
      <c r="I23" s="15" t="s">
        <v>6</v>
      </c>
      <c r="K23" s="1"/>
    </row>
    <row r="24" s="2" customFormat="1" ht="17.25" spans="1:11 16381:16384">
      <c r="A24" s="16" t="s">
        <v>7</v>
      </c>
      <c r="B24" s="17" t="s">
        <v>8</v>
      </c>
      <c r="C24" s="17" t="s">
        <v>9</v>
      </c>
      <c r="D24" s="17"/>
      <c r="E24" s="17" t="s">
        <v>10</v>
      </c>
      <c r="F24" s="17" t="s">
        <v>11</v>
      </c>
      <c r="G24" s="17" t="s">
        <v>12</v>
      </c>
      <c r="H24" s="17"/>
      <c r="I24" s="18"/>
    </row>
    <row r="25" s="3" customFormat="1" ht="17.25" spans="1:11 16381:16384">
      <c r="A25" s="48" t="s">
        <v>30</v>
      </c>
      <c r="B25" s="48" t="s">
        <v>113</v>
      </c>
      <c r="C25" s="49"/>
      <c r="D25" s="50"/>
      <c r="E25" s="23">
        <v>15040</v>
      </c>
      <c r="F25" s="31" t="s">
        <v>15</v>
      </c>
      <c r="G25" s="32" t="s">
        <v>193</v>
      </c>
      <c r="H25" s="26"/>
      <c r="I25" s="18"/>
    </row>
    <row r="26" s="3" customFormat="1" ht="17.25" spans="1:11 16381:16384">
      <c r="A26" s="48" t="s">
        <v>43</v>
      </c>
      <c r="B26" s="48" t="s">
        <v>44</v>
      </c>
      <c r="C26" s="49"/>
      <c r="D26" s="50"/>
      <c r="E26" s="23">
        <v>10080</v>
      </c>
      <c r="F26" s="31" t="s">
        <v>15</v>
      </c>
      <c r="G26" s="32" t="s">
        <v>183</v>
      </c>
      <c r="H26" s="26"/>
      <c r="I26" s="18"/>
    </row>
    <row r="27" s="3" customFormat="1" ht="17.25" spans="1:11 16381:16384">
      <c r="A27" s="19" t="s">
        <v>13</v>
      </c>
      <c r="B27" s="19" t="s">
        <v>14</v>
      </c>
      <c r="C27" s="49"/>
      <c r="D27" s="50"/>
      <c r="E27" s="23">
        <v>1217</v>
      </c>
      <c r="F27" s="31" t="s">
        <v>15</v>
      </c>
      <c r="G27" s="32" t="s">
        <v>196</v>
      </c>
      <c r="H27" s="26"/>
      <c r="I27" s="18"/>
    </row>
    <row r="28" s="3" customFormat="1" ht="17.25" spans="1:11 16381:16384">
      <c r="A28" s="44"/>
      <c r="B28" s="44"/>
      <c r="C28" s="49"/>
      <c r="D28" s="50"/>
      <c r="E28" s="23">
        <v>6063</v>
      </c>
      <c r="F28" s="31" t="s">
        <v>15</v>
      </c>
      <c r="G28" s="32" t="s">
        <v>134</v>
      </c>
      <c r="H28" s="26"/>
      <c r="I28" s="18"/>
    </row>
    <row r="29" s="3" customFormat="1" ht="17.25" spans="1:11 16381:16384">
      <c r="A29" s="81"/>
      <c r="B29" s="54" t="s">
        <v>21</v>
      </c>
      <c r="C29" s="49"/>
      <c r="D29" s="50"/>
      <c r="E29" s="23"/>
      <c r="F29" s="31"/>
      <c r="G29" s="32"/>
      <c r="H29" s="26"/>
      <c r="I29" s="18"/>
    </row>
    <row r="30" s="3" customFormat="1" ht="17.25" spans="1:11 16381:16384">
      <c r="A30" s="56"/>
      <c r="B30" s="48"/>
      <c r="C30" s="75"/>
      <c r="D30" s="75"/>
      <c r="E30" s="23">
        <f>SUM(D25:E28)</f>
        <v>32400</v>
      </c>
      <c r="F30" s="58"/>
      <c r="G30" s="26" t="s">
        <v>197</v>
      </c>
      <c r="H30" s="26"/>
      <c r="I30" s="18"/>
    </row>
    <row r="31" s="1" customFormat="1" spans="1:11 16381:16384">
      <c r="A31" s="35" t="s">
        <v>24</v>
      </c>
      <c r="XFA31" s="5"/>
      <c r="XFB31" s="5"/>
      <c r="XFC31" s="5"/>
      <c r="XFD31" s="5"/>
    </row>
    <row r="32" s="4" customFormat="1" spans="1:11 16381:16384">
      <c r="A32" s="4" t="s">
        <v>25</v>
      </c>
      <c r="B32" s="36"/>
      <c r="C32" s="36" t="s">
        <v>26</v>
      </c>
      <c r="D32" s="36"/>
      <c r="E32" s="37"/>
      <c r="G32" s="38" t="s">
        <v>27</v>
      </c>
    </row>
    <row r="35" s="1" customFormat="1" ht="33.75" spans="1:11 16381:16384">
      <c r="A35" s="6" t="s">
        <v>0</v>
      </c>
      <c r="B35" s="6"/>
      <c r="C35" s="6"/>
      <c r="D35" s="6"/>
      <c r="E35" s="6"/>
      <c r="F35" s="6"/>
      <c r="G35" s="6"/>
      <c r="H35" s="6"/>
      <c r="I35" s="6"/>
    </row>
    <row r="36" s="1" customFormat="1" spans="1:11 16381:16384">
      <c r="XFA36" s="5"/>
      <c r="XFB36" s="5"/>
      <c r="XFC36" s="5"/>
      <c r="XFD36" s="5"/>
    </row>
    <row r="37" s="1" customFormat="1" spans="1:11 16381:16384">
      <c r="A37" s="7" t="s">
        <v>1</v>
      </c>
      <c r="B37" s="7"/>
      <c r="C37" s="7"/>
      <c r="D37" s="7"/>
      <c r="E37" s="7"/>
      <c r="F37" s="7"/>
      <c r="G37" s="7"/>
      <c r="H37" s="7"/>
      <c r="XFA37" s="5"/>
      <c r="XFB37" s="5"/>
      <c r="XFC37" s="5"/>
      <c r="XFD37" s="5"/>
    </row>
    <row r="38" s="1" customFormat="1" spans="1:11 16381:16384">
      <c r="A38" s="8" t="s">
        <v>198</v>
      </c>
      <c r="B38" s="9"/>
      <c r="C38" s="9"/>
      <c r="D38" s="9"/>
      <c r="E38" s="9"/>
      <c r="F38" s="9"/>
      <c r="G38" s="9"/>
      <c r="H38" s="9"/>
      <c r="XFA38" s="5"/>
      <c r="XFB38" s="5"/>
      <c r="XFC38" s="5"/>
      <c r="XFD38" s="5"/>
    </row>
    <row r="39" s="1" customFormat="1" ht="26.25" spans="1:11 16381:16384">
      <c r="A39" s="10"/>
      <c r="B39" s="10"/>
      <c r="C39" s="11" t="s">
        <v>3</v>
      </c>
      <c r="D39" s="11"/>
      <c r="E39" s="11"/>
      <c r="F39" s="10"/>
      <c r="G39" s="10"/>
      <c r="H39" s="10"/>
      <c r="XFA39" s="5"/>
      <c r="XFB39" s="5"/>
      <c r="XFC39" s="5"/>
      <c r="XFD39" s="5"/>
    </row>
    <row r="40" s="2" customFormat="1" ht="18" spans="1:11 16381:16384">
      <c r="A40" s="12" t="s">
        <v>93</v>
      </c>
      <c r="B40" s="13"/>
      <c r="C40" s="13"/>
      <c r="D40" s="13"/>
      <c r="E40" s="13"/>
      <c r="F40" s="13"/>
      <c r="G40" s="14" t="s">
        <v>199</v>
      </c>
      <c r="H40" s="13"/>
      <c r="I40" s="15" t="s">
        <v>6</v>
      </c>
      <c r="K40" s="1"/>
    </row>
    <row r="41" s="2" customFormat="1" ht="17.25" spans="1:11 16381:16384">
      <c r="A41" s="16" t="s">
        <v>7</v>
      </c>
      <c r="B41" s="17" t="s">
        <v>8</v>
      </c>
      <c r="C41" s="17" t="s">
        <v>9</v>
      </c>
      <c r="D41" s="17"/>
      <c r="E41" s="17" t="s">
        <v>10</v>
      </c>
      <c r="F41" s="17" t="s">
        <v>11</v>
      </c>
      <c r="G41" s="17" t="s">
        <v>12</v>
      </c>
      <c r="H41" s="17"/>
      <c r="I41" s="18"/>
    </row>
    <row r="42" s="3" customFormat="1" ht="17.25" spans="1:11 16381:16384">
      <c r="A42" s="82" t="s">
        <v>13</v>
      </c>
      <c r="B42" s="82" t="s">
        <v>14</v>
      </c>
      <c r="C42" s="49"/>
      <c r="D42" s="50"/>
      <c r="E42" s="23">
        <v>3200</v>
      </c>
      <c r="F42" s="31" t="s">
        <v>15</v>
      </c>
      <c r="G42" s="32" t="s">
        <v>134</v>
      </c>
      <c r="H42" s="26"/>
      <c r="I42" s="18"/>
    </row>
    <row r="43" s="3" customFormat="1" ht="17.25" spans="1:11 16381:16384">
      <c r="A43" s="81"/>
      <c r="B43" s="54" t="s">
        <v>21</v>
      </c>
      <c r="C43" s="49"/>
      <c r="D43" s="50"/>
      <c r="E43" s="23"/>
      <c r="F43" s="31"/>
      <c r="G43" s="32"/>
      <c r="H43" s="26"/>
      <c r="I43" s="18"/>
    </row>
    <row r="44" s="3" customFormat="1" ht="17.25" spans="1:11 16381:16384">
      <c r="A44" s="81"/>
      <c r="B44" s="54"/>
      <c r="C44" s="49"/>
      <c r="D44" s="50"/>
      <c r="E44" s="23"/>
      <c r="F44" s="31"/>
      <c r="G44" s="32"/>
      <c r="H44" s="26"/>
      <c r="I44" s="18"/>
    </row>
    <row r="45" s="3" customFormat="1" ht="17.25" spans="1:11 16381:16384">
      <c r="A45" s="81"/>
      <c r="B45" s="54"/>
      <c r="C45" s="49"/>
      <c r="D45" s="50"/>
      <c r="E45" s="23"/>
      <c r="F45" s="31"/>
      <c r="G45" s="32"/>
      <c r="H45" s="26"/>
      <c r="I45" s="18"/>
    </row>
    <row r="46" s="3" customFormat="1" ht="17.25" spans="1:11 16381:16384">
      <c r="A46" s="56"/>
      <c r="B46" s="48"/>
      <c r="C46" s="75"/>
      <c r="D46" s="75"/>
      <c r="E46" s="23">
        <f>SUM(D42:E42)</f>
        <v>3200</v>
      </c>
      <c r="F46" s="58"/>
      <c r="G46" s="26" t="s">
        <v>148</v>
      </c>
      <c r="H46" s="26"/>
      <c r="I46" s="18"/>
    </row>
    <row r="47" s="1" customFormat="1" spans="1:11 16381:16384">
      <c r="A47" s="35" t="s">
        <v>24</v>
      </c>
      <c r="XFA47" s="5"/>
      <c r="XFB47" s="5"/>
      <c r="XFC47" s="5"/>
      <c r="XFD47" s="5"/>
    </row>
    <row r="48" s="4" customFormat="1" spans="1:11 16381:16384">
      <c r="A48" s="4" t="s">
        <v>25</v>
      </c>
      <c r="B48" s="36"/>
      <c r="C48" s="36" t="s">
        <v>26</v>
      </c>
      <c r="D48" s="36"/>
      <c r="E48" s="37"/>
      <c r="G48" s="38" t="s">
        <v>27</v>
      </c>
    </row>
    <row r="52" s="1" customFormat="1" ht="33.75" spans="1:11 16381:16384">
      <c r="A52" s="6" t="s">
        <v>0</v>
      </c>
      <c r="B52" s="6"/>
      <c r="C52" s="6"/>
      <c r="D52" s="6"/>
      <c r="E52" s="6"/>
      <c r="F52" s="6"/>
      <c r="G52" s="6"/>
      <c r="H52" s="6"/>
      <c r="I52" s="6"/>
    </row>
    <row r="53" s="1" customFormat="1" spans="1:11 16381:16384">
      <c r="XFA53" s="5"/>
      <c r="XFB53" s="5"/>
      <c r="XFC53" s="5"/>
      <c r="XFD53" s="5"/>
    </row>
    <row r="54" s="1" customFormat="1" spans="1:11 16381:16384">
      <c r="A54" s="7" t="s">
        <v>1</v>
      </c>
      <c r="B54" s="7"/>
      <c r="C54" s="7"/>
      <c r="D54" s="7"/>
      <c r="E54" s="7"/>
      <c r="F54" s="7"/>
      <c r="G54" s="7"/>
      <c r="H54" s="7"/>
      <c r="XFA54" s="5"/>
      <c r="XFB54" s="5"/>
      <c r="XFC54" s="5"/>
      <c r="XFD54" s="5"/>
    </row>
    <row r="55" s="1" customFormat="1" spans="1:11 16381:16384">
      <c r="A55" s="8" t="s">
        <v>200</v>
      </c>
      <c r="B55" s="9"/>
      <c r="C55" s="9"/>
      <c r="D55" s="9"/>
      <c r="E55" s="9"/>
      <c r="F55" s="9"/>
      <c r="G55" s="9"/>
      <c r="H55" s="9"/>
      <c r="XFA55" s="5"/>
      <c r="XFB55" s="5"/>
      <c r="XFC55" s="5"/>
      <c r="XFD55" s="5"/>
    </row>
    <row r="56" s="1" customFormat="1" ht="26.25" spans="1:11 16381:16384">
      <c r="A56" s="10"/>
      <c r="B56" s="10"/>
      <c r="C56" s="11" t="s">
        <v>3</v>
      </c>
      <c r="D56" s="11"/>
      <c r="E56" s="11"/>
      <c r="F56" s="10"/>
      <c r="G56" s="10"/>
      <c r="H56" s="10"/>
      <c r="XFA56" s="5"/>
      <c r="XFB56" s="5"/>
      <c r="XFC56" s="5"/>
      <c r="XFD56" s="5"/>
    </row>
    <row r="57" s="2" customFormat="1" ht="18" spans="1:11 16381:16384">
      <c r="A57" s="12" t="s">
        <v>93</v>
      </c>
      <c r="B57" s="13"/>
      <c r="C57" s="13"/>
      <c r="D57" s="13"/>
      <c r="E57" s="13"/>
      <c r="F57" s="13"/>
      <c r="G57" s="14" t="s">
        <v>201</v>
      </c>
      <c r="H57" s="13"/>
      <c r="I57" s="15" t="s">
        <v>6</v>
      </c>
      <c r="K57" s="1"/>
    </row>
    <row r="58" s="2" customFormat="1" ht="17.25" spans="1:11 16381:16384">
      <c r="A58" s="16" t="s">
        <v>7</v>
      </c>
      <c r="B58" s="17" t="s">
        <v>8</v>
      </c>
      <c r="C58" s="17" t="s">
        <v>9</v>
      </c>
      <c r="D58" s="17"/>
      <c r="E58" s="17" t="s">
        <v>10</v>
      </c>
      <c r="F58" s="17" t="s">
        <v>11</v>
      </c>
      <c r="G58" s="17" t="s">
        <v>12</v>
      </c>
      <c r="H58" s="17"/>
      <c r="I58" s="18"/>
    </row>
    <row r="59" s="3" customFormat="1" ht="17.25" spans="1:11 16381:16384">
      <c r="A59" s="82" t="s">
        <v>13</v>
      </c>
      <c r="B59" s="82" t="s">
        <v>14</v>
      </c>
      <c r="C59" s="49"/>
      <c r="D59" s="50"/>
      <c r="E59" s="23">
        <v>12320</v>
      </c>
      <c r="F59" s="31" t="s">
        <v>15</v>
      </c>
      <c r="G59" s="32" t="s">
        <v>150</v>
      </c>
      <c r="H59" s="26"/>
      <c r="I59" s="18"/>
    </row>
    <row r="60" s="3" customFormat="1" ht="17.25" spans="1:11 16381:16384">
      <c r="A60" s="81"/>
      <c r="B60" s="54" t="s">
        <v>21</v>
      </c>
      <c r="C60" s="49"/>
      <c r="D60" s="50"/>
      <c r="E60" s="23"/>
      <c r="F60" s="31"/>
      <c r="G60" s="32"/>
      <c r="H60" s="26"/>
      <c r="I60" s="18"/>
    </row>
    <row r="61" s="3" customFormat="1" ht="17.25" spans="1:11 16381:16384">
      <c r="A61" s="81"/>
      <c r="B61" s="54"/>
      <c r="C61" s="49"/>
      <c r="D61" s="50"/>
      <c r="E61" s="23"/>
      <c r="F61" s="31"/>
      <c r="G61" s="32"/>
      <c r="H61" s="26"/>
      <c r="I61" s="18"/>
    </row>
    <row r="62" s="3" customFormat="1" ht="17.25" spans="1:11 16381:16384">
      <c r="A62" s="81"/>
      <c r="B62" s="54"/>
      <c r="C62" s="49"/>
      <c r="D62" s="50"/>
      <c r="E62" s="23"/>
      <c r="F62" s="31"/>
      <c r="G62" s="32"/>
      <c r="H62" s="26"/>
      <c r="I62" s="18"/>
    </row>
    <row r="63" s="3" customFormat="1" ht="17.25" spans="1:11 16381:16384">
      <c r="A63" s="56"/>
      <c r="B63" s="48"/>
      <c r="C63" s="75"/>
      <c r="D63" s="75"/>
      <c r="E63" s="23">
        <f>SUM(D59:E59)</f>
        <v>12320</v>
      </c>
      <c r="F63" s="58"/>
      <c r="G63" s="26" t="s">
        <v>202</v>
      </c>
      <c r="H63" s="26"/>
      <c r="I63" s="18"/>
    </row>
    <row r="64" s="1" customFormat="1" spans="1:11 16381:16384">
      <c r="A64" s="35" t="s">
        <v>24</v>
      </c>
      <c r="XFA64" s="5"/>
      <c r="XFB64" s="5"/>
      <c r="XFC64" s="5"/>
      <c r="XFD64" s="5"/>
    </row>
    <row r="65" s="4" customFormat="1" spans="1:7">
      <c r="A65" s="4" t="s">
        <v>25</v>
      </c>
      <c r="B65" s="36"/>
      <c r="C65" s="36" t="s">
        <v>26</v>
      </c>
      <c r="D65" s="36"/>
      <c r="E65" s="37"/>
      <c r="G65" s="38" t="s">
        <v>27</v>
      </c>
    </row>
  </sheetData>
  <mergeCells count="34">
    <mergeCell ref="A1:I1"/>
    <mergeCell ref="A3:H3"/>
    <mergeCell ref="A4:H4"/>
    <mergeCell ref="C7:D7"/>
    <mergeCell ref="G7:H7"/>
    <mergeCell ref="C10:D10"/>
    <mergeCell ref="C13:D13"/>
    <mergeCell ref="A18:I18"/>
    <mergeCell ref="A20:H20"/>
    <mergeCell ref="A21:H21"/>
    <mergeCell ref="C24:D24"/>
    <mergeCell ref="G24:H24"/>
    <mergeCell ref="C27:D27"/>
    <mergeCell ref="C30:D30"/>
    <mergeCell ref="A35:I35"/>
    <mergeCell ref="A37:H37"/>
    <mergeCell ref="A38:H38"/>
    <mergeCell ref="C41:D41"/>
    <mergeCell ref="G41:H41"/>
    <mergeCell ref="C42:D42"/>
    <mergeCell ref="C46:D46"/>
    <mergeCell ref="A52:I52"/>
    <mergeCell ref="A54:H54"/>
    <mergeCell ref="A55:H55"/>
    <mergeCell ref="C58:D58"/>
    <mergeCell ref="G58:H58"/>
    <mergeCell ref="C59:D59"/>
    <mergeCell ref="C63:D63"/>
    <mergeCell ref="A27:A28"/>
    <mergeCell ref="B27:B28"/>
    <mergeCell ref="I6:I13"/>
    <mergeCell ref="I23:I30"/>
    <mergeCell ref="I40:I46"/>
    <mergeCell ref="I57:I63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view="pageBreakPreview" zoomScaleNormal="100" workbookViewId="0">
      <selection activeCell="M16" sqref="M16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203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204</v>
      </c>
      <c r="H6" s="13"/>
      <c r="I6" s="15" t="s">
        <v>6</v>
      </c>
      <c r="K6" s="1"/>
    </row>
    <row r="7" s="2" customFormat="1" ht="17.25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19" t="s">
        <v>13</v>
      </c>
      <c r="B8" s="19" t="s">
        <v>14</v>
      </c>
      <c r="C8" s="29"/>
      <c r="D8" s="30"/>
      <c r="E8" s="23">
        <v>7280</v>
      </c>
      <c r="F8" s="31" t="s">
        <v>15</v>
      </c>
      <c r="G8" s="32" t="s">
        <v>150</v>
      </c>
      <c r="H8" s="26"/>
      <c r="I8" s="18"/>
    </row>
    <row r="9" s="3" customFormat="1" ht="17.25" spans="1:11 16381:16384">
      <c r="A9" s="27"/>
      <c r="B9" s="28" t="s">
        <v>21</v>
      </c>
      <c r="C9" s="29"/>
      <c r="D9" s="30"/>
      <c r="E9" s="23"/>
      <c r="F9" s="31"/>
      <c r="G9" s="32"/>
      <c r="H9" s="26"/>
      <c r="I9" s="18"/>
    </row>
    <row r="10" s="3" customFormat="1" ht="17.25" spans="1:11 16381:16384">
      <c r="A10" s="27"/>
      <c r="B10" s="28"/>
      <c r="C10" s="29"/>
      <c r="D10" s="30"/>
      <c r="E10" s="23"/>
      <c r="F10" s="31"/>
      <c r="G10" s="32"/>
      <c r="H10" s="26"/>
      <c r="I10" s="18"/>
    </row>
    <row r="11" s="3" customFormat="1" ht="17.25" spans="1:11 16381:16384">
      <c r="A11" s="27"/>
      <c r="B11" s="28"/>
      <c r="C11" s="29"/>
      <c r="D11" s="30"/>
      <c r="E11" s="23"/>
      <c r="F11" s="31"/>
      <c r="G11" s="32"/>
      <c r="H11" s="26"/>
      <c r="I11" s="18"/>
    </row>
    <row r="12" s="3" customFormat="1" ht="17.25" spans="1:11 16381:16384">
      <c r="A12" s="33"/>
      <c r="B12" s="27"/>
      <c r="C12" s="17"/>
      <c r="D12" s="17"/>
      <c r="E12" s="23">
        <f>SUM(E8:E9)</f>
        <v>7280</v>
      </c>
      <c r="F12" s="34"/>
      <c r="G12" s="26" t="s">
        <v>205</v>
      </c>
      <c r="H12" s="26"/>
      <c r="I12" s="18"/>
    </row>
    <row r="13" s="1" customFormat="1" spans="1:11 16381:16384">
      <c r="A13" s="35" t="s">
        <v>24</v>
      </c>
      <c r="XFA13" s="5"/>
      <c r="XFB13" s="5"/>
      <c r="XFC13" s="5"/>
      <c r="XFD13" s="5"/>
    </row>
    <row r="14" s="4" customFormat="1" spans="1:11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  <row r="16" customFormat="1" spans="1:11 16381:16384">
      <c r="A16" s="1"/>
      <c r="B16" s="1"/>
      <c r="C16" s="1"/>
      <c r="D16" s="1"/>
      <c r="E16" s="1"/>
      <c r="F16" s="1"/>
      <c r="G16" s="1"/>
      <c r="H16" s="1"/>
      <c r="I16" s="1"/>
    </row>
  </sheetData>
  <mergeCells count="8">
    <mergeCell ref="A1:I1"/>
    <mergeCell ref="A3:H3"/>
    <mergeCell ref="A4:H4"/>
    <mergeCell ref="C7:D7"/>
    <mergeCell ref="G7:H7"/>
    <mergeCell ref="C9:D9"/>
    <mergeCell ref="C12:D12"/>
    <mergeCell ref="I6:I12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0"/>
  <sheetViews>
    <sheetView view="pageBreakPreview" zoomScaleNormal="100" topLeftCell="A18" workbookViewId="0">
      <selection activeCell="A42" sqref="A42:B42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206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207</v>
      </c>
      <c r="H6" s="13"/>
      <c r="I6" s="15" t="s">
        <v>6</v>
      </c>
      <c r="K6" s="1"/>
    </row>
    <row r="7" s="2" customFormat="1" ht="17.25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19" t="s">
        <v>13</v>
      </c>
      <c r="B8" s="19" t="s">
        <v>14</v>
      </c>
      <c r="C8" s="29"/>
      <c r="D8" s="30"/>
      <c r="E8" s="23">
        <v>11200</v>
      </c>
      <c r="F8" s="31" t="s">
        <v>15</v>
      </c>
      <c r="G8" s="32" t="s">
        <v>150</v>
      </c>
      <c r="H8" s="26"/>
      <c r="I8" s="18"/>
    </row>
    <row r="9" s="3" customFormat="1" ht="17.25" spans="1:11 16381:16384">
      <c r="A9" s="48" t="s">
        <v>30</v>
      </c>
      <c r="B9" s="48" t="s">
        <v>113</v>
      </c>
      <c r="C9" s="29"/>
      <c r="D9" s="30"/>
      <c r="E9" s="23">
        <v>8000</v>
      </c>
      <c r="F9" s="31" t="s">
        <v>15</v>
      </c>
      <c r="G9" s="32" t="s">
        <v>193</v>
      </c>
      <c r="H9" s="26"/>
      <c r="I9" s="18"/>
    </row>
    <row r="10" s="3" customFormat="1" ht="17.25" spans="1:11 16381:16384">
      <c r="A10" s="27"/>
      <c r="B10" s="28" t="s">
        <v>21</v>
      </c>
      <c r="C10" s="29"/>
      <c r="D10" s="30"/>
      <c r="E10" s="23"/>
      <c r="F10" s="31"/>
      <c r="G10" s="32"/>
      <c r="H10" s="26"/>
      <c r="I10" s="18"/>
    </row>
    <row r="11" s="3" customFormat="1" ht="17.25" spans="1:11 16381:16384">
      <c r="A11" s="27"/>
      <c r="B11" s="28"/>
      <c r="C11" s="29"/>
      <c r="D11" s="30"/>
      <c r="E11" s="23"/>
      <c r="F11" s="31"/>
      <c r="G11" s="32"/>
      <c r="H11" s="26"/>
      <c r="I11" s="18"/>
    </row>
    <row r="12" s="3" customFormat="1" ht="17.25" spans="1:11 16381:16384">
      <c r="A12" s="27"/>
      <c r="B12" s="28"/>
      <c r="C12" s="29"/>
      <c r="D12" s="30"/>
      <c r="E12" s="23"/>
      <c r="F12" s="31"/>
      <c r="G12" s="32"/>
      <c r="H12" s="26"/>
      <c r="I12" s="18"/>
    </row>
    <row r="13" s="3" customFormat="1" ht="17.25" spans="1:11 16381:16384">
      <c r="A13" s="33"/>
      <c r="B13" s="27"/>
      <c r="C13" s="17"/>
      <c r="D13" s="17"/>
      <c r="E13" s="23">
        <f>SUM(E8:E10)</f>
        <v>19200</v>
      </c>
      <c r="F13" s="34"/>
      <c r="G13" s="26" t="s">
        <v>208</v>
      </c>
      <c r="H13" s="26"/>
      <c r="I13" s="18"/>
    </row>
    <row r="14" s="1" customFormat="1" spans="1:11 16381:16384">
      <c r="A14" s="35" t="s">
        <v>24</v>
      </c>
      <c r="XFA14" s="5"/>
      <c r="XFB14" s="5"/>
      <c r="XFC14" s="5"/>
      <c r="XFD14" s="5"/>
    </row>
    <row r="15" s="4" customFormat="1" spans="1:11 16381:16384">
      <c r="A15" s="4" t="s">
        <v>25</v>
      </c>
      <c r="B15" s="36"/>
      <c r="C15" s="36" t="s">
        <v>26</v>
      </c>
      <c r="D15" s="36"/>
      <c r="E15" s="37"/>
      <c r="G15" s="38" t="s">
        <v>27</v>
      </c>
    </row>
    <row r="17" customFormat="1" spans="1:11 16381:16384">
      <c r="A17" s="1"/>
      <c r="B17" s="1"/>
      <c r="C17" s="1"/>
      <c r="D17" s="1"/>
      <c r="E17" s="1"/>
      <c r="F17" s="1"/>
      <c r="G17" s="1"/>
      <c r="H17" s="1"/>
      <c r="I17" s="1"/>
    </row>
    <row r="18" s="1" customFormat="1" ht="33.75" spans="1:11 16381:16384">
      <c r="A18" s="6" t="s">
        <v>0</v>
      </c>
      <c r="B18" s="6"/>
      <c r="C18" s="6"/>
      <c r="D18" s="6"/>
      <c r="E18" s="6"/>
      <c r="F18" s="6"/>
      <c r="G18" s="6"/>
      <c r="H18" s="6"/>
      <c r="I18" s="6"/>
    </row>
    <row r="19" s="1" customFormat="1" spans="1:11 16381:16384">
      <c r="XFA19" s="5"/>
      <c r="XFB19" s="5"/>
      <c r="XFC19" s="5"/>
      <c r="XFD19" s="5"/>
    </row>
    <row r="20" s="1" customFormat="1" spans="1:11 16381:16384">
      <c r="A20" s="7" t="s">
        <v>1</v>
      </c>
      <c r="B20" s="7"/>
      <c r="C20" s="7"/>
      <c r="D20" s="7"/>
      <c r="E20" s="7"/>
      <c r="F20" s="7"/>
      <c r="G20" s="7"/>
      <c r="H20" s="7"/>
      <c r="XFA20" s="5"/>
      <c r="XFB20" s="5"/>
      <c r="XFC20" s="5"/>
      <c r="XFD20" s="5"/>
    </row>
    <row r="21" s="1" customFormat="1" spans="1:11 16381:16384">
      <c r="A21" s="8" t="s">
        <v>209</v>
      </c>
      <c r="B21" s="9"/>
      <c r="C21" s="9"/>
      <c r="D21" s="9"/>
      <c r="E21" s="9"/>
      <c r="F21" s="9"/>
      <c r="G21" s="9"/>
      <c r="H21" s="9"/>
      <c r="XFA21" s="5"/>
      <c r="XFB21" s="5"/>
      <c r="XFC21" s="5"/>
      <c r="XFD21" s="5"/>
    </row>
    <row r="22" s="1" customFormat="1" ht="26.25" spans="1:11 16381:16384">
      <c r="A22" s="10"/>
      <c r="B22" s="10"/>
      <c r="C22" s="11" t="s">
        <v>3</v>
      </c>
      <c r="D22" s="11"/>
      <c r="E22" s="11"/>
      <c r="F22" s="10"/>
      <c r="G22" s="10"/>
      <c r="H22" s="10"/>
      <c r="XFA22" s="5"/>
      <c r="XFB22" s="5"/>
      <c r="XFC22" s="5"/>
      <c r="XFD22" s="5"/>
    </row>
    <row r="23" s="2" customFormat="1" ht="18" spans="1:11 16381:16384">
      <c r="A23" s="12" t="s">
        <v>93</v>
      </c>
      <c r="B23" s="13"/>
      <c r="C23" s="13"/>
      <c r="D23" s="13"/>
      <c r="E23" s="13"/>
      <c r="F23" s="13"/>
      <c r="G23" s="14" t="s">
        <v>210</v>
      </c>
      <c r="H23" s="13"/>
      <c r="I23" s="15" t="s">
        <v>6</v>
      </c>
      <c r="K23" s="1"/>
    </row>
    <row r="24" s="2" customFormat="1" ht="17.25" spans="1:11 16381:16384">
      <c r="A24" s="16" t="s">
        <v>7</v>
      </c>
      <c r="B24" s="17" t="s">
        <v>8</v>
      </c>
      <c r="C24" s="17" t="s">
        <v>9</v>
      </c>
      <c r="D24" s="17"/>
      <c r="E24" s="17" t="s">
        <v>10</v>
      </c>
      <c r="F24" s="17" t="s">
        <v>11</v>
      </c>
      <c r="G24" s="17" t="s">
        <v>12</v>
      </c>
      <c r="H24" s="17"/>
      <c r="I24" s="18"/>
    </row>
    <row r="25" s="3" customFormat="1" ht="17.25" spans="1:11 16381:16384">
      <c r="A25" s="19" t="s">
        <v>13</v>
      </c>
      <c r="B25" s="19" t="s">
        <v>14</v>
      </c>
      <c r="C25" s="29"/>
      <c r="D25" s="30"/>
      <c r="E25" s="23">
        <v>7280</v>
      </c>
      <c r="F25" s="31" t="s">
        <v>15</v>
      </c>
      <c r="G25" s="32" t="s">
        <v>150</v>
      </c>
      <c r="H25" s="26"/>
      <c r="I25" s="18"/>
    </row>
    <row r="26" s="3" customFormat="1" ht="17.25" spans="1:11 16381:16384">
      <c r="A26" s="19" t="s">
        <v>43</v>
      </c>
      <c r="B26" s="19" t="s">
        <v>44</v>
      </c>
      <c r="C26" s="29"/>
      <c r="D26" s="30"/>
      <c r="E26" s="23">
        <v>2024</v>
      </c>
      <c r="F26" s="31" t="s">
        <v>15</v>
      </c>
      <c r="G26" s="32" t="s">
        <v>183</v>
      </c>
      <c r="H26" s="26"/>
      <c r="I26" s="18"/>
    </row>
    <row r="27" s="3" customFormat="1" ht="17.25" spans="1:11 16381:16384">
      <c r="A27" s="39"/>
      <c r="B27" s="39"/>
      <c r="C27" s="29"/>
      <c r="D27" s="30"/>
      <c r="E27" s="23">
        <v>216</v>
      </c>
      <c r="F27" s="31" t="s">
        <v>15</v>
      </c>
      <c r="G27" s="32" t="s">
        <v>171</v>
      </c>
      <c r="H27" s="26"/>
      <c r="I27" s="18"/>
    </row>
    <row r="28" s="3" customFormat="1" ht="17.25" spans="1:11 16381:16384">
      <c r="A28" s="27"/>
      <c r="B28" s="28" t="s">
        <v>21</v>
      </c>
      <c r="C28" s="29"/>
      <c r="D28" s="30"/>
      <c r="E28" s="23"/>
      <c r="F28" s="31"/>
      <c r="G28" s="32"/>
      <c r="H28" s="26"/>
      <c r="I28" s="18"/>
    </row>
    <row r="29" s="3" customFormat="1" ht="17.25" spans="1:11 16381:16384">
      <c r="A29" s="33"/>
      <c r="B29" s="27"/>
      <c r="C29" s="17"/>
      <c r="D29" s="17"/>
      <c r="E29" s="23">
        <f>SUM(E25:E28)</f>
        <v>9520</v>
      </c>
      <c r="F29" s="34"/>
      <c r="G29" s="26" t="s">
        <v>211</v>
      </c>
      <c r="H29" s="26"/>
      <c r="I29" s="18"/>
    </row>
    <row r="30" s="1" customFormat="1" spans="1:11 16381:16384">
      <c r="A30" s="35" t="s">
        <v>24</v>
      </c>
      <c r="XFA30" s="5"/>
      <c r="XFB30" s="5"/>
      <c r="XFC30" s="5"/>
      <c r="XFD30" s="5"/>
    </row>
    <row r="31" s="4" customFormat="1" spans="1:11 16381:16384">
      <c r="A31" s="4" t="s">
        <v>25</v>
      </c>
      <c r="B31" s="36"/>
      <c r="C31" s="36" t="s">
        <v>26</v>
      </c>
      <c r="D31" s="36"/>
      <c r="E31" s="37"/>
      <c r="G31" s="38" t="s">
        <v>27</v>
      </c>
    </row>
    <row r="33" customFormat="1" spans="1:11 16381:16384">
      <c r="A33" s="1"/>
      <c r="B33" s="1"/>
      <c r="C33" s="1"/>
      <c r="D33" s="1"/>
      <c r="E33" s="1"/>
      <c r="F33" s="1"/>
      <c r="G33" s="1"/>
      <c r="H33" s="1"/>
      <c r="I33" s="1"/>
    </row>
    <row r="34" s="1" customFormat="1" ht="33.75" spans="1:11 16381:16384">
      <c r="A34" s="6" t="s">
        <v>0</v>
      </c>
      <c r="B34" s="6"/>
      <c r="C34" s="6"/>
      <c r="D34" s="6"/>
      <c r="E34" s="6"/>
      <c r="F34" s="6"/>
      <c r="G34" s="6"/>
      <c r="H34" s="6"/>
      <c r="I34" s="6"/>
    </row>
    <row r="35" s="1" customFormat="1" spans="1:11 16381:16384">
      <c r="XFA35" s="5"/>
      <c r="XFB35" s="5"/>
      <c r="XFC35" s="5"/>
      <c r="XFD35" s="5"/>
    </row>
    <row r="36" s="1" customFormat="1" spans="1:11 16381:16384">
      <c r="A36" s="7" t="s">
        <v>1</v>
      </c>
      <c r="B36" s="7"/>
      <c r="C36" s="7"/>
      <c r="D36" s="7"/>
      <c r="E36" s="7"/>
      <c r="F36" s="7"/>
      <c r="G36" s="7"/>
      <c r="H36" s="7"/>
      <c r="XFA36" s="5"/>
      <c r="XFB36" s="5"/>
      <c r="XFC36" s="5"/>
      <c r="XFD36" s="5"/>
    </row>
    <row r="37" s="1" customFormat="1" spans="1:11 16381:16384">
      <c r="A37" s="8" t="s">
        <v>212</v>
      </c>
      <c r="B37" s="9"/>
      <c r="C37" s="9"/>
      <c r="D37" s="9"/>
      <c r="E37" s="9"/>
      <c r="F37" s="9"/>
      <c r="G37" s="9"/>
      <c r="H37" s="9"/>
      <c r="XFA37" s="5"/>
      <c r="XFB37" s="5"/>
      <c r="XFC37" s="5"/>
      <c r="XFD37" s="5"/>
    </row>
    <row r="38" s="1" customFormat="1" ht="26.25" spans="1:11 16381:16384">
      <c r="A38" s="10"/>
      <c r="B38" s="10"/>
      <c r="C38" s="11" t="s">
        <v>3</v>
      </c>
      <c r="D38" s="11"/>
      <c r="E38" s="11"/>
      <c r="F38" s="10"/>
      <c r="G38" s="10"/>
      <c r="H38" s="10"/>
      <c r="XFA38" s="5"/>
      <c r="XFB38" s="5"/>
      <c r="XFC38" s="5"/>
      <c r="XFD38" s="5"/>
    </row>
    <row r="39" s="2" customFormat="1" ht="18" spans="1:11 16381:16384">
      <c r="A39" s="12" t="s">
        <v>93</v>
      </c>
      <c r="B39" s="13"/>
      <c r="C39" s="13"/>
      <c r="D39" s="13"/>
      <c r="E39" s="13"/>
      <c r="F39" s="13"/>
      <c r="G39" s="14" t="s">
        <v>213</v>
      </c>
      <c r="H39" s="13"/>
      <c r="I39" s="15" t="s">
        <v>6</v>
      </c>
      <c r="K39" s="1"/>
    </row>
    <row r="40" s="2" customFormat="1" ht="17.25" spans="1:11 16381:16384">
      <c r="A40" s="16" t="s">
        <v>7</v>
      </c>
      <c r="B40" s="17" t="s">
        <v>8</v>
      </c>
      <c r="C40" s="17" t="s">
        <v>9</v>
      </c>
      <c r="D40" s="17"/>
      <c r="E40" s="17" t="s">
        <v>10</v>
      </c>
      <c r="F40" s="17" t="s">
        <v>11</v>
      </c>
      <c r="G40" s="17" t="s">
        <v>12</v>
      </c>
      <c r="H40" s="17"/>
      <c r="I40" s="18"/>
    </row>
    <row r="41" s="3" customFormat="1" ht="17.25" spans="1:11 16381:16384">
      <c r="A41" s="19" t="s">
        <v>13</v>
      </c>
      <c r="B41" s="19" t="s">
        <v>14</v>
      </c>
      <c r="C41" s="29"/>
      <c r="D41" s="30"/>
      <c r="E41" s="23">
        <v>8960</v>
      </c>
      <c r="F41" s="31" t="s">
        <v>15</v>
      </c>
      <c r="G41" s="32" t="s">
        <v>214</v>
      </c>
      <c r="H41" s="26"/>
      <c r="I41" s="18"/>
    </row>
    <row r="42" s="3" customFormat="1" ht="17.25" spans="1:11 16381:16384">
      <c r="A42" s="48" t="s">
        <v>43</v>
      </c>
      <c r="B42" s="48" t="s">
        <v>44</v>
      </c>
      <c r="C42" s="29"/>
      <c r="D42" s="30"/>
      <c r="E42" s="23">
        <v>9898</v>
      </c>
      <c r="F42" s="31" t="s">
        <v>15</v>
      </c>
      <c r="G42" s="32" t="s">
        <v>215</v>
      </c>
      <c r="H42" s="26"/>
      <c r="I42" s="18"/>
    </row>
    <row r="43" s="3" customFormat="1" ht="17.25" spans="1:11 16381:16384">
      <c r="A43" s="27"/>
      <c r="B43" s="28" t="s">
        <v>21</v>
      </c>
      <c r="C43" s="29"/>
      <c r="D43" s="30"/>
      <c r="E43" s="23"/>
      <c r="F43" s="31"/>
      <c r="G43" s="32"/>
      <c r="H43" s="26"/>
      <c r="I43" s="18"/>
    </row>
    <row r="44" s="3" customFormat="1" ht="17.25" spans="1:11 16381:16384">
      <c r="A44" s="27"/>
      <c r="B44" s="28"/>
      <c r="C44" s="29"/>
      <c r="D44" s="30"/>
      <c r="E44" s="23"/>
      <c r="F44" s="31"/>
      <c r="G44" s="32"/>
      <c r="H44" s="26"/>
      <c r="I44" s="18"/>
    </row>
    <row r="45" s="3" customFormat="1" ht="17.25" spans="1:11 16381:16384">
      <c r="A45" s="27"/>
      <c r="B45" s="28"/>
      <c r="C45" s="29"/>
      <c r="D45" s="30"/>
      <c r="E45" s="23"/>
      <c r="F45" s="31"/>
      <c r="G45" s="32"/>
      <c r="H45" s="26"/>
      <c r="I45" s="18"/>
    </row>
    <row r="46" s="3" customFormat="1" ht="17.25" spans="1:11 16381:16384">
      <c r="A46" s="33"/>
      <c r="B46" s="27"/>
      <c r="C46" s="17"/>
      <c r="D46" s="17"/>
      <c r="E46" s="23">
        <f>SUM(E41:E43)</f>
        <v>18858</v>
      </c>
      <c r="F46" s="34"/>
      <c r="G46" s="26" t="s">
        <v>216</v>
      </c>
      <c r="H46" s="26"/>
      <c r="I46" s="18"/>
    </row>
    <row r="47" s="1" customFormat="1" spans="1:11 16381:16384">
      <c r="A47" s="35" t="s">
        <v>24</v>
      </c>
      <c r="XFA47" s="5"/>
      <c r="XFB47" s="5"/>
      <c r="XFC47" s="5"/>
      <c r="XFD47" s="5"/>
    </row>
    <row r="48" s="4" customFormat="1" spans="1:11 16381:16384">
      <c r="A48" s="4" t="s">
        <v>25</v>
      </c>
      <c r="B48" s="36"/>
      <c r="C48" s="36" t="s">
        <v>26</v>
      </c>
      <c r="D48" s="36"/>
      <c r="E48" s="37"/>
      <c r="G48" s="38" t="s">
        <v>27</v>
      </c>
    </row>
    <row r="50" customFormat="1" spans="1:9">
      <c r="A50" s="1"/>
      <c r="B50" s="1"/>
      <c r="C50" s="1"/>
      <c r="D50" s="1"/>
      <c r="E50" s="1"/>
      <c r="F50" s="1"/>
      <c r="G50" s="1"/>
      <c r="H50" s="1"/>
      <c r="I50" s="1"/>
    </row>
  </sheetData>
  <mergeCells count="26">
    <mergeCell ref="A1:I1"/>
    <mergeCell ref="A3:H3"/>
    <mergeCell ref="A4:H4"/>
    <mergeCell ref="C7:D7"/>
    <mergeCell ref="G7:H7"/>
    <mergeCell ref="C10:D10"/>
    <mergeCell ref="C13:D13"/>
    <mergeCell ref="A18:I18"/>
    <mergeCell ref="A20:H20"/>
    <mergeCell ref="A21:H21"/>
    <mergeCell ref="C24:D24"/>
    <mergeCell ref="G24:H24"/>
    <mergeCell ref="C28:D28"/>
    <mergeCell ref="C29:D29"/>
    <mergeCell ref="A34:I34"/>
    <mergeCell ref="A36:H36"/>
    <mergeCell ref="A37:H37"/>
    <mergeCell ref="C40:D40"/>
    <mergeCell ref="G40:H40"/>
    <mergeCell ref="C43:D43"/>
    <mergeCell ref="C46:D46"/>
    <mergeCell ref="A26:A27"/>
    <mergeCell ref="B26:B27"/>
    <mergeCell ref="I6:I13"/>
    <mergeCell ref="I23:I29"/>
    <mergeCell ref="I39:I46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selection activeCell="A13" sqref="A13:B13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217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218</v>
      </c>
      <c r="H6" s="13"/>
      <c r="I6" s="15" t="s">
        <v>6</v>
      </c>
      <c r="K6" s="1"/>
    </row>
    <row r="7" s="2" customFormat="1" ht="17.25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19" t="s">
        <v>13</v>
      </c>
      <c r="B8" s="19" t="s">
        <v>14</v>
      </c>
      <c r="C8" s="29"/>
      <c r="D8" s="30"/>
      <c r="E8" s="23">
        <v>8737</v>
      </c>
      <c r="F8" s="31" t="s">
        <v>15</v>
      </c>
      <c r="G8" s="32" t="s">
        <v>150</v>
      </c>
      <c r="H8" s="26"/>
      <c r="I8" s="18"/>
    </row>
    <row r="9" s="3" customFormat="1" ht="17.25" spans="1:11 16381:16384">
      <c r="A9" s="39"/>
      <c r="B9" s="39"/>
      <c r="C9" s="29"/>
      <c r="D9" s="30"/>
      <c r="E9" s="23">
        <v>7503</v>
      </c>
      <c r="F9" s="31" t="s">
        <v>15</v>
      </c>
      <c r="G9" s="32" t="s">
        <v>193</v>
      </c>
      <c r="H9" s="26"/>
      <c r="I9" s="18"/>
    </row>
    <row r="10" s="3" customFormat="1" ht="17.25" spans="1:11 16381:16384">
      <c r="A10" s="19" t="s">
        <v>43</v>
      </c>
      <c r="B10" s="19" t="s">
        <v>44</v>
      </c>
      <c r="C10" s="29"/>
      <c r="D10" s="30"/>
      <c r="E10" s="23">
        <v>9</v>
      </c>
      <c r="F10" s="31" t="s">
        <v>15</v>
      </c>
      <c r="G10" s="32" t="s">
        <v>57</v>
      </c>
      <c r="H10" s="26"/>
      <c r="I10" s="18"/>
    </row>
    <row r="11" s="3" customFormat="1" ht="17.25" spans="1:11 16381:16384">
      <c r="A11" s="39"/>
      <c r="B11" s="39"/>
      <c r="C11" s="29"/>
      <c r="D11" s="30"/>
      <c r="E11" s="23">
        <v>8450</v>
      </c>
      <c r="F11" s="31" t="s">
        <v>15</v>
      </c>
      <c r="G11" s="32" t="s">
        <v>219</v>
      </c>
      <c r="H11" s="26"/>
      <c r="I11" s="18"/>
    </row>
    <row r="12" s="3" customFormat="1" ht="17.25" spans="1:11 16381:16384">
      <c r="A12" s="44"/>
      <c r="B12" s="44"/>
      <c r="C12" s="29"/>
      <c r="D12" s="30"/>
      <c r="E12" s="23">
        <v>11701</v>
      </c>
      <c r="F12" s="31" t="s">
        <v>15</v>
      </c>
      <c r="G12" s="32" t="s">
        <v>215</v>
      </c>
      <c r="H12" s="26"/>
      <c r="I12" s="18"/>
    </row>
    <row r="13" s="3" customFormat="1" ht="17.25" spans="1:11 16381:16384">
      <c r="A13" s="48" t="s">
        <v>30</v>
      </c>
      <c r="B13" s="48" t="s">
        <v>113</v>
      </c>
      <c r="C13" s="29"/>
      <c r="D13" s="30"/>
      <c r="E13" s="23">
        <v>8000</v>
      </c>
      <c r="F13" s="31" t="s">
        <v>15</v>
      </c>
      <c r="G13" s="32" t="s">
        <v>193</v>
      </c>
      <c r="H13" s="26"/>
      <c r="I13" s="18"/>
    </row>
    <row r="14" s="3" customFormat="1" ht="17.25" spans="1:11 16381:16384">
      <c r="A14" s="27"/>
      <c r="B14" s="28" t="s">
        <v>21</v>
      </c>
      <c r="C14" s="29"/>
      <c r="D14" s="30"/>
      <c r="E14" s="23"/>
      <c r="F14" s="31"/>
      <c r="G14" s="32"/>
      <c r="H14" s="26"/>
      <c r="I14" s="18"/>
    </row>
    <row r="15" s="3" customFormat="1" ht="17.25" spans="1:11 16381:16384">
      <c r="A15" s="33"/>
      <c r="B15" s="27"/>
      <c r="C15" s="17"/>
      <c r="D15" s="17"/>
      <c r="E15" s="23">
        <f>SUM(E8:E14)</f>
        <v>44400</v>
      </c>
      <c r="F15" s="34"/>
      <c r="G15" s="26" t="s">
        <v>220</v>
      </c>
      <c r="H15" s="26"/>
      <c r="I15" s="18"/>
    </row>
    <row r="16" s="1" customFormat="1" spans="1:11 16381:16384">
      <c r="A16" s="35" t="s">
        <v>24</v>
      </c>
      <c r="XFA16" s="5"/>
      <c r="XFB16" s="5"/>
      <c r="XFC16" s="5"/>
      <c r="XFD16" s="5"/>
    </row>
    <row r="17" s="4" customFormat="1" spans="1:9">
      <c r="A17" s="4" t="s">
        <v>25</v>
      </c>
      <c r="B17" s="36"/>
      <c r="C17" s="36" t="s">
        <v>26</v>
      </c>
      <c r="D17" s="36"/>
      <c r="E17" s="37"/>
      <c r="G17" s="38" t="s">
        <v>27</v>
      </c>
    </row>
    <row r="19" customFormat="1" spans="1:9">
      <c r="A19" s="1"/>
      <c r="B19" s="1"/>
      <c r="C19" s="1"/>
      <c r="D19" s="1"/>
      <c r="E19" s="1"/>
      <c r="F19" s="1"/>
      <c r="G19" s="1"/>
      <c r="H19" s="1"/>
      <c r="I19" s="1"/>
    </row>
  </sheetData>
  <mergeCells count="12">
    <mergeCell ref="A1:I1"/>
    <mergeCell ref="A3:H3"/>
    <mergeCell ref="A4:H4"/>
    <mergeCell ref="C7:D7"/>
    <mergeCell ref="G7:H7"/>
    <mergeCell ref="C12:D12"/>
    <mergeCell ref="C15:D15"/>
    <mergeCell ref="A8:A9"/>
    <mergeCell ref="A10:A12"/>
    <mergeCell ref="B8:B9"/>
    <mergeCell ref="B10:B12"/>
    <mergeCell ref="I6:I15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workbookViewId="0">
      <selection activeCell="L19" sqref="L19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221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222</v>
      </c>
      <c r="H6" s="13"/>
      <c r="I6" s="15" t="s">
        <v>6</v>
      </c>
      <c r="K6" s="1"/>
    </row>
    <row r="7" s="2" customFormat="1" ht="17.25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19" t="s">
        <v>43</v>
      </c>
      <c r="B8" s="19" t="s">
        <v>44</v>
      </c>
      <c r="C8" s="29"/>
      <c r="D8" s="30"/>
      <c r="E8" s="23">
        <v>1735</v>
      </c>
      <c r="F8" s="31" t="s">
        <v>15</v>
      </c>
      <c r="G8" s="32" t="s">
        <v>215</v>
      </c>
      <c r="H8" s="26"/>
      <c r="I8" s="18"/>
    </row>
    <row r="9" s="3" customFormat="1" ht="17.25" spans="1:11 16381:16384">
      <c r="A9" s="39"/>
      <c r="B9" s="39"/>
      <c r="C9" s="29"/>
      <c r="D9" s="30"/>
      <c r="E9" s="23">
        <v>10400</v>
      </c>
      <c r="F9" s="31" t="s">
        <v>15</v>
      </c>
      <c r="G9" s="32" t="s">
        <v>223</v>
      </c>
      <c r="H9" s="26"/>
      <c r="I9" s="18"/>
    </row>
    <row r="10" s="3" customFormat="1" ht="17.25" spans="1:11 16381:16384">
      <c r="A10" s="44"/>
      <c r="B10" s="44"/>
      <c r="C10" s="29"/>
      <c r="D10" s="30"/>
      <c r="E10" s="23">
        <v>910</v>
      </c>
      <c r="F10" s="31" t="s">
        <v>15</v>
      </c>
      <c r="G10" s="32" t="s">
        <v>224</v>
      </c>
      <c r="H10" s="26"/>
      <c r="I10" s="18"/>
    </row>
    <row r="11" s="3" customFormat="1" ht="17.25" spans="1:11 16381:16384">
      <c r="A11" s="27"/>
      <c r="B11" s="28" t="s">
        <v>21</v>
      </c>
      <c r="C11" s="29"/>
      <c r="D11" s="30"/>
      <c r="E11" s="23"/>
      <c r="F11" s="31"/>
      <c r="G11" s="32"/>
      <c r="H11" s="26"/>
      <c r="I11" s="18"/>
    </row>
    <row r="12" s="3" customFormat="1" ht="17.25" spans="1:11 16381:16384">
      <c r="A12" s="33"/>
      <c r="B12" s="27"/>
      <c r="C12" s="17"/>
      <c r="D12" s="17"/>
      <c r="E12" s="23">
        <f>SUM(E8:E11)</f>
        <v>13045</v>
      </c>
      <c r="F12" s="34"/>
      <c r="G12" s="26" t="s">
        <v>103</v>
      </c>
      <c r="H12" s="26"/>
      <c r="I12" s="18"/>
    </row>
    <row r="13" s="1" customFormat="1" spans="1:11 16381:16384">
      <c r="A13" s="35" t="s">
        <v>24</v>
      </c>
      <c r="XFA13" s="5"/>
      <c r="XFB13" s="5"/>
      <c r="XFC13" s="5"/>
      <c r="XFD13" s="5"/>
    </row>
    <row r="14" s="4" customFormat="1" spans="1:11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  <row r="16" customFormat="1" spans="1:11 16381:16384">
      <c r="A16" s="1"/>
      <c r="B16" s="1"/>
      <c r="C16" s="1"/>
      <c r="D16" s="1"/>
      <c r="E16" s="1"/>
      <c r="F16" s="1"/>
      <c r="G16" s="1"/>
      <c r="H16" s="1"/>
      <c r="I16" s="1"/>
    </row>
  </sheetData>
  <mergeCells count="10">
    <mergeCell ref="A1:I1"/>
    <mergeCell ref="A3:H3"/>
    <mergeCell ref="A4:H4"/>
    <mergeCell ref="C7:D7"/>
    <mergeCell ref="G7:H7"/>
    <mergeCell ref="C10:D10"/>
    <mergeCell ref="C12:D12"/>
    <mergeCell ref="A8:A10"/>
    <mergeCell ref="B8:B10"/>
    <mergeCell ref="I6:I12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7"/>
  <sheetViews>
    <sheetView workbookViewId="0">
      <selection activeCell="A11" sqref="A11:B11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225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226</v>
      </c>
      <c r="H6" s="13"/>
      <c r="I6" s="15" t="s">
        <v>6</v>
      </c>
      <c r="K6" s="1"/>
    </row>
    <row r="7" s="2" customFormat="1" ht="17.25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19" t="s">
        <v>13</v>
      </c>
      <c r="B8" s="19" t="s">
        <v>14</v>
      </c>
      <c r="C8" s="29"/>
      <c r="D8" s="30"/>
      <c r="E8" s="23">
        <v>15</v>
      </c>
      <c r="F8" s="31" t="s">
        <v>15</v>
      </c>
      <c r="G8" s="32" t="s">
        <v>16</v>
      </c>
      <c r="H8" s="26"/>
      <c r="I8" s="18"/>
    </row>
    <row r="9" s="3" customFormat="1" ht="17.25" spans="1:11 16381:16384">
      <c r="A9" s="39"/>
      <c r="B9" s="39"/>
      <c r="C9" s="29"/>
      <c r="D9" s="30"/>
      <c r="E9" s="23">
        <v>8697</v>
      </c>
      <c r="F9" s="31" t="s">
        <v>15</v>
      </c>
      <c r="G9" s="32" t="s">
        <v>193</v>
      </c>
      <c r="H9" s="26"/>
      <c r="I9" s="18"/>
    </row>
    <row r="10" s="3" customFormat="1" ht="17.25" spans="1:11 16381:16384">
      <c r="A10" s="39"/>
      <c r="B10" s="39"/>
      <c r="C10" s="29"/>
      <c r="D10" s="30"/>
      <c r="E10" s="23">
        <v>11448</v>
      </c>
      <c r="F10" s="31" t="s">
        <v>15</v>
      </c>
      <c r="G10" s="32" t="s">
        <v>214</v>
      </c>
      <c r="H10" s="26"/>
      <c r="I10" s="18"/>
    </row>
    <row r="11" s="3" customFormat="1" ht="17.25" spans="1:11 16381:16384">
      <c r="A11" s="19" t="s">
        <v>43</v>
      </c>
      <c r="B11" s="19" t="s">
        <v>44</v>
      </c>
      <c r="C11" s="29"/>
      <c r="D11" s="30"/>
      <c r="E11" s="23">
        <v>3200</v>
      </c>
      <c r="F11" s="31" t="s">
        <v>15</v>
      </c>
      <c r="G11" s="32" t="s">
        <v>227</v>
      </c>
      <c r="H11" s="26"/>
      <c r="I11" s="18"/>
    </row>
    <row r="12" s="3" customFormat="1" ht="17.25" spans="1:11 16381:16384">
      <c r="A12" s="27"/>
      <c r="B12" s="28" t="s">
        <v>21</v>
      </c>
      <c r="C12" s="29"/>
      <c r="D12" s="30"/>
      <c r="E12" s="23"/>
      <c r="F12" s="31"/>
      <c r="G12" s="32"/>
      <c r="H12" s="26"/>
      <c r="I12" s="18"/>
    </row>
    <row r="13" s="3" customFormat="1" ht="17.25" spans="1:11 16381:16384">
      <c r="A13" s="33"/>
      <c r="B13" s="27"/>
      <c r="C13" s="17"/>
      <c r="D13" s="17"/>
      <c r="E13" s="23">
        <f>SUM(E8:E12)</f>
        <v>23360</v>
      </c>
      <c r="F13" s="34"/>
      <c r="G13" s="26" t="s">
        <v>58</v>
      </c>
      <c r="H13" s="26"/>
      <c r="I13" s="18"/>
    </row>
    <row r="14" s="1" customFormat="1" spans="1:11 16381:16384">
      <c r="A14" s="35" t="s">
        <v>24</v>
      </c>
      <c r="XFA14" s="5"/>
      <c r="XFB14" s="5"/>
      <c r="XFC14" s="5"/>
      <c r="XFD14" s="5"/>
    </row>
    <row r="15" s="4" customFormat="1" spans="1:11 16381:16384">
      <c r="A15" s="4" t="s">
        <v>25</v>
      </c>
      <c r="B15" s="36"/>
      <c r="C15" s="36" t="s">
        <v>26</v>
      </c>
      <c r="D15" s="36"/>
      <c r="E15" s="37"/>
      <c r="G15" s="38" t="s">
        <v>27</v>
      </c>
    </row>
    <row r="17" customFormat="1" spans="1:9">
      <c r="A17" s="1"/>
      <c r="B17" s="1"/>
      <c r="C17" s="1"/>
      <c r="D17" s="1"/>
      <c r="E17" s="1"/>
      <c r="F17" s="1"/>
      <c r="G17" s="1"/>
      <c r="H17" s="1"/>
      <c r="I17" s="1"/>
    </row>
  </sheetData>
  <mergeCells count="9">
    <mergeCell ref="A1:I1"/>
    <mergeCell ref="A3:H3"/>
    <mergeCell ref="A4:H4"/>
    <mergeCell ref="C7:D7"/>
    <mergeCell ref="G7:H7"/>
    <mergeCell ref="C13:D13"/>
    <mergeCell ref="A8:A10"/>
    <mergeCell ref="B8:B10"/>
    <mergeCell ref="I6:I13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workbookViewId="0">
      <selection activeCell="B8" sqref="B8:B9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228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229</v>
      </c>
      <c r="H6" s="13"/>
      <c r="I6" s="15" t="s">
        <v>6</v>
      </c>
      <c r="K6" s="1"/>
    </row>
    <row r="7" s="2" customFormat="1" ht="17.25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19" t="s">
        <v>187</v>
      </c>
      <c r="B8" s="19" t="s">
        <v>230</v>
      </c>
      <c r="C8" s="29"/>
      <c r="D8" s="30"/>
      <c r="E8" s="23">
        <v>260</v>
      </c>
      <c r="F8" s="24" t="s">
        <v>15</v>
      </c>
      <c r="G8" s="32" t="s">
        <v>231</v>
      </c>
      <c r="H8" s="26"/>
      <c r="I8" s="18"/>
    </row>
    <row r="9" s="3" customFormat="1" ht="30" customHeight="1" spans="1:11 16381:16384">
      <c r="A9" s="39"/>
      <c r="B9" s="39"/>
      <c r="C9" s="29"/>
      <c r="D9" s="30"/>
      <c r="E9" s="23">
        <v>700</v>
      </c>
      <c r="F9" s="80"/>
      <c r="G9" s="32" t="s">
        <v>232</v>
      </c>
      <c r="H9" s="26"/>
      <c r="I9" s="18"/>
    </row>
    <row r="10" s="3" customFormat="1" ht="17.25" spans="1:11 16381:16384">
      <c r="A10" s="27"/>
      <c r="B10" s="28" t="s">
        <v>21</v>
      </c>
      <c r="C10" s="29"/>
      <c r="D10" s="30"/>
      <c r="E10" s="23"/>
      <c r="F10" s="31"/>
      <c r="G10" s="32"/>
      <c r="H10" s="26"/>
      <c r="I10" s="18"/>
    </row>
    <row r="11" s="3" customFormat="1" ht="17.25" spans="1:11 16381:16384">
      <c r="A11" s="27"/>
      <c r="B11" s="28"/>
      <c r="C11" s="29"/>
      <c r="D11" s="30"/>
      <c r="E11" s="23"/>
      <c r="F11" s="31"/>
      <c r="G11" s="32"/>
      <c r="H11" s="26"/>
      <c r="I11" s="18"/>
    </row>
    <row r="12" s="3" customFormat="1" ht="17.25" spans="1:11 16381:16384">
      <c r="A12" s="33"/>
      <c r="B12" s="27"/>
      <c r="C12" s="17"/>
      <c r="D12" s="17"/>
      <c r="E12" s="23">
        <f>SUM(E8:E10)</f>
        <v>960</v>
      </c>
      <c r="F12" s="34"/>
      <c r="G12" s="26" t="s">
        <v>33</v>
      </c>
      <c r="H12" s="26"/>
      <c r="I12" s="18"/>
    </row>
    <row r="13" s="1" customFormat="1" spans="1:11 16381:16384">
      <c r="A13" s="35" t="s">
        <v>24</v>
      </c>
      <c r="XFA13" s="5"/>
      <c r="XFB13" s="5"/>
      <c r="XFC13" s="5"/>
      <c r="XFD13" s="5"/>
    </row>
    <row r="14" s="4" customFormat="1" spans="1:11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  <row r="16" customFormat="1" spans="1:11 16381:16384">
      <c r="A16" s="1"/>
      <c r="B16" s="1"/>
      <c r="C16" s="1"/>
      <c r="D16" s="1"/>
      <c r="E16" s="1"/>
      <c r="F16" s="1"/>
      <c r="G16" s="1"/>
      <c r="H16" s="1"/>
      <c r="I16" s="1"/>
    </row>
  </sheetData>
  <mergeCells count="10">
    <mergeCell ref="A1:I1"/>
    <mergeCell ref="A3:H3"/>
    <mergeCell ref="A4:H4"/>
    <mergeCell ref="C7:D7"/>
    <mergeCell ref="G7:H7"/>
    <mergeCell ref="C12:D12"/>
    <mergeCell ref="A8:A9"/>
    <mergeCell ref="B8:B9"/>
    <mergeCell ref="F8:F9"/>
    <mergeCell ref="I6:I12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workbookViewId="0">
      <selection activeCell="K14" sqref="K14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233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234</v>
      </c>
      <c r="H6" s="13"/>
      <c r="I6" s="15" t="s">
        <v>6</v>
      </c>
      <c r="K6" s="1"/>
    </row>
    <row r="7" s="2" customFormat="1" ht="17.25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19" t="s">
        <v>13</v>
      </c>
      <c r="B8" s="19" t="s">
        <v>14</v>
      </c>
      <c r="C8" s="29"/>
      <c r="D8" s="30"/>
      <c r="E8" s="23">
        <v>13497</v>
      </c>
      <c r="F8" s="24" t="s">
        <v>15</v>
      </c>
      <c r="G8" s="32" t="s">
        <v>214</v>
      </c>
      <c r="H8" s="26"/>
      <c r="I8" s="18"/>
    </row>
    <row r="9" s="3" customFormat="1" ht="30" customHeight="1" spans="1:11 16381:16384">
      <c r="A9" s="39"/>
      <c r="B9" s="39"/>
      <c r="C9" s="29"/>
      <c r="D9" s="30"/>
      <c r="E9" s="23">
        <v>6663</v>
      </c>
      <c r="F9" s="80"/>
      <c r="G9" s="32" t="s">
        <v>235</v>
      </c>
      <c r="H9" s="26"/>
      <c r="I9" s="18"/>
    </row>
    <row r="10" s="3" customFormat="1" ht="17.25" spans="1:11 16381:16384">
      <c r="A10" s="27"/>
      <c r="B10" s="28" t="s">
        <v>21</v>
      </c>
      <c r="C10" s="29"/>
      <c r="D10" s="30"/>
      <c r="E10" s="23"/>
      <c r="F10" s="31"/>
      <c r="G10" s="32"/>
      <c r="H10" s="26"/>
      <c r="I10" s="18"/>
    </row>
    <row r="11" s="3" customFormat="1" ht="17.25" spans="1:11 16381:16384">
      <c r="A11" s="27"/>
      <c r="B11" s="28"/>
      <c r="C11" s="29"/>
      <c r="D11" s="30"/>
      <c r="E11" s="23"/>
      <c r="F11" s="31"/>
      <c r="G11" s="32"/>
      <c r="H11" s="26"/>
      <c r="I11" s="18"/>
    </row>
    <row r="12" s="3" customFormat="1" ht="17.25" spans="1:11 16381:16384">
      <c r="A12" s="33"/>
      <c r="B12" s="27"/>
      <c r="C12" s="17"/>
      <c r="D12" s="17"/>
      <c r="E12" s="23">
        <f>SUM(E8:E10)</f>
        <v>20160</v>
      </c>
      <c r="F12" s="34"/>
      <c r="G12" s="26" t="s">
        <v>64</v>
      </c>
      <c r="H12" s="26"/>
      <c r="I12" s="18"/>
    </row>
    <row r="13" s="1" customFormat="1" spans="1:11 16381:16384">
      <c r="A13" s="35" t="s">
        <v>24</v>
      </c>
      <c r="XFA13" s="5"/>
      <c r="XFB13" s="5"/>
      <c r="XFC13" s="5"/>
      <c r="XFD13" s="5"/>
    </row>
    <row r="14" s="4" customFormat="1" spans="1:11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  <row r="16" customFormat="1" spans="1:11 16381:16384">
      <c r="A16" s="1"/>
      <c r="B16" s="1"/>
      <c r="C16" s="1"/>
      <c r="D16" s="1"/>
      <c r="E16" s="1"/>
      <c r="F16" s="1"/>
      <c r="G16" s="1"/>
      <c r="H16" s="1"/>
      <c r="I16" s="1"/>
    </row>
  </sheetData>
  <mergeCells count="10">
    <mergeCell ref="A1:I1"/>
    <mergeCell ref="A3:H3"/>
    <mergeCell ref="A4:H4"/>
    <mergeCell ref="C7:D7"/>
    <mergeCell ref="G7:H7"/>
    <mergeCell ref="C12:D12"/>
    <mergeCell ref="A8:A9"/>
    <mergeCell ref="B8:B9"/>
    <mergeCell ref="F8:F9"/>
    <mergeCell ref="I6:I12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5"/>
  <sheetViews>
    <sheetView view="pageBreakPreview" zoomScaleNormal="100" topLeftCell="A24" workbookViewId="0">
      <selection activeCell="L31" sqref="L31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236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237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9" customHeight="1" spans="1:11 16381:16384">
      <c r="A8" s="27" t="s">
        <v>13</v>
      </c>
      <c r="B8" s="27" t="s">
        <v>14</v>
      </c>
      <c r="C8" s="17"/>
      <c r="D8" s="17"/>
      <c r="E8" s="23">
        <v>12320</v>
      </c>
      <c r="F8" s="31" t="s">
        <v>15</v>
      </c>
      <c r="G8" s="32" t="s">
        <v>235</v>
      </c>
      <c r="H8" s="26"/>
      <c r="I8" s="18"/>
    </row>
    <row r="9" s="3" customFormat="1" ht="19" customHeight="1" spans="1:11 16381:16384">
      <c r="A9" s="48" t="s">
        <v>30</v>
      </c>
      <c r="B9" s="48" t="s">
        <v>113</v>
      </c>
      <c r="C9" s="17"/>
      <c r="D9" s="17"/>
      <c r="E9" s="23">
        <v>6080</v>
      </c>
      <c r="F9" s="31" t="s">
        <v>15</v>
      </c>
      <c r="G9" s="32" t="s">
        <v>193</v>
      </c>
      <c r="H9" s="26"/>
      <c r="I9" s="18"/>
    </row>
    <row r="10" s="3" customFormat="1" ht="19" customHeight="1" spans="1:11 16381:16384">
      <c r="A10" s="27"/>
      <c r="B10" s="28" t="s">
        <v>21</v>
      </c>
      <c r="C10" s="17"/>
      <c r="D10" s="17"/>
      <c r="E10" s="23"/>
      <c r="F10" s="31"/>
      <c r="G10" s="32"/>
      <c r="H10" s="26"/>
      <c r="I10" s="18"/>
    </row>
    <row r="11" s="3" customFormat="1" ht="19" customHeight="1" spans="1:11 16381:16384">
      <c r="A11" s="27"/>
      <c r="B11" s="28"/>
      <c r="C11" s="29"/>
      <c r="D11" s="30"/>
      <c r="E11" s="23"/>
      <c r="F11" s="31"/>
      <c r="G11" s="32"/>
      <c r="H11" s="26"/>
      <c r="I11" s="18"/>
    </row>
    <row r="12" s="3" customFormat="1" ht="19" customHeight="1" spans="1:11 16381:16384">
      <c r="A12" s="33"/>
      <c r="B12" s="27"/>
      <c r="C12" s="17"/>
      <c r="D12" s="17"/>
      <c r="E12" s="23">
        <f>SUM(E8:E10)</f>
        <v>18400</v>
      </c>
      <c r="F12" s="34"/>
      <c r="G12" s="26" t="s">
        <v>238</v>
      </c>
      <c r="H12" s="26"/>
      <c r="I12" s="18"/>
    </row>
    <row r="13" s="1" customFormat="1" spans="1:11 16381:16384">
      <c r="A13" s="35" t="s">
        <v>24</v>
      </c>
      <c r="XFA13" s="5"/>
      <c r="XFB13" s="5"/>
      <c r="XFC13" s="5"/>
      <c r="XFD13" s="5"/>
    </row>
    <row r="14" s="4" customFormat="1" spans="1:11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  <row r="16" customFormat="1" spans="1:11 16381:16384">
      <c r="A16" s="1"/>
      <c r="B16" s="1"/>
      <c r="C16" s="1"/>
      <c r="D16" s="1"/>
      <c r="E16" s="1"/>
      <c r="F16" s="1"/>
      <c r="G16" s="1"/>
      <c r="H16" s="1"/>
      <c r="I16" s="1"/>
    </row>
    <row r="17" s="1" customFormat="1" ht="33.75" spans="1:11 16381:16384">
      <c r="A17" s="6" t="s">
        <v>0</v>
      </c>
      <c r="B17" s="6"/>
      <c r="C17" s="6"/>
      <c r="D17" s="6"/>
      <c r="E17" s="6"/>
      <c r="F17" s="6"/>
      <c r="G17" s="6"/>
      <c r="H17" s="6"/>
      <c r="I17" s="6"/>
    </row>
    <row r="18" s="1" customFormat="1" spans="1:11 16381:16384">
      <c r="XFA18" s="5"/>
      <c r="XFB18" s="5"/>
      <c r="XFC18" s="5"/>
      <c r="XFD18" s="5"/>
    </row>
    <row r="19" s="1" customFormat="1" spans="1:11 16381:16384">
      <c r="A19" s="7" t="s">
        <v>1</v>
      </c>
      <c r="B19" s="7"/>
      <c r="C19" s="7"/>
      <c r="D19" s="7"/>
      <c r="E19" s="7"/>
      <c r="F19" s="7"/>
      <c r="G19" s="7"/>
      <c r="H19" s="7"/>
      <c r="XFA19" s="5"/>
      <c r="XFB19" s="5"/>
      <c r="XFC19" s="5"/>
      <c r="XFD19" s="5"/>
    </row>
    <row r="20" s="1" customFormat="1" spans="1:11 16381:16384">
      <c r="A20" s="8" t="s">
        <v>239</v>
      </c>
      <c r="B20" s="9"/>
      <c r="C20" s="9"/>
      <c r="D20" s="9"/>
      <c r="E20" s="9"/>
      <c r="F20" s="9"/>
      <c r="G20" s="9"/>
      <c r="H20" s="9"/>
      <c r="XFA20" s="5"/>
      <c r="XFB20" s="5"/>
      <c r="XFC20" s="5"/>
      <c r="XFD20" s="5"/>
    </row>
    <row r="21" s="1" customFormat="1" ht="26.25" spans="1:11 16381:16384">
      <c r="A21" s="10"/>
      <c r="B21" s="10"/>
      <c r="C21" s="11" t="s">
        <v>3</v>
      </c>
      <c r="D21" s="11"/>
      <c r="E21" s="11"/>
      <c r="F21" s="10"/>
      <c r="G21" s="10"/>
      <c r="H21" s="10"/>
      <c r="XFA21" s="5"/>
      <c r="XFB21" s="5"/>
      <c r="XFC21" s="5"/>
      <c r="XFD21" s="5"/>
    </row>
    <row r="22" s="2" customFormat="1" ht="18" spans="1:11 16381:16384">
      <c r="A22" s="12" t="s">
        <v>93</v>
      </c>
      <c r="B22" s="13"/>
      <c r="C22" s="13"/>
      <c r="D22" s="13"/>
      <c r="E22" s="13"/>
      <c r="F22" s="13"/>
      <c r="G22" s="14" t="s">
        <v>240</v>
      </c>
      <c r="H22" s="13"/>
      <c r="I22" s="15" t="s">
        <v>6</v>
      </c>
      <c r="K22" s="1"/>
    </row>
    <row r="23" s="2" customFormat="1" ht="19" customHeight="1" spans="1:11 16381:16384">
      <c r="A23" s="16" t="s">
        <v>7</v>
      </c>
      <c r="B23" s="17" t="s">
        <v>8</v>
      </c>
      <c r="C23" s="17" t="s">
        <v>9</v>
      </c>
      <c r="D23" s="17"/>
      <c r="E23" s="17" t="s">
        <v>10</v>
      </c>
      <c r="F23" s="17" t="s">
        <v>11</v>
      </c>
      <c r="G23" s="17" t="s">
        <v>12</v>
      </c>
      <c r="H23" s="17"/>
      <c r="I23" s="18"/>
    </row>
    <row r="24" s="3" customFormat="1" ht="19" customHeight="1" spans="1:11 16381:16384">
      <c r="A24" s="27" t="s">
        <v>13</v>
      </c>
      <c r="B24" s="27" t="s">
        <v>14</v>
      </c>
      <c r="C24" s="17"/>
      <c r="D24" s="17"/>
      <c r="E24" s="23">
        <v>6720</v>
      </c>
      <c r="F24" s="31" t="s">
        <v>15</v>
      </c>
      <c r="G24" s="32" t="s">
        <v>235</v>
      </c>
      <c r="H24" s="26"/>
      <c r="I24" s="18"/>
    </row>
    <row r="25" s="3" customFormat="1" ht="19" customHeight="1" spans="1:11 16381:16384">
      <c r="A25" s="27"/>
      <c r="B25" s="28" t="s">
        <v>21</v>
      </c>
      <c r="C25" s="17"/>
      <c r="D25" s="17"/>
      <c r="E25" s="23"/>
      <c r="F25" s="31"/>
      <c r="G25" s="32"/>
      <c r="H25" s="26"/>
      <c r="I25" s="18"/>
    </row>
    <row r="26" s="3" customFormat="1" ht="19" customHeight="1" spans="1:11 16381:16384">
      <c r="A26" s="27"/>
      <c r="B26" s="28"/>
      <c r="C26" s="29"/>
      <c r="D26" s="30"/>
      <c r="E26" s="23"/>
      <c r="F26" s="31"/>
      <c r="G26" s="32"/>
      <c r="H26" s="26"/>
      <c r="I26" s="18"/>
    </row>
    <row r="27" s="3" customFormat="1" ht="19" customHeight="1" spans="1:11 16381:16384">
      <c r="A27" s="33"/>
      <c r="B27" s="27"/>
      <c r="C27" s="17"/>
      <c r="D27" s="17"/>
      <c r="E27" s="23">
        <f>SUM(E24:E25)</f>
        <v>6720</v>
      </c>
      <c r="F27" s="34"/>
      <c r="G27" s="26" t="s">
        <v>145</v>
      </c>
      <c r="H27" s="26"/>
      <c r="I27" s="18"/>
    </row>
    <row r="28" s="1" customFormat="1" spans="1:11 16381:16384">
      <c r="A28" s="35" t="s">
        <v>24</v>
      </c>
      <c r="XFA28" s="5"/>
      <c r="XFB28" s="5"/>
      <c r="XFC28" s="5"/>
      <c r="XFD28" s="5"/>
    </row>
    <row r="29" s="4" customFormat="1" spans="1:11 16381:16384">
      <c r="A29" s="4" t="s">
        <v>25</v>
      </c>
      <c r="B29" s="36"/>
      <c r="C29" s="36" t="s">
        <v>26</v>
      </c>
      <c r="D29" s="36"/>
      <c r="E29" s="37"/>
      <c r="G29" s="38" t="s">
        <v>27</v>
      </c>
    </row>
    <row r="32" s="1" customFormat="1" ht="33.75" spans="1:11 16381:16384">
      <c r="A32" s="6" t="s">
        <v>0</v>
      </c>
      <c r="B32" s="6"/>
      <c r="C32" s="6"/>
      <c r="D32" s="6"/>
      <c r="E32" s="6"/>
      <c r="F32" s="6"/>
      <c r="G32" s="6"/>
      <c r="H32" s="6"/>
      <c r="I32" s="6"/>
    </row>
    <row r="33" s="1" customFormat="1" spans="1:11 16381:16384">
      <c r="XFA33" s="5"/>
      <c r="XFB33" s="5"/>
      <c r="XFC33" s="5"/>
      <c r="XFD33" s="5"/>
    </row>
    <row r="34" s="1" customFormat="1" spans="1:11 16381:16384">
      <c r="A34" s="7" t="s">
        <v>1</v>
      </c>
      <c r="B34" s="7"/>
      <c r="C34" s="7"/>
      <c r="D34" s="7"/>
      <c r="E34" s="7"/>
      <c r="F34" s="7"/>
      <c r="G34" s="7"/>
      <c r="H34" s="7"/>
      <c r="XFA34" s="5"/>
      <c r="XFB34" s="5"/>
      <c r="XFC34" s="5"/>
      <c r="XFD34" s="5"/>
    </row>
    <row r="35" s="1" customFormat="1" spans="1:11 16381:16384">
      <c r="A35" s="8" t="s">
        <v>241</v>
      </c>
      <c r="B35" s="9"/>
      <c r="C35" s="9"/>
      <c r="D35" s="9"/>
      <c r="E35" s="9"/>
      <c r="F35" s="9"/>
      <c r="G35" s="9"/>
      <c r="H35" s="9"/>
      <c r="XFA35" s="5"/>
      <c r="XFB35" s="5"/>
      <c r="XFC35" s="5"/>
      <c r="XFD35" s="5"/>
    </row>
    <row r="36" s="1" customFormat="1" ht="26.25" spans="1:11 16381:16384">
      <c r="A36" s="10"/>
      <c r="B36" s="10"/>
      <c r="C36" s="11" t="s">
        <v>3</v>
      </c>
      <c r="D36" s="11"/>
      <c r="E36" s="11"/>
      <c r="F36" s="10"/>
      <c r="G36" s="10"/>
      <c r="H36" s="10"/>
      <c r="XFA36" s="5"/>
      <c r="XFB36" s="5"/>
      <c r="XFC36" s="5"/>
      <c r="XFD36" s="5"/>
    </row>
    <row r="37" s="2" customFormat="1" ht="18" spans="1:11 16381:16384">
      <c r="A37" s="12" t="s">
        <v>93</v>
      </c>
      <c r="B37" s="13"/>
      <c r="C37" s="13"/>
      <c r="D37" s="13"/>
      <c r="E37" s="13"/>
      <c r="F37" s="13"/>
      <c r="G37" s="14" t="s">
        <v>242</v>
      </c>
      <c r="H37" s="13"/>
      <c r="I37" s="15" t="s">
        <v>6</v>
      </c>
      <c r="K37" s="1"/>
    </row>
    <row r="38" s="2" customFormat="1" ht="19" customHeight="1" spans="1:11 16381:16384">
      <c r="A38" s="16" t="s">
        <v>7</v>
      </c>
      <c r="B38" s="17" t="s">
        <v>8</v>
      </c>
      <c r="C38" s="17" t="s">
        <v>9</v>
      </c>
      <c r="D38" s="17"/>
      <c r="E38" s="17" t="s">
        <v>10</v>
      </c>
      <c r="F38" s="17" t="s">
        <v>11</v>
      </c>
      <c r="G38" s="17" t="s">
        <v>12</v>
      </c>
      <c r="H38" s="17"/>
      <c r="I38" s="18"/>
    </row>
    <row r="39" s="3" customFormat="1" ht="19" customHeight="1" spans="1:11 16381:16384">
      <c r="A39" s="19" t="s">
        <v>13</v>
      </c>
      <c r="B39" s="19" t="s">
        <v>14</v>
      </c>
      <c r="C39" s="17"/>
      <c r="D39" s="17"/>
      <c r="E39" s="23">
        <v>4297</v>
      </c>
      <c r="F39" s="31" t="s">
        <v>15</v>
      </c>
      <c r="G39" s="32" t="s">
        <v>235</v>
      </c>
      <c r="H39" s="26"/>
      <c r="I39" s="18"/>
    </row>
    <row r="40" s="3" customFormat="1" ht="19" customHeight="1" spans="1:11 16381:16384">
      <c r="A40" s="44"/>
      <c r="B40" s="44"/>
      <c r="C40" s="17"/>
      <c r="D40" s="17"/>
      <c r="E40" s="23">
        <v>2983</v>
      </c>
      <c r="F40" s="31" t="s">
        <v>15</v>
      </c>
      <c r="G40" s="32" t="s">
        <v>224</v>
      </c>
      <c r="H40" s="26"/>
      <c r="I40" s="18"/>
    </row>
    <row r="41" s="3" customFormat="1" ht="19" customHeight="1" spans="1:11 16381:16384">
      <c r="A41" s="27"/>
      <c r="B41" s="28" t="s">
        <v>21</v>
      </c>
      <c r="C41" s="17"/>
      <c r="D41" s="17"/>
      <c r="E41" s="23"/>
      <c r="F41" s="31"/>
      <c r="G41" s="32"/>
      <c r="H41" s="26"/>
      <c r="I41" s="18"/>
    </row>
    <row r="42" s="3" customFormat="1" ht="19" customHeight="1" spans="1:11 16381:16384">
      <c r="A42" s="27"/>
      <c r="B42" s="28"/>
      <c r="C42" s="29"/>
      <c r="D42" s="30"/>
      <c r="E42" s="23"/>
      <c r="F42" s="31"/>
      <c r="G42" s="32"/>
      <c r="H42" s="26"/>
      <c r="I42" s="18"/>
    </row>
    <row r="43" s="3" customFormat="1" ht="19" customHeight="1" spans="1:11 16381:16384">
      <c r="A43" s="33"/>
      <c r="B43" s="27"/>
      <c r="C43" s="17"/>
      <c r="D43" s="17"/>
      <c r="E43" s="23">
        <f>SUM(E39:E41)</f>
        <v>7280</v>
      </c>
      <c r="F43" s="34"/>
      <c r="G43" s="26" t="s">
        <v>205</v>
      </c>
      <c r="H43" s="26"/>
      <c r="I43" s="18"/>
    </row>
    <row r="44" s="1" customFormat="1" spans="1:11 16381:16384">
      <c r="A44" s="35" t="s">
        <v>24</v>
      </c>
      <c r="XFA44" s="5"/>
      <c r="XFB44" s="5"/>
      <c r="XFC44" s="5"/>
      <c r="XFD44" s="5"/>
    </row>
    <row r="45" s="4" customFormat="1" spans="1:11 16381:16384">
      <c r="A45" s="4" t="s">
        <v>25</v>
      </c>
      <c r="B45" s="36"/>
      <c r="C45" s="36" t="s">
        <v>26</v>
      </c>
      <c r="D45" s="36"/>
      <c r="E45" s="37"/>
      <c r="G45" s="38" t="s">
        <v>27</v>
      </c>
    </row>
  </sheetData>
  <mergeCells count="31">
    <mergeCell ref="A1:I1"/>
    <mergeCell ref="A3:H3"/>
    <mergeCell ref="A4:H4"/>
    <mergeCell ref="C7:D7"/>
    <mergeCell ref="G7:H7"/>
    <mergeCell ref="C8:D8"/>
    <mergeCell ref="C9:D9"/>
    <mergeCell ref="C10:D10"/>
    <mergeCell ref="C12:D12"/>
    <mergeCell ref="A17:I17"/>
    <mergeCell ref="A19:H19"/>
    <mergeCell ref="A20:H20"/>
    <mergeCell ref="C23:D23"/>
    <mergeCell ref="G23:H23"/>
    <mergeCell ref="C24:D24"/>
    <mergeCell ref="C25:D25"/>
    <mergeCell ref="C27:D27"/>
    <mergeCell ref="A32:I32"/>
    <mergeCell ref="A34:H34"/>
    <mergeCell ref="A35:H35"/>
    <mergeCell ref="C38:D38"/>
    <mergeCell ref="G38:H38"/>
    <mergeCell ref="C39:D39"/>
    <mergeCell ref="C40:D40"/>
    <mergeCell ref="C41:D41"/>
    <mergeCell ref="C43:D43"/>
    <mergeCell ref="A39:A40"/>
    <mergeCell ref="B39:B40"/>
    <mergeCell ref="I6:I12"/>
    <mergeCell ref="I22:I27"/>
    <mergeCell ref="I37:I43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selection activeCell="L11" sqref="L11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243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244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9" customHeight="1" spans="1:11 16381:16384">
      <c r="A8" s="27" t="s">
        <v>13</v>
      </c>
      <c r="B8" s="27" t="s">
        <v>14</v>
      </c>
      <c r="C8" s="17"/>
      <c r="D8" s="17"/>
      <c r="E8" s="23">
        <v>20160</v>
      </c>
      <c r="F8" s="31" t="s">
        <v>15</v>
      </c>
      <c r="G8" s="32" t="s">
        <v>224</v>
      </c>
      <c r="H8" s="26"/>
      <c r="I8" s="18"/>
    </row>
    <row r="9" s="3" customFormat="1" ht="19" customHeight="1" spans="1:11 16381:16384">
      <c r="A9" s="27"/>
      <c r="B9" s="28" t="s">
        <v>21</v>
      </c>
      <c r="C9" s="17"/>
      <c r="D9" s="17"/>
      <c r="E9" s="23"/>
      <c r="F9" s="31"/>
      <c r="G9" s="32"/>
      <c r="H9" s="26"/>
      <c r="I9" s="18"/>
    </row>
    <row r="10" s="3" customFormat="1" ht="19" customHeight="1" spans="1:11 16381:16384">
      <c r="A10" s="27"/>
      <c r="B10" s="28"/>
      <c r="C10" s="29"/>
      <c r="D10" s="30"/>
      <c r="E10" s="23"/>
      <c r="F10" s="31"/>
      <c r="G10" s="32"/>
      <c r="H10" s="26"/>
      <c r="I10" s="18"/>
    </row>
    <row r="11" s="3" customFormat="1" ht="19" customHeight="1" spans="1:11 16381:16384">
      <c r="A11" s="33"/>
      <c r="B11" s="27"/>
      <c r="C11" s="17"/>
      <c r="D11" s="17"/>
      <c r="E11" s="23">
        <f>SUM(E8:E9)</f>
        <v>20160</v>
      </c>
      <c r="F11" s="34"/>
      <c r="G11" s="26" t="s">
        <v>64</v>
      </c>
      <c r="H11" s="26"/>
      <c r="I11" s="18"/>
    </row>
    <row r="12" s="1" customFormat="1" spans="1:11 16381:16384">
      <c r="A12" s="35" t="s">
        <v>24</v>
      </c>
      <c r="XFA12" s="5"/>
      <c r="XFB12" s="5"/>
      <c r="XFC12" s="5"/>
      <c r="XFD12" s="5"/>
    </row>
    <row r="13" s="4" customFormat="1" spans="1:11 16381:16384">
      <c r="A13" s="4" t="s">
        <v>25</v>
      </c>
      <c r="B13" s="36"/>
      <c r="C13" s="36" t="s">
        <v>26</v>
      </c>
      <c r="D13" s="36"/>
      <c r="E13" s="37"/>
      <c r="G13" s="38" t="s">
        <v>27</v>
      </c>
    </row>
  </sheetData>
  <mergeCells count="9">
    <mergeCell ref="A1:I1"/>
    <mergeCell ref="A3:H3"/>
    <mergeCell ref="A4:H4"/>
    <mergeCell ref="C7:D7"/>
    <mergeCell ref="G7:H7"/>
    <mergeCell ref="C8:D8"/>
    <mergeCell ref="C9:D9"/>
    <mergeCell ref="C11:D11"/>
    <mergeCell ref="I6:I11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selection activeCell="J21" sqref="J21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245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246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9" customHeight="1" spans="1:11 16381:16384">
      <c r="A8" s="19" t="s">
        <v>13</v>
      </c>
      <c r="B8" s="19" t="s">
        <v>14</v>
      </c>
      <c r="C8" s="21"/>
      <c r="D8" s="22"/>
      <c r="E8" s="23">
        <v>7857</v>
      </c>
      <c r="F8" s="24" t="s">
        <v>15</v>
      </c>
      <c r="G8" s="32" t="s">
        <v>224</v>
      </c>
      <c r="H8" s="26"/>
      <c r="I8" s="18"/>
    </row>
    <row r="9" s="3" customFormat="1" ht="19" customHeight="1" spans="1:11 16381:16384">
      <c r="A9" s="44"/>
      <c r="B9" s="44"/>
      <c r="C9" s="45"/>
      <c r="D9" s="46"/>
      <c r="E9" s="23">
        <v>2223</v>
      </c>
      <c r="F9" s="80"/>
      <c r="G9" s="32" t="s">
        <v>247</v>
      </c>
      <c r="H9" s="26"/>
      <c r="I9" s="18"/>
    </row>
    <row r="10" s="3" customFormat="1" ht="19" customHeight="1" spans="1:11 16381:16384">
      <c r="A10" s="27"/>
      <c r="B10" s="28" t="s">
        <v>21</v>
      </c>
      <c r="C10" s="17"/>
      <c r="D10" s="17"/>
      <c r="E10" s="23"/>
      <c r="F10" s="31"/>
      <c r="G10" s="32"/>
      <c r="H10" s="26"/>
      <c r="I10" s="18"/>
    </row>
    <row r="11" s="3" customFormat="1" ht="19" customHeight="1" spans="1:11 16381:16384">
      <c r="A11" s="27"/>
      <c r="B11" s="28"/>
      <c r="C11" s="29"/>
      <c r="D11" s="30"/>
      <c r="E11" s="23"/>
      <c r="F11" s="31"/>
      <c r="G11" s="32"/>
      <c r="H11" s="26"/>
      <c r="I11" s="18"/>
    </row>
    <row r="12" s="3" customFormat="1" ht="19" customHeight="1" spans="1:11 16381:16384">
      <c r="A12" s="33"/>
      <c r="B12" s="27"/>
      <c r="C12" s="17"/>
      <c r="D12" s="17"/>
      <c r="E12" s="23">
        <f>SUM(E8:E10)</f>
        <v>10080</v>
      </c>
      <c r="F12" s="34"/>
      <c r="G12" s="26" t="s">
        <v>48</v>
      </c>
      <c r="H12" s="26"/>
      <c r="I12" s="18"/>
    </row>
    <row r="13" s="1" customFormat="1" spans="1:11 16381:16384">
      <c r="A13" s="35" t="s">
        <v>24</v>
      </c>
      <c r="XFA13" s="5"/>
      <c r="XFB13" s="5"/>
      <c r="XFC13" s="5"/>
      <c r="XFD13" s="5"/>
    </row>
    <row r="14" s="4" customFormat="1" spans="1:11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</sheetData>
  <mergeCells count="12">
    <mergeCell ref="A1:I1"/>
    <mergeCell ref="A3:H3"/>
    <mergeCell ref="A4:H4"/>
    <mergeCell ref="C7:D7"/>
    <mergeCell ref="G7:H7"/>
    <mergeCell ref="C10:D10"/>
    <mergeCell ref="C12:D12"/>
    <mergeCell ref="A8:A9"/>
    <mergeCell ref="B8:B9"/>
    <mergeCell ref="F8:F9"/>
    <mergeCell ref="I6:I12"/>
    <mergeCell ref="C8:D9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selection activeCell="L8" sqref="L8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248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249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9" customHeight="1" spans="1:11 16381:16384">
      <c r="A8" s="19" t="s">
        <v>13</v>
      </c>
      <c r="B8" s="19" t="s">
        <v>14</v>
      </c>
      <c r="C8" s="21"/>
      <c r="D8" s="22"/>
      <c r="E8" s="23">
        <v>18777</v>
      </c>
      <c r="F8" s="24" t="s">
        <v>15</v>
      </c>
      <c r="G8" s="32" t="s">
        <v>247</v>
      </c>
      <c r="H8" s="26"/>
      <c r="I8" s="18"/>
    </row>
    <row r="9" s="3" customFormat="1" ht="19" customHeight="1" spans="1:11 16381:16384">
      <c r="A9" s="44"/>
      <c r="B9" s="44"/>
      <c r="C9" s="45"/>
      <c r="D9" s="46"/>
      <c r="E9" s="23">
        <v>1383</v>
      </c>
      <c r="F9" s="80"/>
      <c r="G9" s="32" t="s">
        <v>250</v>
      </c>
      <c r="H9" s="26"/>
      <c r="I9" s="18"/>
    </row>
    <row r="10" s="3" customFormat="1" ht="19" customHeight="1" spans="1:11 16381:16384">
      <c r="A10" s="27"/>
      <c r="B10" s="28" t="s">
        <v>21</v>
      </c>
      <c r="C10" s="17"/>
      <c r="D10" s="17"/>
      <c r="E10" s="23"/>
      <c r="F10" s="31"/>
      <c r="G10" s="32"/>
      <c r="H10" s="26"/>
      <c r="I10" s="18"/>
    </row>
    <row r="11" s="3" customFormat="1" ht="19" customHeight="1" spans="1:11 16381:16384">
      <c r="A11" s="27"/>
      <c r="B11" s="28"/>
      <c r="C11" s="29"/>
      <c r="D11" s="30"/>
      <c r="E11" s="23"/>
      <c r="F11" s="31"/>
      <c r="G11" s="32"/>
      <c r="H11" s="26"/>
      <c r="I11" s="18"/>
    </row>
    <row r="12" s="3" customFormat="1" ht="19" customHeight="1" spans="1:11 16381:16384">
      <c r="A12" s="33"/>
      <c r="B12" s="27"/>
      <c r="C12" s="17"/>
      <c r="D12" s="17"/>
      <c r="E12" s="23">
        <f>SUM(E8:E10)</f>
        <v>20160</v>
      </c>
      <c r="F12" s="34"/>
      <c r="G12" s="26" t="s">
        <v>64</v>
      </c>
      <c r="H12" s="26"/>
      <c r="I12" s="18"/>
    </row>
    <row r="13" s="1" customFormat="1" spans="1:11 16381:16384">
      <c r="A13" s="35" t="s">
        <v>24</v>
      </c>
      <c r="XFA13" s="5"/>
      <c r="XFB13" s="5"/>
      <c r="XFC13" s="5"/>
      <c r="XFD13" s="5"/>
    </row>
    <row r="14" s="4" customFormat="1" spans="1:11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</sheetData>
  <mergeCells count="12">
    <mergeCell ref="A1:I1"/>
    <mergeCell ref="A3:H3"/>
    <mergeCell ref="A4:H4"/>
    <mergeCell ref="C7:D7"/>
    <mergeCell ref="G7:H7"/>
    <mergeCell ref="C10:D10"/>
    <mergeCell ref="C12:D12"/>
    <mergeCell ref="A8:A9"/>
    <mergeCell ref="B8:B9"/>
    <mergeCell ref="F8:F9"/>
    <mergeCell ref="I6:I12"/>
    <mergeCell ref="C8:D9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selection activeCell="L5" sqref="L5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251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252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9" customHeight="1" spans="1:11 16381:16384">
      <c r="A8" s="19" t="s">
        <v>13</v>
      </c>
      <c r="B8" s="19" t="s">
        <v>14</v>
      </c>
      <c r="C8" s="21"/>
      <c r="D8" s="22"/>
      <c r="E8" s="23">
        <v>16617</v>
      </c>
      <c r="F8" s="24" t="s">
        <v>15</v>
      </c>
      <c r="G8" s="32" t="s">
        <v>250</v>
      </c>
      <c r="H8" s="26"/>
      <c r="I8" s="18"/>
    </row>
    <row r="9" s="3" customFormat="1" ht="19" customHeight="1" spans="1:11 16381:16384">
      <c r="A9" s="44"/>
      <c r="B9" s="44"/>
      <c r="C9" s="45"/>
      <c r="D9" s="46"/>
      <c r="E9" s="23">
        <v>3543</v>
      </c>
      <c r="F9" s="80"/>
      <c r="G9" s="32" t="s">
        <v>253</v>
      </c>
      <c r="H9" s="26"/>
      <c r="I9" s="18"/>
    </row>
    <row r="10" s="3" customFormat="1" ht="19" customHeight="1" spans="1:11 16381:16384">
      <c r="A10" s="27"/>
      <c r="B10" s="28" t="s">
        <v>21</v>
      </c>
      <c r="C10" s="17"/>
      <c r="D10" s="17"/>
      <c r="E10" s="23"/>
      <c r="F10" s="31"/>
      <c r="G10" s="32"/>
      <c r="H10" s="26"/>
      <c r="I10" s="18"/>
    </row>
    <row r="11" s="3" customFormat="1" ht="19" customHeight="1" spans="1:11 16381:16384">
      <c r="A11" s="27"/>
      <c r="B11" s="28"/>
      <c r="C11" s="29"/>
      <c r="D11" s="30"/>
      <c r="E11" s="23"/>
      <c r="F11" s="31"/>
      <c r="G11" s="32"/>
      <c r="H11" s="26"/>
      <c r="I11" s="18"/>
    </row>
    <row r="12" s="3" customFormat="1" ht="19" customHeight="1" spans="1:11 16381:16384">
      <c r="A12" s="33"/>
      <c r="B12" s="27"/>
      <c r="C12" s="17"/>
      <c r="D12" s="17"/>
      <c r="E12" s="23">
        <f>SUM(E8:E10)</f>
        <v>20160</v>
      </c>
      <c r="F12" s="34"/>
      <c r="G12" s="26" t="s">
        <v>64</v>
      </c>
      <c r="H12" s="26"/>
      <c r="I12" s="18"/>
    </row>
    <row r="13" s="1" customFormat="1" spans="1:11 16381:16384">
      <c r="A13" s="35" t="s">
        <v>24</v>
      </c>
      <c r="XFA13" s="5"/>
      <c r="XFB13" s="5"/>
      <c r="XFC13" s="5"/>
      <c r="XFD13" s="5"/>
    </row>
    <row r="14" s="4" customFormat="1" spans="1:11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</sheetData>
  <mergeCells count="12">
    <mergeCell ref="A1:I1"/>
    <mergeCell ref="A3:H3"/>
    <mergeCell ref="A4:H4"/>
    <mergeCell ref="C7:D7"/>
    <mergeCell ref="G7:H7"/>
    <mergeCell ref="C10:D10"/>
    <mergeCell ref="C12:D12"/>
    <mergeCell ref="A8:A9"/>
    <mergeCell ref="B8:B9"/>
    <mergeCell ref="F8:F9"/>
    <mergeCell ref="I6:I12"/>
    <mergeCell ref="C8:D9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selection activeCell="M9" sqref="M9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254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255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9" customHeight="1" spans="1:11 16381:16384">
      <c r="A8" s="19" t="s">
        <v>43</v>
      </c>
      <c r="B8" s="19" t="s">
        <v>44</v>
      </c>
      <c r="C8" s="21"/>
      <c r="D8" s="22"/>
      <c r="E8" s="23">
        <v>2240</v>
      </c>
      <c r="F8" s="24" t="s">
        <v>15</v>
      </c>
      <c r="G8" s="32" t="s">
        <v>57</v>
      </c>
      <c r="H8" s="26"/>
      <c r="I8" s="18"/>
    </row>
    <row r="9" s="3" customFormat="1" ht="19" customHeight="1" spans="1:11 16381:16384">
      <c r="A9" s="27"/>
      <c r="B9" s="28" t="s">
        <v>21</v>
      </c>
      <c r="C9" s="17"/>
      <c r="D9" s="17"/>
      <c r="E9" s="23"/>
      <c r="F9" s="31"/>
      <c r="G9" s="32"/>
      <c r="H9" s="26"/>
      <c r="I9" s="18"/>
    </row>
    <row r="10" s="3" customFormat="1" ht="19" customHeight="1" spans="1:11 16381:16384">
      <c r="A10" s="27"/>
      <c r="B10" s="28"/>
      <c r="C10" s="29"/>
      <c r="D10" s="30"/>
      <c r="E10" s="23"/>
      <c r="F10" s="31"/>
      <c r="G10" s="32"/>
      <c r="H10" s="26"/>
      <c r="I10" s="18"/>
    </row>
    <row r="11" s="3" customFormat="1" ht="19" customHeight="1" spans="1:11 16381:16384">
      <c r="A11" s="33"/>
      <c r="B11" s="27"/>
      <c r="C11" s="17"/>
      <c r="D11" s="17"/>
      <c r="E11" s="23">
        <f>SUM(E8:E9)</f>
        <v>2240</v>
      </c>
      <c r="F11" s="34"/>
      <c r="G11" s="26" t="s">
        <v>51</v>
      </c>
      <c r="H11" s="26"/>
      <c r="I11" s="18"/>
    </row>
    <row r="12" s="1" customFormat="1" spans="1:11 16381:16384">
      <c r="A12" s="35" t="s">
        <v>24</v>
      </c>
      <c r="XFA12" s="5"/>
      <c r="XFB12" s="5"/>
      <c r="XFC12" s="5"/>
      <c r="XFD12" s="5"/>
    </row>
    <row r="13" s="4" customFormat="1" spans="1:11 16381:16384">
      <c r="A13" s="4" t="s">
        <v>25</v>
      </c>
      <c r="B13" s="36"/>
      <c r="C13" s="36" t="s">
        <v>26</v>
      </c>
      <c r="D13" s="36"/>
      <c r="E13" s="37"/>
      <c r="G13" s="38" t="s">
        <v>27</v>
      </c>
    </row>
  </sheetData>
  <mergeCells count="9">
    <mergeCell ref="A1:I1"/>
    <mergeCell ref="A3:H3"/>
    <mergeCell ref="A4:H4"/>
    <mergeCell ref="C7:D7"/>
    <mergeCell ref="G7:H7"/>
    <mergeCell ref="C8:D8"/>
    <mergeCell ref="C9:D9"/>
    <mergeCell ref="C11:D11"/>
    <mergeCell ref="I6:I11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selection activeCell="A8" sqref="A8:B8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256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257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9" customHeight="1" spans="1:11 16381:16384">
      <c r="A8" s="19" t="s">
        <v>13</v>
      </c>
      <c r="B8" s="19" t="s">
        <v>14</v>
      </c>
      <c r="C8" s="21"/>
      <c r="D8" s="22"/>
      <c r="E8" s="23">
        <v>13440</v>
      </c>
      <c r="F8" s="24" t="s">
        <v>15</v>
      </c>
      <c r="G8" s="32" t="s">
        <v>258</v>
      </c>
      <c r="H8" s="26"/>
      <c r="I8" s="18"/>
    </row>
    <row r="9" s="3" customFormat="1" ht="19" customHeight="1" spans="1:11 16381:16384">
      <c r="A9" s="27"/>
      <c r="B9" s="28" t="s">
        <v>21</v>
      </c>
      <c r="C9" s="17"/>
      <c r="D9" s="17"/>
      <c r="E9" s="23"/>
      <c r="F9" s="31"/>
      <c r="G9" s="32"/>
      <c r="H9" s="26"/>
      <c r="I9" s="18"/>
    </row>
    <row r="10" s="3" customFormat="1" ht="19" customHeight="1" spans="1:11 16381:16384">
      <c r="A10" s="27"/>
      <c r="B10" s="28"/>
      <c r="C10" s="29"/>
      <c r="D10" s="30"/>
      <c r="E10" s="23"/>
      <c r="F10" s="31"/>
      <c r="G10" s="32"/>
      <c r="H10" s="26"/>
      <c r="I10" s="18"/>
    </row>
    <row r="11" s="3" customFormat="1" ht="19" customHeight="1" spans="1:11 16381:16384">
      <c r="A11" s="33"/>
      <c r="B11" s="27"/>
      <c r="C11" s="17"/>
      <c r="D11" s="17"/>
      <c r="E11" s="23">
        <f>SUM(E8:E9)</f>
        <v>13440</v>
      </c>
      <c r="F11" s="34"/>
      <c r="G11" s="26" t="s">
        <v>103</v>
      </c>
      <c r="H11" s="26"/>
      <c r="I11" s="18"/>
    </row>
    <row r="12" s="1" customFormat="1" spans="1:11 16381:16384">
      <c r="A12" s="35" t="s">
        <v>24</v>
      </c>
      <c r="XFA12" s="5"/>
      <c r="XFB12" s="5"/>
      <c r="XFC12" s="5"/>
      <c r="XFD12" s="5"/>
    </row>
    <row r="13" s="4" customFormat="1" spans="1:11 16381:16384">
      <c r="A13" s="4" t="s">
        <v>25</v>
      </c>
      <c r="B13" s="36"/>
      <c r="C13" s="36" t="s">
        <v>26</v>
      </c>
      <c r="D13" s="36"/>
      <c r="E13" s="37"/>
      <c r="G13" s="38" t="s">
        <v>27</v>
      </c>
    </row>
  </sheetData>
  <mergeCells count="9">
    <mergeCell ref="A1:I1"/>
    <mergeCell ref="A3:H3"/>
    <mergeCell ref="A4:H4"/>
    <mergeCell ref="C7:D7"/>
    <mergeCell ref="G7:H7"/>
    <mergeCell ref="C8:D8"/>
    <mergeCell ref="C9:D9"/>
    <mergeCell ref="C11:D11"/>
    <mergeCell ref="I6:I11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G18" sqref="G18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259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260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9" customHeight="1" spans="1:11 16381:16384">
      <c r="A8" s="19" t="s">
        <v>43</v>
      </c>
      <c r="B8" s="19" t="s">
        <v>44</v>
      </c>
      <c r="C8" s="21"/>
      <c r="D8" s="22"/>
      <c r="E8" s="23">
        <v>1050</v>
      </c>
      <c r="F8" s="24" t="s">
        <v>15</v>
      </c>
      <c r="G8" s="32" t="s">
        <v>247</v>
      </c>
      <c r="H8" s="26"/>
      <c r="I8" s="18"/>
    </row>
    <row r="9" s="3" customFormat="1" ht="19" customHeight="1" spans="1:11 16381:16384">
      <c r="A9" s="39"/>
      <c r="B9" s="39"/>
      <c r="C9" s="41"/>
      <c r="D9" s="42"/>
      <c r="E9" s="23">
        <v>980</v>
      </c>
      <c r="F9" s="79"/>
      <c r="G9" s="32" t="s">
        <v>261</v>
      </c>
      <c r="H9" s="26"/>
      <c r="I9" s="18"/>
    </row>
    <row r="10" s="3" customFormat="1" ht="19" customHeight="1" spans="1:11 16381:16384">
      <c r="A10" s="39"/>
      <c r="B10" s="39"/>
      <c r="C10" s="41"/>
      <c r="D10" s="42"/>
      <c r="E10" s="23">
        <v>1330</v>
      </c>
      <c r="F10" s="79"/>
      <c r="G10" s="32" t="s">
        <v>262</v>
      </c>
      <c r="H10" s="26"/>
      <c r="I10" s="18"/>
    </row>
    <row r="11" s="3" customFormat="1" ht="19" customHeight="1" spans="1:11 16381:16384">
      <c r="A11" s="27"/>
      <c r="B11" s="28" t="s">
        <v>21</v>
      </c>
      <c r="C11" s="17"/>
      <c r="D11" s="17"/>
      <c r="E11" s="23"/>
      <c r="F11" s="31"/>
      <c r="G11" s="32"/>
      <c r="H11" s="26"/>
      <c r="I11" s="18"/>
    </row>
    <row r="12" s="3" customFormat="1" ht="19" customHeight="1" spans="1:11 16381:16384">
      <c r="A12" s="27"/>
      <c r="B12" s="28"/>
      <c r="C12" s="29"/>
      <c r="D12" s="30"/>
      <c r="E12" s="23"/>
      <c r="F12" s="31"/>
      <c r="G12" s="32"/>
      <c r="H12" s="26"/>
      <c r="I12" s="18"/>
    </row>
    <row r="13" s="3" customFormat="1" ht="19" customHeight="1" spans="1:11 16381:16384">
      <c r="A13" s="33"/>
      <c r="B13" s="27"/>
      <c r="C13" s="17"/>
      <c r="D13" s="17"/>
      <c r="E13" s="23">
        <f>SUM(E8:E11)</f>
        <v>3360</v>
      </c>
      <c r="F13" s="34"/>
      <c r="G13" s="26" t="s">
        <v>148</v>
      </c>
      <c r="H13" s="26"/>
      <c r="I13" s="18"/>
    </row>
    <row r="14" s="1" customFormat="1" spans="1:11 16381:16384">
      <c r="A14" s="35" t="s">
        <v>24</v>
      </c>
      <c r="XFA14" s="5"/>
      <c r="XFB14" s="5"/>
      <c r="XFC14" s="5"/>
      <c r="XFD14" s="5"/>
    </row>
    <row r="15" s="4" customFormat="1" spans="1:11 16381:16384">
      <c r="A15" s="4" t="s">
        <v>25</v>
      </c>
      <c r="B15" s="36"/>
      <c r="C15" s="36" t="s">
        <v>26</v>
      </c>
      <c r="D15" s="36"/>
      <c r="E15" s="37"/>
      <c r="G15" s="38" t="s">
        <v>27</v>
      </c>
    </row>
  </sheetData>
  <mergeCells count="12">
    <mergeCell ref="A1:I1"/>
    <mergeCell ref="A3:H3"/>
    <mergeCell ref="A4:H4"/>
    <mergeCell ref="C7:D7"/>
    <mergeCell ref="G7:H7"/>
    <mergeCell ref="C11:D11"/>
    <mergeCell ref="C13:D13"/>
    <mergeCell ref="A8:A10"/>
    <mergeCell ref="B8:B10"/>
    <mergeCell ref="F8:F10"/>
    <mergeCell ref="I6:I13"/>
    <mergeCell ref="C8:D10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selection activeCell="N9" sqref="N9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263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264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9" customHeight="1" spans="1:11 16381:16384">
      <c r="A8" s="19" t="s">
        <v>43</v>
      </c>
      <c r="B8" s="19" t="s">
        <v>44</v>
      </c>
      <c r="C8" s="21"/>
      <c r="D8" s="22"/>
      <c r="E8" s="23">
        <v>6160</v>
      </c>
      <c r="F8" s="24" t="s">
        <v>15</v>
      </c>
      <c r="G8" s="32" t="s">
        <v>262</v>
      </c>
      <c r="H8" s="26"/>
      <c r="I8" s="18"/>
    </row>
    <row r="9" s="3" customFormat="1" ht="19" customHeight="1" spans="1:11 16381:16384">
      <c r="A9" s="27"/>
      <c r="B9" s="28" t="s">
        <v>21</v>
      </c>
      <c r="C9" s="17"/>
      <c r="D9" s="17"/>
      <c r="E9" s="23"/>
      <c r="F9" s="31"/>
      <c r="G9" s="32"/>
      <c r="H9" s="26"/>
      <c r="I9" s="18"/>
    </row>
    <row r="10" s="3" customFormat="1" ht="19" customHeight="1" spans="1:11 16381:16384">
      <c r="A10" s="27"/>
      <c r="B10" s="28"/>
      <c r="C10" s="29"/>
      <c r="D10" s="30"/>
      <c r="E10" s="23"/>
      <c r="F10" s="31"/>
      <c r="G10" s="32"/>
      <c r="H10" s="26"/>
      <c r="I10" s="18"/>
    </row>
    <row r="11" s="3" customFormat="1" ht="19" customHeight="1" spans="1:11 16381:16384">
      <c r="A11" s="33"/>
      <c r="B11" s="27"/>
      <c r="C11" s="17"/>
      <c r="D11" s="17"/>
      <c r="E11" s="23">
        <f>SUM(E8:E9)</f>
        <v>6160</v>
      </c>
      <c r="F11" s="34"/>
      <c r="G11" s="26" t="s">
        <v>265</v>
      </c>
      <c r="H11" s="26"/>
      <c r="I11" s="18"/>
    </row>
    <row r="12" s="1" customFormat="1" spans="1:11 16381:16384">
      <c r="A12" s="35" t="s">
        <v>24</v>
      </c>
      <c r="XFA12" s="5"/>
      <c r="XFB12" s="5"/>
      <c r="XFC12" s="5"/>
      <c r="XFD12" s="5"/>
    </row>
    <row r="13" s="4" customFormat="1" spans="1:11 16381:16384">
      <c r="A13" s="4" t="s">
        <v>25</v>
      </c>
      <c r="B13" s="36"/>
      <c r="C13" s="36" t="s">
        <v>26</v>
      </c>
      <c r="D13" s="36"/>
      <c r="E13" s="37"/>
      <c r="G13" s="38" t="s">
        <v>27</v>
      </c>
    </row>
  </sheetData>
  <mergeCells count="9">
    <mergeCell ref="A1:I1"/>
    <mergeCell ref="A3:H3"/>
    <mergeCell ref="A4:H4"/>
    <mergeCell ref="C7:D7"/>
    <mergeCell ref="G7:H7"/>
    <mergeCell ref="C8:D8"/>
    <mergeCell ref="C9:D9"/>
    <mergeCell ref="C11:D11"/>
    <mergeCell ref="I6:I11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selection activeCell="K11" sqref="K11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266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267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9" customHeight="1" spans="1:11 16381:16384">
      <c r="A8" s="19" t="s">
        <v>43</v>
      </c>
      <c r="B8" s="19" t="s">
        <v>44</v>
      </c>
      <c r="C8" s="21"/>
      <c r="D8" s="22"/>
      <c r="E8" s="23">
        <v>11200</v>
      </c>
      <c r="F8" s="24" t="s">
        <v>15</v>
      </c>
      <c r="G8" s="32" t="s">
        <v>262</v>
      </c>
      <c r="H8" s="26"/>
      <c r="I8" s="18"/>
    </row>
    <row r="9" s="3" customFormat="1" ht="19" customHeight="1" spans="1:11 16381:16384">
      <c r="A9" s="27"/>
      <c r="B9" s="28" t="s">
        <v>21</v>
      </c>
      <c r="C9" s="17"/>
      <c r="D9" s="17"/>
      <c r="E9" s="23"/>
      <c r="F9" s="31"/>
      <c r="G9" s="32"/>
      <c r="H9" s="26"/>
      <c r="I9" s="18"/>
    </row>
    <row r="10" s="3" customFormat="1" ht="19" customHeight="1" spans="1:11 16381:16384">
      <c r="A10" s="27"/>
      <c r="B10" s="28"/>
      <c r="C10" s="29"/>
      <c r="D10" s="30"/>
      <c r="E10" s="23"/>
      <c r="F10" s="31"/>
      <c r="G10" s="32"/>
      <c r="H10" s="26"/>
      <c r="I10" s="18"/>
    </row>
    <row r="11" s="3" customFormat="1" ht="19" customHeight="1" spans="1:11 16381:16384">
      <c r="A11" s="33"/>
      <c r="B11" s="27"/>
      <c r="C11" s="17"/>
      <c r="D11" s="17"/>
      <c r="E11" s="23">
        <f>SUM(E8:E9)</f>
        <v>11200</v>
      </c>
      <c r="F11" s="34"/>
      <c r="G11" s="26" t="s">
        <v>268</v>
      </c>
      <c r="H11" s="26"/>
      <c r="I11" s="18"/>
    </row>
    <row r="12" s="1" customFormat="1" spans="1:11 16381:16384">
      <c r="A12" s="35" t="s">
        <v>24</v>
      </c>
      <c r="XFA12" s="5"/>
      <c r="XFB12" s="5"/>
      <c r="XFC12" s="5"/>
      <c r="XFD12" s="5"/>
    </row>
    <row r="13" s="4" customFormat="1" spans="1:11 16381:16384">
      <c r="A13" s="4" t="s">
        <v>25</v>
      </c>
      <c r="B13" s="36"/>
      <c r="C13" s="36" t="s">
        <v>26</v>
      </c>
      <c r="D13" s="36"/>
      <c r="E13" s="37"/>
      <c r="G13" s="38" t="s">
        <v>27</v>
      </c>
    </row>
  </sheetData>
  <mergeCells count="9">
    <mergeCell ref="A1:I1"/>
    <mergeCell ref="A3:H3"/>
    <mergeCell ref="A4:H4"/>
    <mergeCell ref="C7:D7"/>
    <mergeCell ref="G7:H7"/>
    <mergeCell ref="C8:D8"/>
    <mergeCell ref="C9:D9"/>
    <mergeCell ref="C11:D11"/>
    <mergeCell ref="I6:I11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A8" sqref="A8:B10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269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270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9" customHeight="1" spans="1:11 16381:16384">
      <c r="A8" s="19" t="s">
        <v>43</v>
      </c>
      <c r="B8" s="19" t="s">
        <v>44</v>
      </c>
      <c r="C8" s="21"/>
      <c r="D8" s="22"/>
      <c r="E8" s="23">
        <v>11130</v>
      </c>
      <c r="F8" s="24" t="s">
        <v>15</v>
      </c>
      <c r="G8" s="32" t="s">
        <v>262</v>
      </c>
      <c r="H8" s="26"/>
      <c r="I8" s="18"/>
    </row>
    <row r="9" s="3" customFormat="1" ht="19" customHeight="1" spans="1:11 16381:16384">
      <c r="A9" s="39"/>
      <c r="B9" s="39"/>
      <c r="C9" s="41"/>
      <c r="D9" s="42"/>
      <c r="E9" s="23">
        <v>800</v>
      </c>
      <c r="F9" s="79"/>
      <c r="G9" s="32" t="s">
        <v>271</v>
      </c>
      <c r="H9" s="26"/>
      <c r="I9" s="18"/>
    </row>
    <row r="10" s="3" customFormat="1" ht="19" customHeight="1" spans="1:11 16381:16384">
      <c r="A10" s="39"/>
      <c r="B10" s="39"/>
      <c r="C10" s="41"/>
      <c r="D10" s="42"/>
      <c r="E10" s="23">
        <v>10750</v>
      </c>
      <c r="F10" s="79"/>
      <c r="G10" s="32" t="s">
        <v>272</v>
      </c>
      <c r="H10" s="26"/>
      <c r="I10" s="18"/>
    </row>
    <row r="11" s="3" customFormat="1" ht="19" customHeight="1" spans="1:11 16381:16384">
      <c r="A11" s="27"/>
      <c r="B11" s="28" t="s">
        <v>21</v>
      </c>
      <c r="C11" s="17"/>
      <c r="D11" s="17"/>
      <c r="E11" s="23"/>
      <c r="F11" s="31"/>
      <c r="G11" s="32"/>
      <c r="H11" s="26"/>
      <c r="I11" s="18"/>
    </row>
    <row r="12" s="3" customFormat="1" ht="19" customHeight="1" spans="1:11 16381:16384">
      <c r="A12" s="27"/>
      <c r="B12" s="28"/>
      <c r="C12" s="29"/>
      <c r="D12" s="30"/>
      <c r="E12" s="23"/>
      <c r="F12" s="31"/>
      <c r="G12" s="32"/>
      <c r="H12" s="26"/>
      <c r="I12" s="18"/>
    </row>
    <row r="13" s="3" customFormat="1" ht="19" customHeight="1" spans="1:11 16381:16384">
      <c r="A13" s="33"/>
      <c r="B13" s="27"/>
      <c r="C13" s="17"/>
      <c r="D13" s="17"/>
      <c r="E13" s="23">
        <f>SUM(E8:E11)</f>
        <v>22680</v>
      </c>
      <c r="F13" s="34"/>
      <c r="G13" s="26" t="s">
        <v>238</v>
      </c>
      <c r="H13" s="26"/>
      <c r="I13" s="18"/>
    </row>
    <row r="14" s="1" customFormat="1" spans="1:11 16381:16384">
      <c r="A14" s="35" t="s">
        <v>24</v>
      </c>
      <c r="XFA14" s="5"/>
      <c r="XFB14" s="5"/>
      <c r="XFC14" s="5"/>
      <c r="XFD14" s="5"/>
    </row>
    <row r="15" s="4" customFormat="1" spans="1:11 16381:16384">
      <c r="A15" s="4" t="s">
        <v>25</v>
      </c>
      <c r="B15" s="36"/>
      <c r="C15" s="36" t="s">
        <v>26</v>
      </c>
      <c r="D15" s="36"/>
      <c r="E15" s="37"/>
      <c r="G15" s="38" t="s">
        <v>27</v>
      </c>
    </row>
  </sheetData>
  <mergeCells count="12">
    <mergeCell ref="A1:I1"/>
    <mergeCell ref="A3:H3"/>
    <mergeCell ref="A4:H4"/>
    <mergeCell ref="C7:D7"/>
    <mergeCell ref="G7:H7"/>
    <mergeCell ref="C11:D11"/>
    <mergeCell ref="C13:D13"/>
    <mergeCell ref="A8:A10"/>
    <mergeCell ref="B8:B10"/>
    <mergeCell ref="F8:F10"/>
    <mergeCell ref="I6:I13"/>
    <mergeCell ref="C8:D10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selection activeCell="E19" sqref="E19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273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274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9" customHeight="1" spans="1:11 16381:16384">
      <c r="A8" s="19" t="s">
        <v>13</v>
      </c>
      <c r="B8" s="19" t="s">
        <v>14</v>
      </c>
      <c r="C8" s="21"/>
      <c r="D8" s="22"/>
      <c r="E8" s="23">
        <v>15120</v>
      </c>
      <c r="F8" s="24" t="s">
        <v>15</v>
      </c>
      <c r="G8" s="32" t="s">
        <v>258</v>
      </c>
      <c r="H8" s="26"/>
      <c r="I8" s="18"/>
    </row>
    <row r="9" s="3" customFormat="1" ht="19" customHeight="1" spans="1:11 16381:16384">
      <c r="A9" s="27"/>
      <c r="B9" s="28" t="s">
        <v>21</v>
      </c>
      <c r="C9" s="17"/>
      <c r="D9" s="17"/>
      <c r="E9" s="23"/>
      <c r="F9" s="31"/>
      <c r="G9" s="32"/>
      <c r="H9" s="26"/>
      <c r="I9" s="18"/>
    </row>
    <row r="10" s="3" customFormat="1" ht="19" customHeight="1" spans="1:11 16381:16384">
      <c r="A10" s="27"/>
      <c r="B10" s="28"/>
      <c r="C10" s="29"/>
      <c r="D10" s="30"/>
      <c r="E10" s="23"/>
      <c r="F10" s="31"/>
      <c r="G10" s="32"/>
      <c r="H10" s="26"/>
      <c r="I10" s="18"/>
    </row>
    <row r="11" s="3" customFormat="1" ht="19" customHeight="1" spans="1:11 16381:16384">
      <c r="A11" s="33"/>
      <c r="B11" s="27"/>
      <c r="C11" s="17"/>
      <c r="D11" s="17"/>
      <c r="E11" s="23">
        <f>SUM(E8:E9)</f>
        <v>15120</v>
      </c>
      <c r="F11" s="34"/>
      <c r="G11" s="26" t="s">
        <v>124</v>
      </c>
      <c r="H11" s="26"/>
      <c r="I11" s="18"/>
    </row>
    <row r="12" s="1" customFormat="1" spans="1:11 16381:16384">
      <c r="A12" s="35" t="s">
        <v>24</v>
      </c>
      <c r="XFA12" s="5"/>
      <c r="XFB12" s="5"/>
      <c r="XFC12" s="5"/>
      <c r="XFD12" s="5"/>
    </row>
    <row r="13" s="4" customFormat="1" spans="1:11 16381:16384">
      <c r="A13" s="4" t="s">
        <v>25</v>
      </c>
      <c r="B13" s="36"/>
      <c r="C13" s="36" t="s">
        <v>26</v>
      </c>
      <c r="D13" s="36"/>
      <c r="E13" s="37"/>
      <c r="G13" s="38" t="s">
        <v>27</v>
      </c>
    </row>
  </sheetData>
  <mergeCells count="9">
    <mergeCell ref="A1:I1"/>
    <mergeCell ref="A3:H3"/>
    <mergeCell ref="A4:H4"/>
    <mergeCell ref="C7:D7"/>
    <mergeCell ref="G7:H7"/>
    <mergeCell ref="C8:D8"/>
    <mergeCell ref="C9:D9"/>
    <mergeCell ref="C11:D11"/>
    <mergeCell ref="I6:I11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K18" sqref="K18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275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276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32"/>
      <c r="I7" s="18"/>
    </row>
    <row r="8" s="3" customFormat="1" ht="19" customHeight="1" spans="1:11 16381:16384">
      <c r="A8" s="19" t="s">
        <v>43</v>
      </c>
      <c r="B8" s="19" t="s">
        <v>44</v>
      </c>
      <c r="C8" s="21"/>
      <c r="D8" s="22"/>
      <c r="E8" s="23">
        <v>1610</v>
      </c>
      <c r="F8" s="24" t="s">
        <v>15</v>
      </c>
      <c r="G8" s="32" t="s">
        <v>277</v>
      </c>
      <c r="H8" s="32"/>
      <c r="I8" s="18"/>
    </row>
    <row r="9" s="3" customFormat="1" ht="19" customHeight="1" spans="1:11 16381:16384">
      <c r="A9" s="39"/>
      <c r="B9" s="39"/>
      <c r="C9" s="21"/>
      <c r="D9" s="22"/>
      <c r="E9" s="23">
        <v>11430</v>
      </c>
      <c r="F9" s="79"/>
      <c r="G9" s="32" t="s">
        <v>278</v>
      </c>
      <c r="H9" s="32"/>
      <c r="I9" s="18"/>
    </row>
    <row r="10" s="3" customFormat="1" ht="19" customHeight="1" spans="1:11 16381:16384">
      <c r="A10" s="39"/>
      <c r="B10" s="39"/>
      <c r="C10" s="21"/>
      <c r="D10" s="22"/>
      <c r="E10" s="23">
        <v>400</v>
      </c>
      <c r="F10" s="79"/>
      <c r="G10" s="32" t="s">
        <v>279</v>
      </c>
      <c r="H10" s="32"/>
      <c r="I10" s="18"/>
    </row>
    <row r="11" s="3" customFormat="1" ht="19" customHeight="1" spans="1:11 16381:16384">
      <c r="A11" s="27"/>
      <c r="B11" s="28" t="s">
        <v>21</v>
      </c>
      <c r="C11" s="17"/>
      <c r="D11" s="17"/>
      <c r="E11" s="23"/>
      <c r="F11" s="31"/>
      <c r="G11" s="32"/>
      <c r="H11" s="26"/>
      <c r="I11" s="18"/>
    </row>
    <row r="12" s="3" customFormat="1" ht="19" customHeight="1" spans="1:11 16381:16384">
      <c r="A12" s="27"/>
      <c r="B12" s="28"/>
      <c r="C12" s="29"/>
      <c r="D12" s="30"/>
      <c r="E12" s="23"/>
      <c r="F12" s="31"/>
      <c r="G12" s="32"/>
      <c r="H12" s="26"/>
      <c r="I12" s="18"/>
    </row>
    <row r="13" s="3" customFormat="1" ht="19" customHeight="1" spans="1:11 16381:16384">
      <c r="A13" s="33"/>
      <c r="B13" s="27"/>
      <c r="C13" s="17"/>
      <c r="D13" s="17"/>
      <c r="E13" s="23">
        <f>SUM(E8:E11)</f>
        <v>13440</v>
      </c>
      <c r="F13" s="34"/>
      <c r="G13" s="26" t="s">
        <v>103</v>
      </c>
      <c r="H13" s="26"/>
      <c r="I13" s="18"/>
    </row>
    <row r="14" s="1" customFormat="1" spans="1:11 16381:16384">
      <c r="A14" s="35" t="s">
        <v>24</v>
      </c>
      <c r="XFA14" s="5"/>
      <c r="XFB14" s="5"/>
      <c r="XFC14" s="5"/>
      <c r="XFD14" s="5"/>
    </row>
    <row r="15" s="4" customFormat="1" spans="1:11 16381:16384">
      <c r="A15" s="4" t="s">
        <v>25</v>
      </c>
      <c r="B15" s="36"/>
      <c r="C15" s="36" t="s">
        <v>26</v>
      </c>
      <c r="D15" s="36"/>
      <c r="E15" s="37"/>
      <c r="G15" s="38" t="s">
        <v>27</v>
      </c>
    </row>
  </sheetData>
  <mergeCells count="11">
    <mergeCell ref="A1:I1"/>
    <mergeCell ref="A3:H3"/>
    <mergeCell ref="A4:H4"/>
    <mergeCell ref="C7:D7"/>
    <mergeCell ref="C8:D8"/>
    <mergeCell ref="C11:D11"/>
    <mergeCell ref="C13:D13"/>
    <mergeCell ref="A8:A10"/>
    <mergeCell ref="B8:B10"/>
    <mergeCell ref="F8:F10"/>
    <mergeCell ref="I6:I13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selection activeCell="N13" sqref="N13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280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281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32"/>
      <c r="I7" s="18"/>
    </row>
    <row r="8" s="3" customFormat="1" ht="19" customHeight="1" spans="1:11 16381:16384">
      <c r="A8" s="19" t="s">
        <v>43</v>
      </c>
      <c r="B8" s="19" t="s">
        <v>44</v>
      </c>
      <c r="C8" s="21"/>
      <c r="D8" s="22"/>
      <c r="E8" s="23">
        <v>8400</v>
      </c>
      <c r="F8" s="24" t="s">
        <v>15</v>
      </c>
      <c r="G8" s="32" t="s">
        <v>279</v>
      </c>
      <c r="H8" s="32"/>
      <c r="I8" s="18"/>
    </row>
    <row r="9" s="3" customFormat="1" ht="19" customHeight="1" spans="1:11 16381:16384">
      <c r="A9" s="27"/>
      <c r="B9" s="28" t="s">
        <v>21</v>
      </c>
      <c r="C9" s="17"/>
      <c r="D9" s="17"/>
      <c r="E9" s="23"/>
      <c r="F9" s="31"/>
      <c r="G9" s="32"/>
      <c r="H9" s="26"/>
      <c r="I9" s="18"/>
    </row>
    <row r="10" s="3" customFormat="1" ht="19" customHeight="1" spans="1:11 16381:16384">
      <c r="A10" s="27"/>
      <c r="B10" s="28"/>
      <c r="C10" s="29"/>
      <c r="D10" s="30"/>
      <c r="E10" s="23"/>
      <c r="F10" s="31"/>
      <c r="G10" s="32"/>
      <c r="H10" s="26"/>
      <c r="I10" s="18"/>
    </row>
    <row r="11" s="3" customFormat="1" ht="19" customHeight="1" spans="1:11 16381:16384">
      <c r="A11" s="33"/>
      <c r="B11" s="27"/>
      <c r="C11" s="17"/>
      <c r="D11" s="17"/>
      <c r="E11" s="23">
        <f>SUM(E8:E9)</f>
        <v>8400</v>
      </c>
      <c r="F11" s="34"/>
      <c r="G11" s="26" t="s">
        <v>282</v>
      </c>
      <c r="H11" s="26"/>
      <c r="I11" s="18"/>
    </row>
    <row r="12" s="1" customFormat="1" spans="1:11 16381:16384">
      <c r="A12" s="35" t="s">
        <v>24</v>
      </c>
      <c r="XFA12" s="5"/>
      <c r="XFB12" s="5"/>
      <c r="XFC12" s="5"/>
      <c r="XFD12" s="5"/>
    </row>
    <row r="13" s="4" customFormat="1" spans="1:11 16381:16384">
      <c r="A13" s="4" t="s">
        <v>25</v>
      </c>
      <c r="B13" s="36"/>
      <c r="C13" s="36" t="s">
        <v>26</v>
      </c>
      <c r="D13" s="36"/>
      <c r="E13" s="37"/>
      <c r="G13" s="38" t="s">
        <v>27</v>
      </c>
    </row>
  </sheetData>
  <mergeCells count="8">
    <mergeCell ref="A1:I1"/>
    <mergeCell ref="A3:H3"/>
    <mergeCell ref="A4:H4"/>
    <mergeCell ref="C7:D7"/>
    <mergeCell ref="C8:D8"/>
    <mergeCell ref="C9:D9"/>
    <mergeCell ref="C11:D11"/>
    <mergeCell ref="I6:I11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selection activeCell="M10" sqref="M10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283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284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32"/>
      <c r="I7" s="18"/>
    </row>
    <row r="8" s="3" customFormat="1" ht="19" customHeight="1" spans="1:11 16381:16384">
      <c r="A8" s="19" t="s">
        <v>43</v>
      </c>
      <c r="B8" s="19" t="s">
        <v>44</v>
      </c>
      <c r="C8" s="21"/>
      <c r="D8" s="22"/>
      <c r="E8" s="23">
        <v>1900</v>
      </c>
      <c r="F8" s="24" t="s">
        <v>15</v>
      </c>
      <c r="G8" s="32" t="s">
        <v>279</v>
      </c>
      <c r="H8" s="32"/>
      <c r="I8" s="18"/>
    </row>
    <row r="9" s="3" customFormat="1" ht="19" customHeight="1" spans="1:11 16381:16384">
      <c r="A9" s="39"/>
      <c r="B9" s="39"/>
      <c r="C9" s="41"/>
      <c r="D9" s="42"/>
      <c r="E9" s="23">
        <v>8180</v>
      </c>
      <c r="F9" s="24" t="s">
        <v>15</v>
      </c>
      <c r="G9" s="32" t="s">
        <v>285</v>
      </c>
      <c r="H9" s="32"/>
      <c r="I9" s="18"/>
    </row>
    <row r="10" s="3" customFormat="1" ht="19" customHeight="1" spans="1:11 16381:16384">
      <c r="A10" s="27"/>
      <c r="B10" s="28" t="s">
        <v>21</v>
      </c>
      <c r="C10" s="17"/>
      <c r="D10" s="17"/>
      <c r="E10" s="23"/>
      <c r="F10" s="31"/>
      <c r="G10" s="32"/>
      <c r="H10" s="26"/>
      <c r="I10" s="18"/>
    </row>
    <row r="11" s="3" customFormat="1" ht="19" customHeight="1" spans="1:11 16381:16384">
      <c r="A11" s="27"/>
      <c r="B11" s="28"/>
      <c r="C11" s="29"/>
      <c r="D11" s="30"/>
      <c r="E11" s="23"/>
      <c r="F11" s="31"/>
      <c r="G11" s="32"/>
      <c r="H11" s="26"/>
      <c r="I11" s="18"/>
    </row>
    <row r="12" s="3" customFormat="1" ht="19" customHeight="1" spans="1:11 16381:16384">
      <c r="A12" s="33"/>
      <c r="B12" s="27"/>
      <c r="C12" s="17"/>
      <c r="D12" s="17"/>
      <c r="E12" s="23">
        <f>SUM(E8:E10)</f>
        <v>10080</v>
      </c>
      <c r="F12" s="34"/>
      <c r="G12" s="26" t="s">
        <v>48</v>
      </c>
      <c r="H12" s="26"/>
      <c r="I12" s="18"/>
    </row>
    <row r="13" s="1" customFormat="1" spans="1:11 16381:16384">
      <c r="A13" s="35" t="s">
        <v>24</v>
      </c>
      <c r="XFA13" s="5"/>
      <c r="XFB13" s="5"/>
      <c r="XFC13" s="5"/>
      <c r="XFD13" s="5"/>
    </row>
    <row r="14" s="4" customFormat="1" spans="1:11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</sheetData>
  <mergeCells count="10">
    <mergeCell ref="A1:I1"/>
    <mergeCell ref="A3:H3"/>
    <mergeCell ref="A4:H4"/>
    <mergeCell ref="C7:D7"/>
    <mergeCell ref="C10:D10"/>
    <mergeCell ref="C12:D12"/>
    <mergeCell ref="A8:A9"/>
    <mergeCell ref="B8:B9"/>
    <mergeCell ref="I6:I12"/>
    <mergeCell ref="C8:D9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selection activeCell="B10" sqref="B10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286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287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32"/>
      <c r="I7" s="18"/>
    </row>
    <row r="8" s="3" customFormat="1" ht="19" customHeight="1" spans="1:11 16381:16384">
      <c r="A8" s="19" t="s">
        <v>43</v>
      </c>
      <c r="B8" s="19" t="s">
        <v>44</v>
      </c>
      <c r="C8" s="21"/>
      <c r="D8" s="22"/>
      <c r="E8" s="23">
        <v>15020</v>
      </c>
      <c r="F8" s="24" t="s">
        <v>15</v>
      </c>
      <c r="G8" s="32" t="s">
        <v>285</v>
      </c>
      <c r="H8" s="32"/>
      <c r="I8" s="18"/>
    </row>
    <row r="9" s="3" customFormat="1" ht="19" customHeight="1" spans="1:11 16381:16384">
      <c r="A9" s="39"/>
      <c r="B9" s="39"/>
      <c r="C9" s="41"/>
      <c r="D9" s="42"/>
      <c r="E9" s="23">
        <v>100</v>
      </c>
      <c r="F9" s="24" t="s">
        <v>15</v>
      </c>
      <c r="G9" s="32" t="s">
        <v>288</v>
      </c>
      <c r="H9" s="32"/>
      <c r="I9" s="18"/>
    </row>
    <row r="10" s="3" customFormat="1" ht="19" customHeight="1" spans="1:11 16381:16384">
      <c r="A10" s="27"/>
      <c r="B10" s="28" t="s">
        <v>21</v>
      </c>
      <c r="C10" s="17"/>
      <c r="D10" s="17"/>
      <c r="E10" s="23"/>
      <c r="F10" s="31"/>
      <c r="G10" s="32"/>
      <c r="H10" s="26"/>
      <c r="I10" s="18"/>
    </row>
    <row r="11" s="3" customFormat="1" ht="19" customHeight="1" spans="1:11 16381:16384">
      <c r="A11" s="27"/>
      <c r="B11" s="28"/>
      <c r="C11" s="29"/>
      <c r="D11" s="30"/>
      <c r="E11" s="23"/>
      <c r="F11" s="31"/>
      <c r="G11" s="32"/>
      <c r="H11" s="26"/>
      <c r="I11" s="18"/>
    </row>
    <row r="12" s="3" customFormat="1" ht="19" customHeight="1" spans="1:11 16381:16384">
      <c r="A12" s="33"/>
      <c r="B12" s="27"/>
      <c r="C12" s="17"/>
      <c r="D12" s="17"/>
      <c r="E12" s="23">
        <f>SUM(E8:E10)</f>
        <v>15120</v>
      </c>
      <c r="F12" s="34"/>
      <c r="G12" s="26" t="s">
        <v>124</v>
      </c>
      <c r="H12" s="26"/>
      <c r="I12" s="18"/>
    </row>
    <row r="13" s="1" customFormat="1" spans="1:11 16381:16384">
      <c r="A13" s="35" t="s">
        <v>24</v>
      </c>
      <c r="XFA13" s="5"/>
      <c r="XFB13" s="5"/>
      <c r="XFC13" s="5"/>
      <c r="XFD13" s="5"/>
    </row>
    <row r="14" s="4" customFormat="1" spans="1:11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</sheetData>
  <mergeCells count="10">
    <mergeCell ref="A1:I1"/>
    <mergeCell ref="A3:H3"/>
    <mergeCell ref="A4:H4"/>
    <mergeCell ref="C7:D7"/>
    <mergeCell ref="C10:D10"/>
    <mergeCell ref="C12:D12"/>
    <mergeCell ref="A8:A9"/>
    <mergeCell ref="B8:B9"/>
    <mergeCell ref="I6:I12"/>
    <mergeCell ref="C8:D9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selection activeCell="B8" sqref="B8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289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290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32"/>
      <c r="I7" s="18"/>
    </row>
    <row r="8" s="3" customFormat="1" ht="47.25" spans="1:11 16381:16384">
      <c r="A8" s="19" t="s">
        <v>187</v>
      </c>
      <c r="B8" s="19" t="s">
        <v>230</v>
      </c>
      <c r="C8" s="21"/>
      <c r="D8" s="22"/>
      <c r="E8" s="23">
        <v>100</v>
      </c>
      <c r="F8" s="24" t="s">
        <v>15</v>
      </c>
      <c r="G8" s="32" t="s">
        <v>224</v>
      </c>
      <c r="H8" s="32"/>
      <c r="I8" s="18"/>
    </row>
    <row r="9" s="3" customFormat="1" ht="19" customHeight="1" spans="1:11 16381:16384">
      <c r="A9" s="27"/>
      <c r="B9" s="28" t="s">
        <v>21</v>
      </c>
      <c r="C9" s="17"/>
      <c r="D9" s="17"/>
      <c r="E9" s="23"/>
      <c r="F9" s="31"/>
      <c r="G9" s="32"/>
      <c r="H9" s="26"/>
      <c r="I9" s="18"/>
    </row>
    <row r="10" s="3" customFormat="1" ht="19" customHeight="1" spans="1:11 16381:16384">
      <c r="A10" s="27"/>
      <c r="B10" s="28"/>
      <c r="C10" s="29"/>
      <c r="D10" s="30"/>
      <c r="E10" s="23"/>
      <c r="F10" s="31"/>
      <c r="G10" s="32"/>
      <c r="H10" s="26"/>
      <c r="I10" s="18"/>
    </row>
    <row r="11" s="3" customFormat="1" ht="19" customHeight="1" spans="1:11 16381:16384">
      <c r="A11" s="33"/>
      <c r="B11" s="27"/>
      <c r="C11" s="17"/>
      <c r="D11" s="17"/>
      <c r="E11" s="23">
        <f>SUM(E8:E9)</f>
        <v>100</v>
      </c>
      <c r="F11" s="34"/>
      <c r="G11" s="26" t="s">
        <v>190</v>
      </c>
      <c r="H11" s="26"/>
      <c r="I11" s="18"/>
    </row>
    <row r="12" s="1" customFormat="1" spans="1:11 16381:16384">
      <c r="A12" s="35" t="s">
        <v>24</v>
      </c>
      <c r="XFA12" s="5"/>
      <c r="XFB12" s="5"/>
      <c r="XFC12" s="5"/>
      <c r="XFD12" s="5"/>
    </row>
    <row r="13" s="4" customFormat="1" spans="1:11 16381:16384">
      <c r="A13" s="4" t="s">
        <v>25</v>
      </c>
      <c r="B13" s="36"/>
      <c r="C13" s="36" t="s">
        <v>26</v>
      </c>
      <c r="D13" s="36"/>
      <c r="E13" s="37"/>
      <c r="G13" s="38" t="s">
        <v>27</v>
      </c>
    </row>
  </sheetData>
  <mergeCells count="8">
    <mergeCell ref="A1:I1"/>
    <mergeCell ref="A3:H3"/>
    <mergeCell ref="A4:H4"/>
    <mergeCell ref="C7:D7"/>
    <mergeCell ref="C8:D8"/>
    <mergeCell ref="C9:D9"/>
    <mergeCell ref="C11:D11"/>
    <mergeCell ref="I6:I11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N13" sqref="N13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291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292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32"/>
      <c r="I7" s="18"/>
    </row>
    <row r="8" s="3" customFormat="1" ht="17.25" spans="1:11 16381:16384">
      <c r="A8" s="19" t="s">
        <v>43</v>
      </c>
      <c r="B8" s="19" t="s">
        <v>44</v>
      </c>
      <c r="C8" s="21"/>
      <c r="D8" s="22"/>
      <c r="E8" s="23">
        <v>6720</v>
      </c>
      <c r="F8" s="24" t="s">
        <v>15</v>
      </c>
      <c r="G8" s="32" t="s">
        <v>288</v>
      </c>
      <c r="H8" s="32"/>
      <c r="I8" s="18"/>
    </row>
    <row r="9" s="3" customFormat="1" ht="19" customHeight="1" spans="1:11 16381:16384">
      <c r="A9" s="28" t="s">
        <v>21</v>
      </c>
      <c r="B9" s="28"/>
      <c r="C9" s="29"/>
      <c r="D9" s="30"/>
      <c r="E9" s="23"/>
      <c r="F9" s="31"/>
      <c r="G9" s="32"/>
      <c r="H9" s="26"/>
      <c r="I9" s="18"/>
    </row>
    <row r="10" s="3" customFormat="1" ht="19" customHeight="1" spans="1:11 16381:16384">
      <c r="A10" s="28"/>
      <c r="B10" s="28"/>
      <c r="C10" s="29"/>
      <c r="D10" s="30"/>
      <c r="E10" s="23"/>
      <c r="F10" s="31"/>
      <c r="G10" s="32"/>
      <c r="H10" s="26"/>
      <c r="I10" s="18"/>
    </row>
    <row r="11" s="3" customFormat="1" ht="19" customHeight="1" spans="1:11 16381:16384">
      <c r="A11" s="28"/>
      <c r="B11" s="28"/>
      <c r="C11" s="29"/>
      <c r="D11" s="30"/>
      <c r="E11" s="23"/>
      <c r="F11" s="31"/>
      <c r="G11" s="32"/>
      <c r="H11" s="26"/>
      <c r="I11" s="18"/>
    </row>
    <row r="12" s="3" customFormat="1" ht="19" customHeight="1" spans="1:11 16381:16384">
      <c r="A12" s="28"/>
      <c r="B12" s="28"/>
      <c r="C12" s="29"/>
      <c r="D12" s="30"/>
      <c r="E12" s="23"/>
      <c r="F12" s="31"/>
      <c r="G12" s="32"/>
      <c r="H12" s="26"/>
      <c r="I12" s="18"/>
    </row>
    <row r="13" s="3" customFormat="1" ht="19" customHeight="1" spans="1:11 16381:16384">
      <c r="A13" s="33"/>
      <c r="B13" s="27"/>
      <c r="C13" s="17"/>
      <c r="D13" s="17"/>
      <c r="E13" s="23">
        <f>SUM(E8:E8)</f>
        <v>6720</v>
      </c>
      <c r="F13" s="34"/>
      <c r="G13" s="26" t="s">
        <v>145</v>
      </c>
      <c r="H13" s="26"/>
      <c r="I13" s="18"/>
    </row>
    <row r="14" s="1" customFormat="1" spans="1:11 16381:16384">
      <c r="A14" s="35" t="s">
        <v>24</v>
      </c>
      <c r="XFA14" s="5"/>
      <c r="XFB14" s="5"/>
      <c r="XFC14" s="5"/>
      <c r="XFD14" s="5"/>
    </row>
    <row r="15" s="4" customFormat="1" spans="1:11 16381:16384">
      <c r="A15" s="4" t="s">
        <v>25</v>
      </c>
      <c r="B15" s="36"/>
      <c r="C15" s="36" t="s">
        <v>26</v>
      </c>
      <c r="D15" s="36"/>
      <c r="E15" s="37"/>
      <c r="G15" s="38" t="s">
        <v>27</v>
      </c>
    </row>
  </sheetData>
  <mergeCells count="7">
    <mergeCell ref="A1:I1"/>
    <mergeCell ref="A3:H3"/>
    <mergeCell ref="A4:H4"/>
    <mergeCell ref="C7:D7"/>
    <mergeCell ref="C8:D8"/>
    <mergeCell ref="C13:D13"/>
    <mergeCell ref="I6:I13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B21" sqref="B21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293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294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32"/>
      <c r="I7" s="18"/>
    </row>
    <row r="8" s="3" customFormat="1" ht="17.25" spans="1:11 16381:16384">
      <c r="A8" s="19" t="s">
        <v>43</v>
      </c>
      <c r="B8" s="19" t="s">
        <v>44</v>
      </c>
      <c r="C8" s="21"/>
      <c r="D8" s="22"/>
      <c r="E8" s="23">
        <v>6720</v>
      </c>
      <c r="F8" s="24" t="s">
        <v>15</v>
      </c>
      <c r="G8" s="32" t="s">
        <v>288</v>
      </c>
      <c r="H8" s="32"/>
      <c r="I8" s="18"/>
    </row>
    <row r="9" s="3" customFormat="1" ht="19" customHeight="1" spans="1:11 16381:16384">
      <c r="A9" s="28" t="s">
        <v>21</v>
      </c>
      <c r="B9" s="28"/>
      <c r="C9" s="29"/>
      <c r="D9" s="30"/>
      <c r="E9" s="23"/>
      <c r="F9" s="31"/>
      <c r="G9" s="32"/>
      <c r="H9" s="26"/>
      <c r="I9" s="18"/>
    </row>
    <row r="10" s="3" customFormat="1" ht="19" customHeight="1" spans="1:11 16381:16384">
      <c r="A10" s="28"/>
      <c r="B10" s="28"/>
      <c r="C10" s="29"/>
      <c r="D10" s="30"/>
      <c r="E10" s="23"/>
      <c r="F10" s="31"/>
      <c r="G10" s="32"/>
      <c r="H10" s="26"/>
      <c r="I10" s="18"/>
    </row>
    <row r="11" s="3" customFormat="1" ht="19" customHeight="1" spans="1:11 16381:16384">
      <c r="A11" s="28"/>
      <c r="B11" s="28"/>
      <c r="C11" s="29"/>
      <c r="D11" s="30"/>
      <c r="E11" s="23"/>
      <c r="F11" s="31"/>
      <c r="G11" s="32"/>
      <c r="H11" s="26"/>
      <c r="I11" s="18"/>
    </row>
    <row r="12" s="3" customFormat="1" ht="19" customHeight="1" spans="1:11 16381:16384">
      <c r="A12" s="28"/>
      <c r="B12" s="28"/>
      <c r="C12" s="29"/>
      <c r="D12" s="30"/>
      <c r="E12" s="23"/>
      <c r="F12" s="31"/>
      <c r="G12" s="32"/>
      <c r="H12" s="26"/>
      <c r="I12" s="18"/>
    </row>
    <row r="13" s="3" customFormat="1" ht="19" customHeight="1" spans="1:11 16381:16384">
      <c r="A13" s="33"/>
      <c r="B13" s="27"/>
      <c r="C13" s="17"/>
      <c r="D13" s="17"/>
      <c r="E13" s="23">
        <f>SUM(E8:E8)</f>
        <v>6720</v>
      </c>
      <c r="F13" s="34"/>
      <c r="G13" s="26" t="s">
        <v>145</v>
      </c>
      <c r="H13" s="26"/>
      <c r="I13" s="18"/>
    </row>
    <row r="14" s="1" customFormat="1" spans="1:11 16381:16384">
      <c r="A14" s="35" t="s">
        <v>24</v>
      </c>
      <c r="XFA14" s="5"/>
      <c r="XFB14" s="5"/>
      <c r="XFC14" s="5"/>
      <c r="XFD14" s="5"/>
    </row>
    <row r="15" s="4" customFormat="1" spans="1:11 16381:16384">
      <c r="A15" s="4" t="s">
        <v>25</v>
      </c>
      <c r="B15" s="36"/>
      <c r="C15" s="36" t="s">
        <v>26</v>
      </c>
      <c r="D15" s="36"/>
      <c r="E15" s="37"/>
      <c r="G15" s="38" t="s">
        <v>27</v>
      </c>
    </row>
  </sheetData>
  <mergeCells count="7">
    <mergeCell ref="A1:I1"/>
    <mergeCell ref="A3:H3"/>
    <mergeCell ref="A4:H4"/>
    <mergeCell ref="C7:D7"/>
    <mergeCell ref="C8:D8"/>
    <mergeCell ref="C13:D13"/>
    <mergeCell ref="I6:I13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workbookViewId="0">
      <selection activeCell="O12" sqref="O12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295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296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32"/>
      <c r="I7" s="18"/>
    </row>
    <row r="8" s="3" customFormat="1" ht="17.25" spans="1:11 16381:16384">
      <c r="A8" s="19" t="s">
        <v>43</v>
      </c>
      <c r="B8" s="19" t="s">
        <v>44</v>
      </c>
      <c r="C8" s="21"/>
      <c r="D8" s="22"/>
      <c r="E8" s="23">
        <v>8630</v>
      </c>
      <c r="F8" s="24" t="s">
        <v>15</v>
      </c>
      <c r="G8" s="32" t="s">
        <v>288</v>
      </c>
      <c r="H8" s="32"/>
      <c r="I8" s="18"/>
    </row>
    <row r="9" s="3" customFormat="1" ht="17.25" spans="1:11 16381:16384">
      <c r="A9" s="39"/>
      <c r="B9" s="39"/>
      <c r="C9" s="41"/>
      <c r="D9" s="42"/>
      <c r="E9" s="23">
        <v>6490</v>
      </c>
      <c r="F9" s="24" t="s">
        <v>15</v>
      </c>
      <c r="G9" s="32" t="s">
        <v>297</v>
      </c>
      <c r="H9" s="32"/>
      <c r="I9" s="18"/>
    </row>
    <row r="10" s="3" customFormat="1" ht="19" customHeight="1" spans="1:11 16381:16384">
      <c r="A10" s="28" t="s">
        <v>21</v>
      </c>
      <c r="B10" s="28"/>
      <c r="C10" s="29"/>
      <c r="D10" s="30"/>
      <c r="E10" s="23"/>
      <c r="F10" s="31"/>
      <c r="G10" s="32"/>
      <c r="H10" s="26"/>
      <c r="I10" s="18"/>
    </row>
    <row r="11" s="3" customFormat="1" ht="19" customHeight="1" spans="1:11 16381:16384">
      <c r="A11" s="28"/>
      <c r="B11" s="28"/>
      <c r="C11" s="29"/>
      <c r="D11" s="30"/>
      <c r="E11" s="23"/>
      <c r="F11" s="31"/>
      <c r="G11" s="32"/>
      <c r="H11" s="26"/>
      <c r="I11" s="18"/>
    </row>
    <row r="12" s="3" customFormat="1" ht="19" customHeight="1" spans="1:11 16381:16384">
      <c r="A12" s="28"/>
      <c r="B12" s="28"/>
      <c r="C12" s="29"/>
      <c r="D12" s="30"/>
      <c r="E12" s="23"/>
      <c r="F12" s="31"/>
      <c r="G12" s="32"/>
      <c r="H12" s="26"/>
      <c r="I12" s="18"/>
    </row>
    <row r="13" s="3" customFormat="1" ht="19" customHeight="1" spans="1:11 16381:16384">
      <c r="A13" s="28"/>
      <c r="B13" s="28"/>
      <c r="C13" s="29"/>
      <c r="D13" s="30"/>
      <c r="E13" s="23"/>
      <c r="F13" s="31"/>
      <c r="G13" s="32"/>
      <c r="H13" s="26"/>
      <c r="I13" s="18"/>
    </row>
    <row r="14" s="3" customFormat="1" ht="19" customHeight="1" spans="1:11 16381:16384">
      <c r="A14" s="33"/>
      <c r="B14" s="27"/>
      <c r="C14" s="17"/>
      <c r="D14" s="17"/>
      <c r="E14" s="23">
        <f>SUM(E8:E9)</f>
        <v>15120</v>
      </c>
      <c r="F14" s="34"/>
      <c r="G14" s="26" t="s">
        <v>124</v>
      </c>
      <c r="H14" s="26"/>
      <c r="I14" s="18"/>
    </row>
    <row r="15" s="1" customFormat="1" spans="1:11 16381:16384">
      <c r="A15" s="35" t="s">
        <v>24</v>
      </c>
      <c r="XFA15" s="5"/>
      <c r="XFB15" s="5"/>
      <c r="XFC15" s="5"/>
      <c r="XFD15" s="5"/>
    </row>
    <row r="16" s="4" customFormat="1" spans="1:11 16381:16384">
      <c r="A16" s="4" t="s">
        <v>25</v>
      </c>
      <c r="B16" s="36"/>
      <c r="C16" s="36" t="s">
        <v>26</v>
      </c>
      <c r="D16" s="36"/>
      <c r="E16" s="37"/>
      <c r="G16" s="38" t="s">
        <v>27</v>
      </c>
    </row>
  </sheetData>
  <mergeCells count="9">
    <mergeCell ref="A1:I1"/>
    <mergeCell ref="A3:H3"/>
    <mergeCell ref="A4:H4"/>
    <mergeCell ref="C7:D7"/>
    <mergeCell ref="C14:D14"/>
    <mergeCell ref="A8:A9"/>
    <mergeCell ref="B8:B9"/>
    <mergeCell ref="I6:I14"/>
    <mergeCell ref="C8:D9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workbookViewId="0">
      <selection activeCell="M6" sqref="M6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298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299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32"/>
      <c r="I7" s="18"/>
    </row>
    <row r="8" s="3" customFormat="1" ht="17.25" spans="1:11 16381:16384">
      <c r="A8" s="19" t="s">
        <v>43</v>
      </c>
      <c r="B8" s="19" t="s">
        <v>44</v>
      </c>
      <c r="C8" s="21"/>
      <c r="D8" s="22"/>
      <c r="E8" s="23">
        <v>2940</v>
      </c>
      <c r="F8" s="24" t="s">
        <v>15</v>
      </c>
      <c r="G8" s="32" t="s">
        <v>297</v>
      </c>
      <c r="H8" s="32"/>
      <c r="I8" s="18"/>
    </row>
    <row r="9" s="3" customFormat="1" ht="17.25" spans="1:11 16381:16384">
      <c r="A9" s="39"/>
      <c r="B9" s="39"/>
      <c r="C9" s="41"/>
      <c r="D9" s="42"/>
      <c r="E9" s="23">
        <v>370</v>
      </c>
      <c r="F9" s="24" t="s">
        <v>15</v>
      </c>
      <c r="G9" s="32" t="s">
        <v>300</v>
      </c>
      <c r="H9" s="32"/>
      <c r="I9" s="18"/>
    </row>
    <row r="10" s="3" customFormat="1" ht="19" customHeight="1" spans="1:11 16381:16384">
      <c r="A10" s="28" t="s">
        <v>21</v>
      </c>
      <c r="B10" s="28"/>
      <c r="C10" s="29"/>
      <c r="D10" s="30"/>
      <c r="E10" s="23"/>
      <c r="F10" s="31"/>
      <c r="G10" s="32"/>
      <c r="H10" s="26"/>
      <c r="I10" s="18"/>
    </row>
    <row r="11" s="3" customFormat="1" ht="19" customHeight="1" spans="1:11 16381:16384">
      <c r="A11" s="28"/>
      <c r="B11" s="28"/>
      <c r="C11" s="29"/>
      <c r="D11" s="30"/>
      <c r="E11" s="23"/>
      <c r="F11" s="31"/>
      <c r="G11" s="32"/>
      <c r="H11" s="26"/>
      <c r="I11" s="18"/>
    </row>
    <row r="12" s="3" customFormat="1" ht="19" customHeight="1" spans="1:11 16381:16384">
      <c r="A12" s="28"/>
      <c r="B12" s="28"/>
      <c r="C12" s="29"/>
      <c r="D12" s="30"/>
      <c r="E12" s="23"/>
      <c r="F12" s="31"/>
      <c r="G12" s="32"/>
      <c r="H12" s="26"/>
      <c r="I12" s="18"/>
    </row>
    <row r="13" s="3" customFormat="1" ht="19" customHeight="1" spans="1:11 16381:16384">
      <c r="A13" s="28"/>
      <c r="B13" s="28"/>
      <c r="C13" s="29"/>
      <c r="D13" s="30"/>
      <c r="E13" s="23"/>
      <c r="F13" s="31"/>
      <c r="G13" s="32"/>
      <c r="H13" s="26"/>
      <c r="I13" s="18"/>
    </row>
    <row r="14" s="3" customFormat="1" ht="19" customHeight="1" spans="1:11 16381:16384">
      <c r="A14" s="33"/>
      <c r="B14" s="27"/>
      <c r="C14" s="17"/>
      <c r="D14" s="17"/>
      <c r="E14" s="23">
        <f>SUM(E8:E9)</f>
        <v>3310</v>
      </c>
      <c r="F14" s="34"/>
      <c r="G14" s="26" t="s">
        <v>148</v>
      </c>
      <c r="H14" s="26"/>
      <c r="I14" s="18"/>
    </row>
    <row r="15" s="1" customFormat="1" spans="1:11 16381:16384">
      <c r="A15" s="35" t="s">
        <v>24</v>
      </c>
      <c r="XFA15" s="5"/>
      <c r="XFB15" s="5"/>
      <c r="XFC15" s="5"/>
      <c r="XFD15" s="5"/>
    </row>
    <row r="16" s="4" customFormat="1" spans="1:11 16381:16384">
      <c r="A16" s="4" t="s">
        <v>25</v>
      </c>
      <c r="B16" s="36"/>
      <c r="C16" s="36" t="s">
        <v>26</v>
      </c>
      <c r="D16" s="36"/>
      <c r="E16" s="37"/>
      <c r="G16" s="38" t="s">
        <v>27</v>
      </c>
    </row>
  </sheetData>
  <mergeCells count="9">
    <mergeCell ref="A1:I1"/>
    <mergeCell ref="A3:H3"/>
    <mergeCell ref="A4:H4"/>
    <mergeCell ref="C7:D7"/>
    <mergeCell ref="C14:D14"/>
    <mergeCell ref="A8:A9"/>
    <mergeCell ref="B8:B9"/>
    <mergeCell ref="I6:I14"/>
    <mergeCell ref="C8:D9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A8" sqref="A8:B8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301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302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32"/>
      <c r="I7" s="18"/>
    </row>
    <row r="8" s="3" customFormat="1" ht="17.25" spans="1:11 16381:16384">
      <c r="A8" s="19" t="s">
        <v>43</v>
      </c>
      <c r="B8" s="19" t="s">
        <v>44</v>
      </c>
      <c r="C8" s="21"/>
      <c r="D8" s="22"/>
      <c r="E8" s="23">
        <v>11200</v>
      </c>
      <c r="F8" s="24" t="s">
        <v>15</v>
      </c>
      <c r="G8" s="32" t="s">
        <v>300</v>
      </c>
      <c r="H8" s="32"/>
      <c r="I8" s="18"/>
    </row>
    <row r="9" s="3" customFormat="1" ht="19" customHeight="1" spans="1:11 16381:16384">
      <c r="A9" s="28" t="s">
        <v>21</v>
      </c>
      <c r="B9" s="28"/>
      <c r="C9" s="29"/>
      <c r="D9" s="30"/>
      <c r="E9" s="23"/>
      <c r="F9" s="31"/>
      <c r="G9" s="32"/>
      <c r="H9" s="26"/>
      <c r="I9" s="18"/>
    </row>
    <row r="10" s="3" customFormat="1" ht="19" customHeight="1" spans="1:11 16381:16384">
      <c r="A10" s="28"/>
      <c r="B10" s="28"/>
      <c r="C10" s="29"/>
      <c r="D10" s="30"/>
      <c r="E10" s="23"/>
      <c r="F10" s="31"/>
      <c r="G10" s="32"/>
      <c r="H10" s="26"/>
      <c r="I10" s="18"/>
    </row>
    <row r="11" s="3" customFormat="1" ht="19" customHeight="1" spans="1:11 16381:16384">
      <c r="A11" s="28"/>
      <c r="B11" s="28"/>
      <c r="C11" s="29"/>
      <c r="D11" s="30"/>
      <c r="E11" s="23"/>
      <c r="F11" s="31"/>
      <c r="G11" s="32"/>
      <c r="H11" s="26"/>
      <c r="I11" s="18"/>
    </row>
    <row r="12" s="3" customFormat="1" ht="19" customHeight="1" spans="1:11 16381:16384">
      <c r="A12" s="28"/>
      <c r="B12" s="28"/>
      <c r="C12" s="29"/>
      <c r="D12" s="30"/>
      <c r="E12" s="23"/>
      <c r="F12" s="31"/>
      <c r="G12" s="32"/>
      <c r="H12" s="26"/>
      <c r="I12" s="18"/>
    </row>
    <row r="13" s="3" customFormat="1" ht="19" customHeight="1" spans="1:11 16381:16384">
      <c r="A13" s="33"/>
      <c r="B13" s="27"/>
      <c r="C13" s="17"/>
      <c r="D13" s="17"/>
      <c r="E13" s="23">
        <f>SUM(E8:E8)</f>
        <v>11200</v>
      </c>
      <c r="F13" s="34"/>
      <c r="G13" s="26" t="s">
        <v>268</v>
      </c>
      <c r="H13" s="26"/>
      <c r="I13" s="18"/>
    </row>
    <row r="14" s="1" customFormat="1" spans="1:11 16381:16384">
      <c r="A14" s="35" t="s">
        <v>24</v>
      </c>
      <c r="XFA14" s="5"/>
      <c r="XFB14" s="5"/>
      <c r="XFC14" s="5"/>
      <c r="XFD14" s="5"/>
    </row>
    <row r="15" s="4" customFormat="1" spans="1:11 16381:16384">
      <c r="A15" s="4" t="s">
        <v>25</v>
      </c>
      <c r="B15" s="36"/>
      <c r="C15" s="36" t="s">
        <v>26</v>
      </c>
      <c r="D15" s="36"/>
      <c r="E15" s="37"/>
      <c r="G15" s="38" t="s">
        <v>27</v>
      </c>
    </row>
  </sheetData>
  <mergeCells count="7">
    <mergeCell ref="A1:I1"/>
    <mergeCell ref="A3:H3"/>
    <mergeCell ref="A4:H4"/>
    <mergeCell ref="C7:D7"/>
    <mergeCell ref="C8:D8"/>
    <mergeCell ref="C13:D13"/>
    <mergeCell ref="I6:I13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workbookViewId="0">
      <selection activeCell="E20" sqref="E20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303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304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32"/>
      <c r="I7" s="18"/>
    </row>
    <row r="8" s="3" customFormat="1" ht="17.25" spans="1:11 16381:16384">
      <c r="A8" s="19" t="s">
        <v>43</v>
      </c>
      <c r="B8" s="19" t="s">
        <v>44</v>
      </c>
      <c r="C8" s="21"/>
      <c r="D8" s="22"/>
      <c r="E8" s="23">
        <v>4910</v>
      </c>
      <c r="F8" s="24" t="s">
        <v>15</v>
      </c>
      <c r="G8" s="32" t="s">
        <v>300</v>
      </c>
      <c r="H8" s="32"/>
      <c r="I8" s="18"/>
    </row>
    <row r="9" s="3" customFormat="1" ht="17.25" spans="1:11 16381:16384">
      <c r="A9" s="39"/>
      <c r="B9" s="39"/>
      <c r="C9" s="41"/>
      <c r="D9" s="42"/>
      <c r="E9" s="23">
        <v>3000</v>
      </c>
      <c r="F9" s="24"/>
      <c r="G9" s="32" t="s">
        <v>305</v>
      </c>
      <c r="H9" s="32"/>
      <c r="I9" s="18"/>
    </row>
    <row r="10" s="3" customFormat="1" ht="17.25" spans="1:11 16381:16384">
      <c r="A10" s="39"/>
      <c r="B10" s="39"/>
      <c r="C10" s="41"/>
      <c r="D10" s="42"/>
      <c r="E10" s="23">
        <v>490</v>
      </c>
      <c r="F10" s="24"/>
      <c r="G10" s="32" t="s">
        <v>306</v>
      </c>
      <c r="H10" s="32"/>
      <c r="I10" s="18"/>
    </row>
    <row r="11" s="3" customFormat="1" ht="19" customHeight="1" spans="1:11 16381:16384">
      <c r="A11" s="28" t="s">
        <v>21</v>
      </c>
      <c r="B11" s="28"/>
      <c r="C11" s="29"/>
      <c r="D11" s="30"/>
      <c r="E11" s="23"/>
      <c r="F11" s="31"/>
      <c r="G11" s="32"/>
      <c r="H11" s="26"/>
      <c r="I11" s="18"/>
    </row>
    <row r="12" s="3" customFormat="1" ht="19" customHeight="1" spans="1:11 16381:16384">
      <c r="A12" s="28"/>
      <c r="B12" s="28"/>
      <c r="C12" s="29"/>
      <c r="D12" s="30"/>
      <c r="E12" s="23"/>
      <c r="F12" s="31"/>
      <c r="G12" s="32"/>
      <c r="H12" s="26"/>
      <c r="I12" s="18"/>
    </row>
    <row r="13" s="3" customFormat="1" ht="19" customHeight="1" spans="1:11 16381:16384">
      <c r="A13" s="28"/>
      <c r="B13" s="28"/>
      <c r="C13" s="29"/>
      <c r="D13" s="30"/>
      <c r="E13" s="23"/>
      <c r="F13" s="31"/>
      <c r="G13" s="32"/>
      <c r="H13" s="26"/>
      <c r="I13" s="18"/>
    </row>
    <row r="14" s="3" customFormat="1" ht="19" customHeight="1" spans="1:11 16381:16384">
      <c r="A14" s="33"/>
      <c r="B14" s="27"/>
      <c r="C14" s="17"/>
      <c r="D14" s="17"/>
      <c r="E14" s="23">
        <f>SUM(E8:E10)</f>
        <v>8400</v>
      </c>
      <c r="F14" s="34"/>
      <c r="G14" s="26" t="s">
        <v>282</v>
      </c>
      <c r="H14" s="26"/>
      <c r="I14" s="18"/>
    </row>
    <row r="15" s="1" customFormat="1" spans="1:11 16381:16384">
      <c r="A15" s="35" t="s">
        <v>24</v>
      </c>
      <c r="XFA15" s="5"/>
      <c r="XFB15" s="5"/>
      <c r="XFC15" s="5"/>
      <c r="XFD15" s="5"/>
    </row>
    <row r="16" s="4" customFormat="1" spans="1:11 16381:16384">
      <c r="A16" s="4" t="s">
        <v>25</v>
      </c>
      <c r="B16" s="36"/>
      <c r="C16" s="36" t="s">
        <v>26</v>
      </c>
      <c r="D16" s="36"/>
      <c r="E16" s="37"/>
      <c r="G16" s="38" t="s">
        <v>27</v>
      </c>
    </row>
  </sheetData>
  <mergeCells count="9">
    <mergeCell ref="A1:I1"/>
    <mergeCell ref="A3:H3"/>
    <mergeCell ref="A4:H4"/>
    <mergeCell ref="C7:D7"/>
    <mergeCell ref="C14:D14"/>
    <mergeCell ref="A8:A10"/>
    <mergeCell ref="B8:B10"/>
    <mergeCell ref="I6:I14"/>
    <mergeCell ref="C8:D10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selection activeCell="A8" sqref="A8:B8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307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308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32"/>
      <c r="I7" s="18"/>
    </row>
    <row r="8" s="3" customFormat="1" ht="47.25" spans="1:11 16381:16384">
      <c r="A8" s="19" t="s">
        <v>187</v>
      </c>
      <c r="B8" s="19" t="s">
        <v>230</v>
      </c>
      <c r="C8" s="21"/>
      <c r="D8" s="22"/>
      <c r="E8" s="23">
        <v>600</v>
      </c>
      <c r="F8" s="24" t="s">
        <v>15</v>
      </c>
      <c r="G8" s="32" t="s">
        <v>224</v>
      </c>
      <c r="H8" s="32"/>
      <c r="I8" s="18"/>
    </row>
    <row r="9" s="3" customFormat="1" ht="19" customHeight="1" spans="1:11 16381:16384">
      <c r="A9" s="28" t="s">
        <v>21</v>
      </c>
      <c r="B9" s="28"/>
      <c r="C9" s="29"/>
      <c r="D9" s="30"/>
      <c r="E9" s="23"/>
      <c r="F9" s="31"/>
      <c r="G9" s="32"/>
      <c r="H9" s="26"/>
      <c r="I9" s="18"/>
    </row>
    <row r="10" s="3" customFormat="1" ht="19" customHeight="1" spans="1:11 16381:16384">
      <c r="A10" s="28"/>
      <c r="B10" s="28"/>
      <c r="C10" s="29"/>
      <c r="D10" s="30"/>
      <c r="E10" s="23"/>
      <c r="F10" s="31"/>
      <c r="G10" s="32"/>
      <c r="H10" s="26"/>
      <c r="I10" s="18"/>
    </row>
    <row r="11" s="3" customFormat="1" ht="19" customHeight="1" spans="1:11 16381:16384">
      <c r="A11" s="28"/>
      <c r="B11" s="28"/>
      <c r="C11" s="29"/>
      <c r="D11" s="30"/>
      <c r="E11" s="23"/>
      <c r="F11" s="31"/>
      <c r="G11" s="32"/>
      <c r="H11" s="26"/>
      <c r="I11" s="18"/>
    </row>
    <row r="12" s="3" customFormat="1" ht="19" customHeight="1" spans="1:11 16381:16384">
      <c r="A12" s="33"/>
      <c r="B12" s="27"/>
      <c r="C12" s="17"/>
      <c r="D12" s="17"/>
      <c r="E12" s="23">
        <f>SUM(E8:E8)</f>
        <v>600</v>
      </c>
      <c r="F12" s="34"/>
      <c r="G12" s="26" t="s">
        <v>60</v>
      </c>
      <c r="H12" s="26"/>
      <c r="I12" s="18"/>
    </row>
    <row r="13" s="1" customFormat="1" spans="1:11 16381:16384">
      <c r="A13" s="35" t="s">
        <v>24</v>
      </c>
      <c r="XFA13" s="5"/>
      <c r="XFB13" s="5"/>
      <c r="XFC13" s="5"/>
      <c r="XFD13" s="5"/>
    </row>
    <row r="14" s="4" customFormat="1" spans="1:11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</sheetData>
  <mergeCells count="7">
    <mergeCell ref="A1:I1"/>
    <mergeCell ref="A3:H3"/>
    <mergeCell ref="A4:H4"/>
    <mergeCell ref="C7:D7"/>
    <mergeCell ref="C8:D8"/>
    <mergeCell ref="C12:D12"/>
    <mergeCell ref="I6:I12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selection activeCell="I17" sqref="I17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309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310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32"/>
      <c r="I7" s="18"/>
    </row>
    <row r="8" s="3" customFormat="1" ht="17.25" spans="1:11 16381:16384">
      <c r="A8" s="19" t="s">
        <v>43</v>
      </c>
      <c r="B8" s="19" t="s">
        <v>44</v>
      </c>
      <c r="C8" s="21"/>
      <c r="D8" s="22"/>
      <c r="E8" s="23">
        <v>5600</v>
      </c>
      <c r="F8" s="24" t="s">
        <v>15</v>
      </c>
      <c r="G8" s="32" t="s">
        <v>306</v>
      </c>
      <c r="H8" s="32"/>
      <c r="I8" s="18"/>
    </row>
    <row r="9" s="3" customFormat="1" ht="19" customHeight="1" spans="1:11 16381:16384">
      <c r="A9" s="28" t="s">
        <v>21</v>
      </c>
      <c r="B9" s="28"/>
      <c r="C9" s="29"/>
      <c r="D9" s="30"/>
      <c r="E9" s="23"/>
      <c r="F9" s="31"/>
      <c r="G9" s="32"/>
      <c r="H9" s="26"/>
      <c r="I9" s="18"/>
    </row>
    <row r="10" s="3" customFormat="1" ht="19" customHeight="1" spans="1:11 16381:16384">
      <c r="A10" s="28"/>
      <c r="B10" s="28"/>
      <c r="C10" s="29"/>
      <c r="D10" s="30"/>
      <c r="E10" s="23"/>
      <c r="F10" s="31"/>
      <c r="G10" s="32"/>
      <c r="H10" s="26"/>
      <c r="I10" s="18"/>
    </row>
    <row r="11" s="3" customFormat="1" ht="19" customHeight="1" spans="1:11 16381:16384">
      <c r="A11" s="28"/>
      <c r="B11" s="28"/>
      <c r="C11" s="29"/>
      <c r="D11" s="30"/>
      <c r="E11" s="23"/>
      <c r="F11" s="31"/>
      <c r="G11" s="32"/>
      <c r="H11" s="26"/>
      <c r="I11" s="18"/>
    </row>
    <row r="12" s="3" customFormat="1" ht="19" customHeight="1" spans="1:11 16381:16384">
      <c r="A12" s="33"/>
      <c r="B12" s="27"/>
      <c r="C12" s="17"/>
      <c r="D12" s="17"/>
      <c r="E12" s="23">
        <f>SUM(E8:E8)</f>
        <v>5600</v>
      </c>
      <c r="F12" s="34"/>
      <c r="G12" s="26" t="s">
        <v>311</v>
      </c>
      <c r="H12" s="26"/>
      <c r="I12" s="18"/>
    </row>
    <row r="13" s="1" customFormat="1" spans="1:11 16381:16384">
      <c r="A13" s="35" t="s">
        <v>24</v>
      </c>
      <c r="XFA13" s="5"/>
      <c r="XFB13" s="5"/>
      <c r="XFC13" s="5"/>
      <c r="XFD13" s="5"/>
    </row>
    <row r="14" s="4" customFormat="1" spans="1:11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</sheetData>
  <mergeCells count="7">
    <mergeCell ref="A1:I1"/>
    <mergeCell ref="A3:H3"/>
    <mergeCell ref="A4:H4"/>
    <mergeCell ref="C7:D7"/>
    <mergeCell ref="C8:D8"/>
    <mergeCell ref="C12:D12"/>
    <mergeCell ref="I6:I12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K8" sqref="K8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312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313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32"/>
      <c r="I7" s="18"/>
    </row>
    <row r="8" s="3" customFormat="1" ht="17.25" spans="1:11 16381:16384">
      <c r="A8" s="19" t="s">
        <v>43</v>
      </c>
      <c r="B8" s="19" t="s">
        <v>44</v>
      </c>
      <c r="C8" s="21"/>
      <c r="D8" s="22"/>
      <c r="E8" s="23">
        <v>2210</v>
      </c>
      <c r="F8" s="24" t="s">
        <v>15</v>
      </c>
      <c r="G8" s="32" t="s">
        <v>306</v>
      </c>
      <c r="H8" s="32"/>
      <c r="I8" s="18"/>
    </row>
    <row r="9" s="3" customFormat="1" ht="17.25" spans="1:11 16381:16384">
      <c r="A9" s="39"/>
      <c r="B9" s="39"/>
      <c r="C9" s="41"/>
      <c r="D9" s="42"/>
      <c r="E9" s="23">
        <v>2910</v>
      </c>
      <c r="F9" s="24" t="s">
        <v>15</v>
      </c>
      <c r="G9" s="32" t="s">
        <v>314</v>
      </c>
      <c r="H9" s="32"/>
      <c r="I9" s="18"/>
    </row>
    <row r="10" s="3" customFormat="1" ht="19" customHeight="1" spans="1:11 16381:16384">
      <c r="A10" s="28" t="s">
        <v>21</v>
      </c>
      <c r="B10" s="28"/>
      <c r="C10" s="29"/>
      <c r="D10" s="30"/>
      <c r="E10" s="23"/>
      <c r="F10" s="31"/>
      <c r="G10" s="32"/>
      <c r="H10" s="26"/>
      <c r="I10" s="18"/>
    </row>
    <row r="11" s="3" customFormat="1" ht="19" customHeight="1" spans="1:11 16381:16384">
      <c r="A11" s="28"/>
      <c r="B11" s="28"/>
      <c r="C11" s="29"/>
      <c r="D11" s="30"/>
      <c r="E11" s="23"/>
      <c r="F11" s="31"/>
      <c r="G11" s="32"/>
      <c r="H11" s="26"/>
      <c r="I11" s="18"/>
    </row>
    <row r="12" s="3" customFormat="1" ht="19" customHeight="1" spans="1:11 16381:16384">
      <c r="A12" s="28"/>
      <c r="B12" s="28"/>
      <c r="C12" s="29"/>
      <c r="D12" s="30"/>
      <c r="E12" s="23"/>
      <c r="F12" s="31"/>
      <c r="G12" s="32"/>
      <c r="H12" s="26"/>
      <c r="I12" s="18"/>
    </row>
    <row r="13" s="3" customFormat="1" ht="19" customHeight="1" spans="1:11 16381:16384">
      <c r="A13" s="33"/>
      <c r="B13" s="27"/>
      <c r="C13" s="17"/>
      <c r="D13" s="17"/>
      <c r="E13" s="23">
        <f>SUM(E8:E8)</f>
        <v>2210</v>
      </c>
      <c r="F13" s="34"/>
      <c r="G13" s="26" t="s">
        <v>311</v>
      </c>
      <c r="H13" s="26"/>
      <c r="I13" s="18"/>
    </row>
    <row r="14" s="1" customFormat="1" spans="1:11 16381:16384">
      <c r="A14" s="35" t="s">
        <v>24</v>
      </c>
      <c r="XFA14" s="5"/>
      <c r="XFB14" s="5"/>
      <c r="XFC14" s="5"/>
      <c r="XFD14" s="5"/>
    </row>
    <row r="15" s="4" customFormat="1" spans="1:11 16381:16384">
      <c r="A15" s="4" t="s">
        <v>25</v>
      </c>
      <c r="B15" s="36"/>
      <c r="C15" s="36" t="s">
        <v>26</v>
      </c>
      <c r="D15" s="36"/>
      <c r="E15" s="37"/>
      <c r="G15" s="38" t="s">
        <v>27</v>
      </c>
    </row>
  </sheetData>
  <mergeCells count="9">
    <mergeCell ref="A1:I1"/>
    <mergeCell ref="A3:H3"/>
    <mergeCell ref="A4:H4"/>
    <mergeCell ref="C7:D7"/>
    <mergeCell ref="C13:D13"/>
    <mergeCell ref="A8:A9"/>
    <mergeCell ref="B8:B9"/>
    <mergeCell ref="I6:I13"/>
    <mergeCell ref="C8:D9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M9" sqref="M9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315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316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32"/>
      <c r="I7" s="18"/>
    </row>
    <row r="8" s="3" customFormat="1" ht="17.25" spans="1:11 16381:16384">
      <c r="A8" s="19" t="s">
        <v>43</v>
      </c>
      <c r="B8" s="19" t="s">
        <v>44</v>
      </c>
      <c r="C8" s="21"/>
      <c r="D8" s="22"/>
      <c r="E8" s="23">
        <v>5000</v>
      </c>
      <c r="F8" s="24" t="s">
        <v>15</v>
      </c>
      <c r="G8" s="32" t="s">
        <v>317</v>
      </c>
      <c r="H8" s="32"/>
      <c r="I8" s="18"/>
    </row>
    <row r="9" s="3" customFormat="1" ht="17.25" spans="1:11 16381:16384">
      <c r="A9" s="39"/>
      <c r="B9" s="39"/>
      <c r="C9" s="41"/>
      <c r="D9" s="42"/>
      <c r="E9" s="23">
        <v>5080</v>
      </c>
      <c r="F9" s="24" t="s">
        <v>15</v>
      </c>
      <c r="G9" s="32" t="s">
        <v>318</v>
      </c>
      <c r="H9" s="32"/>
      <c r="I9" s="18"/>
    </row>
    <row r="10" s="3" customFormat="1" ht="19" customHeight="1" spans="1:11 16381:16384">
      <c r="A10" s="28" t="s">
        <v>21</v>
      </c>
      <c r="B10" s="28"/>
      <c r="C10" s="29"/>
      <c r="D10" s="30"/>
      <c r="E10" s="23"/>
      <c r="F10" s="31"/>
      <c r="G10" s="32"/>
      <c r="H10" s="26"/>
      <c r="I10" s="18"/>
    </row>
    <row r="11" s="3" customFormat="1" ht="19" customHeight="1" spans="1:11 16381:16384">
      <c r="A11" s="28"/>
      <c r="B11" s="28"/>
      <c r="C11" s="29"/>
      <c r="D11" s="30"/>
      <c r="E11" s="23"/>
      <c r="F11" s="31"/>
      <c r="G11" s="32"/>
      <c r="H11" s="26"/>
      <c r="I11" s="18"/>
    </row>
    <row r="12" s="3" customFormat="1" ht="19" customHeight="1" spans="1:11 16381:16384">
      <c r="A12" s="28"/>
      <c r="B12" s="28"/>
      <c r="C12" s="29"/>
      <c r="D12" s="30"/>
      <c r="E12" s="23"/>
      <c r="F12" s="31"/>
      <c r="G12" s="32"/>
      <c r="H12" s="26"/>
      <c r="I12" s="18"/>
    </row>
    <row r="13" s="3" customFormat="1" ht="19" customHeight="1" spans="1:11 16381:16384">
      <c r="A13" s="33"/>
      <c r="B13" s="27"/>
      <c r="C13" s="17"/>
      <c r="D13" s="17"/>
      <c r="E13" s="23">
        <f>SUM(E8:E11)</f>
        <v>10080</v>
      </c>
      <c r="F13" s="34"/>
      <c r="G13" s="26" t="s">
        <v>48</v>
      </c>
      <c r="H13" s="26"/>
      <c r="I13" s="18"/>
    </row>
    <row r="14" s="1" customFormat="1" spans="1:11 16381:16384">
      <c r="A14" s="35" t="s">
        <v>24</v>
      </c>
      <c r="XFA14" s="5"/>
      <c r="XFB14" s="5"/>
      <c r="XFC14" s="5"/>
      <c r="XFD14" s="5"/>
    </row>
    <row r="15" s="4" customFormat="1" spans="1:11 16381:16384">
      <c r="A15" s="4" t="s">
        <v>25</v>
      </c>
      <c r="B15" s="36"/>
      <c r="C15" s="36" t="s">
        <v>26</v>
      </c>
      <c r="D15" s="36"/>
      <c r="E15" s="37"/>
      <c r="G15" s="38" t="s">
        <v>27</v>
      </c>
    </row>
  </sheetData>
  <mergeCells count="9">
    <mergeCell ref="A1:I1"/>
    <mergeCell ref="A3:H3"/>
    <mergeCell ref="A4:H4"/>
    <mergeCell ref="C7:D7"/>
    <mergeCell ref="C13:D13"/>
    <mergeCell ref="A8:A9"/>
    <mergeCell ref="B8:B9"/>
    <mergeCell ref="I6:I13"/>
    <mergeCell ref="C8:D9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selection activeCell="K12" sqref="K12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319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320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32"/>
      <c r="I7" s="18"/>
    </row>
    <row r="8" s="3" customFormat="1" ht="17.25" spans="1:11 16381:16384">
      <c r="A8" s="19" t="s">
        <v>43</v>
      </c>
      <c r="B8" s="19" t="s">
        <v>44</v>
      </c>
      <c r="C8" s="21"/>
      <c r="D8" s="22"/>
      <c r="E8" s="23">
        <v>10080</v>
      </c>
      <c r="F8" s="24" t="s">
        <v>15</v>
      </c>
      <c r="G8" s="32" t="s">
        <v>318</v>
      </c>
      <c r="H8" s="32"/>
      <c r="I8" s="18"/>
    </row>
    <row r="9" s="3" customFormat="1" ht="19" customHeight="1" spans="1:11 16381:16384">
      <c r="A9" s="28" t="s">
        <v>21</v>
      </c>
      <c r="B9" s="28"/>
      <c r="C9" s="29"/>
      <c r="D9" s="30"/>
      <c r="E9" s="23"/>
      <c r="F9" s="31"/>
      <c r="G9" s="32"/>
      <c r="H9" s="26"/>
      <c r="I9" s="18"/>
    </row>
    <row r="10" s="3" customFormat="1" ht="19" customHeight="1" spans="1:11 16381:16384">
      <c r="A10" s="28"/>
      <c r="B10" s="28"/>
      <c r="C10" s="29"/>
      <c r="D10" s="30"/>
      <c r="E10" s="23"/>
      <c r="F10" s="31"/>
      <c r="G10" s="32"/>
      <c r="H10" s="26"/>
      <c r="I10" s="18"/>
    </row>
    <row r="11" s="3" customFormat="1" ht="19" customHeight="1" spans="1:11 16381:16384">
      <c r="A11" s="28"/>
      <c r="B11" s="28"/>
      <c r="C11" s="29"/>
      <c r="D11" s="30"/>
      <c r="E11" s="23"/>
      <c r="F11" s="31"/>
      <c r="G11" s="32"/>
      <c r="H11" s="26"/>
      <c r="I11" s="18"/>
    </row>
    <row r="12" s="3" customFormat="1" ht="19" customHeight="1" spans="1:11 16381:16384">
      <c r="A12" s="33"/>
      <c r="B12" s="27"/>
      <c r="C12" s="17"/>
      <c r="D12" s="17"/>
      <c r="E12" s="23">
        <f>SUM(E8:E10)</f>
        <v>10080</v>
      </c>
      <c r="F12" s="34"/>
      <c r="G12" s="26" t="s">
        <v>48</v>
      </c>
      <c r="H12" s="26"/>
      <c r="I12" s="18"/>
    </row>
    <row r="13" s="1" customFormat="1" spans="1:11 16381:16384">
      <c r="A13" s="35" t="s">
        <v>24</v>
      </c>
      <c r="XFA13" s="5"/>
      <c r="XFB13" s="5"/>
      <c r="XFC13" s="5"/>
      <c r="XFD13" s="5"/>
    </row>
    <row r="14" s="4" customFormat="1" spans="1:11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</sheetData>
  <mergeCells count="7">
    <mergeCell ref="A1:I1"/>
    <mergeCell ref="A3:H3"/>
    <mergeCell ref="A4:H4"/>
    <mergeCell ref="C7:D7"/>
    <mergeCell ref="C8:D8"/>
    <mergeCell ref="C12:D12"/>
    <mergeCell ref="I6:I12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workbookViewId="0">
      <selection activeCell="M8" sqref="M8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321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322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32"/>
      <c r="I7" s="18"/>
    </row>
    <row r="8" s="3" customFormat="1" ht="17.25" spans="1:11 16381:16384">
      <c r="A8" s="19" t="s">
        <v>43</v>
      </c>
      <c r="B8" s="19" t="s">
        <v>44</v>
      </c>
      <c r="C8" s="21"/>
      <c r="D8" s="22"/>
      <c r="E8" s="23">
        <v>4840</v>
      </c>
      <c r="F8" s="24" t="s">
        <v>15</v>
      </c>
      <c r="G8" s="32" t="s">
        <v>318</v>
      </c>
      <c r="H8" s="32"/>
      <c r="I8" s="18"/>
    </row>
    <row r="9" s="3" customFormat="1" ht="17.25" spans="1:11 16381:16384">
      <c r="A9" s="39"/>
      <c r="B9" s="39"/>
      <c r="C9" s="41"/>
      <c r="D9" s="42"/>
      <c r="E9" s="23">
        <v>8000</v>
      </c>
      <c r="F9" s="24" t="s">
        <v>15</v>
      </c>
      <c r="G9" s="32" t="s">
        <v>323</v>
      </c>
      <c r="H9" s="32"/>
      <c r="I9" s="18"/>
    </row>
    <row r="10" s="3" customFormat="1" ht="17.25" spans="1:11 16381:16384">
      <c r="A10" s="39"/>
      <c r="B10" s="39"/>
      <c r="C10" s="41"/>
      <c r="D10" s="42"/>
      <c r="E10" s="23">
        <v>2280</v>
      </c>
      <c r="F10" s="24" t="s">
        <v>15</v>
      </c>
      <c r="G10" s="32" t="s">
        <v>324</v>
      </c>
      <c r="H10" s="32"/>
      <c r="I10" s="18"/>
    </row>
    <row r="11" s="3" customFormat="1" ht="19" customHeight="1" spans="1:11 16381:16384">
      <c r="A11" s="28" t="s">
        <v>21</v>
      </c>
      <c r="B11" s="28"/>
      <c r="C11" s="29"/>
      <c r="D11" s="30"/>
      <c r="E11" s="23"/>
      <c r="F11" s="31"/>
      <c r="G11" s="32"/>
      <c r="H11" s="26"/>
      <c r="I11" s="18"/>
    </row>
    <row r="12" s="3" customFormat="1" ht="19" customHeight="1" spans="1:11 16381:16384">
      <c r="A12" s="28"/>
      <c r="B12" s="28"/>
      <c r="C12" s="29"/>
      <c r="D12" s="30"/>
      <c r="E12" s="23"/>
      <c r="F12" s="31"/>
      <c r="G12" s="32"/>
      <c r="H12" s="26"/>
      <c r="I12" s="18"/>
    </row>
    <row r="13" s="3" customFormat="1" ht="19" customHeight="1" spans="1:11 16381:16384">
      <c r="A13" s="28"/>
      <c r="B13" s="28"/>
      <c r="C13" s="29"/>
      <c r="D13" s="30"/>
      <c r="E13" s="23"/>
      <c r="F13" s="31"/>
      <c r="G13" s="32"/>
      <c r="H13" s="26"/>
      <c r="I13" s="18"/>
    </row>
    <row r="14" s="3" customFormat="1" ht="19" customHeight="1" spans="1:11 16381:16384">
      <c r="A14" s="33"/>
      <c r="B14" s="27"/>
      <c r="C14" s="17"/>
      <c r="D14" s="17"/>
      <c r="E14" s="23">
        <f>SUM(E8:E12)</f>
        <v>15120</v>
      </c>
      <c r="F14" s="34"/>
      <c r="G14" s="26" t="s">
        <v>124</v>
      </c>
      <c r="H14" s="26"/>
      <c r="I14" s="18"/>
    </row>
    <row r="15" s="1" customFormat="1" spans="1:11 16381:16384">
      <c r="A15" s="35" t="s">
        <v>24</v>
      </c>
      <c r="XFA15" s="5"/>
      <c r="XFB15" s="5"/>
      <c r="XFC15" s="5"/>
      <c r="XFD15" s="5"/>
    </row>
    <row r="16" s="4" customFormat="1" spans="1:11 16381:16384">
      <c r="A16" s="4" t="s">
        <v>25</v>
      </c>
      <c r="B16" s="36"/>
      <c r="C16" s="36" t="s">
        <v>26</v>
      </c>
      <c r="D16" s="36"/>
      <c r="E16" s="37"/>
      <c r="G16" s="38" t="s">
        <v>27</v>
      </c>
    </row>
  </sheetData>
  <mergeCells count="9">
    <mergeCell ref="A1:I1"/>
    <mergeCell ref="A3:H3"/>
    <mergeCell ref="A4:H4"/>
    <mergeCell ref="C7:D7"/>
    <mergeCell ref="C14:D14"/>
    <mergeCell ref="A8:A10"/>
    <mergeCell ref="B8:B10"/>
    <mergeCell ref="I6:I14"/>
    <mergeCell ref="C8:D10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L10" sqref="L10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325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326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32"/>
      <c r="I7" s="18"/>
    </row>
    <row r="8" s="3" customFormat="1" ht="17.25" spans="1:11 16381:16384">
      <c r="A8" s="19" t="s">
        <v>43</v>
      </c>
      <c r="B8" s="19" t="s">
        <v>44</v>
      </c>
      <c r="C8" s="21"/>
      <c r="D8" s="22"/>
      <c r="E8" s="23">
        <v>9120</v>
      </c>
      <c r="F8" s="24" t="s">
        <v>15</v>
      </c>
      <c r="G8" s="32" t="s">
        <v>324</v>
      </c>
      <c r="H8" s="32"/>
      <c r="I8" s="18"/>
    </row>
    <row r="9" s="3" customFormat="1" ht="17.25" spans="1:11 16381:16384">
      <c r="A9" s="39"/>
      <c r="B9" s="39"/>
      <c r="C9" s="41"/>
      <c r="D9" s="42"/>
      <c r="E9" s="23">
        <v>960</v>
      </c>
      <c r="F9" s="24" t="s">
        <v>15</v>
      </c>
      <c r="G9" s="32" t="s">
        <v>327</v>
      </c>
      <c r="H9" s="32"/>
      <c r="I9" s="18"/>
    </row>
    <row r="10" s="3" customFormat="1" ht="19" customHeight="1" spans="1:11 16381:16384">
      <c r="A10" s="28" t="s">
        <v>21</v>
      </c>
      <c r="B10" s="28"/>
      <c r="C10" s="29"/>
      <c r="D10" s="30"/>
      <c r="E10" s="23"/>
      <c r="F10" s="31"/>
      <c r="G10" s="32"/>
      <c r="H10" s="26"/>
      <c r="I10" s="18"/>
    </row>
    <row r="11" s="3" customFormat="1" ht="19" customHeight="1" spans="1:11 16381:16384">
      <c r="A11" s="28"/>
      <c r="B11" s="28"/>
      <c r="C11" s="29"/>
      <c r="D11" s="30"/>
      <c r="E11" s="23"/>
      <c r="F11" s="31"/>
      <c r="G11" s="32"/>
      <c r="H11" s="26"/>
      <c r="I11" s="18"/>
    </row>
    <row r="12" s="3" customFormat="1" ht="19" customHeight="1" spans="1:11 16381:16384">
      <c r="A12" s="28"/>
      <c r="B12" s="28"/>
      <c r="C12" s="29"/>
      <c r="D12" s="30"/>
      <c r="E12" s="23"/>
      <c r="F12" s="31"/>
      <c r="G12" s="32"/>
      <c r="H12" s="26"/>
      <c r="I12" s="18"/>
    </row>
    <row r="13" s="3" customFormat="1" ht="19" customHeight="1" spans="1:11 16381:16384">
      <c r="A13" s="33"/>
      <c r="B13" s="27"/>
      <c r="C13" s="17"/>
      <c r="D13" s="17"/>
      <c r="E13" s="23">
        <f>SUM(E8:E11)</f>
        <v>10080</v>
      </c>
      <c r="F13" s="34"/>
      <c r="G13" s="26" t="s">
        <v>48</v>
      </c>
      <c r="H13" s="26"/>
      <c r="I13" s="18"/>
    </row>
    <row r="14" s="1" customFormat="1" spans="1:11 16381:16384">
      <c r="A14" s="35" t="s">
        <v>24</v>
      </c>
      <c r="XFA14" s="5"/>
      <c r="XFB14" s="5"/>
      <c r="XFC14" s="5"/>
      <c r="XFD14" s="5"/>
    </row>
    <row r="15" s="4" customFormat="1" spans="1:11 16381:16384">
      <c r="A15" s="4" t="s">
        <v>25</v>
      </c>
      <c r="B15" s="36"/>
      <c r="C15" s="36" t="s">
        <v>26</v>
      </c>
      <c r="D15" s="36"/>
      <c r="E15" s="37"/>
      <c r="G15" s="38" t="s">
        <v>27</v>
      </c>
    </row>
  </sheetData>
  <mergeCells count="9">
    <mergeCell ref="A1:I1"/>
    <mergeCell ref="A3:H3"/>
    <mergeCell ref="A4:H4"/>
    <mergeCell ref="C7:D7"/>
    <mergeCell ref="C13:D13"/>
    <mergeCell ref="A8:A9"/>
    <mergeCell ref="B8:B9"/>
    <mergeCell ref="I6:I13"/>
    <mergeCell ref="C8:D9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XFD14"/>
  <sheetViews>
    <sheetView workbookViewId="0">
      <selection activeCell="A8" sqref="A8:B8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328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329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32"/>
      <c r="I7" s="18"/>
    </row>
    <row r="8" s="3" customFormat="1" ht="17.25" spans="1:11 16381:16384">
      <c r="A8" s="27" t="s">
        <v>330</v>
      </c>
      <c r="B8" s="27" t="s">
        <v>331</v>
      </c>
      <c r="C8" s="57"/>
      <c r="D8" s="78"/>
      <c r="E8" s="23">
        <v>400</v>
      </c>
      <c r="F8" s="31" t="s">
        <v>15</v>
      </c>
      <c r="G8" s="32" t="s">
        <v>332</v>
      </c>
      <c r="H8" s="32"/>
      <c r="I8" s="18"/>
    </row>
    <row r="9" s="3" customFormat="1" ht="19" customHeight="1" spans="1:11 16381:16384">
      <c r="A9" s="28" t="s">
        <v>21</v>
      </c>
      <c r="B9" s="28"/>
      <c r="C9" s="57"/>
      <c r="D9" s="78"/>
      <c r="E9" s="23"/>
      <c r="F9" s="31"/>
      <c r="G9" s="32"/>
      <c r="H9" s="26"/>
      <c r="I9" s="18"/>
    </row>
    <row r="10" s="3" customFormat="1" ht="19" customHeight="1" spans="1:11 16381:16384">
      <c r="A10" s="28"/>
      <c r="B10" s="28"/>
      <c r="C10" s="57"/>
      <c r="D10" s="78"/>
      <c r="E10" s="23"/>
      <c r="F10" s="31"/>
      <c r="G10" s="32"/>
      <c r="H10" s="26"/>
      <c r="I10" s="18"/>
    </row>
    <row r="11" s="3" customFormat="1" ht="19" customHeight="1" spans="1:11 16381:16384">
      <c r="A11" s="28"/>
      <c r="B11" s="28"/>
      <c r="C11" s="29"/>
      <c r="D11" s="30"/>
      <c r="E11" s="23"/>
      <c r="F11" s="31"/>
      <c r="G11" s="32"/>
      <c r="H11" s="26"/>
      <c r="I11" s="18"/>
    </row>
    <row r="12" s="3" customFormat="1" ht="19" customHeight="1" spans="1:11 16381:16384">
      <c r="A12" s="33"/>
      <c r="B12" s="27"/>
      <c r="C12" s="17"/>
      <c r="D12" s="17"/>
      <c r="E12" s="23">
        <f>SUM(E8:E10)</f>
        <v>400</v>
      </c>
      <c r="F12" s="34"/>
      <c r="G12" s="26" t="s">
        <v>60</v>
      </c>
      <c r="H12" s="26"/>
      <c r="I12" s="18"/>
    </row>
    <row r="13" s="1" customFormat="1" spans="1:11 16381:16384">
      <c r="A13" s="35" t="s">
        <v>24</v>
      </c>
      <c r="XFA13" s="5"/>
      <c r="XFB13" s="5"/>
      <c r="XFC13" s="5"/>
      <c r="XFD13" s="5"/>
    </row>
    <row r="14" s="4" customFormat="1" spans="1:11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</sheetData>
  <mergeCells count="9">
    <mergeCell ref="A1:I1"/>
    <mergeCell ref="A3:H3"/>
    <mergeCell ref="A4:H4"/>
    <mergeCell ref="C7:D7"/>
    <mergeCell ref="C8:D8"/>
    <mergeCell ref="C9:D9"/>
    <mergeCell ref="C10:D10"/>
    <mergeCell ref="C12:D12"/>
    <mergeCell ref="I6:I12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selection activeCell="M9" sqref="M9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333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334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32"/>
      <c r="I7" s="18"/>
    </row>
    <row r="8" s="3" customFormat="1" ht="17.25" spans="1:11 16381:16384">
      <c r="A8" s="19" t="s">
        <v>43</v>
      </c>
      <c r="B8" s="19" t="s">
        <v>44</v>
      </c>
      <c r="C8" s="21"/>
      <c r="D8" s="22"/>
      <c r="E8" s="23">
        <v>3920</v>
      </c>
      <c r="F8" s="24" t="s">
        <v>15</v>
      </c>
      <c r="G8" s="32" t="s">
        <v>327</v>
      </c>
      <c r="H8" s="32"/>
      <c r="I8" s="18"/>
    </row>
    <row r="9" s="3" customFormat="1" ht="19" customHeight="1" spans="1:11 16381:16384">
      <c r="A9" s="28" t="s">
        <v>21</v>
      </c>
      <c r="B9" s="28"/>
      <c r="C9" s="29"/>
      <c r="D9" s="30"/>
      <c r="E9" s="23"/>
      <c r="F9" s="31"/>
      <c r="G9" s="32"/>
      <c r="H9" s="26"/>
      <c r="I9" s="18"/>
    </row>
    <row r="10" s="3" customFormat="1" ht="19" customHeight="1" spans="1:11 16381:16384">
      <c r="A10" s="28"/>
      <c r="B10" s="28"/>
      <c r="C10" s="29"/>
      <c r="D10" s="30"/>
      <c r="E10" s="23"/>
      <c r="F10" s="31"/>
      <c r="G10" s="32"/>
      <c r="H10" s="26"/>
      <c r="I10" s="18"/>
    </row>
    <row r="11" s="3" customFormat="1" ht="19" customHeight="1" spans="1:11 16381:16384">
      <c r="A11" s="28"/>
      <c r="B11" s="28"/>
      <c r="C11" s="29"/>
      <c r="D11" s="30"/>
      <c r="E11" s="23"/>
      <c r="F11" s="31"/>
      <c r="G11" s="32"/>
      <c r="H11" s="26"/>
      <c r="I11" s="18"/>
    </row>
    <row r="12" s="3" customFormat="1" ht="19" customHeight="1" spans="1:11 16381:16384">
      <c r="A12" s="33"/>
      <c r="B12" s="27"/>
      <c r="C12" s="17"/>
      <c r="D12" s="17"/>
      <c r="E12" s="23">
        <f>SUM(E8:E10)</f>
        <v>3920</v>
      </c>
      <c r="F12" s="34"/>
      <c r="G12" s="26" t="s">
        <v>335</v>
      </c>
      <c r="H12" s="26"/>
      <c r="I12" s="18"/>
    </row>
    <row r="13" s="1" customFormat="1" spans="1:11 16381:16384">
      <c r="A13" s="35" t="s">
        <v>24</v>
      </c>
      <c r="XFA13" s="5"/>
      <c r="XFB13" s="5"/>
      <c r="XFC13" s="5"/>
      <c r="XFD13" s="5"/>
    </row>
    <row r="14" s="4" customFormat="1" spans="1:11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</sheetData>
  <mergeCells count="7">
    <mergeCell ref="A1:I1"/>
    <mergeCell ref="A3:H3"/>
    <mergeCell ref="A4:H4"/>
    <mergeCell ref="C7:D7"/>
    <mergeCell ref="C8:D8"/>
    <mergeCell ref="C12:D12"/>
    <mergeCell ref="I6:I12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K14" sqref="K14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336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337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32"/>
      <c r="I7" s="18"/>
    </row>
    <row r="8" s="3" customFormat="1" ht="17.25" spans="1:11 16381:16384">
      <c r="A8" s="19" t="s">
        <v>43</v>
      </c>
      <c r="B8" s="19" t="s">
        <v>44</v>
      </c>
      <c r="C8" s="21"/>
      <c r="D8" s="22"/>
      <c r="E8" s="23">
        <v>8320</v>
      </c>
      <c r="F8" s="24" t="s">
        <v>15</v>
      </c>
      <c r="G8" s="32" t="s">
        <v>327</v>
      </c>
      <c r="H8" s="32"/>
      <c r="I8" s="18"/>
    </row>
    <row r="9" s="3" customFormat="1" ht="17.25" spans="1:11 16381:16384">
      <c r="A9" s="39"/>
      <c r="B9" s="39"/>
      <c r="C9" s="41"/>
      <c r="D9" s="42"/>
      <c r="E9" s="23">
        <v>1760</v>
      </c>
      <c r="F9" s="24" t="s">
        <v>15</v>
      </c>
      <c r="G9" s="32" t="s">
        <v>338</v>
      </c>
      <c r="H9" s="32"/>
      <c r="I9" s="18"/>
    </row>
    <row r="10" s="3" customFormat="1" ht="19" customHeight="1" spans="1:11 16381:16384">
      <c r="A10" s="28" t="s">
        <v>21</v>
      </c>
      <c r="B10" s="28"/>
      <c r="C10" s="29"/>
      <c r="D10" s="30"/>
      <c r="E10" s="23"/>
      <c r="F10" s="31"/>
      <c r="G10" s="32"/>
      <c r="H10" s="26"/>
      <c r="I10" s="18"/>
    </row>
    <row r="11" s="3" customFormat="1" ht="19" customHeight="1" spans="1:11 16381:16384">
      <c r="A11" s="28"/>
      <c r="B11" s="28"/>
      <c r="C11" s="29"/>
      <c r="D11" s="30"/>
      <c r="E11" s="23"/>
      <c r="F11" s="31"/>
      <c r="G11" s="32"/>
      <c r="H11" s="26"/>
      <c r="I11" s="18"/>
    </row>
    <row r="12" s="3" customFormat="1" ht="19" customHeight="1" spans="1:11 16381:16384">
      <c r="A12" s="28"/>
      <c r="B12" s="28"/>
      <c r="C12" s="29"/>
      <c r="D12" s="30"/>
      <c r="E12" s="23"/>
      <c r="F12" s="31"/>
      <c r="G12" s="32"/>
      <c r="H12" s="26"/>
      <c r="I12" s="18"/>
    </row>
    <row r="13" s="3" customFormat="1" ht="19" customHeight="1" spans="1:11 16381:16384">
      <c r="A13" s="33"/>
      <c r="B13" s="27"/>
      <c r="C13" s="17"/>
      <c r="D13" s="17"/>
      <c r="E13" s="23">
        <f>SUM(E8:E11)</f>
        <v>10080</v>
      </c>
      <c r="F13" s="34"/>
      <c r="G13" s="26" t="s">
        <v>48</v>
      </c>
      <c r="H13" s="26"/>
      <c r="I13" s="18"/>
    </row>
    <row r="14" s="1" customFormat="1" spans="1:11 16381:16384">
      <c r="A14" s="35" t="s">
        <v>24</v>
      </c>
      <c r="XFA14" s="5"/>
      <c r="XFB14" s="5"/>
      <c r="XFC14" s="5"/>
      <c r="XFD14" s="5"/>
    </row>
    <row r="15" s="4" customFormat="1" spans="1:11 16381:16384">
      <c r="A15" s="4" t="s">
        <v>25</v>
      </c>
      <c r="B15" s="36"/>
      <c r="C15" s="36" t="s">
        <v>26</v>
      </c>
      <c r="D15" s="36"/>
      <c r="E15" s="37"/>
      <c r="G15" s="38" t="s">
        <v>27</v>
      </c>
    </row>
  </sheetData>
  <mergeCells count="9">
    <mergeCell ref="A1:I1"/>
    <mergeCell ref="A3:H3"/>
    <mergeCell ref="A4:H4"/>
    <mergeCell ref="C7:D7"/>
    <mergeCell ref="C13:D13"/>
    <mergeCell ref="A8:A9"/>
    <mergeCell ref="B8:B9"/>
    <mergeCell ref="I6:I13"/>
    <mergeCell ref="C8:D9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A8" sqref="A8:B9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339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340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32"/>
      <c r="I7" s="18"/>
    </row>
    <row r="8" s="3" customFormat="1" ht="17.25" spans="1:11 16381:16384">
      <c r="A8" s="19" t="s">
        <v>43</v>
      </c>
      <c r="B8" s="19" t="s">
        <v>44</v>
      </c>
      <c r="C8" s="21"/>
      <c r="D8" s="22"/>
      <c r="E8" s="23">
        <v>9320</v>
      </c>
      <c r="F8" s="24" t="s">
        <v>15</v>
      </c>
      <c r="G8" s="32" t="s">
        <v>338</v>
      </c>
      <c r="H8" s="32"/>
      <c r="I8" s="18"/>
    </row>
    <row r="9" s="3" customFormat="1" ht="17.25" spans="1:11 16381:16384">
      <c r="A9" s="39"/>
      <c r="B9" s="39"/>
      <c r="C9" s="41"/>
      <c r="D9" s="42"/>
      <c r="E9" s="23">
        <v>760</v>
      </c>
      <c r="F9" s="24" t="s">
        <v>15</v>
      </c>
      <c r="G9" s="32" t="s">
        <v>341</v>
      </c>
      <c r="H9" s="32"/>
      <c r="I9" s="18"/>
    </row>
    <row r="10" s="3" customFormat="1" ht="19" customHeight="1" spans="1:11 16381:16384">
      <c r="A10" s="28" t="s">
        <v>21</v>
      </c>
      <c r="B10" s="28"/>
      <c r="C10" s="29"/>
      <c r="D10" s="30"/>
      <c r="E10" s="23"/>
      <c r="F10" s="31"/>
      <c r="G10" s="32"/>
      <c r="H10" s="26"/>
      <c r="I10" s="18"/>
    </row>
    <row r="11" s="3" customFormat="1" ht="19" customHeight="1" spans="1:11 16381:16384">
      <c r="A11" s="28"/>
      <c r="B11" s="28"/>
      <c r="C11" s="29"/>
      <c r="D11" s="30"/>
      <c r="E11" s="23"/>
      <c r="F11" s="31"/>
      <c r="G11" s="32"/>
      <c r="H11" s="26"/>
      <c r="I11" s="18"/>
    </row>
    <row r="12" s="3" customFormat="1" ht="19" customHeight="1" spans="1:11 16381:16384">
      <c r="A12" s="28"/>
      <c r="B12" s="28"/>
      <c r="C12" s="29"/>
      <c r="D12" s="30"/>
      <c r="E12" s="23"/>
      <c r="F12" s="31"/>
      <c r="G12" s="32"/>
      <c r="H12" s="26"/>
      <c r="I12" s="18"/>
    </row>
    <row r="13" s="3" customFormat="1" ht="19" customHeight="1" spans="1:11 16381:16384">
      <c r="A13" s="33"/>
      <c r="B13" s="27"/>
      <c r="C13" s="17"/>
      <c r="D13" s="17"/>
      <c r="E13" s="23">
        <f>SUM(E8:E11)</f>
        <v>10080</v>
      </c>
      <c r="F13" s="34"/>
      <c r="G13" s="26" t="s">
        <v>48</v>
      </c>
      <c r="H13" s="26"/>
      <c r="I13" s="18"/>
    </row>
    <row r="14" s="1" customFormat="1" spans="1:11 16381:16384">
      <c r="A14" s="35" t="s">
        <v>24</v>
      </c>
      <c r="XFA14" s="5"/>
      <c r="XFB14" s="5"/>
      <c r="XFC14" s="5"/>
      <c r="XFD14" s="5"/>
    </row>
    <row r="15" s="4" customFormat="1" spans="1:11 16381:16384">
      <c r="A15" s="4" t="s">
        <v>25</v>
      </c>
      <c r="B15" s="36"/>
      <c r="C15" s="36" t="s">
        <v>26</v>
      </c>
      <c r="D15" s="36"/>
      <c r="E15" s="37"/>
      <c r="G15" s="38" t="s">
        <v>27</v>
      </c>
    </row>
  </sheetData>
  <mergeCells count="9">
    <mergeCell ref="A1:I1"/>
    <mergeCell ref="A3:H3"/>
    <mergeCell ref="A4:H4"/>
    <mergeCell ref="C7:D7"/>
    <mergeCell ref="C13:D13"/>
    <mergeCell ref="A8:A9"/>
    <mergeCell ref="B8:B9"/>
    <mergeCell ref="I6:I13"/>
    <mergeCell ref="C8:D9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selection activeCell="A8" sqref="A8:B8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342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343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32"/>
      <c r="I7" s="18"/>
    </row>
    <row r="8" s="3" customFormat="1" ht="47.25" spans="1:11 16381:16384">
      <c r="A8" s="19" t="s">
        <v>187</v>
      </c>
      <c r="B8" s="19" t="s">
        <v>230</v>
      </c>
      <c r="C8" s="17"/>
      <c r="D8" s="17"/>
      <c r="E8" s="23">
        <v>200</v>
      </c>
      <c r="F8" s="31" t="s">
        <v>15</v>
      </c>
      <c r="G8" s="32" t="s">
        <v>344</v>
      </c>
      <c r="H8" s="32"/>
      <c r="I8" s="18"/>
    </row>
    <row r="9" s="3" customFormat="1" ht="19" customHeight="1" spans="1:11 16381:16384">
      <c r="A9" s="28" t="s">
        <v>21</v>
      </c>
      <c r="B9" s="28"/>
      <c r="C9" s="17"/>
      <c r="D9" s="17"/>
      <c r="E9" s="23"/>
      <c r="F9" s="31"/>
      <c r="G9" s="32"/>
      <c r="H9" s="26"/>
      <c r="I9" s="18"/>
    </row>
    <row r="10" s="3" customFormat="1" ht="19" customHeight="1" spans="1:11 16381:16384">
      <c r="A10" s="28"/>
      <c r="B10" s="28"/>
      <c r="C10" s="17"/>
      <c r="D10" s="17"/>
      <c r="E10" s="23"/>
      <c r="F10" s="31"/>
      <c r="G10" s="32"/>
      <c r="H10" s="26"/>
      <c r="I10" s="18"/>
    </row>
    <row r="11" s="3" customFormat="1" ht="19" customHeight="1" spans="1:11 16381:16384">
      <c r="A11" s="28"/>
      <c r="B11" s="28"/>
      <c r="C11" s="17"/>
      <c r="D11" s="17"/>
      <c r="E11" s="23"/>
      <c r="F11" s="31"/>
      <c r="G11" s="32"/>
      <c r="H11" s="26"/>
      <c r="I11" s="18"/>
    </row>
    <row r="12" s="3" customFormat="1" ht="19" customHeight="1" spans="1:11 16381:16384">
      <c r="A12" s="33"/>
      <c r="B12" s="27"/>
      <c r="C12" s="17"/>
      <c r="D12" s="17"/>
      <c r="E12" s="23">
        <f>SUM(E8:E10)</f>
        <v>200</v>
      </c>
      <c r="F12" s="34"/>
      <c r="G12" s="26" t="s">
        <v>190</v>
      </c>
      <c r="H12" s="26"/>
      <c r="I12" s="18"/>
    </row>
    <row r="13" s="1" customFormat="1" spans="1:11 16381:16384">
      <c r="A13" s="35" t="s">
        <v>24</v>
      </c>
      <c r="XFA13" s="5"/>
      <c r="XFB13" s="5"/>
      <c r="XFC13" s="5"/>
      <c r="XFD13" s="5"/>
    </row>
    <row r="14" s="4" customFormat="1" spans="1:11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</sheetData>
  <mergeCells count="10">
    <mergeCell ref="A1:I1"/>
    <mergeCell ref="A3:H3"/>
    <mergeCell ref="A4:H4"/>
    <mergeCell ref="C7:D7"/>
    <mergeCell ref="C8:D8"/>
    <mergeCell ref="C9:D9"/>
    <mergeCell ref="C10:D10"/>
    <mergeCell ref="C11:D11"/>
    <mergeCell ref="C12:D12"/>
    <mergeCell ref="I6:I12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selection activeCell="M8" sqref="M8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345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346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32"/>
      <c r="I7" s="18"/>
    </row>
    <row r="8" s="3" customFormat="1" ht="17.25" spans="1:11 16381:16384">
      <c r="A8" s="19" t="s">
        <v>43</v>
      </c>
      <c r="B8" s="19" t="s">
        <v>44</v>
      </c>
      <c r="C8" s="17"/>
      <c r="D8" s="17"/>
      <c r="E8" s="23">
        <v>10080</v>
      </c>
      <c r="F8" s="31" t="s">
        <v>15</v>
      </c>
      <c r="G8" s="32" t="s">
        <v>341</v>
      </c>
      <c r="H8" s="32"/>
      <c r="I8" s="18"/>
    </row>
    <row r="9" s="3" customFormat="1" ht="19" customHeight="1" spans="1:11 16381:16384">
      <c r="A9" s="28"/>
      <c r="B9" s="28"/>
      <c r="C9" s="17"/>
      <c r="D9" s="17"/>
      <c r="E9" s="23"/>
      <c r="F9" s="31"/>
      <c r="G9" s="32"/>
      <c r="H9" s="26"/>
      <c r="I9" s="18"/>
    </row>
    <row r="10" s="3" customFormat="1" ht="19" customHeight="1" spans="1:11 16381:16384">
      <c r="A10" s="28"/>
      <c r="B10" s="28"/>
      <c r="C10" s="17"/>
      <c r="D10" s="17"/>
      <c r="E10" s="23"/>
      <c r="F10" s="31"/>
      <c r="G10" s="32"/>
      <c r="H10" s="26"/>
      <c r="I10" s="18"/>
    </row>
    <row r="11" s="3" customFormat="1" ht="19" customHeight="1" spans="1:11 16381:16384">
      <c r="A11" s="33"/>
      <c r="B11" s="27"/>
      <c r="C11" s="17"/>
      <c r="D11" s="17"/>
      <c r="E11" s="23">
        <f>SUM(E8:E9)</f>
        <v>10080</v>
      </c>
      <c r="F11" s="34"/>
      <c r="G11" s="26" t="s">
        <v>48</v>
      </c>
      <c r="H11" s="26"/>
      <c r="I11" s="18"/>
    </row>
    <row r="12" s="1" customFormat="1" spans="1:11 16381:16384">
      <c r="A12" s="35" t="s">
        <v>24</v>
      </c>
      <c r="XFA12" s="5"/>
      <c r="XFB12" s="5"/>
      <c r="XFC12" s="5"/>
      <c r="XFD12" s="5"/>
    </row>
    <row r="13" s="4" customFormat="1" spans="1:11 16381:16384">
      <c r="A13" s="4" t="s">
        <v>25</v>
      </c>
      <c r="B13" s="36"/>
      <c r="C13" s="36" t="s">
        <v>26</v>
      </c>
      <c r="D13" s="36"/>
      <c r="E13" s="37"/>
      <c r="G13" s="38" t="s">
        <v>27</v>
      </c>
    </row>
  </sheetData>
  <mergeCells count="9">
    <mergeCell ref="A1:I1"/>
    <mergeCell ref="A3:H3"/>
    <mergeCell ref="A4:H4"/>
    <mergeCell ref="C7:D7"/>
    <mergeCell ref="C8:D8"/>
    <mergeCell ref="C9:D9"/>
    <mergeCell ref="C10:D10"/>
    <mergeCell ref="C11:D11"/>
    <mergeCell ref="I6:I11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selection activeCell="J12" sqref="J12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347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348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32"/>
      <c r="I7" s="18"/>
    </row>
    <row r="8" s="3" customFormat="1" ht="17.25" spans="1:11 16381:16384">
      <c r="A8" s="19" t="s">
        <v>43</v>
      </c>
      <c r="B8" s="19" t="s">
        <v>44</v>
      </c>
      <c r="C8" s="21"/>
      <c r="D8" s="22"/>
      <c r="E8" s="23">
        <v>9200</v>
      </c>
      <c r="F8" s="31" t="s">
        <v>15</v>
      </c>
      <c r="G8" s="32" t="s">
        <v>341</v>
      </c>
      <c r="H8" s="32"/>
      <c r="I8" s="18"/>
    </row>
    <row r="9" s="3" customFormat="1" ht="17.25" spans="1:11 16381:16384">
      <c r="A9" s="39"/>
      <c r="B9" s="39"/>
      <c r="C9" s="45"/>
      <c r="D9" s="46"/>
      <c r="E9" s="23">
        <v>880</v>
      </c>
      <c r="F9" s="31" t="s">
        <v>15</v>
      </c>
      <c r="G9" s="32" t="s">
        <v>349</v>
      </c>
      <c r="H9" s="32"/>
      <c r="I9" s="18"/>
    </row>
    <row r="10" s="3" customFormat="1" ht="19" customHeight="1" spans="1:11 16381:16384">
      <c r="A10" s="28"/>
      <c r="B10" s="28"/>
      <c r="C10" s="17"/>
      <c r="D10" s="17"/>
      <c r="E10" s="23"/>
      <c r="F10" s="31"/>
      <c r="G10" s="32"/>
      <c r="H10" s="26"/>
      <c r="I10" s="18"/>
    </row>
    <row r="11" s="3" customFormat="1" ht="19" customHeight="1" spans="1:11 16381:16384">
      <c r="A11" s="28" t="s">
        <v>21</v>
      </c>
      <c r="B11" s="28"/>
      <c r="C11" s="17"/>
      <c r="D11" s="17"/>
      <c r="E11" s="23"/>
      <c r="F11" s="31"/>
      <c r="G11" s="32"/>
      <c r="H11" s="26"/>
      <c r="I11" s="18"/>
    </row>
    <row r="12" s="3" customFormat="1" ht="19" customHeight="1" spans="1:11 16381:16384">
      <c r="A12" s="33"/>
      <c r="B12" s="27"/>
      <c r="C12" s="17"/>
      <c r="D12" s="17"/>
      <c r="E12" s="23">
        <f>SUM(E8:E10)</f>
        <v>10080</v>
      </c>
      <c r="F12" s="34"/>
      <c r="G12" s="26" t="s">
        <v>48</v>
      </c>
      <c r="H12" s="26"/>
      <c r="I12" s="18"/>
    </row>
    <row r="13" s="1" customFormat="1" spans="1:11 16381:16384">
      <c r="A13" s="35" t="s">
        <v>24</v>
      </c>
      <c r="XFA13" s="5"/>
      <c r="XFB13" s="5"/>
      <c r="XFC13" s="5"/>
      <c r="XFD13" s="5"/>
    </row>
    <row r="14" s="4" customFormat="1" spans="1:11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</sheetData>
  <mergeCells count="11">
    <mergeCell ref="A1:I1"/>
    <mergeCell ref="A3:H3"/>
    <mergeCell ref="A4:H4"/>
    <mergeCell ref="C7:D7"/>
    <mergeCell ref="C10:D10"/>
    <mergeCell ref="C11:D11"/>
    <mergeCell ref="C12:D12"/>
    <mergeCell ref="A8:A9"/>
    <mergeCell ref="B8:B9"/>
    <mergeCell ref="I6:I12"/>
    <mergeCell ref="C8:D9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5"/>
  <sheetViews>
    <sheetView workbookViewId="0">
      <selection activeCell="L12" sqref="L12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6.5" style="1" customWidth="1"/>
    <col min="9" max="16379" width="9" style="1"/>
    <col min="16380" max="16384" width="9" style="5"/>
  </cols>
  <sheetData>
    <row r="1" s="1" customFormat="1" ht="33.75" spans="1:10 16380:16383">
      <c r="A1" s="6" t="s">
        <v>0</v>
      </c>
      <c r="B1" s="6"/>
      <c r="C1" s="6"/>
      <c r="D1" s="6"/>
      <c r="E1" s="6"/>
      <c r="F1" s="6"/>
      <c r="G1" s="6"/>
      <c r="H1" s="6"/>
    </row>
    <row r="2" s="1" customFormat="1" spans="1:10 16380:16383">
      <c r="XEZ2" s="5"/>
      <c r="XFA2" s="5"/>
      <c r="XFB2" s="5"/>
      <c r="XFC2" s="5"/>
    </row>
    <row r="3" s="1" customFormat="1" spans="1:10 16380:16383">
      <c r="A3" s="7" t="s">
        <v>1</v>
      </c>
      <c r="B3" s="7"/>
      <c r="C3" s="7"/>
      <c r="D3" s="7"/>
      <c r="E3" s="7"/>
      <c r="F3" s="7"/>
      <c r="G3" s="7"/>
      <c r="XEZ3" s="5"/>
      <c r="XFA3" s="5"/>
      <c r="XFB3" s="5"/>
      <c r="XFC3" s="5"/>
    </row>
    <row r="4" s="1" customFormat="1" spans="1:10 16380:16383">
      <c r="A4" s="8" t="s">
        <v>350</v>
      </c>
      <c r="B4" s="9"/>
      <c r="C4" s="9"/>
      <c r="D4" s="9"/>
      <c r="E4" s="9"/>
      <c r="F4" s="9"/>
      <c r="G4" s="9"/>
      <c r="XEZ4" s="5"/>
      <c r="XFA4" s="5"/>
      <c r="XFB4" s="5"/>
      <c r="XFC4" s="5"/>
    </row>
    <row r="5" s="1" customFormat="1" ht="26.25" spans="1:10 16380:16383">
      <c r="A5" s="10"/>
      <c r="B5" s="10"/>
      <c r="C5" s="11" t="s">
        <v>3</v>
      </c>
      <c r="D5" s="11"/>
      <c r="E5" s="11"/>
      <c r="F5" s="10"/>
      <c r="G5" s="10"/>
      <c r="XEZ5" s="5"/>
      <c r="XFA5" s="5"/>
      <c r="XFB5" s="5"/>
      <c r="XFC5" s="5"/>
    </row>
    <row r="6" s="2" customFormat="1" ht="18" spans="1:10 16380:16383">
      <c r="A6" s="12" t="s">
        <v>93</v>
      </c>
      <c r="B6" s="13"/>
      <c r="C6" s="13"/>
      <c r="D6" s="13"/>
      <c r="E6" s="13"/>
      <c r="F6" s="13"/>
      <c r="G6" s="14" t="s">
        <v>351</v>
      </c>
      <c r="H6" s="15" t="s">
        <v>6</v>
      </c>
      <c r="J6" s="1"/>
    </row>
    <row r="7" s="2" customFormat="1" ht="19" customHeight="1" spans="1:10 16380:16383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18"/>
    </row>
    <row r="8" s="3" customFormat="1" ht="17.25" spans="1:10 16380:16383">
      <c r="A8" s="19" t="s">
        <v>43</v>
      </c>
      <c r="B8" s="19" t="s">
        <v>44</v>
      </c>
      <c r="C8" s="21"/>
      <c r="D8" s="22"/>
      <c r="E8" s="23">
        <v>3670</v>
      </c>
      <c r="F8" s="31" t="s">
        <v>15</v>
      </c>
      <c r="G8" s="32" t="s">
        <v>349</v>
      </c>
      <c r="H8" s="18"/>
    </row>
    <row r="9" s="3" customFormat="1" ht="17.25" spans="1:10 16380:16383">
      <c r="A9" s="39"/>
      <c r="B9" s="39"/>
      <c r="C9" s="41"/>
      <c r="D9" s="42"/>
      <c r="E9" s="23">
        <v>850</v>
      </c>
      <c r="F9" s="31" t="s">
        <v>15</v>
      </c>
      <c r="G9" s="32" t="s">
        <v>352</v>
      </c>
      <c r="H9" s="18"/>
    </row>
    <row r="10" s="3" customFormat="1" ht="17.25" spans="1:10 16380:16383">
      <c r="A10" s="39"/>
      <c r="B10" s="39"/>
      <c r="C10" s="45"/>
      <c r="D10" s="46"/>
      <c r="E10" s="23">
        <v>10600</v>
      </c>
      <c r="F10" s="31" t="s">
        <v>15</v>
      </c>
      <c r="G10" s="32" t="s">
        <v>353</v>
      </c>
      <c r="H10" s="18"/>
    </row>
    <row r="11" s="3" customFormat="1" ht="19" customHeight="1" spans="1:10 16380:16383">
      <c r="A11" s="28"/>
      <c r="B11" s="28"/>
      <c r="C11" s="17"/>
      <c r="D11" s="17"/>
      <c r="E11" s="23"/>
      <c r="F11" s="31"/>
      <c r="G11" s="32"/>
      <c r="H11" s="18"/>
    </row>
    <row r="12" s="3" customFormat="1" ht="19" customHeight="1" spans="1:10 16380:16383">
      <c r="A12" s="28" t="s">
        <v>21</v>
      </c>
      <c r="B12" s="28"/>
      <c r="C12" s="17"/>
      <c r="D12" s="17"/>
      <c r="E12" s="23"/>
      <c r="F12" s="31"/>
      <c r="G12" s="32"/>
      <c r="H12" s="18"/>
    </row>
    <row r="13" s="3" customFormat="1" ht="19" customHeight="1" spans="1:10 16380:16383">
      <c r="A13" s="33"/>
      <c r="B13" s="27"/>
      <c r="C13" s="17"/>
      <c r="D13" s="17"/>
      <c r="E13" s="23">
        <f>SUM(E8:E11)</f>
        <v>15120</v>
      </c>
      <c r="F13" s="34"/>
      <c r="G13" s="26" t="s">
        <v>124</v>
      </c>
      <c r="H13" s="18"/>
    </row>
    <row r="14" s="1" customFormat="1" spans="1:10 16380:16383">
      <c r="A14" s="35" t="s">
        <v>24</v>
      </c>
      <c r="XEZ14" s="5"/>
      <c r="XFA14" s="5"/>
      <c r="XFB14" s="5"/>
      <c r="XFC14" s="5"/>
    </row>
    <row r="15" s="4" customFormat="1" spans="1:10 16380:16383">
      <c r="A15" s="4" t="s">
        <v>25</v>
      </c>
      <c r="B15" s="36"/>
      <c r="C15" s="36" t="s">
        <v>26</v>
      </c>
      <c r="D15" s="36"/>
      <c r="E15" s="37"/>
      <c r="G15" s="38" t="s">
        <v>27</v>
      </c>
    </row>
  </sheetData>
  <mergeCells count="11">
    <mergeCell ref="A1:H1"/>
    <mergeCell ref="A3:G3"/>
    <mergeCell ref="A4:G4"/>
    <mergeCell ref="C7:D7"/>
    <mergeCell ref="C11:D11"/>
    <mergeCell ref="C12:D12"/>
    <mergeCell ref="C13:D13"/>
    <mergeCell ref="A8:A10"/>
    <mergeCell ref="B8:B10"/>
    <mergeCell ref="H6:H13"/>
    <mergeCell ref="C8:D10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4"/>
  <sheetViews>
    <sheetView workbookViewId="0">
      <selection activeCell="H14" sqref="H14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6.5" style="1" customWidth="1"/>
    <col min="9" max="16379" width="9" style="1"/>
    <col min="16380" max="16384" width="9" style="5"/>
  </cols>
  <sheetData>
    <row r="1" s="1" customFormat="1" ht="33.75" spans="1:10 16380:16383">
      <c r="A1" s="6" t="s">
        <v>0</v>
      </c>
      <c r="B1" s="6"/>
      <c r="C1" s="6"/>
      <c r="D1" s="6"/>
      <c r="E1" s="6"/>
      <c r="F1" s="6"/>
      <c r="G1" s="6"/>
      <c r="H1" s="6"/>
    </row>
    <row r="2" s="1" customFormat="1" spans="1:10 16380:16383">
      <c r="XEZ2" s="5"/>
      <c r="XFA2" s="5"/>
      <c r="XFB2" s="5"/>
      <c r="XFC2" s="5"/>
    </row>
    <row r="3" s="1" customFormat="1" spans="1:10 16380:16383">
      <c r="A3" s="7" t="s">
        <v>1</v>
      </c>
      <c r="B3" s="7"/>
      <c r="C3" s="7"/>
      <c r="D3" s="7"/>
      <c r="E3" s="7"/>
      <c r="F3" s="7"/>
      <c r="G3" s="7"/>
      <c r="XEZ3" s="5"/>
      <c r="XFA3" s="5"/>
      <c r="XFB3" s="5"/>
      <c r="XFC3" s="5"/>
    </row>
    <row r="4" s="1" customFormat="1" spans="1:10 16380:16383">
      <c r="A4" s="8" t="s">
        <v>354</v>
      </c>
      <c r="B4" s="9"/>
      <c r="C4" s="9"/>
      <c r="D4" s="9"/>
      <c r="E4" s="9"/>
      <c r="F4" s="9"/>
      <c r="G4" s="9"/>
      <c r="XEZ4" s="5"/>
      <c r="XFA4" s="5"/>
      <c r="XFB4" s="5"/>
      <c r="XFC4" s="5"/>
    </row>
    <row r="5" s="1" customFormat="1" ht="26.25" spans="1:10 16380:16383">
      <c r="A5" s="10"/>
      <c r="B5" s="10"/>
      <c r="C5" s="11" t="s">
        <v>3</v>
      </c>
      <c r="D5" s="11"/>
      <c r="E5" s="11"/>
      <c r="F5" s="10"/>
      <c r="G5" s="10"/>
      <c r="XEZ5" s="5"/>
      <c r="XFA5" s="5"/>
      <c r="XFB5" s="5"/>
      <c r="XFC5" s="5"/>
    </row>
    <row r="6" s="2" customFormat="1" ht="18" spans="1:10 16380:16383">
      <c r="A6" s="12" t="s">
        <v>93</v>
      </c>
      <c r="B6" s="13"/>
      <c r="C6" s="13"/>
      <c r="D6" s="13"/>
      <c r="E6" s="13"/>
      <c r="F6" s="13"/>
      <c r="G6" s="14" t="s">
        <v>355</v>
      </c>
      <c r="H6" s="15" t="s">
        <v>6</v>
      </c>
      <c r="J6" s="1"/>
    </row>
    <row r="7" s="2" customFormat="1" ht="19" customHeight="1" spans="1:10 16380:16383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18"/>
    </row>
    <row r="8" s="3" customFormat="1" ht="17.25" spans="1:10 16380:16383">
      <c r="A8" s="19" t="s">
        <v>43</v>
      </c>
      <c r="B8" s="19" t="s">
        <v>44</v>
      </c>
      <c r="C8" s="21"/>
      <c r="D8" s="22"/>
      <c r="E8" s="23">
        <v>14400</v>
      </c>
      <c r="F8" s="31" t="s">
        <v>15</v>
      </c>
      <c r="G8" s="32" t="s">
        <v>353</v>
      </c>
      <c r="H8" s="18"/>
    </row>
    <row r="9" s="3" customFormat="1" ht="17.25" spans="1:10 16380:16383">
      <c r="A9" s="39"/>
      <c r="B9" s="39"/>
      <c r="C9" s="41"/>
      <c r="D9" s="42"/>
      <c r="E9" s="23">
        <v>5760</v>
      </c>
      <c r="F9" s="31" t="s">
        <v>15</v>
      </c>
      <c r="G9" s="32" t="s">
        <v>356</v>
      </c>
      <c r="H9" s="18"/>
    </row>
    <row r="10" s="3" customFormat="1" ht="19" customHeight="1" spans="1:10 16380:16383">
      <c r="A10" s="28"/>
      <c r="B10" s="28"/>
      <c r="C10" s="17"/>
      <c r="D10" s="17"/>
      <c r="E10" s="23"/>
      <c r="F10" s="31"/>
      <c r="G10" s="32"/>
      <c r="H10" s="18"/>
    </row>
    <row r="11" s="3" customFormat="1" ht="19" customHeight="1" spans="1:10 16380:16383">
      <c r="A11" s="28" t="s">
        <v>21</v>
      </c>
      <c r="B11" s="28"/>
      <c r="C11" s="17"/>
      <c r="D11" s="17"/>
      <c r="E11" s="23"/>
      <c r="F11" s="31"/>
      <c r="G11" s="32"/>
      <c r="H11" s="18"/>
    </row>
    <row r="12" s="3" customFormat="1" ht="19" customHeight="1" spans="1:10 16380:16383">
      <c r="A12" s="33"/>
      <c r="B12" s="27"/>
      <c r="C12" s="17"/>
      <c r="D12" s="17"/>
      <c r="E12" s="23">
        <f>SUM(E8:E10)</f>
        <v>20160</v>
      </c>
      <c r="F12" s="34"/>
      <c r="G12" s="26" t="s">
        <v>64</v>
      </c>
      <c r="H12" s="18"/>
    </row>
    <row r="13" s="1" customFormat="1" spans="1:10 16380:16383">
      <c r="A13" s="35" t="s">
        <v>24</v>
      </c>
      <c r="XEZ13" s="5"/>
      <c r="XFA13" s="5"/>
      <c r="XFB13" s="5"/>
      <c r="XFC13" s="5"/>
    </row>
    <row r="14" s="4" customFormat="1" spans="1:10 16380:16383">
      <c r="A14" s="4" t="s">
        <v>25</v>
      </c>
      <c r="B14" s="36"/>
      <c r="C14" s="36" t="s">
        <v>26</v>
      </c>
      <c r="D14" s="36"/>
      <c r="E14" s="37"/>
      <c r="G14" s="38" t="s">
        <v>27</v>
      </c>
    </row>
  </sheetData>
  <mergeCells count="11">
    <mergeCell ref="A1:H1"/>
    <mergeCell ref="A3:G3"/>
    <mergeCell ref="A4:G4"/>
    <mergeCell ref="C7:D7"/>
    <mergeCell ref="C10:D10"/>
    <mergeCell ref="C11:D11"/>
    <mergeCell ref="C12:D12"/>
    <mergeCell ref="A8:A9"/>
    <mergeCell ref="B8:B9"/>
    <mergeCell ref="H6:H12"/>
    <mergeCell ref="C8:D9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5"/>
  <sheetViews>
    <sheetView workbookViewId="0">
      <selection activeCell="L13" sqref="L13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6.5" style="1" customWidth="1"/>
    <col min="9" max="16379" width="9" style="1"/>
    <col min="16380" max="16384" width="9" style="5"/>
  </cols>
  <sheetData>
    <row r="1" s="1" customFormat="1" ht="33.75" spans="1:10 16380:16383">
      <c r="A1" s="6" t="s">
        <v>0</v>
      </c>
      <c r="B1" s="6"/>
      <c r="C1" s="6"/>
      <c r="D1" s="6"/>
      <c r="E1" s="6"/>
      <c r="F1" s="6"/>
      <c r="G1" s="6"/>
      <c r="H1" s="6"/>
    </row>
    <row r="2" s="1" customFormat="1" spans="1:10 16380:16383">
      <c r="XEZ2" s="5"/>
      <c r="XFA2" s="5"/>
      <c r="XFB2" s="5"/>
      <c r="XFC2" s="5"/>
    </row>
    <row r="3" s="1" customFormat="1" spans="1:10 16380:16383">
      <c r="A3" s="7" t="s">
        <v>1</v>
      </c>
      <c r="B3" s="7"/>
      <c r="C3" s="7"/>
      <c r="D3" s="7"/>
      <c r="E3" s="7"/>
      <c r="F3" s="7"/>
      <c r="G3" s="7"/>
      <c r="XEZ3" s="5"/>
      <c r="XFA3" s="5"/>
      <c r="XFB3" s="5"/>
      <c r="XFC3" s="5"/>
    </row>
    <row r="4" s="1" customFormat="1" spans="1:10 16380:16383">
      <c r="A4" s="8" t="s">
        <v>357</v>
      </c>
      <c r="B4" s="9"/>
      <c r="C4" s="9"/>
      <c r="D4" s="9"/>
      <c r="E4" s="9"/>
      <c r="F4" s="9"/>
      <c r="G4" s="9"/>
      <c r="XEZ4" s="5"/>
      <c r="XFA4" s="5"/>
      <c r="XFB4" s="5"/>
      <c r="XFC4" s="5"/>
    </row>
    <row r="5" s="1" customFormat="1" ht="26.25" spans="1:10 16380:16383">
      <c r="A5" s="10"/>
      <c r="B5" s="10"/>
      <c r="C5" s="11" t="s">
        <v>3</v>
      </c>
      <c r="D5" s="11"/>
      <c r="E5" s="11"/>
      <c r="F5" s="10"/>
      <c r="G5" s="10"/>
      <c r="XEZ5" s="5"/>
      <c r="XFA5" s="5"/>
      <c r="XFB5" s="5"/>
      <c r="XFC5" s="5"/>
    </row>
    <row r="6" s="2" customFormat="1" ht="18" spans="1:10 16380:16383">
      <c r="A6" s="12" t="s">
        <v>93</v>
      </c>
      <c r="B6" s="13"/>
      <c r="C6" s="13"/>
      <c r="D6" s="13"/>
      <c r="E6" s="13"/>
      <c r="F6" s="13"/>
      <c r="G6" s="14" t="s">
        <v>358</v>
      </c>
      <c r="H6" s="15" t="s">
        <v>6</v>
      </c>
      <c r="J6" s="1"/>
    </row>
    <row r="7" s="2" customFormat="1" ht="19" customHeight="1" spans="1:10 16380:16383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18"/>
    </row>
    <row r="8" s="3" customFormat="1" ht="17.25" spans="1:10 16380:16383">
      <c r="A8" s="27" t="s">
        <v>43</v>
      </c>
      <c r="B8" s="19" t="s">
        <v>44</v>
      </c>
      <c r="C8" s="21"/>
      <c r="D8" s="22"/>
      <c r="E8" s="23">
        <v>10080</v>
      </c>
      <c r="F8" s="31" t="s">
        <v>15</v>
      </c>
      <c r="G8" s="32" t="s">
        <v>356</v>
      </c>
      <c r="H8" s="18"/>
    </row>
    <row r="9" s="3" customFormat="1" ht="19" customHeight="1" spans="1:10 16380:16383">
      <c r="A9" s="28" t="s">
        <v>21</v>
      </c>
      <c r="B9" s="28"/>
      <c r="C9" s="17"/>
      <c r="D9" s="17"/>
      <c r="E9" s="23"/>
      <c r="F9" s="31"/>
      <c r="G9" s="32"/>
      <c r="H9" s="18"/>
    </row>
    <row r="10" s="3" customFormat="1" ht="19" customHeight="1" spans="1:10 16380:16383">
      <c r="A10" s="28"/>
      <c r="B10" s="28"/>
      <c r="C10" s="17"/>
      <c r="D10" s="17"/>
      <c r="E10" s="23"/>
      <c r="F10" s="31"/>
      <c r="G10" s="32"/>
      <c r="H10" s="18"/>
    </row>
    <row r="11" s="3" customFormat="1" ht="19" customHeight="1" spans="1:10 16380:16383">
      <c r="A11" s="28"/>
      <c r="B11" s="28"/>
      <c r="C11" s="17"/>
      <c r="D11" s="17"/>
      <c r="E11" s="23"/>
      <c r="F11" s="31"/>
      <c r="G11" s="32"/>
      <c r="H11" s="18"/>
    </row>
    <row r="12" s="3" customFormat="1" ht="19" customHeight="1" spans="1:10 16380:16383">
      <c r="A12" s="28"/>
      <c r="B12" s="28"/>
      <c r="C12" s="17"/>
      <c r="D12" s="17"/>
      <c r="E12" s="23"/>
      <c r="F12" s="31"/>
      <c r="G12" s="32"/>
      <c r="H12" s="18"/>
    </row>
    <row r="13" s="3" customFormat="1" ht="19" customHeight="1" spans="1:10 16380:16383">
      <c r="A13" s="33"/>
      <c r="B13" s="27"/>
      <c r="C13" s="17"/>
      <c r="D13" s="17"/>
      <c r="E13" s="23">
        <f>SUM(E8:E9)</f>
        <v>10080</v>
      </c>
      <c r="F13" s="34"/>
      <c r="G13" s="26" t="s">
        <v>48</v>
      </c>
      <c r="H13" s="18"/>
    </row>
    <row r="14" s="1" customFormat="1" spans="1:10 16380:16383">
      <c r="A14" s="35" t="s">
        <v>24</v>
      </c>
      <c r="XEZ14" s="5"/>
      <c r="XFA14" s="5"/>
      <c r="XFB14" s="5"/>
      <c r="XFC14" s="5"/>
    </row>
    <row r="15" s="4" customFormat="1" spans="1:10 16380:16383">
      <c r="A15" s="4" t="s">
        <v>25</v>
      </c>
      <c r="B15" s="36"/>
      <c r="C15" s="36" t="s">
        <v>26</v>
      </c>
      <c r="D15" s="36"/>
      <c r="E15" s="37"/>
      <c r="G15" s="38" t="s">
        <v>27</v>
      </c>
    </row>
  </sheetData>
  <mergeCells count="11">
    <mergeCell ref="A1:H1"/>
    <mergeCell ref="A3:G3"/>
    <mergeCell ref="A4:G4"/>
    <mergeCell ref="C7:D7"/>
    <mergeCell ref="C8:D8"/>
    <mergeCell ref="C9:D9"/>
    <mergeCell ref="C10:D10"/>
    <mergeCell ref="C11:D11"/>
    <mergeCell ref="C12:D12"/>
    <mergeCell ref="C13:D13"/>
    <mergeCell ref="H6:H13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6"/>
  <sheetViews>
    <sheetView workbookViewId="0">
      <selection activeCell="J11" sqref="J11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6.5" style="1" customWidth="1"/>
    <col min="9" max="16379" width="9" style="1"/>
    <col min="16380" max="16384" width="9" style="5"/>
  </cols>
  <sheetData>
    <row r="1" s="1" customFormat="1" ht="33.75" spans="1:10 16380:16383">
      <c r="A1" s="6" t="s">
        <v>0</v>
      </c>
      <c r="B1" s="6"/>
      <c r="C1" s="6"/>
      <c r="D1" s="6"/>
      <c r="E1" s="6"/>
      <c r="F1" s="6"/>
      <c r="G1" s="6"/>
      <c r="H1" s="6"/>
    </row>
    <row r="2" s="1" customFormat="1" spans="1:10 16380:16383">
      <c r="XEZ2" s="5"/>
      <c r="XFA2" s="5"/>
      <c r="XFB2" s="5"/>
      <c r="XFC2" s="5"/>
    </row>
    <row r="3" s="1" customFormat="1" spans="1:10 16380:16383">
      <c r="A3" s="7" t="s">
        <v>1</v>
      </c>
      <c r="B3" s="7"/>
      <c r="C3" s="7"/>
      <c r="D3" s="7"/>
      <c r="E3" s="7"/>
      <c r="F3" s="7"/>
      <c r="G3" s="7"/>
      <c r="XEZ3" s="5"/>
      <c r="XFA3" s="5"/>
      <c r="XFB3" s="5"/>
      <c r="XFC3" s="5"/>
    </row>
    <row r="4" s="1" customFormat="1" spans="1:10 16380:16383">
      <c r="A4" s="8" t="s">
        <v>359</v>
      </c>
      <c r="B4" s="9"/>
      <c r="C4" s="9"/>
      <c r="D4" s="9"/>
      <c r="E4" s="9"/>
      <c r="F4" s="9"/>
      <c r="G4" s="9"/>
      <c r="XEZ4" s="5"/>
      <c r="XFA4" s="5"/>
      <c r="XFB4" s="5"/>
      <c r="XFC4" s="5"/>
    </row>
    <row r="5" s="1" customFormat="1" ht="26.25" spans="1:10 16380:16383">
      <c r="A5" s="10"/>
      <c r="B5" s="10"/>
      <c r="C5" s="11" t="s">
        <v>3</v>
      </c>
      <c r="D5" s="11"/>
      <c r="E5" s="11"/>
      <c r="F5" s="10"/>
      <c r="G5" s="10"/>
      <c r="XEZ5" s="5"/>
      <c r="XFA5" s="5"/>
      <c r="XFB5" s="5"/>
      <c r="XFC5" s="5"/>
    </row>
    <row r="6" s="2" customFormat="1" ht="18" spans="1:10 16380:16383">
      <c r="A6" s="12" t="s">
        <v>93</v>
      </c>
      <c r="B6" s="13"/>
      <c r="C6" s="13"/>
      <c r="D6" s="13"/>
      <c r="E6" s="13"/>
      <c r="F6" s="13"/>
      <c r="G6" s="14" t="s">
        <v>360</v>
      </c>
      <c r="H6" s="15" t="s">
        <v>6</v>
      </c>
      <c r="J6" s="1"/>
    </row>
    <row r="7" s="2" customFormat="1" ht="19" customHeight="1" spans="1:10 16380:16383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18"/>
    </row>
    <row r="8" s="3" customFormat="1" ht="17.25" spans="1:10 16380:16383">
      <c r="A8" s="19" t="s">
        <v>43</v>
      </c>
      <c r="B8" s="19" t="s">
        <v>44</v>
      </c>
      <c r="C8" s="21"/>
      <c r="D8" s="22"/>
      <c r="E8" s="23">
        <v>14160</v>
      </c>
      <c r="F8" s="31" t="s">
        <v>15</v>
      </c>
      <c r="G8" s="32" t="s">
        <v>356</v>
      </c>
      <c r="H8" s="18"/>
    </row>
    <row r="9" s="3" customFormat="1" ht="17.25" spans="1:10 16380:16383">
      <c r="A9" s="44"/>
      <c r="B9" s="39"/>
      <c r="C9" s="41"/>
      <c r="D9" s="42"/>
      <c r="E9" s="23">
        <v>960</v>
      </c>
      <c r="F9" s="31" t="s">
        <v>15</v>
      </c>
      <c r="G9" s="32" t="s">
        <v>361</v>
      </c>
      <c r="H9" s="18"/>
    </row>
    <row r="10" s="3" customFormat="1" ht="19" customHeight="1" spans="1:10 16380:16383">
      <c r="A10" s="28" t="s">
        <v>21</v>
      </c>
      <c r="B10" s="28"/>
      <c r="C10" s="17"/>
      <c r="D10" s="17"/>
      <c r="E10" s="23"/>
      <c r="F10" s="31"/>
      <c r="G10" s="32"/>
      <c r="H10" s="18"/>
    </row>
    <row r="11" s="3" customFormat="1" ht="19" customHeight="1" spans="1:10 16380:16383">
      <c r="A11" s="28"/>
      <c r="B11" s="28"/>
      <c r="C11" s="17"/>
      <c r="D11" s="17"/>
      <c r="E11" s="23"/>
      <c r="F11" s="31"/>
      <c r="G11" s="32"/>
      <c r="H11" s="18"/>
    </row>
    <row r="12" s="3" customFormat="1" ht="19" customHeight="1" spans="1:10 16380:16383">
      <c r="A12" s="28"/>
      <c r="B12" s="28"/>
      <c r="C12" s="17"/>
      <c r="D12" s="17"/>
      <c r="E12" s="23"/>
      <c r="F12" s="31"/>
      <c r="G12" s="32"/>
      <c r="H12" s="18"/>
    </row>
    <row r="13" s="3" customFormat="1" ht="19" customHeight="1" spans="1:10 16380:16383">
      <c r="A13" s="28"/>
      <c r="B13" s="28"/>
      <c r="C13" s="17"/>
      <c r="D13" s="17"/>
      <c r="E13" s="23"/>
      <c r="F13" s="31"/>
      <c r="G13" s="32"/>
      <c r="H13" s="18"/>
    </row>
    <row r="14" s="3" customFormat="1" ht="19" customHeight="1" spans="1:10 16380:16383">
      <c r="A14" s="33"/>
      <c r="B14" s="27"/>
      <c r="C14" s="17"/>
      <c r="D14" s="17"/>
      <c r="E14" s="23">
        <f>SUM(E8:E10)</f>
        <v>15120</v>
      </c>
      <c r="F14" s="34"/>
      <c r="G14" s="26" t="s">
        <v>124</v>
      </c>
      <c r="H14" s="18"/>
    </row>
    <row r="15" s="1" customFormat="1" spans="1:10 16380:16383">
      <c r="A15" s="35" t="s">
        <v>24</v>
      </c>
      <c r="XEZ15" s="5"/>
      <c r="XFA15" s="5"/>
      <c r="XFB15" s="5"/>
      <c r="XFC15" s="5"/>
    </row>
    <row r="16" s="4" customFormat="1" spans="1:10 16380:16383">
      <c r="A16" s="4" t="s">
        <v>25</v>
      </c>
      <c r="B16" s="36"/>
      <c r="C16" s="36" t="s">
        <v>26</v>
      </c>
      <c r="D16" s="36"/>
      <c r="E16" s="37"/>
      <c r="G16" s="38" t="s">
        <v>27</v>
      </c>
    </row>
  </sheetData>
  <mergeCells count="13">
    <mergeCell ref="A1:H1"/>
    <mergeCell ref="A3:G3"/>
    <mergeCell ref="A4:G4"/>
    <mergeCell ref="C7:D7"/>
    <mergeCell ref="C10:D10"/>
    <mergeCell ref="C11:D11"/>
    <mergeCell ref="C12:D12"/>
    <mergeCell ref="C13:D13"/>
    <mergeCell ref="C14:D14"/>
    <mergeCell ref="A8:A9"/>
    <mergeCell ref="B8:B9"/>
    <mergeCell ref="H6:H14"/>
    <mergeCell ref="C8:D9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2"/>
  <sheetViews>
    <sheetView view="pageBreakPreview" zoomScaleNormal="100" workbookViewId="0">
      <selection activeCell="J17" sqref="J17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6.5" style="1" customWidth="1"/>
    <col min="9" max="16379" width="9" style="1"/>
    <col min="16380" max="16384" width="9" style="5"/>
  </cols>
  <sheetData>
    <row r="1" s="1" customFormat="1" ht="33.75" spans="1:10 16380:16383">
      <c r="A1" s="6" t="s">
        <v>0</v>
      </c>
      <c r="B1" s="6"/>
      <c r="C1" s="6"/>
      <c r="D1" s="6"/>
      <c r="E1" s="6"/>
      <c r="F1" s="6"/>
      <c r="G1" s="6"/>
      <c r="H1" s="6"/>
    </row>
    <row r="2" s="1" customFormat="1" spans="1:10 16380:16383">
      <c r="XEZ2" s="5"/>
      <c r="XFA2" s="5"/>
      <c r="XFB2" s="5"/>
      <c r="XFC2" s="5"/>
    </row>
    <row r="3" s="1" customFormat="1" spans="1:10 16380:16383">
      <c r="A3" s="7" t="s">
        <v>1</v>
      </c>
      <c r="B3" s="7"/>
      <c r="C3" s="7"/>
      <c r="D3" s="7"/>
      <c r="E3" s="7"/>
      <c r="F3" s="7"/>
      <c r="G3" s="7"/>
      <c r="XEZ3" s="5"/>
      <c r="XFA3" s="5"/>
      <c r="XFB3" s="5"/>
      <c r="XFC3" s="5"/>
    </row>
    <row r="4" s="1" customFormat="1" spans="1:10 16380:16383">
      <c r="A4" s="8" t="s">
        <v>362</v>
      </c>
      <c r="B4" s="9"/>
      <c r="C4" s="9"/>
      <c r="D4" s="9"/>
      <c r="E4" s="9"/>
      <c r="F4" s="9"/>
      <c r="G4" s="9"/>
      <c r="XEZ4" s="5"/>
      <c r="XFA4" s="5"/>
      <c r="XFB4" s="5"/>
      <c r="XFC4" s="5"/>
    </row>
    <row r="5" s="1" customFormat="1" ht="26.25" spans="1:10 16380:16383">
      <c r="A5" s="10"/>
      <c r="B5" s="10"/>
      <c r="C5" s="11" t="s">
        <v>3</v>
      </c>
      <c r="D5" s="11"/>
      <c r="E5" s="11"/>
      <c r="F5" s="10"/>
      <c r="G5" s="10"/>
      <c r="XEZ5" s="5"/>
      <c r="XFA5" s="5"/>
      <c r="XFB5" s="5"/>
      <c r="XFC5" s="5"/>
    </row>
    <row r="6" s="2" customFormat="1" ht="18" spans="1:10 16380:16383">
      <c r="A6" s="12" t="s">
        <v>93</v>
      </c>
      <c r="B6" s="13"/>
      <c r="C6" s="13"/>
      <c r="D6" s="13"/>
      <c r="E6" s="13"/>
      <c r="F6" s="13"/>
      <c r="G6" s="14" t="s">
        <v>363</v>
      </c>
      <c r="H6" s="15" t="s">
        <v>6</v>
      </c>
      <c r="J6" s="1"/>
    </row>
    <row r="7" s="2" customFormat="1" ht="19" customHeight="1" spans="1:10 16380:16383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18"/>
    </row>
    <row r="8" s="3" customFormat="1" ht="17.25" spans="1:10 16380:16383">
      <c r="A8" s="27" t="s">
        <v>330</v>
      </c>
      <c r="B8" s="27" t="s">
        <v>331</v>
      </c>
      <c r="C8" s="21"/>
      <c r="D8" s="22"/>
      <c r="E8" s="23">
        <v>400</v>
      </c>
      <c r="F8" s="31" t="s">
        <v>15</v>
      </c>
      <c r="G8" s="32" t="s">
        <v>364</v>
      </c>
      <c r="H8" s="18"/>
    </row>
    <row r="9" s="3" customFormat="1" ht="19" customHeight="1" spans="1:10 16380:16383">
      <c r="A9" s="28" t="s">
        <v>21</v>
      </c>
      <c r="B9" s="28"/>
      <c r="C9" s="17"/>
      <c r="D9" s="17"/>
      <c r="E9" s="23"/>
      <c r="F9" s="31"/>
      <c r="G9" s="32"/>
      <c r="H9" s="18"/>
    </row>
    <row r="10" s="3" customFormat="1" ht="19" customHeight="1" spans="1:10 16380:16383">
      <c r="A10" s="28"/>
      <c r="B10" s="28"/>
      <c r="C10" s="17"/>
      <c r="D10" s="17"/>
      <c r="E10" s="23"/>
      <c r="F10" s="31"/>
      <c r="G10" s="32"/>
      <c r="H10" s="18"/>
    </row>
    <row r="11" s="3" customFormat="1" ht="19" customHeight="1" spans="1:10 16380:16383">
      <c r="A11" s="28"/>
      <c r="B11" s="28"/>
      <c r="C11" s="17"/>
      <c r="D11" s="17"/>
      <c r="E11" s="23"/>
      <c r="F11" s="31"/>
      <c r="G11" s="32"/>
      <c r="H11" s="18"/>
    </row>
    <row r="12" s="3" customFormat="1" ht="19" customHeight="1" spans="1:10 16380:16383">
      <c r="A12" s="28"/>
      <c r="B12" s="28"/>
      <c r="C12" s="17"/>
      <c r="D12" s="17"/>
      <c r="E12" s="23"/>
      <c r="F12" s="31"/>
      <c r="G12" s="32"/>
      <c r="H12" s="18"/>
    </row>
    <row r="13" s="3" customFormat="1" ht="19" customHeight="1" spans="1:10 16380:16383">
      <c r="A13" s="33"/>
      <c r="B13" s="27"/>
      <c r="C13" s="17"/>
      <c r="D13" s="17"/>
      <c r="E13" s="23">
        <f>SUM(E8:E9)</f>
        <v>400</v>
      </c>
      <c r="F13" s="34"/>
      <c r="G13" s="26" t="s">
        <v>190</v>
      </c>
      <c r="H13" s="18"/>
    </row>
    <row r="14" s="1" customFormat="1" spans="1:10 16380:16383">
      <c r="A14" s="35" t="s">
        <v>24</v>
      </c>
      <c r="XEZ14" s="5"/>
      <c r="XFA14" s="5"/>
      <c r="XFB14" s="5"/>
      <c r="XFC14" s="5"/>
    </row>
    <row r="15" s="4" customFormat="1" spans="1:10 16380:16383">
      <c r="A15" s="4" t="s">
        <v>25</v>
      </c>
      <c r="B15" s="36"/>
      <c r="C15" s="36" t="s">
        <v>26</v>
      </c>
      <c r="D15" s="36"/>
      <c r="E15" s="37"/>
      <c r="G15" s="38" t="s">
        <v>27</v>
      </c>
    </row>
    <row r="18" s="1" customFormat="1" ht="33.75" spans="1:10 16380:16383">
      <c r="A18" s="6" t="s">
        <v>0</v>
      </c>
      <c r="B18" s="6"/>
      <c r="C18" s="6"/>
      <c r="D18" s="6"/>
      <c r="E18" s="6"/>
      <c r="F18" s="6"/>
      <c r="G18" s="6"/>
      <c r="H18" s="6"/>
    </row>
    <row r="19" s="1" customFormat="1" spans="1:10 16380:16383">
      <c r="XEZ19" s="5"/>
      <c r="XFA19" s="5"/>
      <c r="XFB19" s="5"/>
      <c r="XFC19" s="5"/>
    </row>
    <row r="20" s="1" customFormat="1" spans="1:10 16380:16383">
      <c r="A20" s="7" t="s">
        <v>1</v>
      </c>
      <c r="B20" s="7"/>
      <c r="C20" s="7"/>
      <c r="D20" s="7"/>
      <c r="E20" s="7"/>
      <c r="F20" s="7"/>
      <c r="G20" s="7"/>
      <c r="XEZ20" s="5"/>
      <c r="XFA20" s="5"/>
      <c r="XFB20" s="5"/>
      <c r="XFC20" s="5"/>
    </row>
    <row r="21" s="1" customFormat="1" spans="1:10 16380:16383">
      <c r="A21" s="8" t="s">
        <v>365</v>
      </c>
      <c r="B21" s="9"/>
      <c r="C21" s="9"/>
      <c r="D21" s="9"/>
      <c r="E21" s="9"/>
      <c r="F21" s="9"/>
      <c r="G21" s="9"/>
      <c r="XEZ21" s="5"/>
      <c r="XFA21" s="5"/>
      <c r="XFB21" s="5"/>
      <c r="XFC21" s="5"/>
    </row>
    <row r="22" s="1" customFormat="1" ht="26.25" spans="1:10 16380:16383">
      <c r="A22" s="10"/>
      <c r="B22" s="10"/>
      <c r="C22" s="11" t="s">
        <v>3</v>
      </c>
      <c r="D22" s="11"/>
      <c r="E22" s="11"/>
      <c r="F22" s="10"/>
      <c r="G22" s="10"/>
      <c r="XEZ22" s="5"/>
      <c r="XFA22" s="5"/>
      <c r="XFB22" s="5"/>
      <c r="XFC22" s="5"/>
    </row>
    <row r="23" s="2" customFormat="1" ht="18" spans="1:10 16380:16383">
      <c r="A23" s="12" t="s">
        <v>93</v>
      </c>
      <c r="B23" s="13"/>
      <c r="C23" s="13"/>
      <c r="D23" s="13"/>
      <c r="E23" s="13"/>
      <c r="F23" s="13"/>
      <c r="G23" s="14" t="s">
        <v>363</v>
      </c>
      <c r="H23" s="15" t="s">
        <v>6</v>
      </c>
      <c r="J23" s="1"/>
    </row>
    <row r="24" s="2" customFormat="1" ht="19" customHeight="1" spans="1:10 16380:16383">
      <c r="A24" s="16" t="s">
        <v>7</v>
      </c>
      <c r="B24" s="17" t="s">
        <v>8</v>
      </c>
      <c r="C24" s="17" t="s">
        <v>9</v>
      </c>
      <c r="D24" s="17"/>
      <c r="E24" s="17" t="s">
        <v>10</v>
      </c>
      <c r="F24" s="17" t="s">
        <v>11</v>
      </c>
      <c r="G24" s="32" t="s">
        <v>12</v>
      </c>
      <c r="H24" s="18"/>
    </row>
    <row r="25" s="3" customFormat="1" ht="17.25" spans="1:10 16380:16383">
      <c r="A25" s="27" t="s">
        <v>366</v>
      </c>
      <c r="B25" s="27" t="s">
        <v>367</v>
      </c>
      <c r="C25" s="21"/>
      <c r="D25" s="22"/>
      <c r="E25" s="23">
        <v>265</v>
      </c>
      <c r="F25" s="31" t="s">
        <v>15</v>
      </c>
      <c r="G25" s="32" t="s">
        <v>368</v>
      </c>
      <c r="H25" s="18"/>
    </row>
    <row r="26" s="3" customFormat="1" ht="19" customHeight="1" spans="1:10 16380:16383">
      <c r="A26" s="28" t="s">
        <v>21</v>
      </c>
      <c r="B26" s="28"/>
      <c r="C26" s="17"/>
      <c r="D26" s="17"/>
      <c r="E26" s="23"/>
      <c r="F26" s="31"/>
      <c r="G26" s="32"/>
      <c r="H26" s="18"/>
    </row>
    <row r="27" s="3" customFormat="1" ht="19" customHeight="1" spans="1:10 16380:16383">
      <c r="A27" s="28"/>
      <c r="B27" s="28"/>
      <c r="C27" s="17"/>
      <c r="D27" s="17"/>
      <c r="E27" s="23"/>
      <c r="F27" s="31"/>
      <c r="G27" s="32"/>
      <c r="H27" s="18"/>
    </row>
    <row r="28" s="3" customFormat="1" ht="19" customHeight="1" spans="1:10 16380:16383">
      <c r="A28" s="28"/>
      <c r="B28" s="28"/>
      <c r="C28" s="17"/>
      <c r="D28" s="17"/>
      <c r="E28" s="23"/>
      <c r="F28" s="31"/>
      <c r="G28" s="32"/>
      <c r="H28" s="18"/>
    </row>
    <row r="29" s="3" customFormat="1" ht="19" customHeight="1" spans="1:10 16380:16383">
      <c r="A29" s="28"/>
      <c r="B29" s="28"/>
      <c r="C29" s="17"/>
      <c r="D29" s="17"/>
      <c r="E29" s="23"/>
      <c r="F29" s="31"/>
      <c r="G29" s="32"/>
      <c r="H29" s="18"/>
    </row>
    <row r="30" s="3" customFormat="1" ht="19" customHeight="1" spans="1:10 16380:16383">
      <c r="A30" s="33"/>
      <c r="B30" s="27"/>
      <c r="C30" s="17"/>
      <c r="D30" s="17"/>
      <c r="E30" s="23">
        <f>SUM(E25:E26)</f>
        <v>265</v>
      </c>
      <c r="F30" s="34"/>
      <c r="G30" s="26" t="s">
        <v>60</v>
      </c>
      <c r="H30" s="18"/>
    </row>
    <row r="31" s="1" customFormat="1" spans="1:10 16380:16383">
      <c r="A31" s="35" t="s">
        <v>24</v>
      </c>
      <c r="XEZ31" s="5"/>
      <c r="XFA31" s="5"/>
      <c r="XFB31" s="5"/>
      <c r="XFC31" s="5"/>
    </row>
    <row r="32" s="4" customFormat="1" spans="1:10 16380:16383">
      <c r="A32" s="4" t="s">
        <v>25</v>
      </c>
      <c r="B32" s="36"/>
      <c r="C32" s="36" t="s">
        <v>26</v>
      </c>
      <c r="D32" s="36"/>
      <c r="E32" s="37"/>
      <c r="G32" s="38" t="s">
        <v>27</v>
      </c>
    </row>
  </sheetData>
  <mergeCells count="22">
    <mergeCell ref="A1:H1"/>
    <mergeCell ref="A3:G3"/>
    <mergeCell ref="A4:G4"/>
    <mergeCell ref="C7:D7"/>
    <mergeCell ref="C8:D8"/>
    <mergeCell ref="C9:D9"/>
    <mergeCell ref="C10:D10"/>
    <mergeCell ref="C11:D11"/>
    <mergeCell ref="C12:D12"/>
    <mergeCell ref="C13:D13"/>
    <mergeCell ref="A18:H18"/>
    <mergeCell ref="A20:G20"/>
    <mergeCell ref="A21:G21"/>
    <mergeCell ref="C24:D24"/>
    <mergeCell ref="C25:D25"/>
    <mergeCell ref="C26:D26"/>
    <mergeCell ref="C27:D27"/>
    <mergeCell ref="C28:D28"/>
    <mergeCell ref="C29:D29"/>
    <mergeCell ref="C30:D30"/>
    <mergeCell ref="H6:H13"/>
    <mergeCell ref="H23:H30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6"/>
  <sheetViews>
    <sheetView workbookViewId="0">
      <selection activeCell="K14" sqref="K14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6.5" style="1" customWidth="1"/>
    <col min="9" max="16379" width="9" style="1"/>
    <col min="16380" max="16384" width="9" style="5"/>
  </cols>
  <sheetData>
    <row r="1" s="1" customFormat="1" ht="33.75" spans="1:10 16380:16383">
      <c r="A1" s="6" t="s">
        <v>0</v>
      </c>
      <c r="B1" s="6"/>
      <c r="C1" s="6"/>
      <c r="D1" s="6"/>
      <c r="E1" s="6"/>
      <c r="F1" s="6"/>
      <c r="G1" s="6"/>
      <c r="H1" s="6"/>
    </row>
    <row r="2" s="1" customFormat="1" spans="1:10 16380:16383">
      <c r="XEZ2" s="5"/>
      <c r="XFA2" s="5"/>
      <c r="XFB2" s="5"/>
      <c r="XFC2" s="5"/>
    </row>
    <row r="3" s="1" customFormat="1" spans="1:10 16380:16383">
      <c r="A3" s="7" t="s">
        <v>1</v>
      </c>
      <c r="B3" s="7"/>
      <c r="C3" s="7"/>
      <c r="D3" s="7"/>
      <c r="E3" s="7"/>
      <c r="F3" s="7"/>
      <c r="G3" s="7"/>
      <c r="XEZ3" s="5"/>
      <c r="XFA3" s="5"/>
      <c r="XFB3" s="5"/>
      <c r="XFC3" s="5"/>
    </row>
    <row r="4" s="1" customFormat="1" spans="1:10 16380:16383">
      <c r="A4" s="8" t="s">
        <v>369</v>
      </c>
      <c r="B4" s="9"/>
      <c r="C4" s="9"/>
      <c r="D4" s="9"/>
      <c r="E4" s="9"/>
      <c r="F4" s="9"/>
      <c r="G4" s="9"/>
      <c r="XEZ4" s="5"/>
      <c r="XFA4" s="5"/>
      <c r="XFB4" s="5"/>
      <c r="XFC4" s="5"/>
    </row>
    <row r="5" s="1" customFormat="1" ht="26.25" spans="1:10 16380:16383">
      <c r="A5" s="10"/>
      <c r="B5" s="10"/>
      <c r="C5" s="11" t="s">
        <v>3</v>
      </c>
      <c r="D5" s="11"/>
      <c r="E5" s="11"/>
      <c r="F5" s="10"/>
      <c r="G5" s="10"/>
      <c r="XEZ5" s="5"/>
      <c r="XFA5" s="5"/>
      <c r="XFB5" s="5"/>
      <c r="XFC5" s="5"/>
    </row>
    <row r="6" s="2" customFormat="1" ht="18" spans="1:10 16380:16383">
      <c r="A6" s="12" t="s">
        <v>93</v>
      </c>
      <c r="B6" s="13"/>
      <c r="C6" s="13"/>
      <c r="D6" s="13"/>
      <c r="E6" s="13"/>
      <c r="F6" s="13"/>
      <c r="G6" s="14" t="s">
        <v>370</v>
      </c>
      <c r="H6" s="15" t="s">
        <v>6</v>
      </c>
      <c r="J6" s="1"/>
    </row>
    <row r="7" s="2" customFormat="1" ht="19" customHeight="1" spans="1:10 16380:16383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18"/>
    </row>
    <row r="8" s="3" customFormat="1" ht="17.25" spans="1:10 16380:16383">
      <c r="A8" s="19" t="s">
        <v>43</v>
      </c>
      <c r="B8" s="19" t="s">
        <v>44</v>
      </c>
      <c r="C8" s="21"/>
      <c r="D8" s="22"/>
      <c r="E8" s="23">
        <v>12040</v>
      </c>
      <c r="F8" s="31" t="s">
        <v>15</v>
      </c>
      <c r="G8" s="32" t="s">
        <v>361</v>
      </c>
      <c r="H8" s="18"/>
    </row>
    <row r="9" s="3" customFormat="1" ht="17.25" spans="1:10 16380:16383">
      <c r="A9" s="44"/>
      <c r="B9" s="39"/>
      <c r="C9" s="41"/>
      <c r="D9" s="42"/>
      <c r="E9" s="23">
        <v>8120</v>
      </c>
      <c r="F9" s="31" t="s">
        <v>15</v>
      </c>
      <c r="G9" s="32" t="s">
        <v>371</v>
      </c>
      <c r="H9" s="18"/>
    </row>
    <row r="10" s="3" customFormat="1" ht="19" customHeight="1" spans="1:10 16380:16383">
      <c r="A10" s="28" t="s">
        <v>21</v>
      </c>
      <c r="B10" s="28"/>
      <c r="C10" s="17"/>
      <c r="D10" s="17"/>
      <c r="E10" s="23"/>
      <c r="F10" s="31"/>
      <c r="G10" s="32"/>
      <c r="H10" s="18"/>
    </row>
    <row r="11" s="3" customFormat="1" ht="19" customHeight="1" spans="1:10 16380:16383">
      <c r="A11" s="28"/>
      <c r="B11" s="28"/>
      <c r="C11" s="17"/>
      <c r="D11" s="17"/>
      <c r="E11" s="23"/>
      <c r="F11" s="31"/>
      <c r="G11" s="32"/>
      <c r="H11" s="18"/>
    </row>
    <row r="12" s="3" customFormat="1" ht="19" customHeight="1" spans="1:10 16380:16383">
      <c r="A12" s="28"/>
      <c r="B12" s="28"/>
      <c r="C12" s="17"/>
      <c r="D12" s="17"/>
      <c r="E12" s="23"/>
      <c r="F12" s="31"/>
      <c r="G12" s="32"/>
      <c r="H12" s="18"/>
    </row>
    <row r="13" s="3" customFormat="1" ht="19" customHeight="1" spans="1:10 16380:16383">
      <c r="A13" s="28"/>
      <c r="B13" s="28"/>
      <c r="C13" s="17"/>
      <c r="D13" s="17"/>
      <c r="E13" s="23"/>
      <c r="F13" s="31"/>
      <c r="G13" s="32"/>
      <c r="H13" s="18"/>
    </row>
    <row r="14" s="3" customFormat="1" ht="19" customHeight="1" spans="1:10 16380:16383">
      <c r="A14" s="33"/>
      <c r="B14" s="27"/>
      <c r="C14" s="17"/>
      <c r="D14" s="17"/>
      <c r="E14" s="23">
        <f>SUM(E8:E10)</f>
        <v>20160</v>
      </c>
      <c r="F14" s="34"/>
      <c r="G14" s="26" t="s">
        <v>64</v>
      </c>
      <c r="H14" s="18"/>
    </row>
    <row r="15" s="1" customFormat="1" spans="1:10 16380:16383">
      <c r="A15" s="35" t="s">
        <v>24</v>
      </c>
      <c r="XEZ15" s="5"/>
      <c r="XFA15" s="5"/>
      <c r="XFB15" s="5"/>
      <c r="XFC15" s="5"/>
    </row>
    <row r="16" s="4" customFormat="1" spans="1:10 16380:16383">
      <c r="A16" s="4" t="s">
        <v>25</v>
      </c>
      <c r="B16" s="36"/>
      <c r="C16" s="36" t="s">
        <v>26</v>
      </c>
      <c r="D16" s="36"/>
      <c r="E16" s="37"/>
      <c r="G16" s="38" t="s">
        <v>27</v>
      </c>
    </row>
  </sheetData>
  <mergeCells count="13">
    <mergeCell ref="A1:H1"/>
    <mergeCell ref="A3:G3"/>
    <mergeCell ref="A4:G4"/>
    <mergeCell ref="C7:D7"/>
    <mergeCell ref="C10:D10"/>
    <mergeCell ref="C11:D11"/>
    <mergeCell ref="C12:D12"/>
    <mergeCell ref="C13:D13"/>
    <mergeCell ref="C14:D14"/>
    <mergeCell ref="A8:A9"/>
    <mergeCell ref="B8:B9"/>
    <mergeCell ref="H6:H14"/>
    <mergeCell ref="C8:D9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2"/>
  <sheetViews>
    <sheetView view="pageBreakPreview" zoomScaleNormal="100" topLeftCell="A12" workbookViewId="0">
      <selection activeCell="I9" sqref="I9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6.5" style="1" customWidth="1"/>
    <col min="9" max="16379" width="9" style="1"/>
    <col min="16380" max="16384" width="9" style="5"/>
  </cols>
  <sheetData>
    <row r="1" s="1" customFormat="1" ht="33.75" spans="1:10 16380:16383">
      <c r="A1" s="6" t="s">
        <v>0</v>
      </c>
      <c r="B1" s="6"/>
      <c r="C1" s="6"/>
      <c r="D1" s="6"/>
      <c r="E1" s="6"/>
      <c r="F1" s="6"/>
      <c r="G1" s="6"/>
      <c r="H1" s="6"/>
    </row>
    <row r="2" s="1" customFormat="1" spans="1:10 16380:16383">
      <c r="XEZ2" s="5"/>
      <c r="XFA2" s="5"/>
      <c r="XFB2" s="5"/>
      <c r="XFC2" s="5"/>
    </row>
    <row r="3" s="1" customFormat="1" spans="1:10 16380:16383">
      <c r="A3" s="7" t="s">
        <v>1</v>
      </c>
      <c r="B3" s="7"/>
      <c r="C3" s="7"/>
      <c r="D3" s="7"/>
      <c r="E3" s="7"/>
      <c r="F3" s="7"/>
      <c r="G3" s="7"/>
      <c r="XEZ3" s="5"/>
      <c r="XFA3" s="5"/>
      <c r="XFB3" s="5"/>
      <c r="XFC3" s="5"/>
    </row>
    <row r="4" s="1" customFormat="1" spans="1:10 16380:16383">
      <c r="A4" s="8" t="s">
        <v>372</v>
      </c>
      <c r="B4" s="9"/>
      <c r="C4" s="9"/>
      <c r="D4" s="9"/>
      <c r="E4" s="9"/>
      <c r="F4" s="9"/>
      <c r="G4" s="9"/>
      <c r="XEZ4" s="5"/>
      <c r="XFA4" s="5"/>
      <c r="XFB4" s="5"/>
      <c r="XFC4" s="5"/>
    </row>
    <row r="5" s="1" customFormat="1" ht="26.25" spans="1:10 16380:16383">
      <c r="A5" s="10"/>
      <c r="B5" s="10"/>
      <c r="C5" s="11" t="s">
        <v>3</v>
      </c>
      <c r="D5" s="11"/>
      <c r="E5" s="11"/>
      <c r="F5" s="10"/>
      <c r="G5" s="10"/>
      <c r="XEZ5" s="5"/>
      <c r="XFA5" s="5"/>
      <c r="XFB5" s="5"/>
      <c r="XFC5" s="5"/>
    </row>
    <row r="6" s="2" customFormat="1" ht="18" spans="1:10 16380:16383">
      <c r="A6" s="12" t="s">
        <v>93</v>
      </c>
      <c r="B6" s="13"/>
      <c r="C6" s="13"/>
      <c r="D6" s="13"/>
      <c r="E6" s="13"/>
      <c r="F6" s="13"/>
      <c r="G6" s="14" t="s">
        <v>373</v>
      </c>
      <c r="H6" s="15" t="s">
        <v>6</v>
      </c>
      <c r="J6" s="1"/>
    </row>
    <row r="7" s="2" customFormat="1" ht="19" customHeight="1" spans="1:10 16380:16383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18"/>
    </row>
    <row r="8" s="3" customFormat="1" ht="17.25" spans="1:10 16380:16383">
      <c r="A8" s="27" t="s">
        <v>330</v>
      </c>
      <c r="B8" s="27" t="s">
        <v>331</v>
      </c>
      <c r="C8" s="21"/>
      <c r="D8" s="22"/>
      <c r="E8" s="23">
        <v>255</v>
      </c>
      <c r="F8" s="31" t="s">
        <v>15</v>
      </c>
      <c r="G8" s="32" t="s">
        <v>374</v>
      </c>
      <c r="H8" s="18"/>
    </row>
    <row r="9" s="3" customFormat="1" ht="19" customHeight="1" spans="1:10 16380:16383">
      <c r="A9" s="28" t="s">
        <v>21</v>
      </c>
      <c r="B9" s="28"/>
      <c r="C9" s="17"/>
      <c r="D9" s="17"/>
      <c r="E9" s="23"/>
      <c r="F9" s="31"/>
      <c r="G9" s="32"/>
      <c r="H9" s="18"/>
    </row>
    <row r="10" s="3" customFormat="1" ht="19" customHeight="1" spans="1:10 16380:16383">
      <c r="A10" s="28"/>
      <c r="B10" s="28"/>
      <c r="C10" s="17"/>
      <c r="D10" s="17"/>
      <c r="E10" s="23"/>
      <c r="F10" s="31"/>
      <c r="G10" s="32"/>
      <c r="H10" s="18"/>
    </row>
    <row r="11" s="3" customFormat="1" ht="19" customHeight="1" spans="1:10 16380:16383">
      <c r="A11" s="28"/>
      <c r="B11" s="28"/>
      <c r="C11" s="17"/>
      <c r="D11" s="17"/>
      <c r="E11" s="23"/>
      <c r="F11" s="31"/>
      <c r="G11" s="32"/>
      <c r="H11" s="18"/>
    </row>
    <row r="12" s="3" customFormat="1" ht="19" customHeight="1" spans="1:10 16380:16383">
      <c r="A12" s="28"/>
      <c r="B12" s="28"/>
      <c r="C12" s="17"/>
      <c r="D12" s="17"/>
      <c r="E12" s="23"/>
      <c r="F12" s="31"/>
      <c r="G12" s="32"/>
      <c r="H12" s="18"/>
    </row>
    <row r="13" s="3" customFormat="1" ht="19" customHeight="1" spans="1:10 16380:16383">
      <c r="A13" s="33"/>
      <c r="B13" s="27"/>
      <c r="C13" s="17"/>
      <c r="D13" s="17"/>
      <c r="E13" s="23">
        <f>SUM(E8:E9)</f>
        <v>255</v>
      </c>
      <c r="F13" s="34"/>
      <c r="G13" s="26" t="s">
        <v>190</v>
      </c>
      <c r="H13" s="18"/>
    </row>
    <row r="14" s="1" customFormat="1" spans="1:10 16380:16383">
      <c r="A14" s="35" t="s">
        <v>24</v>
      </c>
      <c r="XEZ14" s="5"/>
      <c r="XFA14" s="5"/>
      <c r="XFB14" s="5"/>
      <c r="XFC14" s="5"/>
    </row>
    <row r="15" s="4" customFormat="1" spans="1:10 16380:16383">
      <c r="A15" s="4" t="s">
        <v>25</v>
      </c>
      <c r="B15" s="36"/>
      <c r="C15" s="36" t="s">
        <v>26</v>
      </c>
      <c r="D15" s="36"/>
      <c r="E15" s="37"/>
      <c r="G15" s="38" t="s">
        <v>27</v>
      </c>
    </row>
    <row r="18" s="1" customFormat="1" ht="33.75" spans="1:10 16380:16383">
      <c r="A18" s="6" t="s">
        <v>0</v>
      </c>
      <c r="B18" s="6"/>
      <c r="C18" s="6"/>
      <c r="D18" s="6"/>
      <c r="E18" s="6"/>
      <c r="F18" s="6"/>
      <c r="G18" s="6"/>
      <c r="H18" s="6"/>
    </row>
    <row r="19" s="1" customFormat="1" spans="1:10 16380:16383">
      <c r="XEZ19" s="5"/>
      <c r="XFA19" s="5"/>
      <c r="XFB19" s="5"/>
      <c r="XFC19" s="5"/>
    </row>
    <row r="20" s="1" customFormat="1" spans="1:10 16380:16383">
      <c r="A20" s="7" t="s">
        <v>1</v>
      </c>
      <c r="B20" s="7"/>
      <c r="C20" s="7"/>
      <c r="D20" s="7"/>
      <c r="E20" s="7"/>
      <c r="F20" s="7"/>
      <c r="G20" s="7"/>
      <c r="XEZ20" s="5"/>
      <c r="XFA20" s="5"/>
      <c r="XFB20" s="5"/>
      <c r="XFC20" s="5"/>
    </row>
    <row r="21" s="1" customFormat="1" spans="1:10 16380:16383">
      <c r="A21" s="8" t="s">
        <v>375</v>
      </c>
      <c r="B21" s="9"/>
      <c r="C21" s="9"/>
      <c r="D21" s="9"/>
      <c r="E21" s="9"/>
      <c r="F21" s="9"/>
      <c r="G21" s="9"/>
      <c r="XEZ21" s="5"/>
      <c r="XFA21" s="5"/>
      <c r="XFB21" s="5"/>
      <c r="XFC21" s="5"/>
    </row>
    <row r="22" s="1" customFormat="1" ht="26.25" spans="1:10 16380:16383">
      <c r="A22" s="10"/>
      <c r="B22" s="10"/>
      <c r="C22" s="11" t="s">
        <v>3</v>
      </c>
      <c r="D22" s="11"/>
      <c r="E22" s="11"/>
      <c r="F22" s="10"/>
      <c r="G22" s="10"/>
      <c r="XEZ22" s="5"/>
      <c r="XFA22" s="5"/>
      <c r="XFB22" s="5"/>
      <c r="XFC22" s="5"/>
    </row>
    <row r="23" s="2" customFormat="1" ht="18" spans="1:10 16380:16383">
      <c r="A23" s="12" t="s">
        <v>93</v>
      </c>
      <c r="B23" s="13"/>
      <c r="C23" s="13"/>
      <c r="D23" s="13"/>
      <c r="E23" s="13"/>
      <c r="F23" s="13"/>
      <c r="G23" s="14" t="s">
        <v>373</v>
      </c>
      <c r="H23" s="15" t="s">
        <v>6</v>
      </c>
      <c r="J23" s="1"/>
    </row>
    <row r="24" s="2" customFormat="1" ht="19" customHeight="1" spans="1:10 16380:16383">
      <c r="A24" s="16" t="s">
        <v>7</v>
      </c>
      <c r="B24" s="17" t="s">
        <v>8</v>
      </c>
      <c r="C24" s="17" t="s">
        <v>9</v>
      </c>
      <c r="D24" s="17"/>
      <c r="E24" s="17" t="s">
        <v>10</v>
      </c>
      <c r="F24" s="17" t="s">
        <v>11</v>
      </c>
      <c r="G24" s="32" t="s">
        <v>12</v>
      </c>
      <c r="H24" s="18"/>
    </row>
    <row r="25" s="3" customFormat="1" ht="17.25" spans="1:10 16380:16383">
      <c r="A25" s="27" t="s">
        <v>366</v>
      </c>
      <c r="B25" s="27" t="s">
        <v>367</v>
      </c>
      <c r="C25" s="21"/>
      <c r="D25" s="22"/>
      <c r="E25" s="23">
        <v>255</v>
      </c>
      <c r="F25" s="31" t="s">
        <v>15</v>
      </c>
      <c r="G25" s="32" t="s">
        <v>374</v>
      </c>
      <c r="H25" s="18"/>
    </row>
    <row r="26" s="3" customFormat="1" ht="19" customHeight="1" spans="1:10 16380:16383">
      <c r="A26" s="28" t="s">
        <v>21</v>
      </c>
      <c r="B26" s="28"/>
      <c r="C26" s="17"/>
      <c r="D26" s="17"/>
      <c r="E26" s="23"/>
      <c r="F26" s="31"/>
      <c r="G26" s="32"/>
      <c r="H26" s="18"/>
    </row>
    <row r="27" s="3" customFormat="1" ht="19" customHeight="1" spans="1:10 16380:16383">
      <c r="A27" s="28"/>
      <c r="B27" s="28"/>
      <c r="C27" s="17"/>
      <c r="D27" s="17"/>
      <c r="E27" s="23"/>
      <c r="F27" s="31"/>
      <c r="G27" s="32"/>
      <c r="H27" s="18"/>
    </row>
    <row r="28" s="3" customFormat="1" ht="19" customHeight="1" spans="1:10 16380:16383">
      <c r="A28" s="28"/>
      <c r="B28" s="28"/>
      <c r="C28" s="17"/>
      <c r="D28" s="17"/>
      <c r="E28" s="23"/>
      <c r="F28" s="31"/>
      <c r="G28" s="32"/>
      <c r="H28" s="18"/>
    </row>
    <row r="29" s="3" customFormat="1" ht="19" customHeight="1" spans="1:10 16380:16383">
      <c r="A29" s="28"/>
      <c r="B29" s="28"/>
      <c r="C29" s="17"/>
      <c r="D29" s="17"/>
      <c r="E29" s="23"/>
      <c r="F29" s="31"/>
      <c r="G29" s="32"/>
      <c r="H29" s="18"/>
    </row>
    <row r="30" s="3" customFormat="1" ht="19" customHeight="1" spans="1:10 16380:16383">
      <c r="A30" s="33"/>
      <c r="B30" s="27"/>
      <c r="C30" s="17"/>
      <c r="D30" s="17"/>
      <c r="E30" s="23">
        <f>SUM(E25:E26)</f>
        <v>255</v>
      </c>
      <c r="F30" s="34"/>
      <c r="G30" s="26" t="s">
        <v>60</v>
      </c>
      <c r="H30" s="18"/>
    </row>
    <row r="31" s="1" customFormat="1" spans="1:10 16380:16383">
      <c r="A31" s="35" t="s">
        <v>24</v>
      </c>
      <c r="XEZ31" s="5"/>
      <c r="XFA31" s="5"/>
      <c r="XFB31" s="5"/>
      <c r="XFC31" s="5"/>
    </row>
    <row r="32" s="4" customFormat="1" spans="1:10 16380:16383">
      <c r="A32" s="4" t="s">
        <v>25</v>
      </c>
      <c r="B32" s="36"/>
      <c r="C32" s="36" t="s">
        <v>26</v>
      </c>
      <c r="D32" s="36"/>
      <c r="E32" s="37"/>
      <c r="G32" s="38" t="s">
        <v>27</v>
      </c>
    </row>
  </sheetData>
  <mergeCells count="22">
    <mergeCell ref="A1:H1"/>
    <mergeCell ref="A3:G3"/>
    <mergeCell ref="A4:G4"/>
    <mergeCell ref="C7:D7"/>
    <mergeCell ref="C8:D8"/>
    <mergeCell ref="C9:D9"/>
    <mergeCell ref="C10:D10"/>
    <mergeCell ref="C11:D11"/>
    <mergeCell ref="C12:D12"/>
    <mergeCell ref="C13:D13"/>
    <mergeCell ref="A18:H18"/>
    <mergeCell ref="A20:G20"/>
    <mergeCell ref="A21:G21"/>
    <mergeCell ref="C24:D24"/>
    <mergeCell ref="C25:D25"/>
    <mergeCell ref="C26:D26"/>
    <mergeCell ref="C27:D27"/>
    <mergeCell ref="C28:D28"/>
    <mergeCell ref="C29:D29"/>
    <mergeCell ref="C30:D30"/>
    <mergeCell ref="H6:H13"/>
    <mergeCell ref="H23:H30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5"/>
  <sheetViews>
    <sheetView workbookViewId="0">
      <selection activeCell="K14" sqref="K14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6.5" style="1" customWidth="1"/>
    <col min="9" max="16379" width="9" style="1"/>
    <col min="16380" max="16384" width="9" style="5"/>
  </cols>
  <sheetData>
    <row r="1" s="1" customFormat="1" ht="33.75" spans="1:10 16380:16383">
      <c r="A1" s="6" t="s">
        <v>0</v>
      </c>
      <c r="B1" s="6"/>
      <c r="C1" s="6"/>
      <c r="D1" s="6"/>
      <c r="E1" s="6"/>
      <c r="F1" s="6"/>
      <c r="G1" s="6"/>
      <c r="H1" s="6"/>
    </row>
    <row r="2" s="1" customFormat="1" spans="1:10 16380:16383">
      <c r="XEZ2" s="5"/>
      <c r="XFA2" s="5"/>
      <c r="XFB2" s="5"/>
      <c r="XFC2" s="5"/>
    </row>
    <row r="3" s="1" customFormat="1" spans="1:10 16380:16383">
      <c r="A3" s="7" t="s">
        <v>1</v>
      </c>
      <c r="B3" s="7"/>
      <c r="C3" s="7"/>
      <c r="D3" s="7"/>
      <c r="E3" s="7"/>
      <c r="F3" s="7"/>
      <c r="G3" s="7"/>
      <c r="XEZ3" s="5"/>
      <c r="XFA3" s="5"/>
      <c r="XFB3" s="5"/>
      <c r="XFC3" s="5"/>
    </row>
    <row r="4" s="1" customFormat="1" spans="1:10 16380:16383">
      <c r="A4" s="8" t="s">
        <v>376</v>
      </c>
      <c r="B4" s="9"/>
      <c r="C4" s="9"/>
      <c r="D4" s="9"/>
      <c r="E4" s="9"/>
      <c r="F4" s="9"/>
      <c r="G4" s="9"/>
      <c r="XEZ4" s="5"/>
      <c r="XFA4" s="5"/>
      <c r="XFB4" s="5"/>
      <c r="XFC4" s="5"/>
    </row>
    <row r="5" s="1" customFormat="1" ht="26.25" spans="1:10 16380:16383">
      <c r="A5" s="10"/>
      <c r="B5" s="10"/>
      <c r="C5" s="11" t="s">
        <v>3</v>
      </c>
      <c r="D5" s="11"/>
      <c r="E5" s="11"/>
      <c r="F5" s="10"/>
      <c r="G5" s="10"/>
      <c r="XEZ5" s="5"/>
      <c r="XFA5" s="5"/>
      <c r="XFB5" s="5"/>
      <c r="XFC5" s="5"/>
    </row>
    <row r="6" s="2" customFormat="1" ht="18" spans="1:10 16380:16383">
      <c r="A6" s="12" t="s">
        <v>93</v>
      </c>
      <c r="B6" s="13"/>
      <c r="C6" s="13"/>
      <c r="D6" s="13"/>
      <c r="E6" s="13"/>
      <c r="F6" s="13"/>
      <c r="G6" s="14" t="s">
        <v>377</v>
      </c>
      <c r="H6" s="15" t="s">
        <v>6</v>
      </c>
      <c r="J6" s="1"/>
    </row>
    <row r="7" s="2" customFormat="1" ht="19" customHeight="1" spans="1:10 16380:16383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18"/>
    </row>
    <row r="8" s="3" customFormat="1" ht="17.25" spans="1:10 16380:16383">
      <c r="A8" s="19" t="s">
        <v>43</v>
      </c>
      <c r="B8" s="19" t="s">
        <v>44</v>
      </c>
      <c r="C8" s="21"/>
      <c r="D8" s="22"/>
      <c r="E8" s="23">
        <v>10080</v>
      </c>
      <c r="F8" s="31" t="s">
        <v>15</v>
      </c>
      <c r="G8" s="32" t="s">
        <v>371</v>
      </c>
      <c r="H8" s="18"/>
    </row>
    <row r="9" s="3" customFormat="1" ht="19" customHeight="1" spans="1:10 16380:16383">
      <c r="A9" s="28" t="s">
        <v>21</v>
      </c>
      <c r="B9" s="28"/>
      <c r="C9" s="17"/>
      <c r="D9" s="17"/>
      <c r="E9" s="23"/>
      <c r="F9" s="31"/>
      <c r="G9" s="32"/>
      <c r="H9" s="18"/>
    </row>
    <row r="10" s="3" customFormat="1" ht="19" customHeight="1" spans="1:10 16380:16383">
      <c r="A10" s="28"/>
      <c r="B10" s="28"/>
      <c r="C10" s="17"/>
      <c r="D10" s="17"/>
      <c r="E10" s="23"/>
      <c r="F10" s="31"/>
      <c r="G10" s="32"/>
      <c r="H10" s="18"/>
    </row>
    <row r="11" s="3" customFormat="1" ht="19" customHeight="1" spans="1:10 16380:16383">
      <c r="A11" s="28"/>
      <c r="B11" s="28"/>
      <c r="C11" s="17"/>
      <c r="D11" s="17"/>
      <c r="E11" s="23"/>
      <c r="F11" s="31"/>
      <c r="G11" s="32"/>
      <c r="H11" s="18"/>
    </row>
    <row r="12" s="3" customFormat="1" ht="19" customHeight="1" spans="1:10 16380:16383">
      <c r="A12" s="28"/>
      <c r="B12" s="28"/>
      <c r="C12" s="17"/>
      <c r="D12" s="17"/>
      <c r="E12" s="23"/>
      <c r="F12" s="31"/>
      <c r="G12" s="32"/>
      <c r="H12" s="18"/>
    </row>
    <row r="13" s="3" customFormat="1" ht="19" customHeight="1" spans="1:10 16380:16383">
      <c r="A13" s="33"/>
      <c r="B13" s="27"/>
      <c r="C13" s="17"/>
      <c r="D13" s="17"/>
      <c r="E13" s="23">
        <f>SUM(E8:E9)</f>
        <v>10080</v>
      </c>
      <c r="F13" s="34"/>
      <c r="G13" s="26" t="s">
        <v>48</v>
      </c>
      <c r="H13" s="18"/>
    </row>
    <row r="14" s="1" customFormat="1" spans="1:10 16380:16383">
      <c r="A14" s="35" t="s">
        <v>24</v>
      </c>
      <c r="XEZ14" s="5"/>
      <c r="XFA14" s="5"/>
      <c r="XFB14" s="5"/>
      <c r="XFC14" s="5"/>
    </row>
    <row r="15" s="4" customFormat="1" spans="1:10 16380:16383">
      <c r="A15" s="4" t="s">
        <v>25</v>
      </c>
      <c r="B15" s="36"/>
      <c r="C15" s="36" t="s">
        <v>26</v>
      </c>
      <c r="D15" s="36"/>
      <c r="E15" s="37"/>
      <c r="G15" s="38" t="s">
        <v>27</v>
      </c>
    </row>
  </sheetData>
  <mergeCells count="11">
    <mergeCell ref="A1:H1"/>
    <mergeCell ref="A3:G3"/>
    <mergeCell ref="A4:G4"/>
    <mergeCell ref="C7:D7"/>
    <mergeCell ref="C8:D8"/>
    <mergeCell ref="C9:D9"/>
    <mergeCell ref="C10:D10"/>
    <mergeCell ref="C11:D11"/>
    <mergeCell ref="C12:D12"/>
    <mergeCell ref="C13:D13"/>
    <mergeCell ref="H6:H13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6"/>
  <sheetViews>
    <sheetView workbookViewId="0">
      <selection activeCell="J11" sqref="J11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6.5" style="1" customWidth="1"/>
    <col min="9" max="16379" width="9" style="1"/>
    <col min="16380" max="16384" width="9" style="5"/>
  </cols>
  <sheetData>
    <row r="1" s="1" customFormat="1" ht="33.75" spans="1:10 16380:16383">
      <c r="A1" s="6" t="s">
        <v>0</v>
      </c>
      <c r="B1" s="6"/>
      <c r="C1" s="6"/>
      <c r="D1" s="6"/>
      <c r="E1" s="6"/>
      <c r="F1" s="6"/>
      <c r="G1" s="6"/>
      <c r="H1" s="6"/>
    </row>
    <row r="2" s="1" customFormat="1" spans="1:10 16380:16383">
      <c r="XEZ2" s="5"/>
      <c r="XFA2" s="5"/>
      <c r="XFB2" s="5"/>
      <c r="XFC2" s="5"/>
    </row>
    <row r="3" s="1" customFormat="1" spans="1:10 16380:16383">
      <c r="A3" s="7" t="s">
        <v>1</v>
      </c>
      <c r="B3" s="7"/>
      <c r="C3" s="7"/>
      <c r="D3" s="7"/>
      <c r="E3" s="7"/>
      <c r="F3" s="7"/>
      <c r="G3" s="7"/>
      <c r="XEZ3" s="5"/>
      <c r="XFA3" s="5"/>
      <c r="XFB3" s="5"/>
      <c r="XFC3" s="5"/>
    </row>
    <row r="4" s="1" customFormat="1" spans="1:10 16380:16383">
      <c r="A4" s="8" t="s">
        <v>378</v>
      </c>
      <c r="B4" s="9"/>
      <c r="C4" s="9"/>
      <c r="D4" s="9"/>
      <c r="E4" s="9"/>
      <c r="F4" s="9"/>
      <c r="G4" s="9"/>
      <c r="XEZ4" s="5"/>
      <c r="XFA4" s="5"/>
      <c r="XFB4" s="5"/>
      <c r="XFC4" s="5"/>
    </row>
    <row r="5" s="1" customFormat="1" ht="26.25" spans="1:10 16380:16383">
      <c r="A5" s="10"/>
      <c r="B5" s="10"/>
      <c r="C5" s="11" t="s">
        <v>3</v>
      </c>
      <c r="D5" s="11"/>
      <c r="E5" s="11"/>
      <c r="F5" s="10"/>
      <c r="G5" s="10"/>
      <c r="XEZ5" s="5"/>
      <c r="XFA5" s="5"/>
      <c r="XFB5" s="5"/>
      <c r="XFC5" s="5"/>
    </row>
    <row r="6" s="2" customFormat="1" ht="18" spans="1:10 16380:16383">
      <c r="A6" s="12" t="s">
        <v>93</v>
      </c>
      <c r="B6" s="13"/>
      <c r="C6" s="13"/>
      <c r="D6" s="13"/>
      <c r="E6" s="13"/>
      <c r="F6" s="13"/>
      <c r="G6" s="14" t="s">
        <v>379</v>
      </c>
      <c r="H6" s="15" t="s">
        <v>6</v>
      </c>
      <c r="J6" s="1"/>
    </row>
    <row r="7" s="2" customFormat="1" ht="19" customHeight="1" spans="1:10 16380:16383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18"/>
    </row>
    <row r="8" s="3" customFormat="1" ht="17.25" spans="1:10 16380:16383">
      <c r="A8" s="19" t="s">
        <v>43</v>
      </c>
      <c r="B8" s="19" t="s">
        <v>44</v>
      </c>
      <c r="C8" s="21"/>
      <c r="D8" s="22"/>
      <c r="E8" s="23">
        <v>11800</v>
      </c>
      <c r="F8" s="31" t="s">
        <v>15</v>
      </c>
      <c r="G8" s="32" t="s">
        <v>371</v>
      </c>
      <c r="H8" s="18"/>
    </row>
    <row r="9" s="3" customFormat="1" ht="17.25" spans="1:10 16380:16383">
      <c r="A9" s="39"/>
      <c r="B9" s="39"/>
      <c r="C9" s="41"/>
      <c r="D9" s="42"/>
      <c r="E9" s="23">
        <v>3320</v>
      </c>
      <c r="F9" s="31" t="s">
        <v>15</v>
      </c>
      <c r="G9" s="32" t="s">
        <v>380</v>
      </c>
      <c r="H9" s="18"/>
    </row>
    <row r="10" s="3" customFormat="1" ht="19" customHeight="1" spans="1:10 16380:16383">
      <c r="A10" s="28" t="s">
        <v>21</v>
      </c>
      <c r="B10" s="28"/>
      <c r="C10" s="17"/>
      <c r="D10" s="17"/>
      <c r="E10" s="23"/>
      <c r="F10" s="31"/>
      <c r="G10" s="32"/>
      <c r="H10" s="18"/>
    </row>
    <row r="11" s="3" customFormat="1" ht="19" customHeight="1" spans="1:10 16380:16383">
      <c r="A11" s="28"/>
      <c r="B11" s="28"/>
      <c r="C11" s="17"/>
      <c r="D11" s="17"/>
      <c r="E11" s="23"/>
      <c r="F11" s="31"/>
      <c r="G11" s="32"/>
      <c r="H11" s="18"/>
    </row>
    <row r="12" s="3" customFormat="1" ht="19" customHeight="1" spans="1:10 16380:16383">
      <c r="A12" s="28"/>
      <c r="B12" s="28"/>
      <c r="C12" s="17"/>
      <c r="D12" s="17"/>
      <c r="E12" s="23"/>
      <c r="F12" s="31"/>
      <c r="G12" s="32"/>
      <c r="H12" s="18"/>
    </row>
    <row r="13" s="3" customFormat="1" ht="19" customHeight="1" spans="1:10 16380:16383">
      <c r="A13" s="28"/>
      <c r="B13" s="28"/>
      <c r="C13" s="17"/>
      <c r="D13" s="17"/>
      <c r="E13" s="23"/>
      <c r="F13" s="31"/>
      <c r="G13" s="32"/>
      <c r="H13" s="18"/>
    </row>
    <row r="14" s="3" customFormat="1" ht="19" customHeight="1" spans="1:10 16380:16383">
      <c r="A14" s="33"/>
      <c r="B14" s="27"/>
      <c r="C14" s="17"/>
      <c r="D14" s="17"/>
      <c r="E14" s="23">
        <f>SUM(E8:E10)</f>
        <v>15120</v>
      </c>
      <c r="F14" s="34"/>
      <c r="G14" s="26" t="s">
        <v>124</v>
      </c>
      <c r="H14" s="18"/>
    </row>
    <row r="15" s="1" customFormat="1" spans="1:10 16380:16383">
      <c r="A15" s="35" t="s">
        <v>24</v>
      </c>
      <c r="XEZ15" s="5"/>
      <c r="XFA15" s="5"/>
      <c r="XFB15" s="5"/>
      <c r="XFC15" s="5"/>
    </row>
    <row r="16" s="4" customFormat="1" spans="1:10 16380:16383">
      <c r="A16" s="4" t="s">
        <v>25</v>
      </c>
      <c r="B16" s="36"/>
      <c r="C16" s="36" t="s">
        <v>26</v>
      </c>
      <c r="D16" s="36"/>
      <c r="E16" s="37"/>
      <c r="G16" s="38" t="s">
        <v>27</v>
      </c>
    </row>
  </sheetData>
  <mergeCells count="13">
    <mergeCell ref="A1:H1"/>
    <mergeCell ref="A3:G3"/>
    <mergeCell ref="A4:G4"/>
    <mergeCell ref="C7:D7"/>
    <mergeCell ref="C10:D10"/>
    <mergeCell ref="C11:D11"/>
    <mergeCell ref="C12:D12"/>
    <mergeCell ref="C13:D13"/>
    <mergeCell ref="C14:D14"/>
    <mergeCell ref="A8:A9"/>
    <mergeCell ref="B8:B9"/>
    <mergeCell ref="H6:H14"/>
    <mergeCell ref="C8:D9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5"/>
  <sheetViews>
    <sheetView workbookViewId="0">
      <selection activeCell="K13" sqref="K13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6.5" style="1" customWidth="1"/>
    <col min="9" max="16379" width="9" style="1"/>
    <col min="16380" max="16384" width="9" style="5"/>
  </cols>
  <sheetData>
    <row r="1" s="1" customFormat="1" ht="33.75" spans="1:10 16380:16383">
      <c r="A1" s="6" t="s">
        <v>0</v>
      </c>
      <c r="B1" s="6"/>
      <c r="C1" s="6"/>
      <c r="D1" s="6"/>
      <c r="E1" s="6"/>
      <c r="F1" s="6"/>
      <c r="G1" s="6"/>
      <c r="H1" s="6"/>
    </row>
    <row r="2" s="1" customFormat="1" spans="1:10 16380:16383">
      <c r="XEZ2" s="5"/>
      <c r="XFA2" s="5"/>
      <c r="XFB2" s="5"/>
      <c r="XFC2" s="5"/>
    </row>
    <row r="3" s="1" customFormat="1" spans="1:10 16380:16383">
      <c r="A3" s="7" t="s">
        <v>1</v>
      </c>
      <c r="B3" s="7"/>
      <c r="C3" s="7"/>
      <c r="D3" s="7"/>
      <c r="E3" s="7"/>
      <c r="F3" s="7"/>
      <c r="G3" s="7"/>
      <c r="XEZ3" s="5"/>
      <c r="XFA3" s="5"/>
      <c r="XFB3" s="5"/>
      <c r="XFC3" s="5"/>
    </row>
    <row r="4" s="1" customFormat="1" spans="1:10 16380:16383">
      <c r="A4" s="8" t="s">
        <v>381</v>
      </c>
      <c r="B4" s="9"/>
      <c r="C4" s="9"/>
      <c r="D4" s="9"/>
      <c r="E4" s="9"/>
      <c r="F4" s="9"/>
      <c r="G4" s="9"/>
      <c r="XEZ4" s="5"/>
      <c r="XFA4" s="5"/>
      <c r="XFB4" s="5"/>
      <c r="XFC4" s="5"/>
    </row>
    <row r="5" s="1" customFormat="1" ht="26.25" spans="1:10 16380:16383">
      <c r="A5" s="10"/>
      <c r="B5" s="10"/>
      <c r="C5" s="11" t="s">
        <v>3</v>
      </c>
      <c r="D5" s="11"/>
      <c r="E5" s="11"/>
      <c r="F5" s="10"/>
      <c r="G5" s="10"/>
      <c r="XEZ5" s="5"/>
      <c r="XFA5" s="5"/>
      <c r="XFB5" s="5"/>
      <c r="XFC5" s="5"/>
    </row>
    <row r="6" s="2" customFormat="1" ht="18" spans="1:10 16380:16383">
      <c r="A6" s="12" t="s">
        <v>93</v>
      </c>
      <c r="B6" s="13"/>
      <c r="C6" s="13"/>
      <c r="D6" s="13"/>
      <c r="E6" s="13"/>
      <c r="F6" s="13"/>
      <c r="G6" s="14" t="s">
        <v>382</v>
      </c>
      <c r="H6" s="15" t="s">
        <v>6</v>
      </c>
      <c r="J6" s="1"/>
    </row>
    <row r="7" s="2" customFormat="1" ht="19" customHeight="1" spans="1:10 16380:16383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18"/>
    </row>
    <row r="8" s="3" customFormat="1" ht="17.25" spans="1:10 16380:16383">
      <c r="A8" s="19" t="s">
        <v>43</v>
      </c>
      <c r="B8" s="19" t="s">
        <v>44</v>
      </c>
      <c r="C8" s="21"/>
      <c r="D8" s="22"/>
      <c r="E8" s="23">
        <v>10080</v>
      </c>
      <c r="F8" s="31" t="s">
        <v>15</v>
      </c>
      <c r="G8" s="32" t="s">
        <v>380</v>
      </c>
      <c r="H8" s="18"/>
    </row>
    <row r="9" s="3" customFormat="1" ht="19" customHeight="1" spans="1:10 16380:16383">
      <c r="A9" s="28" t="s">
        <v>21</v>
      </c>
      <c r="B9" s="28"/>
      <c r="C9" s="17"/>
      <c r="D9" s="17"/>
      <c r="E9" s="23"/>
      <c r="F9" s="31"/>
      <c r="G9" s="32"/>
      <c r="H9" s="18"/>
    </row>
    <row r="10" s="3" customFormat="1" ht="19" customHeight="1" spans="1:10 16380:16383">
      <c r="A10" s="28"/>
      <c r="B10" s="28"/>
      <c r="C10" s="17"/>
      <c r="D10" s="17"/>
      <c r="E10" s="23"/>
      <c r="F10" s="31"/>
      <c r="G10" s="32"/>
      <c r="H10" s="18"/>
    </row>
    <row r="11" s="3" customFormat="1" ht="19" customHeight="1" spans="1:10 16380:16383">
      <c r="A11" s="28"/>
      <c r="B11" s="28"/>
      <c r="C11" s="17"/>
      <c r="D11" s="17"/>
      <c r="E11" s="23"/>
      <c r="F11" s="31"/>
      <c r="G11" s="32"/>
      <c r="H11" s="18"/>
    </row>
    <row r="12" s="3" customFormat="1" ht="19" customHeight="1" spans="1:10 16380:16383">
      <c r="A12" s="28"/>
      <c r="B12" s="28"/>
      <c r="C12" s="17"/>
      <c r="D12" s="17"/>
      <c r="E12" s="23"/>
      <c r="F12" s="31"/>
      <c r="G12" s="32"/>
      <c r="H12" s="18"/>
    </row>
    <row r="13" s="3" customFormat="1" ht="19" customHeight="1" spans="1:10 16380:16383">
      <c r="A13" s="33"/>
      <c r="B13" s="27"/>
      <c r="C13" s="17"/>
      <c r="D13" s="17"/>
      <c r="E13" s="23">
        <f>SUM(E8:E9)</f>
        <v>10080</v>
      </c>
      <c r="F13" s="34"/>
      <c r="G13" s="26" t="s">
        <v>48</v>
      </c>
      <c r="H13" s="18"/>
    </row>
    <row r="14" s="1" customFormat="1" spans="1:10 16380:16383">
      <c r="A14" s="35" t="s">
        <v>24</v>
      </c>
      <c r="XEZ14" s="5"/>
      <c r="XFA14" s="5"/>
      <c r="XFB14" s="5"/>
      <c r="XFC14" s="5"/>
    </row>
    <row r="15" s="4" customFormat="1" spans="1:10 16380:16383">
      <c r="A15" s="4" t="s">
        <v>25</v>
      </c>
      <c r="B15" s="36"/>
      <c r="C15" s="36" t="s">
        <v>26</v>
      </c>
      <c r="D15" s="36"/>
      <c r="E15" s="37"/>
      <c r="G15" s="38" t="s">
        <v>27</v>
      </c>
    </row>
  </sheetData>
  <mergeCells count="11">
    <mergeCell ref="A1:H1"/>
    <mergeCell ref="A3:G3"/>
    <mergeCell ref="A4:G4"/>
    <mergeCell ref="C7:D7"/>
    <mergeCell ref="C8:D8"/>
    <mergeCell ref="C9:D9"/>
    <mergeCell ref="C10:D10"/>
    <mergeCell ref="C11:D11"/>
    <mergeCell ref="C12:D12"/>
    <mergeCell ref="C13:D13"/>
    <mergeCell ref="H6:H13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6"/>
  <sheetViews>
    <sheetView workbookViewId="0">
      <selection activeCell="H17" sqref="H17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6.5" style="1" customWidth="1"/>
    <col min="9" max="16379" width="9" style="1"/>
    <col min="16380" max="16384" width="9" style="5"/>
  </cols>
  <sheetData>
    <row r="1" s="1" customFormat="1" ht="33.75" spans="1:10 16380:16383">
      <c r="A1" s="6" t="s">
        <v>0</v>
      </c>
      <c r="B1" s="6"/>
      <c r="C1" s="6"/>
      <c r="D1" s="6"/>
      <c r="E1" s="6"/>
      <c r="F1" s="6"/>
      <c r="G1" s="6"/>
      <c r="H1" s="6"/>
    </row>
    <row r="2" s="1" customFormat="1" spans="1:10 16380:16383">
      <c r="XEZ2" s="5"/>
      <c r="XFA2" s="5"/>
      <c r="XFB2" s="5"/>
      <c r="XFC2" s="5"/>
    </row>
    <row r="3" s="1" customFormat="1" spans="1:10 16380:16383">
      <c r="A3" s="7" t="s">
        <v>1</v>
      </c>
      <c r="B3" s="7"/>
      <c r="C3" s="7"/>
      <c r="D3" s="7"/>
      <c r="E3" s="7"/>
      <c r="F3" s="7"/>
      <c r="G3" s="7"/>
      <c r="XEZ3" s="5"/>
      <c r="XFA3" s="5"/>
      <c r="XFB3" s="5"/>
      <c r="XFC3" s="5"/>
    </row>
    <row r="4" s="1" customFormat="1" spans="1:10 16380:16383">
      <c r="A4" s="8" t="s">
        <v>383</v>
      </c>
      <c r="B4" s="9"/>
      <c r="C4" s="9"/>
      <c r="D4" s="9"/>
      <c r="E4" s="9"/>
      <c r="F4" s="9"/>
      <c r="G4" s="9"/>
      <c r="XEZ4" s="5"/>
      <c r="XFA4" s="5"/>
      <c r="XFB4" s="5"/>
      <c r="XFC4" s="5"/>
    </row>
    <row r="5" s="1" customFormat="1" ht="26.25" spans="1:10 16380:16383">
      <c r="A5" s="10"/>
      <c r="B5" s="10"/>
      <c r="C5" s="11" t="s">
        <v>3</v>
      </c>
      <c r="D5" s="11"/>
      <c r="E5" s="11"/>
      <c r="F5" s="10"/>
      <c r="G5" s="10"/>
      <c r="XEZ5" s="5"/>
      <c r="XFA5" s="5"/>
      <c r="XFB5" s="5"/>
      <c r="XFC5" s="5"/>
    </row>
    <row r="6" s="2" customFormat="1" ht="18" spans="1:10 16380:16383">
      <c r="A6" s="12" t="s">
        <v>93</v>
      </c>
      <c r="B6" s="13"/>
      <c r="C6" s="13"/>
      <c r="D6" s="13"/>
      <c r="E6" s="13"/>
      <c r="F6" s="13"/>
      <c r="G6" s="14" t="s">
        <v>384</v>
      </c>
      <c r="H6" s="15" t="s">
        <v>6</v>
      </c>
      <c r="J6" s="1"/>
    </row>
    <row r="7" s="2" customFormat="1" ht="19" customHeight="1" spans="1:10 16380:16383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18"/>
    </row>
    <row r="8" s="3" customFormat="1" ht="17.25" spans="1:10 16380:16383">
      <c r="A8" s="19" t="s">
        <v>43</v>
      </c>
      <c r="B8" s="19" t="s">
        <v>44</v>
      </c>
      <c r="C8" s="21"/>
      <c r="D8" s="22"/>
      <c r="E8" s="23">
        <v>4600</v>
      </c>
      <c r="F8" s="31" t="s">
        <v>15</v>
      </c>
      <c r="G8" s="32" t="s">
        <v>380</v>
      </c>
      <c r="H8" s="18"/>
    </row>
    <row r="9" s="3" customFormat="1" ht="17.25" spans="1:10 16380:16383">
      <c r="A9" s="39"/>
      <c r="B9" s="39"/>
      <c r="C9" s="41"/>
      <c r="D9" s="42"/>
      <c r="E9" s="23">
        <v>5480</v>
      </c>
      <c r="F9" s="31" t="s">
        <v>15</v>
      </c>
      <c r="G9" s="32" t="s">
        <v>385</v>
      </c>
      <c r="H9" s="18"/>
    </row>
    <row r="10" s="3" customFormat="1" ht="19" customHeight="1" spans="1:10 16380:16383">
      <c r="A10" s="28" t="s">
        <v>21</v>
      </c>
      <c r="B10" s="28"/>
      <c r="C10" s="17"/>
      <c r="D10" s="17"/>
      <c r="E10" s="23"/>
      <c r="F10" s="31"/>
      <c r="G10" s="32"/>
      <c r="H10" s="18"/>
    </row>
    <row r="11" s="3" customFormat="1" ht="19" customHeight="1" spans="1:10 16380:16383">
      <c r="A11" s="28"/>
      <c r="B11" s="28"/>
      <c r="C11" s="17"/>
      <c r="D11" s="17"/>
      <c r="E11" s="23"/>
      <c r="F11" s="31"/>
      <c r="G11" s="32"/>
      <c r="H11" s="18"/>
    </row>
    <row r="12" s="3" customFormat="1" ht="19" customHeight="1" spans="1:10 16380:16383">
      <c r="A12" s="28"/>
      <c r="B12" s="28"/>
      <c r="C12" s="17"/>
      <c r="D12" s="17"/>
      <c r="E12" s="23"/>
      <c r="F12" s="31"/>
      <c r="G12" s="32"/>
      <c r="H12" s="18"/>
    </row>
    <row r="13" s="3" customFormat="1" ht="19" customHeight="1" spans="1:10 16380:16383">
      <c r="A13" s="28"/>
      <c r="B13" s="28"/>
      <c r="C13" s="17"/>
      <c r="D13" s="17"/>
      <c r="E13" s="23"/>
      <c r="F13" s="31"/>
      <c r="G13" s="32"/>
      <c r="H13" s="18"/>
    </row>
    <row r="14" s="3" customFormat="1" ht="19" customHeight="1" spans="1:10 16380:16383">
      <c r="A14" s="33"/>
      <c r="B14" s="27"/>
      <c r="C14" s="17"/>
      <c r="D14" s="17"/>
      <c r="E14" s="23">
        <f>SUM(E8:E10)</f>
        <v>10080</v>
      </c>
      <c r="F14" s="34"/>
      <c r="G14" s="26" t="s">
        <v>48</v>
      </c>
      <c r="H14" s="18"/>
    </row>
    <row r="15" s="1" customFormat="1" spans="1:10 16380:16383">
      <c r="A15" s="35" t="s">
        <v>24</v>
      </c>
      <c r="XEZ15" s="5"/>
      <c r="XFA15" s="5"/>
      <c r="XFB15" s="5"/>
      <c r="XFC15" s="5"/>
    </row>
    <row r="16" s="4" customFormat="1" spans="1:10 16380:16383">
      <c r="A16" s="4" t="s">
        <v>25</v>
      </c>
      <c r="B16" s="36"/>
      <c r="C16" s="36" t="s">
        <v>26</v>
      </c>
      <c r="D16" s="36"/>
      <c r="E16" s="37"/>
      <c r="G16" s="38" t="s">
        <v>27</v>
      </c>
    </row>
  </sheetData>
  <mergeCells count="13">
    <mergeCell ref="A1:H1"/>
    <mergeCell ref="A3:G3"/>
    <mergeCell ref="A4:G4"/>
    <mergeCell ref="C7:D7"/>
    <mergeCell ref="C10:D10"/>
    <mergeCell ref="C11:D11"/>
    <mergeCell ref="C12:D12"/>
    <mergeCell ref="C13:D13"/>
    <mergeCell ref="C14:D14"/>
    <mergeCell ref="A8:A9"/>
    <mergeCell ref="B8:B9"/>
    <mergeCell ref="H6:H14"/>
    <mergeCell ref="C8:D9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5"/>
  <sheetViews>
    <sheetView view="pageBreakPreview" zoomScaleNormal="100" workbookViewId="0">
      <selection activeCell="J13" sqref="J13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6.5" style="1" customWidth="1"/>
    <col min="9" max="16379" width="9" style="1"/>
    <col min="16380" max="16384" width="9" style="5"/>
  </cols>
  <sheetData>
    <row r="1" s="1" customFormat="1" ht="33.75" spans="1:10 16380:16383">
      <c r="A1" s="6" t="s">
        <v>0</v>
      </c>
      <c r="B1" s="6"/>
      <c r="C1" s="6"/>
      <c r="D1" s="6"/>
      <c r="E1" s="6"/>
      <c r="F1" s="6"/>
      <c r="G1" s="6"/>
      <c r="H1" s="6"/>
    </row>
    <row r="2" s="1" customFormat="1" spans="1:10 16380:16383">
      <c r="XEZ2" s="5"/>
      <c r="XFA2" s="5"/>
      <c r="XFB2" s="5"/>
      <c r="XFC2" s="5"/>
    </row>
    <row r="3" s="1" customFormat="1" spans="1:10 16380:16383">
      <c r="A3" s="7" t="s">
        <v>1</v>
      </c>
      <c r="B3" s="7"/>
      <c r="C3" s="7"/>
      <c r="D3" s="7"/>
      <c r="E3" s="7"/>
      <c r="F3" s="7"/>
      <c r="G3" s="7"/>
      <c r="XEZ3" s="5"/>
      <c r="XFA3" s="5"/>
      <c r="XFB3" s="5"/>
      <c r="XFC3" s="5"/>
    </row>
    <row r="4" s="1" customFormat="1" spans="1:10 16380:16383">
      <c r="A4" s="8" t="s">
        <v>386</v>
      </c>
      <c r="B4" s="9"/>
      <c r="C4" s="9"/>
      <c r="D4" s="9"/>
      <c r="E4" s="9"/>
      <c r="F4" s="9"/>
      <c r="G4" s="9"/>
      <c r="XEZ4" s="5"/>
      <c r="XFA4" s="5"/>
      <c r="XFB4" s="5"/>
      <c r="XFC4" s="5"/>
    </row>
    <row r="5" s="1" customFormat="1" ht="26.25" spans="1:10 16380:16383">
      <c r="A5" s="10"/>
      <c r="B5" s="10"/>
      <c r="C5" s="11" t="s">
        <v>3</v>
      </c>
      <c r="D5" s="11"/>
      <c r="E5" s="11"/>
      <c r="F5" s="10"/>
      <c r="G5" s="10"/>
      <c r="XEZ5" s="5"/>
      <c r="XFA5" s="5"/>
      <c r="XFB5" s="5"/>
      <c r="XFC5" s="5"/>
    </row>
    <row r="6" s="2" customFormat="1" ht="18" spans="1:10 16380:16383">
      <c r="A6" s="12" t="s">
        <v>93</v>
      </c>
      <c r="B6" s="13"/>
      <c r="C6" s="13"/>
      <c r="D6" s="13"/>
      <c r="E6" s="13"/>
      <c r="F6" s="13"/>
      <c r="G6" s="14" t="s">
        <v>387</v>
      </c>
      <c r="H6" s="15" t="s">
        <v>6</v>
      </c>
      <c r="J6" s="1"/>
    </row>
    <row r="7" s="2" customFormat="1" ht="19" customHeight="1" spans="1:10 16380:16383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18"/>
    </row>
    <row r="8" s="3" customFormat="1" ht="17.25" spans="1:10 16380:16383">
      <c r="A8" s="19" t="s">
        <v>43</v>
      </c>
      <c r="B8" s="19" t="s">
        <v>44</v>
      </c>
      <c r="C8" s="21"/>
      <c r="D8" s="22"/>
      <c r="E8" s="23">
        <v>10080</v>
      </c>
      <c r="F8" s="31" t="s">
        <v>15</v>
      </c>
      <c r="G8" s="32" t="s">
        <v>385</v>
      </c>
      <c r="H8" s="18"/>
    </row>
    <row r="9" s="3" customFormat="1" ht="19" customHeight="1" spans="1:10 16380:16383">
      <c r="A9" s="28" t="s">
        <v>21</v>
      </c>
      <c r="B9" s="28"/>
      <c r="C9" s="17"/>
      <c r="D9" s="17"/>
      <c r="E9" s="23"/>
      <c r="F9" s="31"/>
      <c r="G9" s="32"/>
      <c r="H9" s="18"/>
    </row>
    <row r="10" s="3" customFormat="1" ht="19" customHeight="1" spans="1:10 16380:16383">
      <c r="A10" s="28"/>
      <c r="B10" s="28"/>
      <c r="C10" s="17"/>
      <c r="D10" s="17"/>
      <c r="E10" s="23"/>
      <c r="F10" s="31"/>
      <c r="G10" s="32"/>
      <c r="H10" s="18"/>
    </row>
    <row r="11" s="3" customFormat="1" ht="19" customHeight="1" spans="1:10 16380:16383">
      <c r="A11" s="28"/>
      <c r="B11" s="28"/>
      <c r="C11" s="17"/>
      <c r="D11" s="17"/>
      <c r="E11" s="23"/>
      <c r="F11" s="31"/>
      <c r="G11" s="32"/>
      <c r="H11" s="18"/>
    </row>
    <row r="12" s="3" customFormat="1" ht="19" customHeight="1" spans="1:10 16380:16383">
      <c r="A12" s="28"/>
      <c r="B12" s="28"/>
      <c r="C12" s="17"/>
      <c r="D12" s="17"/>
      <c r="E12" s="23"/>
      <c r="F12" s="31"/>
      <c r="G12" s="32"/>
      <c r="H12" s="18"/>
    </row>
    <row r="13" s="3" customFormat="1" ht="19" customHeight="1" spans="1:10 16380:16383">
      <c r="A13" s="33"/>
      <c r="B13" s="27"/>
      <c r="C13" s="17"/>
      <c r="D13" s="17"/>
      <c r="E13" s="23">
        <f>SUM(E8:E9)</f>
        <v>10080</v>
      </c>
      <c r="F13" s="34"/>
      <c r="G13" s="26" t="s">
        <v>48</v>
      </c>
      <c r="H13" s="18"/>
    </row>
    <row r="14" s="1" customFormat="1" spans="1:10 16380:16383">
      <c r="A14" s="35" t="s">
        <v>24</v>
      </c>
      <c r="XEZ14" s="5"/>
      <c r="XFA14" s="5"/>
      <c r="XFB14" s="5"/>
      <c r="XFC14" s="5"/>
    </row>
    <row r="15" s="4" customFormat="1" spans="1:10 16380:16383">
      <c r="A15" s="4" t="s">
        <v>25</v>
      </c>
      <c r="B15" s="36"/>
      <c r="C15" s="36" t="s">
        <v>26</v>
      </c>
      <c r="D15" s="36"/>
      <c r="E15" s="37"/>
      <c r="G15" s="38" t="s">
        <v>27</v>
      </c>
    </row>
  </sheetData>
  <mergeCells count="11">
    <mergeCell ref="A1:H1"/>
    <mergeCell ref="A3:G3"/>
    <mergeCell ref="A4:G4"/>
    <mergeCell ref="C7:D7"/>
    <mergeCell ref="C8:D8"/>
    <mergeCell ref="C9:D9"/>
    <mergeCell ref="C10:D10"/>
    <mergeCell ref="C11:D11"/>
    <mergeCell ref="C12:D12"/>
    <mergeCell ref="C13:D13"/>
    <mergeCell ref="H6:H13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6"/>
  <sheetViews>
    <sheetView workbookViewId="0">
      <selection activeCell="J12" sqref="J12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6.5" style="1" customWidth="1"/>
    <col min="9" max="16379" width="9" style="1"/>
    <col min="16380" max="16384" width="9" style="5"/>
  </cols>
  <sheetData>
    <row r="1" s="1" customFormat="1" ht="33.75" spans="1:10 16380:16383">
      <c r="A1" s="6" t="s">
        <v>0</v>
      </c>
      <c r="B1" s="6"/>
      <c r="C1" s="6"/>
      <c r="D1" s="6"/>
      <c r="E1" s="6"/>
      <c r="F1" s="6"/>
      <c r="G1" s="6"/>
      <c r="H1" s="6"/>
    </row>
    <row r="2" s="1" customFormat="1" spans="1:10 16380:16383">
      <c r="XEZ2" s="5"/>
      <c r="XFA2" s="5"/>
      <c r="XFB2" s="5"/>
      <c r="XFC2" s="5"/>
    </row>
    <row r="3" s="1" customFormat="1" spans="1:10 16380:16383">
      <c r="A3" s="7" t="s">
        <v>1</v>
      </c>
      <c r="B3" s="7"/>
      <c r="C3" s="7"/>
      <c r="D3" s="7"/>
      <c r="E3" s="7"/>
      <c r="F3" s="7"/>
      <c r="G3" s="7"/>
      <c r="XEZ3" s="5"/>
      <c r="XFA3" s="5"/>
      <c r="XFB3" s="5"/>
      <c r="XFC3" s="5"/>
    </row>
    <row r="4" s="1" customFormat="1" spans="1:10 16380:16383">
      <c r="A4" s="8" t="s">
        <v>388</v>
      </c>
      <c r="B4" s="9"/>
      <c r="C4" s="9"/>
      <c r="D4" s="9"/>
      <c r="E4" s="9"/>
      <c r="F4" s="9"/>
      <c r="G4" s="9"/>
      <c r="XEZ4" s="5"/>
      <c r="XFA4" s="5"/>
      <c r="XFB4" s="5"/>
      <c r="XFC4" s="5"/>
    </row>
    <row r="5" s="1" customFormat="1" ht="26.25" spans="1:10 16380:16383">
      <c r="A5" s="10"/>
      <c r="B5" s="10"/>
      <c r="C5" s="11" t="s">
        <v>3</v>
      </c>
      <c r="D5" s="11"/>
      <c r="E5" s="11"/>
      <c r="F5" s="10"/>
      <c r="G5" s="10"/>
      <c r="XEZ5" s="5"/>
      <c r="XFA5" s="5"/>
      <c r="XFB5" s="5"/>
      <c r="XFC5" s="5"/>
    </row>
    <row r="6" s="2" customFormat="1" ht="18" spans="1:10 16380:16383">
      <c r="A6" s="12" t="s">
        <v>93</v>
      </c>
      <c r="B6" s="13"/>
      <c r="C6" s="13"/>
      <c r="D6" s="13"/>
      <c r="E6" s="13"/>
      <c r="F6" s="13"/>
      <c r="G6" s="14" t="s">
        <v>389</v>
      </c>
      <c r="H6" s="15" t="s">
        <v>6</v>
      </c>
      <c r="J6" s="1"/>
    </row>
    <row r="7" s="2" customFormat="1" ht="19" customHeight="1" spans="1:10 16380:16383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18"/>
    </row>
    <row r="8" s="3" customFormat="1" ht="17.25" spans="1:10 16380:16383">
      <c r="A8" s="19" t="s">
        <v>43</v>
      </c>
      <c r="B8" s="19" t="s">
        <v>44</v>
      </c>
      <c r="C8" s="21"/>
      <c r="D8" s="22"/>
      <c r="E8" s="23">
        <v>13490</v>
      </c>
      <c r="F8" s="31" t="s">
        <v>15</v>
      </c>
      <c r="G8" s="32" t="s">
        <v>385</v>
      </c>
      <c r="H8" s="18"/>
    </row>
    <row r="9" s="3" customFormat="1" ht="17.25" spans="1:10 16380:16383">
      <c r="A9" s="39"/>
      <c r="B9" s="39"/>
      <c r="C9" s="41"/>
      <c r="D9" s="42"/>
      <c r="E9" s="23">
        <v>1630</v>
      </c>
      <c r="F9" s="31" t="s">
        <v>15</v>
      </c>
      <c r="G9" s="32" t="s">
        <v>390</v>
      </c>
      <c r="H9" s="18"/>
    </row>
    <row r="10" s="3" customFormat="1" ht="19" customHeight="1" spans="1:10 16380:16383">
      <c r="A10" s="28" t="s">
        <v>21</v>
      </c>
      <c r="B10" s="28"/>
      <c r="C10" s="17"/>
      <c r="D10" s="17"/>
      <c r="E10" s="23"/>
      <c r="F10" s="31"/>
      <c r="G10" s="32"/>
      <c r="H10" s="18"/>
    </row>
    <row r="11" s="3" customFormat="1" ht="19" customHeight="1" spans="1:10 16380:16383">
      <c r="A11" s="28"/>
      <c r="B11" s="28"/>
      <c r="C11" s="17"/>
      <c r="D11" s="17"/>
      <c r="E11" s="23"/>
      <c r="F11" s="31"/>
      <c r="G11" s="32"/>
      <c r="H11" s="18"/>
    </row>
    <row r="12" s="3" customFormat="1" ht="19" customHeight="1" spans="1:10 16380:16383">
      <c r="A12" s="28"/>
      <c r="B12" s="28"/>
      <c r="C12" s="17"/>
      <c r="D12" s="17"/>
      <c r="E12" s="23"/>
      <c r="F12" s="31"/>
      <c r="G12" s="32"/>
      <c r="H12" s="18"/>
    </row>
    <row r="13" s="3" customFormat="1" ht="19" customHeight="1" spans="1:10 16380:16383">
      <c r="A13" s="28"/>
      <c r="B13" s="28"/>
      <c r="C13" s="17"/>
      <c r="D13" s="17"/>
      <c r="E13" s="23"/>
      <c r="F13" s="31"/>
      <c r="G13" s="32"/>
      <c r="H13" s="18"/>
    </row>
    <row r="14" s="3" customFormat="1" ht="19" customHeight="1" spans="1:10 16380:16383">
      <c r="A14" s="33"/>
      <c r="B14" s="27"/>
      <c r="C14" s="17"/>
      <c r="D14" s="17"/>
      <c r="E14" s="23">
        <f>SUM(E8:E10)</f>
        <v>15120</v>
      </c>
      <c r="F14" s="34"/>
      <c r="G14" s="26" t="s">
        <v>124</v>
      </c>
      <c r="H14" s="18"/>
    </row>
    <row r="15" s="1" customFormat="1" spans="1:10 16380:16383">
      <c r="A15" s="35" t="s">
        <v>24</v>
      </c>
      <c r="XEZ15" s="5"/>
      <c r="XFA15" s="5"/>
      <c r="XFB15" s="5"/>
      <c r="XFC15" s="5"/>
    </row>
    <row r="16" s="4" customFormat="1" spans="1:10 16380:16383">
      <c r="A16" s="4" t="s">
        <v>25</v>
      </c>
      <c r="B16" s="36"/>
      <c r="C16" s="36" t="s">
        <v>26</v>
      </c>
      <c r="D16" s="36"/>
      <c r="E16" s="37"/>
      <c r="G16" s="38" t="s">
        <v>27</v>
      </c>
    </row>
  </sheetData>
  <mergeCells count="13">
    <mergeCell ref="A1:H1"/>
    <mergeCell ref="A3:G3"/>
    <mergeCell ref="A4:G4"/>
    <mergeCell ref="C7:D7"/>
    <mergeCell ref="C10:D10"/>
    <mergeCell ref="C11:D11"/>
    <mergeCell ref="C12:D12"/>
    <mergeCell ref="C13:D13"/>
    <mergeCell ref="C14:D14"/>
    <mergeCell ref="A8:A9"/>
    <mergeCell ref="B8:B9"/>
    <mergeCell ref="H6:H14"/>
    <mergeCell ref="C8:D9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5"/>
  <sheetViews>
    <sheetView workbookViewId="0">
      <selection activeCell="G8" sqref="G8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6.5" style="1" customWidth="1"/>
    <col min="9" max="16379" width="9" style="1"/>
    <col min="16380" max="16384" width="9" style="5"/>
  </cols>
  <sheetData>
    <row r="1" s="1" customFormat="1" ht="33.75" spans="1:10 16380:16383">
      <c r="A1" s="6" t="s">
        <v>0</v>
      </c>
      <c r="B1" s="6"/>
      <c r="C1" s="6"/>
      <c r="D1" s="6"/>
      <c r="E1" s="6"/>
      <c r="F1" s="6"/>
      <c r="G1" s="6"/>
      <c r="H1" s="6"/>
    </row>
    <row r="2" s="1" customFormat="1" spans="1:10 16380:16383">
      <c r="XEZ2" s="5"/>
      <c r="XFA2" s="5"/>
      <c r="XFB2" s="5"/>
      <c r="XFC2" s="5"/>
    </row>
    <row r="3" s="1" customFormat="1" spans="1:10 16380:16383">
      <c r="A3" s="7" t="s">
        <v>1</v>
      </c>
      <c r="B3" s="7"/>
      <c r="C3" s="7"/>
      <c r="D3" s="7"/>
      <c r="E3" s="7"/>
      <c r="F3" s="7"/>
      <c r="G3" s="7"/>
      <c r="XEZ3" s="5"/>
      <c r="XFA3" s="5"/>
      <c r="XFB3" s="5"/>
      <c r="XFC3" s="5"/>
    </row>
    <row r="4" s="1" customFormat="1" spans="1:10 16380:16383">
      <c r="A4" s="8" t="s">
        <v>391</v>
      </c>
      <c r="B4" s="9"/>
      <c r="C4" s="9"/>
      <c r="D4" s="9"/>
      <c r="E4" s="9"/>
      <c r="F4" s="9"/>
      <c r="G4" s="9"/>
      <c r="XEZ4" s="5"/>
      <c r="XFA4" s="5"/>
      <c r="XFB4" s="5"/>
      <c r="XFC4" s="5"/>
    </row>
    <row r="5" s="1" customFormat="1" ht="26.25" spans="1:10 16380:16383">
      <c r="A5" s="10"/>
      <c r="B5" s="10"/>
      <c r="C5" s="11" t="s">
        <v>3</v>
      </c>
      <c r="D5" s="11"/>
      <c r="E5" s="11"/>
      <c r="F5" s="10"/>
      <c r="G5" s="10"/>
      <c r="XEZ5" s="5"/>
      <c r="XFA5" s="5"/>
      <c r="XFB5" s="5"/>
      <c r="XFC5" s="5"/>
    </row>
    <row r="6" s="2" customFormat="1" ht="18" spans="1:10 16380:16383">
      <c r="A6" s="12" t="s">
        <v>93</v>
      </c>
      <c r="B6" s="13"/>
      <c r="C6" s="13"/>
      <c r="D6" s="13"/>
      <c r="E6" s="13"/>
      <c r="F6" s="13"/>
      <c r="G6" s="14" t="s">
        <v>392</v>
      </c>
      <c r="H6" s="15" t="s">
        <v>6</v>
      </c>
      <c r="J6" s="1"/>
    </row>
    <row r="7" s="2" customFormat="1" ht="19" customHeight="1" spans="1:10 16380:16383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32" t="s">
        <v>12</v>
      </c>
      <c r="H7" s="18"/>
    </row>
    <row r="8" s="3" customFormat="1" ht="17.25" spans="1:10 16380:16383">
      <c r="A8" s="19" t="s">
        <v>43</v>
      </c>
      <c r="B8" s="19" t="s">
        <v>44</v>
      </c>
      <c r="C8" s="21"/>
      <c r="D8" s="22"/>
      <c r="E8" s="23">
        <v>6720</v>
      </c>
      <c r="F8" s="31" t="s">
        <v>15</v>
      </c>
      <c r="G8" s="32" t="s">
        <v>390</v>
      </c>
      <c r="H8" s="18"/>
    </row>
    <row r="9" s="3" customFormat="1" ht="19" customHeight="1" spans="1:10 16380:16383">
      <c r="A9" s="28" t="s">
        <v>21</v>
      </c>
      <c r="B9" s="28"/>
      <c r="C9" s="17"/>
      <c r="D9" s="17"/>
      <c r="E9" s="23"/>
      <c r="F9" s="31"/>
      <c r="G9" s="32"/>
      <c r="H9" s="18"/>
    </row>
    <row r="10" s="3" customFormat="1" ht="19" customHeight="1" spans="1:10 16380:16383">
      <c r="A10" s="28"/>
      <c r="B10" s="28"/>
      <c r="C10" s="17"/>
      <c r="D10" s="17"/>
      <c r="E10" s="23"/>
      <c r="F10" s="31"/>
      <c r="G10" s="32"/>
      <c r="H10" s="18"/>
    </row>
    <row r="11" s="3" customFormat="1" ht="19" customHeight="1" spans="1:10 16380:16383">
      <c r="A11" s="28"/>
      <c r="B11" s="28"/>
      <c r="C11" s="17"/>
      <c r="D11" s="17"/>
      <c r="E11" s="23"/>
      <c r="F11" s="31"/>
      <c r="G11" s="32"/>
      <c r="H11" s="18"/>
    </row>
    <row r="12" s="3" customFormat="1" ht="19" customHeight="1" spans="1:10 16380:16383">
      <c r="A12" s="28"/>
      <c r="B12" s="28"/>
      <c r="C12" s="17"/>
      <c r="D12" s="17"/>
      <c r="E12" s="23"/>
      <c r="F12" s="31"/>
      <c r="G12" s="32"/>
      <c r="H12" s="18"/>
    </row>
    <row r="13" s="3" customFormat="1" ht="19" customHeight="1" spans="1:10 16380:16383">
      <c r="A13" s="33"/>
      <c r="B13" s="27"/>
      <c r="C13" s="17"/>
      <c r="D13" s="17"/>
      <c r="E13" s="23">
        <f>SUM(E8:E9)</f>
        <v>6720</v>
      </c>
      <c r="F13" s="34"/>
      <c r="G13" s="26" t="s">
        <v>145</v>
      </c>
      <c r="H13" s="18"/>
    </row>
    <row r="14" s="1" customFormat="1" spans="1:10 16380:16383">
      <c r="A14" s="35" t="s">
        <v>24</v>
      </c>
      <c r="XEZ14" s="5"/>
      <c r="XFA14" s="5"/>
      <c r="XFB14" s="5"/>
      <c r="XFC14" s="5"/>
    </row>
    <row r="15" s="4" customFormat="1" spans="1:10 16380:16383">
      <c r="A15" s="4" t="s">
        <v>25</v>
      </c>
      <c r="B15" s="36"/>
      <c r="C15" s="36" t="s">
        <v>26</v>
      </c>
      <c r="D15" s="36"/>
      <c r="E15" s="37"/>
      <c r="G15" s="38" t="s">
        <v>27</v>
      </c>
    </row>
  </sheetData>
  <mergeCells count="11">
    <mergeCell ref="A1:H1"/>
    <mergeCell ref="A3:G3"/>
    <mergeCell ref="A4:G4"/>
    <mergeCell ref="C7:D7"/>
    <mergeCell ref="C8:D8"/>
    <mergeCell ref="C9:D9"/>
    <mergeCell ref="C10:D10"/>
    <mergeCell ref="C11:D11"/>
    <mergeCell ref="C12:D12"/>
    <mergeCell ref="C13:D13"/>
    <mergeCell ref="H6:H13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selection activeCell="M15" sqref="M15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5.25" customHeight="1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  <c r="XFA1" s="5"/>
      <c r="XFB1" s="5"/>
      <c r="XFC1" s="5"/>
      <c r="XFD1" s="5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393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1" customHeight="1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30" customHeight="1" spans="1:11 16381:16384">
      <c r="A6" s="12" t="s">
        <v>4</v>
      </c>
      <c r="B6" s="13"/>
      <c r="C6" s="13"/>
      <c r="D6" s="13"/>
      <c r="E6" s="13"/>
      <c r="F6" s="13"/>
      <c r="G6" s="14" t="s">
        <v>394</v>
      </c>
      <c r="H6" s="13"/>
      <c r="I6" s="15" t="s">
        <v>6</v>
      </c>
      <c r="K6" s="1"/>
    </row>
    <row r="7" s="2" customFormat="1" ht="27.75" customHeight="1" spans="1:11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29.25" customHeight="1" spans="1:11 16381:16384">
      <c r="A8" s="33" t="s">
        <v>18</v>
      </c>
      <c r="B8" s="63" t="s">
        <v>19</v>
      </c>
      <c r="C8" s="49"/>
      <c r="D8" s="50"/>
      <c r="E8" s="56">
        <v>4578</v>
      </c>
      <c r="F8" s="34" t="s">
        <v>15</v>
      </c>
      <c r="G8" s="64" t="s">
        <v>16</v>
      </c>
      <c r="H8" s="26" t="s">
        <v>20</v>
      </c>
      <c r="I8" s="18"/>
    </row>
    <row r="9" s="3" customFormat="1" ht="29.25" customHeight="1" spans="1:11 16381:16384">
      <c r="A9" s="62" t="s">
        <v>21</v>
      </c>
      <c r="B9" s="63"/>
      <c r="C9" s="49"/>
      <c r="D9" s="50"/>
      <c r="E9" s="56"/>
      <c r="F9" s="34"/>
      <c r="G9" s="64"/>
      <c r="H9" s="26"/>
      <c r="I9" s="18"/>
    </row>
    <row r="10" s="3" customFormat="1" ht="29.25" customHeight="1" spans="1:11 16381:16384">
      <c r="A10" s="65"/>
      <c r="C10" s="49"/>
      <c r="D10" s="50"/>
      <c r="E10" s="56"/>
      <c r="F10" s="58"/>
      <c r="G10" s="68"/>
      <c r="H10" s="26" t="s">
        <v>22</v>
      </c>
      <c r="I10" s="18"/>
    </row>
    <row r="11" s="3" customFormat="1" ht="29.25" customHeight="1" spans="1:11 16381:16384">
      <c r="A11" s="56"/>
      <c r="B11" s="63"/>
      <c r="C11" s="49"/>
      <c r="D11" s="50"/>
      <c r="E11" s="74">
        <f>SUM(E8:E10)</f>
        <v>4578</v>
      </c>
      <c r="F11" s="58"/>
      <c r="G11" s="26" t="s">
        <v>36</v>
      </c>
      <c r="H11" s="26"/>
      <c r="I11" s="18"/>
    </row>
    <row r="12" s="1" customFormat="1" spans="1:11 16381:16384">
      <c r="A12" s="35" t="s">
        <v>24</v>
      </c>
      <c r="XFA12" s="5"/>
      <c r="XFB12" s="5"/>
      <c r="XFC12" s="5"/>
      <c r="XFD12" s="5"/>
    </row>
    <row r="13" s="4" customFormat="1" ht="24.95" customHeight="1" spans="1:11 16381:16384">
      <c r="A13" s="4" t="s">
        <v>25</v>
      </c>
      <c r="B13" s="36"/>
      <c r="C13" s="36" t="s">
        <v>26</v>
      </c>
      <c r="D13" s="36"/>
      <c r="E13" s="37"/>
      <c r="G13" s="38" t="s">
        <v>27</v>
      </c>
    </row>
  </sheetData>
  <mergeCells count="9">
    <mergeCell ref="A1:I1"/>
    <mergeCell ref="A3:H3"/>
    <mergeCell ref="A4:H4"/>
    <mergeCell ref="C7:D7"/>
    <mergeCell ref="G7:H7"/>
    <mergeCell ref="C8:D8"/>
    <mergeCell ref="C10:D10"/>
    <mergeCell ref="C11:D11"/>
    <mergeCell ref="I6:I11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J14" sqref="J14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5.25" customHeight="1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  <c r="XFA1" s="5"/>
      <c r="XFB1" s="5"/>
      <c r="XFC1" s="5"/>
      <c r="XFD1" s="5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395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1" customHeight="1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30" customHeight="1" spans="1:11 16381:16384">
      <c r="A6" s="12" t="s">
        <v>4</v>
      </c>
      <c r="B6" s="13"/>
      <c r="C6" s="13"/>
      <c r="D6" s="13"/>
      <c r="E6" s="13"/>
      <c r="F6" s="13"/>
      <c r="G6" s="14" t="s">
        <v>396</v>
      </c>
      <c r="H6" s="13"/>
      <c r="I6" s="15" t="s">
        <v>6</v>
      </c>
      <c r="K6" s="1"/>
    </row>
    <row r="7" s="2" customFormat="1" ht="27.75" customHeight="1" spans="1:11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19" t="s">
        <v>43</v>
      </c>
      <c r="B8" s="20" t="s">
        <v>44</v>
      </c>
      <c r="C8" s="60"/>
      <c r="D8" s="72"/>
      <c r="E8" s="48">
        <v>1650</v>
      </c>
      <c r="F8" s="31" t="s">
        <v>15</v>
      </c>
      <c r="G8" s="23" t="s">
        <v>390</v>
      </c>
      <c r="H8" s="26"/>
      <c r="I8" s="18"/>
    </row>
    <row r="9" s="3" customFormat="1" ht="17.25" spans="1:11 16381:16384">
      <c r="A9" s="39"/>
      <c r="B9" s="40"/>
      <c r="C9" s="61"/>
      <c r="D9" s="73"/>
      <c r="E9" s="48">
        <v>5050</v>
      </c>
      <c r="F9" s="31" t="s">
        <v>15</v>
      </c>
      <c r="G9" s="23" t="s">
        <v>397</v>
      </c>
      <c r="H9" s="26"/>
      <c r="I9" s="18"/>
    </row>
    <row r="10" s="3" customFormat="1" ht="17.25" spans="1:11 16381:16384">
      <c r="A10" s="44"/>
      <c r="B10" s="76"/>
      <c r="C10" s="69"/>
      <c r="D10" s="77"/>
      <c r="E10" s="48">
        <v>3380</v>
      </c>
      <c r="F10" s="31" t="s">
        <v>15</v>
      </c>
      <c r="G10" s="23" t="s">
        <v>398</v>
      </c>
      <c r="H10" s="26"/>
      <c r="I10" s="18"/>
    </row>
    <row r="11" s="3" customFormat="1" ht="17.25" spans="1:11 16381:16384">
      <c r="A11" s="62" t="s">
        <v>21</v>
      </c>
      <c r="B11" s="63"/>
      <c r="C11" s="49"/>
      <c r="D11" s="50"/>
      <c r="E11" s="56"/>
      <c r="F11" s="34"/>
      <c r="G11" s="64"/>
      <c r="H11" s="26"/>
      <c r="I11" s="18"/>
    </row>
    <row r="12" s="3" customFormat="1" ht="17.25" spans="1:11 16381:16384">
      <c r="A12" s="65"/>
      <c r="C12" s="49"/>
      <c r="D12" s="50"/>
      <c r="E12" s="56"/>
      <c r="F12" s="58"/>
      <c r="G12" s="68"/>
      <c r="H12" s="26" t="s">
        <v>22</v>
      </c>
      <c r="I12" s="18"/>
    </row>
    <row r="13" s="3" customFormat="1" ht="17.25" spans="1:11 16381:16384">
      <c r="A13" s="56"/>
      <c r="B13" s="63"/>
      <c r="C13" s="49"/>
      <c r="D13" s="50"/>
      <c r="E13" s="74">
        <f>SUM(E8:E12)</f>
        <v>10080</v>
      </c>
      <c r="F13" s="58"/>
      <c r="G13" s="26" t="s">
        <v>48</v>
      </c>
      <c r="H13" s="26"/>
      <c r="I13" s="18"/>
    </row>
    <row r="14" s="1" customFormat="1" spans="1:11 16381:16384">
      <c r="A14" s="35" t="s">
        <v>24</v>
      </c>
      <c r="XFA14" s="5"/>
      <c r="XFB14" s="5"/>
      <c r="XFC14" s="5"/>
      <c r="XFD14" s="5"/>
    </row>
    <row r="15" s="4" customFormat="1" ht="24.95" customHeight="1" spans="1:11 16381:16384">
      <c r="A15" s="4" t="s">
        <v>25</v>
      </c>
      <c r="B15" s="36"/>
      <c r="C15" s="36" t="s">
        <v>26</v>
      </c>
      <c r="D15" s="36"/>
      <c r="E15" s="37"/>
      <c r="G15" s="38" t="s">
        <v>27</v>
      </c>
    </row>
  </sheetData>
  <mergeCells count="11">
    <mergeCell ref="A1:I1"/>
    <mergeCell ref="A3:H3"/>
    <mergeCell ref="A4:H4"/>
    <mergeCell ref="C7:D7"/>
    <mergeCell ref="G7:H7"/>
    <mergeCell ref="C12:D12"/>
    <mergeCell ref="C13:D13"/>
    <mergeCell ref="A8:A10"/>
    <mergeCell ref="B8:B10"/>
    <mergeCell ref="I6:I13"/>
    <mergeCell ref="C8:D10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selection activeCell="K10" sqref="K10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5.25" customHeight="1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  <c r="XFA1" s="5"/>
      <c r="XFB1" s="5"/>
      <c r="XFC1" s="5"/>
      <c r="XFD1" s="5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399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1" customHeight="1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30" customHeight="1" spans="1:11 16381:16384">
      <c r="A6" s="12" t="s">
        <v>4</v>
      </c>
      <c r="B6" s="13"/>
      <c r="C6" s="13"/>
      <c r="D6" s="13"/>
      <c r="E6" s="13"/>
      <c r="F6" s="13"/>
      <c r="G6" s="14" t="s">
        <v>400</v>
      </c>
      <c r="H6" s="13"/>
      <c r="I6" s="15" t="s">
        <v>6</v>
      </c>
      <c r="K6" s="1"/>
    </row>
    <row r="7" s="2" customFormat="1" ht="27.75" customHeight="1" spans="1:11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19" t="s">
        <v>43</v>
      </c>
      <c r="B8" s="20" t="s">
        <v>44</v>
      </c>
      <c r="C8" s="60"/>
      <c r="D8" s="72"/>
      <c r="E8" s="48">
        <v>7280</v>
      </c>
      <c r="F8" s="31" t="s">
        <v>15</v>
      </c>
      <c r="G8" s="23" t="s">
        <v>398</v>
      </c>
      <c r="H8" s="26"/>
      <c r="I8" s="18"/>
    </row>
    <row r="9" s="3" customFormat="1" ht="17.25" spans="1:11 16381:16384">
      <c r="A9" s="62" t="s">
        <v>21</v>
      </c>
      <c r="B9" s="63"/>
      <c r="C9" s="49"/>
      <c r="D9" s="50"/>
      <c r="E9" s="56"/>
      <c r="F9" s="34"/>
      <c r="G9" s="64"/>
      <c r="H9" s="26"/>
      <c r="I9" s="18"/>
    </row>
    <row r="10" s="3" customFormat="1" ht="17.25" spans="1:11 16381:16384">
      <c r="A10" s="62"/>
      <c r="B10" s="56"/>
      <c r="C10" s="49"/>
      <c r="D10" s="50"/>
      <c r="E10" s="56"/>
      <c r="F10" s="34"/>
      <c r="G10" s="64"/>
      <c r="H10" s="26"/>
      <c r="I10" s="18"/>
    </row>
    <row r="11" s="3" customFormat="1" ht="17.25" spans="1:11 16381:16384">
      <c r="A11" s="65"/>
      <c r="B11" s="65"/>
      <c r="C11" s="49"/>
      <c r="D11" s="50"/>
      <c r="E11" s="56"/>
      <c r="F11" s="58"/>
      <c r="G11" s="68"/>
      <c r="H11" s="26" t="s">
        <v>22</v>
      </c>
      <c r="I11" s="18"/>
    </row>
    <row r="12" s="3" customFormat="1" ht="17.25" spans="1:11 16381:16384">
      <c r="A12" s="56"/>
      <c r="B12" s="63"/>
      <c r="C12" s="49"/>
      <c r="D12" s="50"/>
      <c r="E12" s="74">
        <f>SUM(E8:E11)</f>
        <v>7280</v>
      </c>
      <c r="F12" s="58"/>
      <c r="G12" s="26" t="s">
        <v>205</v>
      </c>
      <c r="H12" s="26"/>
      <c r="I12" s="18"/>
    </row>
    <row r="13" s="1" customFormat="1" spans="1:11 16381:16384">
      <c r="A13" s="35" t="s">
        <v>24</v>
      </c>
      <c r="XFA13" s="5"/>
      <c r="XFB13" s="5"/>
      <c r="XFC13" s="5"/>
      <c r="XFD13" s="5"/>
    </row>
    <row r="14" s="4" customFormat="1" ht="24.95" customHeight="1" spans="1:11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</sheetData>
  <mergeCells count="9">
    <mergeCell ref="A1:I1"/>
    <mergeCell ref="A3:H3"/>
    <mergeCell ref="A4:H4"/>
    <mergeCell ref="C7:D7"/>
    <mergeCell ref="G7:H7"/>
    <mergeCell ref="C8:D8"/>
    <mergeCell ref="C11:D11"/>
    <mergeCell ref="C12:D12"/>
    <mergeCell ref="I6:I12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L10" sqref="L10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5.25" customHeight="1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  <c r="XFA1" s="5"/>
      <c r="XFB1" s="5"/>
      <c r="XFC1" s="5"/>
      <c r="XFD1" s="5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401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1" customHeight="1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30" customHeight="1" spans="1:11 16381:16384">
      <c r="A6" s="12" t="s">
        <v>4</v>
      </c>
      <c r="B6" s="13"/>
      <c r="C6" s="13"/>
      <c r="D6" s="13"/>
      <c r="E6" s="13"/>
      <c r="F6" s="13"/>
      <c r="G6" s="14" t="s">
        <v>402</v>
      </c>
      <c r="H6" s="13"/>
      <c r="I6" s="15" t="s">
        <v>6</v>
      </c>
      <c r="K6" s="59"/>
    </row>
    <row r="7" s="2" customFormat="1" ht="27.75" customHeight="1" spans="1:11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19" t="s">
        <v>43</v>
      </c>
      <c r="B8" s="20" t="s">
        <v>44</v>
      </c>
      <c r="C8" s="60"/>
      <c r="D8" s="72"/>
      <c r="E8" s="48">
        <v>9340</v>
      </c>
      <c r="F8" s="31" t="s">
        <v>15</v>
      </c>
      <c r="G8" s="23" t="s">
        <v>398</v>
      </c>
      <c r="H8" s="26"/>
      <c r="I8" s="18"/>
    </row>
    <row r="9" s="3" customFormat="1" ht="17.25" spans="1:11 16381:16384">
      <c r="A9" s="39"/>
      <c r="B9" s="40"/>
      <c r="C9" s="61"/>
      <c r="D9" s="73"/>
      <c r="E9" s="48">
        <v>740</v>
      </c>
      <c r="F9" s="31" t="s">
        <v>15</v>
      </c>
      <c r="G9" s="23" t="s">
        <v>403</v>
      </c>
      <c r="H9" s="26"/>
      <c r="I9" s="18"/>
    </row>
    <row r="10" s="3" customFormat="1" ht="17.25" spans="1:11 16381:16384">
      <c r="A10" s="62" t="s">
        <v>21</v>
      </c>
      <c r="B10" s="63"/>
      <c r="C10" s="49"/>
      <c r="D10" s="50"/>
      <c r="E10" s="56"/>
      <c r="F10" s="34"/>
      <c r="G10" s="64"/>
      <c r="H10" s="26"/>
      <c r="I10" s="18"/>
    </row>
    <row r="11" s="3" customFormat="1" ht="17.25" spans="1:11 16381:16384">
      <c r="A11" s="62"/>
      <c r="B11" s="56"/>
      <c r="C11" s="49"/>
      <c r="D11" s="50"/>
      <c r="E11" s="56"/>
      <c r="F11" s="34"/>
      <c r="G11" s="64"/>
      <c r="H11" s="26"/>
      <c r="I11" s="18"/>
    </row>
    <row r="12" s="3" customFormat="1" ht="17.25" spans="1:11 16381:16384">
      <c r="A12" s="65"/>
      <c r="B12" s="65"/>
      <c r="C12" s="49"/>
      <c r="D12" s="50"/>
      <c r="E12" s="56"/>
      <c r="F12" s="58"/>
      <c r="G12" s="68"/>
      <c r="H12" s="26" t="s">
        <v>22</v>
      </c>
      <c r="I12" s="18"/>
    </row>
    <row r="13" s="3" customFormat="1" ht="17.25" spans="1:11 16381:16384">
      <c r="A13" s="56"/>
      <c r="B13" s="63"/>
      <c r="C13" s="49"/>
      <c r="D13" s="50"/>
      <c r="E13" s="74">
        <f>SUM(E8:E12)</f>
        <v>10080</v>
      </c>
      <c r="F13" s="58"/>
      <c r="G13" s="26" t="s">
        <v>48</v>
      </c>
      <c r="H13" s="26"/>
      <c r="I13" s="18"/>
    </row>
    <row r="14" s="1" customFormat="1" spans="1:11 16381:16384">
      <c r="A14" s="35" t="s">
        <v>24</v>
      </c>
      <c r="XFA14" s="5"/>
      <c r="XFB14" s="5"/>
      <c r="XFC14" s="5"/>
      <c r="XFD14" s="5"/>
    </row>
    <row r="15" s="4" customFormat="1" ht="24.95" customHeight="1" spans="1:11 16381:16384">
      <c r="A15" s="4" t="s">
        <v>25</v>
      </c>
      <c r="B15" s="36"/>
      <c r="C15" s="36" t="s">
        <v>26</v>
      </c>
      <c r="D15" s="36"/>
      <c r="E15" s="37"/>
      <c r="G15" s="38" t="s">
        <v>27</v>
      </c>
    </row>
  </sheetData>
  <mergeCells count="11">
    <mergeCell ref="A1:I1"/>
    <mergeCell ref="A3:H3"/>
    <mergeCell ref="A4:H4"/>
    <mergeCell ref="C7:D7"/>
    <mergeCell ref="G7:H7"/>
    <mergeCell ref="C12:D12"/>
    <mergeCell ref="C13:D13"/>
    <mergeCell ref="A8:A9"/>
    <mergeCell ref="B8:B9"/>
    <mergeCell ref="I6:I13"/>
    <mergeCell ref="C8:D9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selection activeCell="J16" sqref="J16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5.25" customHeight="1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  <c r="XFA1" s="5"/>
      <c r="XFB1" s="5"/>
      <c r="XFC1" s="5"/>
      <c r="XFD1" s="5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404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1" customHeight="1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30" customHeight="1" spans="1:11 16381:16384">
      <c r="A6" s="12" t="s">
        <v>4</v>
      </c>
      <c r="B6" s="13"/>
      <c r="C6" s="13"/>
      <c r="D6" s="13"/>
      <c r="E6" s="13"/>
      <c r="F6" s="13"/>
      <c r="G6" s="14" t="s">
        <v>405</v>
      </c>
      <c r="H6" s="13"/>
      <c r="I6" s="15" t="s">
        <v>6</v>
      </c>
      <c r="K6" s="59"/>
    </row>
    <row r="7" s="2" customFormat="1" ht="27.75" customHeight="1" spans="1:11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19" t="s">
        <v>43</v>
      </c>
      <c r="B8" s="20" t="s">
        <v>44</v>
      </c>
      <c r="C8" s="60"/>
      <c r="D8" s="72"/>
      <c r="E8" s="48">
        <v>10080</v>
      </c>
      <c r="F8" s="31" t="s">
        <v>15</v>
      </c>
      <c r="G8" s="23" t="s">
        <v>403</v>
      </c>
      <c r="H8" s="26"/>
      <c r="I8" s="18"/>
    </row>
    <row r="9" s="3" customFormat="1" ht="17.25" spans="1:11 16381:16384">
      <c r="A9" s="62" t="s">
        <v>21</v>
      </c>
      <c r="B9" s="63"/>
      <c r="C9" s="49"/>
      <c r="D9" s="50"/>
      <c r="E9" s="56"/>
      <c r="F9" s="34"/>
      <c r="G9" s="64"/>
      <c r="H9" s="26"/>
      <c r="I9" s="18"/>
    </row>
    <row r="10" s="3" customFormat="1" ht="17.25" spans="1:11 16381:16384">
      <c r="A10" s="62"/>
      <c r="B10" s="56"/>
      <c r="C10" s="49"/>
      <c r="D10" s="50"/>
      <c r="E10" s="56"/>
      <c r="F10" s="34"/>
      <c r="G10" s="64"/>
      <c r="H10" s="26"/>
      <c r="I10" s="18"/>
    </row>
    <row r="11" s="3" customFormat="1" ht="17.25" spans="1:11 16381:16384">
      <c r="A11" s="65"/>
      <c r="B11" s="65"/>
      <c r="C11" s="49"/>
      <c r="D11" s="50"/>
      <c r="E11" s="56"/>
      <c r="F11" s="58"/>
      <c r="G11" s="68"/>
      <c r="H11" s="26" t="s">
        <v>22</v>
      </c>
      <c r="I11" s="18"/>
    </row>
    <row r="12" s="3" customFormat="1" ht="17.25" spans="1:11 16381:16384">
      <c r="A12" s="56"/>
      <c r="B12" s="63"/>
      <c r="C12" s="49"/>
      <c r="D12" s="50"/>
      <c r="E12" s="74">
        <f>SUM(E8:E11)</f>
        <v>10080</v>
      </c>
      <c r="F12" s="58"/>
      <c r="G12" s="26" t="s">
        <v>48</v>
      </c>
      <c r="H12" s="26"/>
      <c r="I12" s="18"/>
    </row>
    <row r="13" s="1" customFormat="1" spans="1:11 16381:16384">
      <c r="A13" s="35" t="s">
        <v>24</v>
      </c>
      <c r="XFA13" s="5"/>
      <c r="XFB13" s="5"/>
      <c r="XFC13" s="5"/>
      <c r="XFD13" s="5"/>
    </row>
    <row r="14" s="4" customFormat="1" ht="24.95" customHeight="1" spans="1:11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</sheetData>
  <mergeCells count="9">
    <mergeCell ref="A1:I1"/>
    <mergeCell ref="A3:H3"/>
    <mergeCell ref="A4:H4"/>
    <mergeCell ref="C7:D7"/>
    <mergeCell ref="G7:H7"/>
    <mergeCell ref="C8:D8"/>
    <mergeCell ref="C11:D11"/>
    <mergeCell ref="C12:D12"/>
    <mergeCell ref="I6:I12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2"/>
  <sheetViews>
    <sheetView view="pageBreakPreview" zoomScaleNormal="100" workbookViewId="0">
      <selection activeCell="J25" sqref="J25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5.25" customHeight="1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  <c r="XFA1" s="5"/>
      <c r="XFB1" s="5"/>
      <c r="XFC1" s="5"/>
      <c r="XFD1" s="5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406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1" customHeight="1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30" customHeight="1" spans="1:11 16381:16384">
      <c r="A6" s="12" t="s">
        <v>4</v>
      </c>
      <c r="B6" s="13"/>
      <c r="C6" s="13"/>
      <c r="D6" s="13"/>
      <c r="E6" s="13"/>
      <c r="F6" s="13"/>
      <c r="G6" s="14" t="s">
        <v>407</v>
      </c>
      <c r="H6" s="13"/>
      <c r="I6" s="15" t="s">
        <v>6</v>
      </c>
      <c r="K6" s="59"/>
    </row>
    <row r="7" s="2" customFormat="1" ht="27.75" customHeight="1" spans="1:11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19" t="s">
        <v>43</v>
      </c>
      <c r="B8" s="20" t="s">
        <v>44</v>
      </c>
      <c r="C8" s="60"/>
      <c r="D8" s="72"/>
      <c r="E8" s="48">
        <v>2180</v>
      </c>
      <c r="F8" s="31" t="s">
        <v>15</v>
      </c>
      <c r="G8" s="23" t="s">
        <v>403</v>
      </c>
      <c r="H8" s="26"/>
      <c r="I8" s="18"/>
    </row>
    <row r="9" s="3" customFormat="1" ht="17.25" spans="1:11 16381:16384">
      <c r="A9" s="39"/>
      <c r="B9" s="40"/>
      <c r="C9" s="61"/>
      <c r="D9" s="73"/>
      <c r="E9" s="48">
        <v>7900</v>
      </c>
      <c r="F9" s="31"/>
      <c r="G9" s="23" t="s">
        <v>408</v>
      </c>
      <c r="H9" s="26"/>
      <c r="I9" s="18"/>
    </row>
    <row r="10" s="3" customFormat="1" ht="17.25" spans="1:11 16381:16384">
      <c r="A10" s="62" t="s">
        <v>21</v>
      </c>
      <c r="B10" s="63"/>
      <c r="C10" s="49"/>
      <c r="D10" s="50"/>
      <c r="E10" s="56"/>
      <c r="F10" s="34"/>
      <c r="G10" s="64"/>
      <c r="H10" s="26"/>
      <c r="I10" s="18"/>
    </row>
    <row r="11" s="3" customFormat="1" ht="17.25" spans="1:11 16381:16384">
      <c r="A11" s="62"/>
      <c r="B11" s="56"/>
      <c r="C11" s="49"/>
      <c r="D11" s="50"/>
      <c r="E11" s="56"/>
      <c r="F11" s="34"/>
      <c r="G11" s="64"/>
      <c r="H11" s="26"/>
      <c r="I11" s="18"/>
    </row>
    <row r="12" s="3" customFormat="1" ht="17.25" spans="1:11 16381:16384">
      <c r="A12" s="65"/>
      <c r="B12" s="65"/>
      <c r="C12" s="49"/>
      <c r="D12" s="50"/>
      <c r="E12" s="56"/>
      <c r="F12" s="58"/>
      <c r="G12" s="68"/>
      <c r="H12" s="26" t="s">
        <v>22</v>
      </c>
      <c r="I12" s="18"/>
    </row>
    <row r="13" s="3" customFormat="1" ht="17.25" spans="1:11 16381:16384">
      <c r="A13" s="56"/>
      <c r="B13" s="63"/>
      <c r="C13" s="49"/>
      <c r="D13" s="50"/>
      <c r="E13" s="74">
        <f>SUM(E8:E12)</f>
        <v>10080</v>
      </c>
      <c r="F13" s="58"/>
      <c r="G13" s="26" t="s">
        <v>48</v>
      </c>
      <c r="H13" s="26"/>
      <c r="I13" s="18"/>
    </row>
    <row r="14" s="1" customFormat="1" spans="1:11 16381:16384">
      <c r="A14" s="35" t="s">
        <v>24</v>
      </c>
      <c r="XFA14" s="5"/>
      <c r="XFB14" s="5"/>
      <c r="XFC14" s="5"/>
      <c r="XFD14" s="5"/>
    </row>
    <row r="15" s="4" customFormat="1" ht="24.95" customHeight="1" spans="1:11 16381:16384">
      <c r="A15" s="4" t="s">
        <v>25</v>
      </c>
      <c r="B15" s="36"/>
      <c r="C15" s="36" t="s">
        <v>26</v>
      </c>
      <c r="D15" s="36"/>
      <c r="E15" s="37"/>
      <c r="G15" s="38" t="s">
        <v>27</v>
      </c>
    </row>
    <row r="18" s="1" customFormat="1" ht="35.25" customHeight="1" spans="1:11 16381:16384">
      <c r="A18" s="6" t="s">
        <v>0</v>
      </c>
      <c r="B18" s="6"/>
      <c r="C18" s="6"/>
      <c r="D18" s="6"/>
      <c r="E18" s="6"/>
      <c r="F18" s="6"/>
      <c r="G18" s="6"/>
      <c r="H18" s="6"/>
      <c r="I18" s="6"/>
      <c r="XFA18" s="5"/>
      <c r="XFB18" s="5"/>
      <c r="XFC18" s="5"/>
      <c r="XFD18" s="5"/>
    </row>
    <row r="19" s="1" customFormat="1" spans="1:11 16381:16384">
      <c r="XFA19" s="5"/>
      <c r="XFB19" s="5"/>
      <c r="XFC19" s="5"/>
      <c r="XFD19" s="5"/>
    </row>
    <row r="20" s="1" customFormat="1" spans="1:11 16381:16384">
      <c r="A20" s="7" t="s">
        <v>1</v>
      </c>
      <c r="B20" s="7"/>
      <c r="C20" s="7"/>
      <c r="D20" s="7"/>
      <c r="E20" s="7"/>
      <c r="F20" s="7"/>
      <c r="G20" s="7"/>
      <c r="H20" s="7"/>
      <c r="XFA20" s="5"/>
      <c r="XFB20" s="5"/>
      <c r="XFC20" s="5"/>
      <c r="XFD20" s="5"/>
    </row>
    <row r="21" s="1" customFormat="1" spans="1:11 16381:16384">
      <c r="A21" s="8" t="s">
        <v>409</v>
      </c>
      <c r="B21" s="9"/>
      <c r="C21" s="9"/>
      <c r="D21" s="9"/>
      <c r="E21" s="9"/>
      <c r="F21" s="9"/>
      <c r="G21" s="9"/>
      <c r="H21" s="9"/>
      <c r="XFA21" s="5"/>
      <c r="XFB21" s="5"/>
      <c r="XFC21" s="5"/>
      <c r="XFD21" s="5"/>
    </row>
    <row r="22" s="1" customFormat="1" ht="21" customHeight="1" spans="1:11 16381:16384">
      <c r="A22" s="10"/>
      <c r="B22" s="10"/>
      <c r="C22" s="11" t="s">
        <v>3</v>
      </c>
      <c r="D22" s="11"/>
      <c r="E22" s="11"/>
      <c r="F22" s="10"/>
      <c r="G22" s="10"/>
      <c r="H22" s="10"/>
      <c r="XFA22" s="5"/>
      <c r="XFB22" s="5"/>
      <c r="XFC22" s="5"/>
      <c r="XFD22" s="5"/>
    </row>
    <row r="23" s="2" customFormat="1" ht="30" customHeight="1" spans="1:11 16381:16384">
      <c r="A23" s="12" t="s">
        <v>4</v>
      </c>
      <c r="B23" s="13"/>
      <c r="C23" s="13"/>
      <c r="D23" s="13"/>
      <c r="E23" s="13"/>
      <c r="F23" s="13"/>
      <c r="G23" s="14" t="s">
        <v>407</v>
      </c>
      <c r="H23" s="13"/>
      <c r="I23" s="15" t="s">
        <v>6</v>
      </c>
      <c r="K23" s="59"/>
    </row>
    <row r="24" s="2" customFormat="1" ht="27.75" customHeight="1" spans="1:11 16381:16384">
      <c r="A24" s="16" t="s">
        <v>7</v>
      </c>
      <c r="B24" s="17" t="s">
        <v>8</v>
      </c>
      <c r="C24" s="29" t="s">
        <v>9</v>
      </c>
      <c r="D24" s="30"/>
      <c r="E24" s="17" t="s">
        <v>10</v>
      </c>
      <c r="F24" s="17" t="s">
        <v>11</v>
      </c>
      <c r="G24" s="17" t="s">
        <v>12</v>
      </c>
      <c r="H24" s="17"/>
      <c r="I24" s="18"/>
    </row>
    <row r="25" s="3" customFormat="1" ht="17.25" spans="1:11 16381:16384">
      <c r="A25" s="27" t="s">
        <v>410</v>
      </c>
      <c r="B25" s="27" t="s">
        <v>411</v>
      </c>
      <c r="C25" s="49"/>
      <c r="D25" s="50"/>
      <c r="E25" s="48">
        <v>468</v>
      </c>
      <c r="F25" s="31" t="s">
        <v>15</v>
      </c>
      <c r="G25" s="23" t="s">
        <v>412</v>
      </c>
      <c r="H25" s="26"/>
      <c r="I25" s="18"/>
    </row>
    <row r="26" s="3" customFormat="1" ht="17.25" spans="1:11 16381:16384">
      <c r="A26" s="27" t="s">
        <v>413</v>
      </c>
      <c r="B26" s="27" t="s">
        <v>411</v>
      </c>
      <c r="C26" s="49"/>
      <c r="D26" s="50"/>
      <c r="E26" s="48">
        <v>234</v>
      </c>
      <c r="F26" s="31" t="s">
        <v>15</v>
      </c>
      <c r="G26" s="23" t="s">
        <v>412</v>
      </c>
      <c r="H26" s="26"/>
      <c r="I26" s="18"/>
    </row>
    <row r="27" s="3" customFormat="1" ht="17.25" spans="1:11 16381:16384">
      <c r="A27" s="62" t="s">
        <v>21</v>
      </c>
      <c r="B27" s="63"/>
      <c r="C27" s="49"/>
      <c r="D27" s="50"/>
      <c r="E27" s="56"/>
      <c r="F27" s="34"/>
      <c r="G27" s="64"/>
      <c r="H27" s="26"/>
      <c r="I27" s="18"/>
    </row>
    <row r="28" s="3" customFormat="1" ht="17.25" spans="1:11 16381:16384">
      <c r="A28" s="62"/>
      <c r="B28" s="56"/>
      <c r="C28" s="49"/>
      <c r="D28" s="50"/>
      <c r="E28" s="56"/>
      <c r="F28" s="34"/>
      <c r="G28" s="64"/>
      <c r="H28" s="26"/>
      <c r="I28" s="18"/>
    </row>
    <row r="29" s="3" customFormat="1" ht="17.25" spans="1:11 16381:16384">
      <c r="A29" s="65"/>
      <c r="B29" s="65"/>
      <c r="C29" s="49"/>
      <c r="D29" s="50"/>
      <c r="E29" s="56"/>
      <c r="F29" s="58"/>
      <c r="G29" s="68"/>
      <c r="H29" s="26" t="s">
        <v>22</v>
      </c>
      <c r="I29" s="18"/>
    </row>
    <row r="30" s="3" customFormat="1" ht="17.25" spans="1:11 16381:16384">
      <c r="A30" s="56"/>
      <c r="B30" s="63"/>
      <c r="C30" s="49"/>
      <c r="D30" s="50"/>
      <c r="E30" s="74">
        <f>SUM(E25:E29)</f>
        <v>702</v>
      </c>
      <c r="F30" s="58"/>
      <c r="G30" s="26" t="s">
        <v>33</v>
      </c>
      <c r="H30" s="26"/>
      <c r="I30" s="18"/>
    </row>
    <row r="31" s="1" customFormat="1" spans="1:11 16381:16384">
      <c r="A31" s="35" t="s">
        <v>24</v>
      </c>
      <c r="XFA31" s="5"/>
      <c r="XFB31" s="5"/>
      <c r="XFC31" s="5"/>
      <c r="XFD31" s="5"/>
    </row>
    <row r="32" s="4" customFormat="1" ht="24.95" customHeight="1" spans="1:11 16381:16384">
      <c r="A32" s="4" t="s">
        <v>25</v>
      </c>
      <c r="B32" s="36"/>
      <c r="C32" s="36" t="s">
        <v>26</v>
      </c>
      <c r="D32" s="36"/>
      <c r="E32" s="37"/>
      <c r="G32" s="38" t="s">
        <v>27</v>
      </c>
    </row>
  </sheetData>
  <mergeCells count="21">
    <mergeCell ref="A1:I1"/>
    <mergeCell ref="A3:H3"/>
    <mergeCell ref="A4:H4"/>
    <mergeCell ref="C7:D7"/>
    <mergeCell ref="G7:H7"/>
    <mergeCell ref="C12:D12"/>
    <mergeCell ref="C13:D13"/>
    <mergeCell ref="A18:I18"/>
    <mergeCell ref="A20:H20"/>
    <mergeCell ref="A21:H21"/>
    <mergeCell ref="C24:D24"/>
    <mergeCell ref="G24:H24"/>
    <mergeCell ref="C25:D25"/>
    <mergeCell ref="C26:D26"/>
    <mergeCell ref="C29:D29"/>
    <mergeCell ref="C30:D30"/>
    <mergeCell ref="A8:A9"/>
    <mergeCell ref="B8:B9"/>
    <mergeCell ref="I6:I13"/>
    <mergeCell ref="I23:I30"/>
    <mergeCell ref="C8:D9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N15" sqref="N15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5.25" customHeight="1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  <c r="XFA1" s="5"/>
      <c r="XFB1" s="5"/>
      <c r="XFC1" s="5"/>
      <c r="XFD1" s="5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414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1" customHeight="1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30" customHeight="1" spans="1:11 16381:16384">
      <c r="A6" s="12" t="s">
        <v>4</v>
      </c>
      <c r="B6" s="13"/>
      <c r="C6" s="13"/>
      <c r="D6" s="13"/>
      <c r="E6" s="13"/>
      <c r="F6" s="13"/>
      <c r="G6" s="14" t="s">
        <v>415</v>
      </c>
      <c r="H6" s="13"/>
      <c r="I6" s="15" t="s">
        <v>6</v>
      </c>
      <c r="K6" s="59"/>
    </row>
    <row r="7" s="2" customFormat="1" ht="27.75" customHeight="1" spans="1:11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19" t="s">
        <v>43</v>
      </c>
      <c r="B8" s="20" t="s">
        <v>44</v>
      </c>
      <c r="C8" s="60"/>
      <c r="D8" s="72"/>
      <c r="E8" s="48">
        <v>2100</v>
      </c>
      <c r="F8" s="31" t="s">
        <v>15</v>
      </c>
      <c r="G8" s="23" t="s">
        <v>408</v>
      </c>
      <c r="H8" s="26"/>
      <c r="I8" s="18"/>
    </row>
    <row r="9" s="3" customFormat="1" ht="17.25" spans="1:11 16381:16384">
      <c r="A9" s="39"/>
      <c r="B9" s="40"/>
      <c r="C9" s="61"/>
      <c r="D9" s="73"/>
      <c r="E9" s="48">
        <v>5180</v>
      </c>
      <c r="F9" s="31"/>
      <c r="G9" s="23" t="s">
        <v>416</v>
      </c>
      <c r="H9" s="26"/>
      <c r="I9" s="18"/>
    </row>
    <row r="10" s="3" customFormat="1" ht="17.25" spans="1:11 16381:16384">
      <c r="A10" s="62" t="s">
        <v>21</v>
      </c>
      <c r="B10" s="63"/>
      <c r="C10" s="49"/>
      <c r="D10" s="50"/>
      <c r="E10" s="56"/>
      <c r="F10" s="34"/>
      <c r="G10" s="64"/>
      <c r="H10" s="26"/>
      <c r="I10" s="18"/>
    </row>
    <row r="11" s="3" customFormat="1" ht="17.25" spans="1:11 16381:16384">
      <c r="A11" s="62"/>
      <c r="B11" s="56"/>
      <c r="C11" s="49"/>
      <c r="D11" s="50"/>
      <c r="E11" s="56"/>
      <c r="F11" s="34"/>
      <c r="G11" s="64"/>
      <c r="H11" s="26"/>
      <c r="I11" s="18"/>
    </row>
    <row r="12" s="3" customFormat="1" ht="17.25" spans="1:11 16381:16384">
      <c r="A12" s="65"/>
      <c r="B12" s="65"/>
      <c r="C12" s="49"/>
      <c r="D12" s="50"/>
      <c r="E12" s="56"/>
      <c r="F12" s="58"/>
      <c r="G12" s="68"/>
      <c r="H12" s="26" t="s">
        <v>22</v>
      </c>
      <c r="I12" s="18"/>
    </row>
    <row r="13" s="3" customFormat="1" ht="17.25" spans="1:11 16381:16384">
      <c r="A13" s="56"/>
      <c r="B13" s="63"/>
      <c r="C13" s="49"/>
      <c r="D13" s="50"/>
      <c r="E13" s="74">
        <f>SUM(E8:E12)</f>
        <v>7280</v>
      </c>
      <c r="F13" s="58"/>
      <c r="G13" s="26" t="s">
        <v>205</v>
      </c>
      <c r="H13" s="26"/>
      <c r="I13" s="18"/>
    </row>
    <row r="14" s="1" customFormat="1" spans="1:11 16381:16384">
      <c r="A14" s="35" t="s">
        <v>24</v>
      </c>
      <c r="XFA14" s="5"/>
      <c r="XFB14" s="5"/>
      <c r="XFC14" s="5"/>
      <c r="XFD14" s="5"/>
    </row>
    <row r="15" s="4" customFormat="1" ht="24.95" customHeight="1" spans="1:11 16381:16384">
      <c r="A15" s="4" t="s">
        <v>25</v>
      </c>
      <c r="B15" s="36"/>
      <c r="C15" s="36" t="s">
        <v>26</v>
      </c>
      <c r="D15" s="36"/>
      <c r="E15" s="37"/>
      <c r="G15" s="38" t="s">
        <v>27</v>
      </c>
    </row>
  </sheetData>
  <mergeCells count="11">
    <mergeCell ref="A1:I1"/>
    <mergeCell ref="A3:H3"/>
    <mergeCell ref="A4:H4"/>
    <mergeCell ref="C7:D7"/>
    <mergeCell ref="G7:H7"/>
    <mergeCell ref="C12:D12"/>
    <mergeCell ref="C13:D13"/>
    <mergeCell ref="A8:A9"/>
    <mergeCell ref="B8:B9"/>
    <mergeCell ref="I6:I13"/>
    <mergeCell ref="C8:D9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K13" sqref="K13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5.25" customHeight="1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  <c r="XFA1" s="5"/>
      <c r="XFB1" s="5"/>
      <c r="XFC1" s="5"/>
      <c r="XFD1" s="5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417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1" customHeight="1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30" customHeight="1" spans="1:11 16381:16384">
      <c r="A6" s="12" t="s">
        <v>4</v>
      </c>
      <c r="B6" s="13"/>
      <c r="C6" s="13"/>
      <c r="D6" s="13"/>
      <c r="E6" s="13"/>
      <c r="F6" s="13"/>
      <c r="G6" s="14" t="s">
        <v>418</v>
      </c>
      <c r="H6" s="13"/>
      <c r="I6" s="15" t="s">
        <v>6</v>
      </c>
      <c r="K6" s="59"/>
    </row>
    <row r="7" s="2" customFormat="1" ht="27.75" customHeight="1" spans="1:11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19" t="s">
        <v>43</v>
      </c>
      <c r="B8" s="20" t="s">
        <v>44</v>
      </c>
      <c r="C8" s="60"/>
      <c r="D8" s="72"/>
      <c r="E8" s="48">
        <v>4820</v>
      </c>
      <c r="F8" s="31" t="s">
        <v>15</v>
      </c>
      <c r="G8" s="23" t="s">
        <v>416</v>
      </c>
      <c r="H8" s="26"/>
      <c r="I8" s="18"/>
    </row>
    <row r="9" s="3" customFormat="1" ht="17.25" spans="1:11 16381:16384">
      <c r="A9" s="39"/>
      <c r="B9" s="40"/>
      <c r="C9" s="61"/>
      <c r="D9" s="73"/>
      <c r="E9" s="48">
        <v>9740</v>
      </c>
      <c r="F9" s="31"/>
      <c r="G9" s="23" t="s">
        <v>419</v>
      </c>
      <c r="H9" s="26"/>
      <c r="I9" s="18"/>
    </row>
    <row r="10" s="3" customFormat="1" ht="17.25" spans="1:11 16381:16384">
      <c r="A10" s="62" t="s">
        <v>21</v>
      </c>
      <c r="B10" s="63"/>
      <c r="C10" s="49"/>
      <c r="D10" s="50"/>
      <c r="E10" s="56"/>
      <c r="F10" s="34"/>
      <c r="G10" s="64"/>
      <c r="H10" s="26"/>
      <c r="I10" s="18"/>
    </row>
    <row r="11" s="3" customFormat="1" ht="17.25" spans="1:11 16381:16384">
      <c r="A11" s="62"/>
      <c r="B11" s="56"/>
      <c r="C11" s="49"/>
      <c r="D11" s="50"/>
      <c r="E11" s="56"/>
      <c r="F11" s="34"/>
      <c r="G11" s="64"/>
      <c r="H11" s="26"/>
      <c r="I11" s="18"/>
    </row>
    <row r="12" s="3" customFormat="1" ht="17.25" spans="1:11 16381:16384">
      <c r="A12" s="65"/>
      <c r="B12" s="65"/>
      <c r="C12" s="49"/>
      <c r="D12" s="50"/>
      <c r="E12" s="56"/>
      <c r="F12" s="58"/>
      <c r="G12" s="68"/>
      <c r="H12" s="26" t="s">
        <v>22</v>
      </c>
      <c r="I12" s="18"/>
    </row>
    <row r="13" s="3" customFormat="1" ht="17.25" spans="1:11 16381:16384">
      <c r="A13" s="56"/>
      <c r="B13" s="63"/>
      <c r="C13" s="49"/>
      <c r="D13" s="50"/>
      <c r="E13" s="74">
        <f>SUM(E8:E12)</f>
        <v>14560</v>
      </c>
      <c r="F13" s="58"/>
      <c r="G13" s="26" t="s">
        <v>23</v>
      </c>
      <c r="H13" s="26"/>
      <c r="I13" s="18"/>
    </row>
    <row r="14" s="1" customFormat="1" spans="1:11 16381:16384">
      <c r="A14" s="35" t="s">
        <v>24</v>
      </c>
      <c r="XFA14" s="5"/>
      <c r="XFB14" s="5"/>
      <c r="XFC14" s="5"/>
      <c r="XFD14" s="5"/>
    </row>
    <row r="15" s="4" customFormat="1" ht="24.95" customHeight="1" spans="1:11 16381:16384">
      <c r="A15" s="4" t="s">
        <v>25</v>
      </c>
      <c r="B15" s="36"/>
      <c r="C15" s="36" t="s">
        <v>26</v>
      </c>
      <c r="D15" s="36"/>
      <c r="E15" s="37"/>
      <c r="G15" s="38" t="s">
        <v>27</v>
      </c>
    </row>
  </sheetData>
  <mergeCells count="11">
    <mergeCell ref="A1:I1"/>
    <mergeCell ref="A3:H3"/>
    <mergeCell ref="A4:H4"/>
    <mergeCell ref="C7:D7"/>
    <mergeCell ref="G7:H7"/>
    <mergeCell ref="C12:D12"/>
    <mergeCell ref="C13:D13"/>
    <mergeCell ref="A8:A9"/>
    <mergeCell ref="B8:B9"/>
    <mergeCell ref="I6:I13"/>
    <mergeCell ref="C8:D9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XFC15"/>
  <sheetViews>
    <sheetView workbookViewId="0">
      <selection activeCell="B8" sqref="B8:B9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9.625" style="1" customWidth="1"/>
    <col min="5" max="5" width="9" style="1" customWidth="1"/>
    <col min="6" max="6" width="29.625" style="1" customWidth="1"/>
    <col min="7" max="7" width="22.875" style="1" hidden="1" customWidth="1"/>
    <col min="8" max="8" width="3.25" style="1" customWidth="1"/>
    <col min="9" max="16379" width="9" style="1"/>
    <col min="16380" max="16384" width="9" style="5"/>
  </cols>
  <sheetData>
    <row r="1" s="1" customFormat="1" ht="35.25" customHeight="1" spans="1:10 16380:16383">
      <c r="A1" s="6" t="s">
        <v>0</v>
      </c>
      <c r="B1" s="6"/>
      <c r="C1" s="6"/>
      <c r="D1" s="6"/>
      <c r="E1" s="6"/>
      <c r="F1" s="6"/>
      <c r="G1" s="6"/>
      <c r="H1" s="6"/>
      <c r="XEZ1" s="5"/>
      <c r="XFA1" s="5"/>
      <c r="XFB1" s="5"/>
      <c r="XFC1" s="5"/>
    </row>
    <row r="2" s="1" customFormat="1" spans="1:10 16380:16383">
      <c r="XEZ2" s="5"/>
      <c r="XFA2" s="5"/>
      <c r="XFB2" s="5"/>
      <c r="XFC2" s="5"/>
    </row>
    <row r="3" s="1" customFormat="1" spans="1:10 16380:16383">
      <c r="A3" s="7" t="s">
        <v>1</v>
      </c>
      <c r="B3" s="7"/>
      <c r="C3" s="7"/>
      <c r="D3" s="7"/>
      <c r="E3" s="7"/>
      <c r="F3" s="7"/>
      <c r="G3" s="7"/>
      <c r="XEZ3" s="5"/>
      <c r="XFA3" s="5"/>
      <c r="XFB3" s="5"/>
      <c r="XFC3" s="5"/>
    </row>
    <row r="4" s="1" customFormat="1" spans="1:10 16380:16383">
      <c r="A4" s="8" t="s">
        <v>420</v>
      </c>
      <c r="B4" s="9"/>
      <c r="C4" s="9"/>
      <c r="D4" s="9"/>
      <c r="E4" s="9"/>
      <c r="F4" s="9"/>
      <c r="G4" s="9"/>
      <c r="XEZ4" s="5"/>
      <c r="XFA4" s="5"/>
      <c r="XFB4" s="5"/>
      <c r="XFC4" s="5"/>
    </row>
    <row r="5" s="1" customFormat="1" ht="21" customHeight="1" spans="1:10 16380:16383">
      <c r="A5" s="10"/>
      <c r="B5" s="10"/>
      <c r="C5" s="11" t="s">
        <v>3</v>
      </c>
      <c r="D5" s="11"/>
      <c r="E5" s="10"/>
      <c r="F5" s="10"/>
      <c r="G5" s="10"/>
      <c r="XEZ5" s="5"/>
      <c r="XFA5" s="5"/>
      <c r="XFB5" s="5"/>
      <c r="XFC5" s="5"/>
    </row>
    <row r="6" s="2" customFormat="1" ht="30" customHeight="1" spans="1:10 16380:16383">
      <c r="A6" s="12" t="s">
        <v>4</v>
      </c>
      <c r="B6" s="13"/>
      <c r="C6" s="13"/>
      <c r="D6" s="13"/>
      <c r="E6" s="13"/>
      <c r="F6" s="14" t="s">
        <v>421</v>
      </c>
      <c r="G6" s="13"/>
      <c r="H6" s="15" t="s">
        <v>6</v>
      </c>
      <c r="J6" s="59"/>
    </row>
    <row r="7" s="2" customFormat="1" ht="27.75" customHeight="1" spans="1:10 16380:16383">
      <c r="A7" s="16" t="s">
        <v>7</v>
      </c>
      <c r="B7" s="17" t="s">
        <v>8</v>
      </c>
      <c r="C7" s="29" t="s">
        <v>9</v>
      </c>
      <c r="D7" s="17" t="s">
        <v>10</v>
      </c>
      <c r="E7" s="17" t="s">
        <v>11</v>
      </c>
      <c r="F7" s="17" t="s">
        <v>12</v>
      </c>
      <c r="G7" s="17"/>
      <c r="H7" s="18"/>
    </row>
    <row r="8" s="3" customFormat="1" ht="17.25" spans="1:10 16380:16383">
      <c r="A8" s="19" t="s">
        <v>366</v>
      </c>
      <c r="B8" s="20" t="s">
        <v>422</v>
      </c>
      <c r="C8" s="75"/>
      <c r="D8" s="48">
        <v>200</v>
      </c>
      <c r="E8" s="31" t="s">
        <v>15</v>
      </c>
      <c r="F8" s="23" t="s">
        <v>423</v>
      </c>
      <c r="G8" s="26"/>
      <c r="H8" s="18"/>
    </row>
    <row r="9" s="3" customFormat="1" ht="17.25" spans="1:10 16380:16383">
      <c r="A9" s="39"/>
      <c r="B9" s="40"/>
      <c r="C9" s="75"/>
      <c r="D9" s="48">
        <v>50</v>
      </c>
      <c r="E9" s="31" t="s">
        <v>15</v>
      </c>
      <c r="F9" s="23" t="s">
        <v>423</v>
      </c>
      <c r="G9" s="26"/>
      <c r="H9" s="18"/>
    </row>
    <row r="10" s="3" customFormat="1" ht="17.25" spans="1:10 16380:16383">
      <c r="A10" s="62" t="s">
        <v>21</v>
      </c>
      <c r="B10" s="63"/>
      <c r="C10" s="49"/>
      <c r="D10" s="56"/>
      <c r="E10" s="34"/>
      <c r="F10" s="64"/>
      <c r="G10" s="26"/>
      <c r="H10" s="18"/>
    </row>
    <row r="11" s="3" customFormat="1" ht="17.25" spans="1:10 16380:16383">
      <c r="A11" s="62"/>
      <c r="D11" s="56"/>
      <c r="E11" s="34"/>
      <c r="F11" s="64"/>
      <c r="G11" s="26"/>
      <c r="H11" s="18"/>
    </row>
    <row r="12" s="3" customFormat="1" ht="17.25" spans="1:10 16380:16383">
      <c r="A12" s="65"/>
      <c r="B12" s="65"/>
      <c r="C12" s="49"/>
      <c r="D12" s="56"/>
      <c r="E12" s="58"/>
      <c r="F12" s="68"/>
      <c r="G12" s="26" t="s">
        <v>22</v>
      </c>
      <c r="H12" s="18"/>
    </row>
    <row r="13" s="3" customFormat="1" ht="17.25" spans="1:10 16380:16383">
      <c r="A13" s="56"/>
      <c r="B13" s="63"/>
      <c r="C13" s="49"/>
      <c r="D13" s="74">
        <f>SUM(D8:D12)</f>
        <v>250</v>
      </c>
      <c r="E13" s="58"/>
      <c r="F13" s="26" t="s">
        <v>60</v>
      </c>
      <c r="G13" s="26"/>
      <c r="H13" s="18"/>
    </row>
    <row r="14" s="1" customFormat="1" spans="1:10 16380:16383">
      <c r="A14" s="35" t="s">
        <v>24</v>
      </c>
      <c r="XEZ14" s="5"/>
      <c r="XFA14" s="5"/>
      <c r="XFB14" s="5"/>
      <c r="XFC14" s="5"/>
    </row>
    <row r="15" s="4" customFormat="1" ht="24.95" customHeight="1" spans="1:10 16380:16383">
      <c r="A15" s="4" t="s">
        <v>25</v>
      </c>
      <c r="B15" s="36"/>
      <c r="C15" s="36" t="s">
        <v>26</v>
      </c>
      <c r="D15" s="37"/>
      <c r="F15" s="38" t="s">
        <v>27</v>
      </c>
    </row>
  </sheetData>
  <mergeCells count="7">
    <mergeCell ref="A1:H1"/>
    <mergeCell ref="A3:G3"/>
    <mergeCell ref="A4:G4"/>
    <mergeCell ref="F7:G7"/>
    <mergeCell ref="A8:A9"/>
    <mergeCell ref="B8:B9"/>
    <mergeCell ref="H6:H13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XFC14"/>
  <sheetViews>
    <sheetView workbookViewId="0">
      <selection activeCell="K13" sqref="K13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9.625" style="1" customWidth="1"/>
    <col min="5" max="5" width="9" style="1" customWidth="1"/>
    <col min="6" max="6" width="29.625" style="1" customWidth="1"/>
    <col min="7" max="7" width="22.875" style="1" hidden="1" customWidth="1"/>
    <col min="8" max="8" width="3.25" style="1" customWidth="1"/>
    <col min="9" max="16379" width="9" style="1"/>
    <col min="16380" max="16384" width="9" style="5"/>
  </cols>
  <sheetData>
    <row r="1" s="1" customFormat="1" ht="35.25" customHeight="1" spans="1:10 16380:16383">
      <c r="A1" s="6" t="s">
        <v>0</v>
      </c>
      <c r="B1" s="6"/>
      <c r="C1" s="6"/>
      <c r="D1" s="6"/>
      <c r="E1" s="6"/>
      <c r="F1" s="6"/>
      <c r="G1" s="6"/>
      <c r="H1" s="6"/>
      <c r="XEZ1" s="5"/>
      <c r="XFA1" s="5"/>
      <c r="XFB1" s="5"/>
      <c r="XFC1" s="5"/>
    </row>
    <row r="2" s="1" customFormat="1" spans="1:10 16380:16383">
      <c r="XEZ2" s="5"/>
      <c r="XFA2" s="5"/>
      <c r="XFB2" s="5"/>
      <c r="XFC2" s="5"/>
    </row>
    <row r="3" s="1" customFormat="1" spans="1:10 16380:16383">
      <c r="A3" s="7" t="s">
        <v>1</v>
      </c>
      <c r="B3" s="7"/>
      <c r="C3" s="7"/>
      <c r="D3" s="7"/>
      <c r="E3" s="7"/>
      <c r="F3" s="7"/>
      <c r="G3" s="7"/>
      <c r="XEZ3" s="5"/>
      <c r="XFA3" s="5"/>
      <c r="XFB3" s="5"/>
      <c r="XFC3" s="5"/>
    </row>
    <row r="4" s="1" customFormat="1" spans="1:10 16380:16383">
      <c r="A4" s="8" t="s">
        <v>424</v>
      </c>
      <c r="B4" s="9"/>
      <c r="C4" s="9"/>
      <c r="D4" s="9"/>
      <c r="E4" s="9"/>
      <c r="F4" s="9"/>
      <c r="G4" s="9"/>
      <c r="XEZ4" s="5"/>
      <c r="XFA4" s="5"/>
      <c r="XFB4" s="5"/>
      <c r="XFC4" s="5"/>
    </row>
    <row r="5" s="1" customFormat="1" ht="21" customHeight="1" spans="1:10 16380:16383">
      <c r="A5" s="10"/>
      <c r="B5" s="10"/>
      <c r="C5" s="11" t="s">
        <v>3</v>
      </c>
      <c r="D5" s="11"/>
      <c r="E5" s="10"/>
      <c r="F5" s="10"/>
      <c r="G5" s="10"/>
      <c r="XEZ5" s="5"/>
      <c r="XFA5" s="5"/>
      <c r="XFB5" s="5"/>
      <c r="XFC5" s="5"/>
    </row>
    <row r="6" s="2" customFormat="1" ht="30" customHeight="1" spans="1:10 16380:16383">
      <c r="A6" s="12" t="s">
        <v>4</v>
      </c>
      <c r="B6" s="13"/>
      <c r="C6" s="13"/>
      <c r="D6" s="13"/>
      <c r="E6" s="13"/>
      <c r="F6" s="14" t="s">
        <v>425</v>
      </c>
      <c r="G6" s="13"/>
      <c r="H6" s="15" t="s">
        <v>6</v>
      </c>
      <c r="J6" s="59"/>
    </row>
    <row r="7" s="2" customFormat="1" ht="27.75" customHeight="1" spans="1:10 16380:16383">
      <c r="A7" s="16" t="s">
        <v>7</v>
      </c>
      <c r="B7" s="17" t="s">
        <v>8</v>
      </c>
      <c r="C7" s="29" t="s">
        <v>9</v>
      </c>
      <c r="D7" s="17" t="s">
        <v>10</v>
      </c>
      <c r="E7" s="17" t="s">
        <v>11</v>
      </c>
      <c r="F7" s="17" t="s">
        <v>12</v>
      </c>
      <c r="G7" s="17"/>
      <c r="H7" s="18"/>
    </row>
    <row r="8" s="3" customFormat="1" ht="17.25" spans="1:10 16380:16383">
      <c r="A8" s="27" t="s">
        <v>426</v>
      </c>
      <c r="B8" s="27" t="s">
        <v>427</v>
      </c>
      <c r="C8" s="75"/>
      <c r="D8" s="48">
        <v>250</v>
      </c>
      <c r="E8" s="31" t="s">
        <v>15</v>
      </c>
      <c r="F8" s="23" t="s">
        <v>423</v>
      </c>
      <c r="G8" s="26"/>
      <c r="H8" s="18"/>
    </row>
    <row r="9" s="3" customFormat="1" ht="17.25" spans="1:10 16380:16383">
      <c r="A9" s="62" t="s">
        <v>21</v>
      </c>
      <c r="B9" s="63"/>
      <c r="C9" s="49"/>
      <c r="D9" s="56"/>
      <c r="E9" s="34"/>
      <c r="F9" s="64"/>
      <c r="G9" s="26"/>
      <c r="H9" s="18"/>
    </row>
    <row r="10" s="3" customFormat="1" ht="17.25" spans="1:10 16380:16383">
      <c r="A10" s="62"/>
      <c r="D10" s="56"/>
      <c r="E10" s="34"/>
      <c r="F10" s="64"/>
      <c r="G10" s="26"/>
      <c r="H10" s="18"/>
    </row>
    <row r="11" s="3" customFormat="1" ht="17.25" spans="1:10 16380:16383">
      <c r="A11" s="65"/>
      <c r="B11" s="65"/>
      <c r="C11" s="49"/>
      <c r="D11" s="56"/>
      <c r="E11" s="58"/>
      <c r="F11" s="68"/>
      <c r="G11" s="26" t="s">
        <v>22</v>
      </c>
      <c r="H11" s="18"/>
    </row>
    <row r="12" s="3" customFormat="1" ht="17.25" spans="1:10 16380:16383">
      <c r="A12" s="56"/>
      <c r="B12" s="63"/>
      <c r="C12" s="49"/>
      <c r="D12" s="74">
        <f>SUM(D8:D11)</f>
        <v>250</v>
      </c>
      <c r="E12" s="58"/>
      <c r="F12" s="26" t="s">
        <v>190</v>
      </c>
      <c r="G12" s="26"/>
      <c r="H12" s="18"/>
    </row>
    <row r="13" s="1" customFormat="1" spans="1:10 16380:16383">
      <c r="A13" s="35" t="s">
        <v>24</v>
      </c>
      <c r="XEZ13" s="5"/>
      <c r="XFA13" s="5"/>
      <c r="XFB13" s="5"/>
      <c r="XFC13" s="5"/>
    </row>
    <row r="14" s="4" customFormat="1" ht="24.95" customHeight="1" spans="1:10 16380:16383">
      <c r="A14" s="4" t="s">
        <v>25</v>
      </c>
      <c r="B14" s="36"/>
      <c r="C14" s="36" t="s">
        <v>26</v>
      </c>
      <c r="D14" s="37"/>
      <c r="F14" s="38" t="s">
        <v>27</v>
      </c>
    </row>
  </sheetData>
  <mergeCells count="5">
    <mergeCell ref="A1:H1"/>
    <mergeCell ref="A3:G3"/>
    <mergeCell ref="A4:G4"/>
    <mergeCell ref="F7:G7"/>
    <mergeCell ref="H6:H12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L13" sqref="L13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5.25" customHeight="1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  <c r="XFA1" s="5"/>
      <c r="XFB1" s="5"/>
      <c r="XFC1" s="5"/>
      <c r="XFD1" s="5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428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1" customHeight="1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30" customHeight="1" spans="1:11 16381:16384">
      <c r="A6" s="12" t="s">
        <v>4</v>
      </c>
      <c r="B6" s="13"/>
      <c r="C6" s="13"/>
      <c r="D6" s="13"/>
      <c r="E6" s="13"/>
      <c r="F6" s="13"/>
      <c r="G6" s="14" t="s">
        <v>429</v>
      </c>
      <c r="H6" s="13"/>
      <c r="I6" s="15" t="s">
        <v>6</v>
      </c>
      <c r="K6" s="59"/>
    </row>
    <row r="7" s="2" customFormat="1" ht="27.75" customHeight="1" spans="1:11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19" t="s">
        <v>43</v>
      </c>
      <c r="B8" s="20" t="s">
        <v>44</v>
      </c>
      <c r="C8" s="60"/>
      <c r="D8" s="72"/>
      <c r="E8" s="48">
        <v>260</v>
      </c>
      <c r="F8" s="31" t="s">
        <v>15</v>
      </c>
      <c r="G8" s="23" t="s">
        <v>419</v>
      </c>
      <c r="H8" s="26"/>
      <c r="I8" s="18"/>
    </row>
    <row r="9" s="3" customFormat="1" ht="17.25" spans="1:11 16381:16384">
      <c r="A9" s="39"/>
      <c r="B9" s="40"/>
      <c r="C9" s="61"/>
      <c r="D9" s="73"/>
      <c r="E9" s="48">
        <v>5340</v>
      </c>
      <c r="F9" s="31"/>
      <c r="G9" s="23" t="s">
        <v>430</v>
      </c>
      <c r="H9" s="26"/>
      <c r="I9" s="18"/>
    </row>
    <row r="10" s="3" customFormat="1" ht="17.25" spans="1:11 16381:16384">
      <c r="A10" s="62" t="s">
        <v>21</v>
      </c>
      <c r="B10" s="63"/>
      <c r="C10" s="49"/>
      <c r="D10" s="50"/>
      <c r="E10" s="56"/>
      <c r="F10" s="34"/>
      <c r="G10" s="64"/>
      <c r="H10" s="26"/>
      <c r="I10" s="18"/>
    </row>
    <row r="11" s="3" customFormat="1" ht="17.25" spans="1:11 16381:16384">
      <c r="A11" s="62"/>
      <c r="B11" s="56"/>
      <c r="C11" s="49"/>
      <c r="D11" s="50"/>
      <c r="E11" s="56"/>
      <c r="F11" s="34"/>
      <c r="G11" s="64"/>
      <c r="H11" s="26"/>
      <c r="I11" s="18"/>
    </row>
    <row r="12" s="3" customFormat="1" ht="17.25" spans="1:11 16381:16384">
      <c r="A12" s="65"/>
      <c r="B12" s="65"/>
      <c r="C12" s="49"/>
      <c r="D12" s="50"/>
      <c r="E12" s="56"/>
      <c r="F12" s="58"/>
      <c r="G12" s="68"/>
      <c r="H12" s="26" t="s">
        <v>22</v>
      </c>
      <c r="I12" s="18"/>
    </row>
    <row r="13" s="3" customFormat="1" ht="17.25" spans="1:11 16381:16384">
      <c r="A13" s="56"/>
      <c r="B13" s="63"/>
      <c r="C13" s="49"/>
      <c r="D13" s="50"/>
      <c r="E13" s="74">
        <f>SUM(E8:E12)</f>
        <v>5600</v>
      </c>
      <c r="F13" s="58"/>
      <c r="G13" s="26" t="s">
        <v>311</v>
      </c>
      <c r="H13" s="26"/>
      <c r="I13" s="18"/>
    </row>
    <row r="14" s="1" customFormat="1" spans="1:11 16381:16384">
      <c r="A14" s="35" t="s">
        <v>24</v>
      </c>
      <c r="XFA14" s="5"/>
      <c r="XFB14" s="5"/>
      <c r="XFC14" s="5"/>
      <c r="XFD14" s="5"/>
    </row>
    <row r="15" s="4" customFormat="1" ht="24.95" customHeight="1" spans="1:11 16381:16384">
      <c r="A15" s="4" t="s">
        <v>25</v>
      </c>
      <c r="B15" s="36"/>
      <c r="C15" s="36" t="s">
        <v>26</v>
      </c>
      <c r="D15" s="36"/>
      <c r="E15" s="37"/>
      <c r="G15" s="38" t="s">
        <v>27</v>
      </c>
    </row>
  </sheetData>
  <mergeCells count="11">
    <mergeCell ref="A1:I1"/>
    <mergeCell ref="A3:H3"/>
    <mergeCell ref="A4:H4"/>
    <mergeCell ref="C7:D7"/>
    <mergeCell ref="G7:H7"/>
    <mergeCell ref="C12:D12"/>
    <mergeCell ref="C13:D13"/>
    <mergeCell ref="A8:A9"/>
    <mergeCell ref="B8:B9"/>
    <mergeCell ref="I6:I13"/>
    <mergeCell ref="C8:D9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view="pageBreakPreview" zoomScaleNormal="100" workbookViewId="0">
      <selection activeCell="G20" sqref="G20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5.25" customHeight="1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  <c r="XFA1" s="5"/>
      <c r="XFB1" s="5"/>
      <c r="XFC1" s="5"/>
      <c r="XFD1" s="5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431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1" customHeight="1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30" customHeight="1" spans="1:11 16381:16384">
      <c r="A6" s="12" t="s">
        <v>4</v>
      </c>
      <c r="B6" s="13"/>
      <c r="C6" s="13"/>
      <c r="D6" s="13"/>
      <c r="E6" s="13"/>
      <c r="F6" s="13"/>
      <c r="G6" s="14" t="s">
        <v>432</v>
      </c>
      <c r="H6" s="13"/>
      <c r="I6" s="15" t="s">
        <v>6</v>
      </c>
      <c r="K6" s="59"/>
    </row>
    <row r="7" s="2" customFormat="1" ht="27.75" customHeight="1" spans="1:11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19" t="s">
        <v>43</v>
      </c>
      <c r="B8" s="20" t="s">
        <v>44</v>
      </c>
      <c r="C8" s="60"/>
      <c r="D8" s="72"/>
      <c r="E8" s="48">
        <v>4660</v>
      </c>
      <c r="F8" s="31" t="s">
        <v>15</v>
      </c>
      <c r="G8" s="23" t="s">
        <v>430</v>
      </c>
      <c r="H8" s="26"/>
      <c r="I8" s="18"/>
    </row>
    <row r="9" s="3" customFormat="1" ht="17.25" spans="1:11 16381:16384">
      <c r="A9" s="39"/>
      <c r="B9" s="40"/>
      <c r="C9" s="61"/>
      <c r="D9" s="73"/>
      <c r="E9" s="48">
        <v>940</v>
      </c>
      <c r="F9" s="31" t="s">
        <v>15</v>
      </c>
      <c r="G9" s="23" t="s">
        <v>433</v>
      </c>
      <c r="H9" s="26"/>
      <c r="I9" s="18"/>
    </row>
    <row r="10" s="3" customFormat="1" ht="17.25" spans="1:11 16381:16384">
      <c r="A10" s="62" t="s">
        <v>21</v>
      </c>
      <c r="B10" s="63"/>
      <c r="C10" s="49"/>
      <c r="D10" s="50"/>
      <c r="E10" s="56"/>
      <c r="F10" s="34"/>
      <c r="G10" s="64"/>
      <c r="H10" s="26"/>
      <c r="I10" s="18"/>
    </row>
    <row r="11" s="3" customFormat="1" ht="17.25" spans="1:11 16381:16384">
      <c r="A11" s="62"/>
      <c r="B11" s="56"/>
      <c r="C11" s="49"/>
      <c r="D11" s="50"/>
      <c r="E11" s="56"/>
      <c r="F11" s="34"/>
      <c r="G11" s="64"/>
      <c r="H11" s="26"/>
      <c r="I11" s="18"/>
    </row>
    <row r="12" s="3" customFormat="1" ht="17.25" spans="1:11 16381:16384">
      <c r="A12" s="65"/>
      <c r="B12" s="65"/>
      <c r="C12" s="49"/>
      <c r="D12" s="50"/>
      <c r="E12" s="56"/>
      <c r="F12" s="58"/>
      <c r="G12" s="68"/>
      <c r="H12" s="26" t="s">
        <v>22</v>
      </c>
      <c r="I12" s="18"/>
    </row>
    <row r="13" s="3" customFormat="1" ht="17.25" spans="1:11 16381:16384">
      <c r="A13" s="56"/>
      <c r="B13" s="63"/>
      <c r="C13" s="49"/>
      <c r="D13" s="50"/>
      <c r="E13" s="74">
        <f>SUM(E8:E12)</f>
        <v>5600</v>
      </c>
      <c r="F13" s="58"/>
      <c r="G13" s="26" t="s">
        <v>311</v>
      </c>
      <c r="H13" s="26"/>
      <c r="I13" s="18"/>
    </row>
    <row r="14" s="1" customFormat="1" spans="1:11 16381:16384">
      <c r="A14" s="35" t="s">
        <v>24</v>
      </c>
      <c r="XFA14" s="5"/>
      <c r="XFB14" s="5"/>
      <c r="XFC14" s="5"/>
      <c r="XFD14" s="5"/>
    </row>
    <row r="15" s="4" customFormat="1" ht="24.95" customHeight="1" spans="1:11 16381:16384">
      <c r="A15" s="4" t="s">
        <v>25</v>
      </c>
      <c r="B15" s="36"/>
      <c r="C15" s="36" t="s">
        <v>26</v>
      </c>
      <c r="D15" s="36"/>
      <c r="E15" s="37"/>
      <c r="G15" s="38" t="s">
        <v>27</v>
      </c>
    </row>
  </sheetData>
  <mergeCells count="11">
    <mergeCell ref="A1:I1"/>
    <mergeCell ref="A3:H3"/>
    <mergeCell ref="A4:H4"/>
    <mergeCell ref="C7:D7"/>
    <mergeCell ref="G7:H7"/>
    <mergeCell ref="C12:D12"/>
    <mergeCell ref="C13:D13"/>
    <mergeCell ref="A8:A9"/>
    <mergeCell ref="B8:B9"/>
    <mergeCell ref="I6:I13"/>
    <mergeCell ref="C8:D9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K7" sqref="K7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5.25" customHeight="1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  <c r="XFA1" s="5"/>
      <c r="XFB1" s="5"/>
      <c r="XFC1" s="5"/>
      <c r="XFD1" s="5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434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1" customHeight="1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30" customHeight="1" spans="1:11 16381:16384">
      <c r="A6" s="12" t="s">
        <v>4</v>
      </c>
      <c r="B6" s="13"/>
      <c r="C6" s="13"/>
      <c r="D6" s="13"/>
      <c r="E6" s="13"/>
      <c r="F6" s="13"/>
      <c r="G6" s="14" t="s">
        <v>435</v>
      </c>
      <c r="H6" s="13"/>
      <c r="I6" s="15" t="s">
        <v>6</v>
      </c>
      <c r="K6" s="59"/>
    </row>
    <row r="7" s="2" customFormat="1" ht="27.75" customHeight="1" spans="1:11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19" t="s">
        <v>43</v>
      </c>
      <c r="B8" s="20" t="s">
        <v>44</v>
      </c>
      <c r="C8" s="60"/>
      <c r="D8" s="72"/>
      <c r="E8" s="48">
        <v>4060</v>
      </c>
      <c r="F8" s="31" t="s">
        <v>15</v>
      </c>
      <c r="G8" s="23" t="s">
        <v>433</v>
      </c>
      <c r="H8" s="26"/>
      <c r="I8" s="18"/>
    </row>
    <row r="9" s="3" customFormat="1" ht="17.25" spans="1:11 16381:16384">
      <c r="A9" s="39"/>
      <c r="B9" s="40"/>
      <c r="C9" s="61"/>
      <c r="D9" s="73"/>
      <c r="E9" s="48">
        <v>4730</v>
      </c>
      <c r="F9" s="31" t="s">
        <v>15</v>
      </c>
      <c r="G9" s="23" t="s">
        <v>436</v>
      </c>
      <c r="H9" s="26"/>
      <c r="I9" s="18"/>
    </row>
    <row r="10" s="3" customFormat="1" ht="17.25" spans="1:11 16381:16384">
      <c r="A10" s="62" t="s">
        <v>21</v>
      </c>
      <c r="B10" s="63"/>
      <c r="C10" s="49"/>
      <c r="D10" s="50"/>
      <c r="E10" s="56"/>
      <c r="F10" s="34"/>
      <c r="G10" s="64"/>
      <c r="H10" s="26"/>
      <c r="I10" s="18"/>
    </row>
    <row r="11" s="3" customFormat="1" ht="17.25" spans="1:11 16381:16384">
      <c r="A11" s="62"/>
      <c r="B11" s="56"/>
      <c r="C11" s="49"/>
      <c r="D11" s="50"/>
      <c r="E11" s="56"/>
      <c r="F11" s="34"/>
      <c r="G11" s="64"/>
      <c r="H11" s="26"/>
      <c r="I11" s="18"/>
    </row>
    <row r="12" s="3" customFormat="1" ht="17.25" spans="1:11 16381:16384">
      <c r="A12" s="65"/>
      <c r="B12" s="65"/>
      <c r="C12" s="49"/>
      <c r="D12" s="50"/>
      <c r="E12" s="56"/>
      <c r="F12" s="58"/>
      <c r="G12" s="68"/>
      <c r="H12" s="26" t="s">
        <v>22</v>
      </c>
      <c r="I12" s="18"/>
    </row>
    <row r="13" s="3" customFormat="1" ht="17.25" spans="1:11 16381:16384">
      <c r="A13" s="56"/>
      <c r="B13" s="63"/>
      <c r="C13" s="49"/>
      <c r="D13" s="50"/>
      <c r="E13" s="74">
        <f>SUM(E8:E12)</f>
        <v>8790</v>
      </c>
      <c r="F13" s="58"/>
      <c r="G13" s="26" t="s">
        <v>168</v>
      </c>
      <c r="H13" s="26"/>
      <c r="I13" s="18"/>
    </row>
    <row r="14" s="1" customFormat="1" spans="1:11 16381:16384">
      <c r="A14" s="35" t="s">
        <v>24</v>
      </c>
      <c r="XFA14" s="5"/>
      <c r="XFB14" s="5"/>
      <c r="XFC14" s="5"/>
      <c r="XFD14" s="5"/>
    </row>
    <row r="15" s="4" customFormat="1" ht="24.95" customHeight="1" spans="1:11 16381:16384">
      <c r="A15" s="4" t="s">
        <v>25</v>
      </c>
      <c r="B15" s="36"/>
      <c r="C15" s="36" t="s">
        <v>26</v>
      </c>
      <c r="D15" s="36"/>
      <c r="E15" s="37"/>
      <c r="G15" s="38" t="s">
        <v>27</v>
      </c>
    </row>
  </sheetData>
  <mergeCells count="11">
    <mergeCell ref="A1:I1"/>
    <mergeCell ref="A3:H3"/>
    <mergeCell ref="A4:H4"/>
    <mergeCell ref="C7:D7"/>
    <mergeCell ref="G7:H7"/>
    <mergeCell ref="C12:D12"/>
    <mergeCell ref="C13:D13"/>
    <mergeCell ref="A8:A9"/>
    <mergeCell ref="B8:B9"/>
    <mergeCell ref="I6:I13"/>
    <mergeCell ref="C8:D9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view="pageBreakPreview" zoomScaleNormal="100" workbookViewId="0">
      <selection activeCell="A8" sqref="A8:B8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5.25" customHeight="1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  <c r="XFA1" s="5"/>
      <c r="XFB1" s="5"/>
      <c r="XFC1" s="5"/>
      <c r="XFD1" s="5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437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1" customHeight="1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30" customHeight="1" spans="1:11 16381:16384">
      <c r="A6" s="12" t="s">
        <v>4</v>
      </c>
      <c r="B6" s="13"/>
      <c r="C6" s="13"/>
      <c r="D6" s="13"/>
      <c r="E6" s="13"/>
      <c r="F6" s="13"/>
      <c r="G6" s="14" t="s">
        <v>438</v>
      </c>
      <c r="H6" s="13"/>
      <c r="I6" s="15" t="s">
        <v>6</v>
      </c>
      <c r="K6" s="59"/>
    </row>
    <row r="7" s="2" customFormat="1" ht="27.75" customHeight="1" spans="1:11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27" t="s">
        <v>426</v>
      </c>
      <c r="B8" s="27" t="s">
        <v>427</v>
      </c>
      <c r="C8" s="49"/>
      <c r="D8" s="50"/>
      <c r="E8" s="48">
        <v>1250</v>
      </c>
      <c r="F8" s="31" t="s">
        <v>15</v>
      </c>
      <c r="G8" s="23" t="s">
        <v>439</v>
      </c>
      <c r="H8" s="26"/>
      <c r="I8" s="18"/>
    </row>
    <row r="9" s="3" customFormat="1" ht="17.25" spans="1:11 16381:16384">
      <c r="A9" s="27" t="s">
        <v>426</v>
      </c>
      <c r="B9" s="27" t="s">
        <v>427</v>
      </c>
      <c r="C9" s="49"/>
      <c r="D9" s="50"/>
      <c r="E9" s="48">
        <v>50</v>
      </c>
      <c r="F9" s="31" t="s">
        <v>15</v>
      </c>
      <c r="G9" s="23" t="s">
        <v>440</v>
      </c>
      <c r="H9" s="26"/>
      <c r="I9" s="18"/>
    </row>
    <row r="10" s="3" customFormat="1" ht="17.25" spans="1:11 16381:16384">
      <c r="A10" s="27" t="s">
        <v>366</v>
      </c>
      <c r="B10" s="27" t="s">
        <v>422</v>
      </c>
      <c r="C10" s="49"/>
      <c r="D10" s="50"/>
      <c r="E10" s="48">
        <v>1170</v>
      </c>
      <c r="F10" s="31" t="s">
        <v>15</v>
      </c>
      <c r="G10" s="23" t="s">
        <v>439</v>
      </c>
      <c r="H10" s="26"/>
      <c r="I10" s="18"/>
    </row>
    <row r="11" s="3" customFormat="1" ht="17.25" spans="1:11 16381:16384">
      <c r="A11" s="62" t="s">
        <v>21</v>
      </c>
      <c r="B11" s="63"/>
      <c r="C11" s="49"/>
      <c r="D11" s="50"/>
      <c r="E11" s="56"/>
      <c r="F11" s="34"/>
      <c r="G11" s="64"/>
      <c r="H11" s="26"/>
      <c r="I11" s="18"/>
    </row>
    <row r="12" s="3" customFormat="1" ht="17.25" spans="1:11 16381:16384">
      <c r="A12" s="62"/>
      <c r="B12" s="56"/>
      <c r="C12" s="49"/>
      <c r="D12" s="50"/>
      <c r="E12" s="56"/>
      <c r="F12" s="34"/>
      <c r="G12" s="64"/>
      <c r="H12" s="26"/>
      <c r="I12" s="18"/>
    </row>
    <row r="13" s="3" customFormat="1" ht="17.25" spans="1:11 16381:16384">
      <c r="A13" s="65"/>
      <c r="B13" s="65"/>
      <c r="C13" s="49"/>
      <c r="D13" s="50"/>
      <c r="E13" s="56"/>
      <c r="F13" s="58"/>
      <c r="G13" s="68"/>
      <c r="H13" s="26" t="s">
        <v>22</v>
      </c>
      <c r="I13" s="18"/>
    </row>
    <row r="14" s="3" customFormat="1" ht="17.25" spans="1:11 16381:16384">
      <c r="A14" s="56"/>
      <c r="B14" s="63"/>
      <c r="C14" s="49"/>
      <c r="D14" s="50"/>
      <c r="E14" s="57">
        <f>SUM(E8:E13)</f>
        <v>2470</v>
      </c>
      <c r="F14" s="58"/>
      <c r="G14" s="26" t="s">
        <v>441</v>
      </c>
      <c r="H14" s="26"/>
      <c r="I14" s="18"/>
    </row>
    <row r="15" s="1" customFormat="1" spans="1:11 16381:16384">
      <c r="A15" s="35" t="s">
        <v>24</v>
      </c>
      <c r="XFA15" s="5"/>
      <c r="XFB15" s="5"/>
      <c r="XFC15" s="5"/>
      <c r="XFD15" s="5"/>
    </row>
    <row r="16" s="4" customFormat="1" ht="24.95" customHeight="1" spans="1:11 16381:16384">
      <c r="A16" s="4" t="s">
        <v>25</v>
      </c>
      <c r="B16" s="36"/>
      <c r="C16" s="36" t="s">
        <v>26</v>
      </c>
      <c r="D16" s="36"/>
      <c r="E16" s="37"/>
      <c r="G16" s="38" t="s">
        <v>27</v>
      </c>
    </row>
  </sheetData>
  <mergeCells count="12">
    <mergeCell ref="A1:I1"/>
    <mergeCell ref="A3:H3"/>
    <mergeCell ref="A4:H4"/>
    <mergeCell ref="C7:D7"/>
    <mergeCell ref="G7:H7"/>
    <mergeCell ref="C8:D8"/>
    <mergeCell ref="C9:D9"/>
    <mergeCell ref="C10:D10"/>
    <mergeCell ref="C11:D11"/>
    <mergeCell ref="C13:D13"/>
    <mergeCell ref="C14:D14"/>
    <mergeCell ref="I6:I14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XFD14"/>
  <sheetViews>
    <sheetView workbookViewId="0">
      <selection activeCell="N6" sqref="N6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5.25" customHeight="1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  <c r="XFA1" s="5"/>
      <c r="XFB1" s="5"/>
      <c r="XFC1" s="5"/>
      <c r="XFD1" s="5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442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1" customHeight="1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30" customHeight="1" spans="1:11 16381:16384">
      <c r="A6" s="12" t="s">
        <v>4</v>
      </c>
      <c r="B6" s="13"/>
      <c r="C6" s="13"/>
      <c r="D6" s="13"/>
      <c r="E6" s="13"/>
      <c r="F6" s="13"/>
      <c r="G6" s="14" t="s">
        <v>443</v>
      </c>
      <c r="H6" s="13"/>
      <c r="I6" s="15" t="s">
        <v>6</v>
      </c>
      <c r="K6" s="59"/>
    </row>
    <row r="7" s="2" customFormat="1" ht="27.75" customHeight="1" spans="1:11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47.25" spans="1:11 16381:16384">
      <c r="A8" s="19" t="s">
        <v>187</v>
      </c>
      <c r="B8" s="19" t="s">
        <v>230</v>
      </c>
      <c r="C8" s="49"/>
      <c r="D8" s="50"/>
      <c r="E8" s="48">
        <v>7040</v>
      </c>
      <c r="F8" s="31" t="s">
        <v>15</v>
      </c>
      <c r="G8" s="23" t="s">
        <v>224</v>
      </c>
      <c r="H8" s="26"/>
      <c r="I8" s="18"/>
    </row>
    <row r="9" s="3" customFormat="1" ht="17.25" spans="1:11 16381:16384">
      <c r="A9" s="62" t="s">
        <v>21</v>
      </c>
      <c r="B9" s="63"/>
      <c r="C9" s="49"/>
      <c r="D9" s="50"/>
      <c r="E9" s="56"/>
      <c r="F9" s="34"/>
      <c r="G9" s="64"/>
      <c r="H9" s="26"/>
      <c r="I9" s="18"/>
    </row>
    <row r="10" s="3" customFormat="1" ht="17.25" spans="1:11 16381:16384">
      <c r="A10" s="62"/>
      <c r="B10" s="56"/>
      <c r="C10" s="49"/>
      <c r="D10" s="50"/>
      <c r="E10" s="56"/>
      <c r="F10" s="34"/>
      <c r="G10" s="64"/>
      <c r="H10" s="26"/>
      <c r="I10" s="18"/>
    </row>
    <row r="11" s="3" customFormat="1" ht="17.25" spans="1:11 16381:16384">
      <c r="A11" s="65"/>
      <c r="B11" s="65"/>
      <c r="C11" s="49"/>
      <c r="D11" s="50"/>
      <c r="E11" s="56"/>
      <c r="F11" s="58"/>
      <c r="G11" s="68"/>
      <c r="H11" s="26" t="s">
        <v>22</v>
      </c>
      <c r="I11" s="18"/>
    </row>
    <row r="12" s="3" customFormat="1" ht="17.25" spans="1:11 16381:16384">
      <c r="A12" s="56"/>
      <c r="B12" s="63"/>
      <c r="C12" s="49"/>
      <c r="D12" s="50"/>
      <c r="E12" s="57">
        <f>SUM(E8:E11)</f>
        <v>7040</v>
      </c>
      <c r="F12" s="58"/>
      <c r="G12" s="26" t="s">
        <v>202</v>
      </c>
      <c r="H12" s="26"/>
      <c r="I12" s="18"/>
    </row>
    <row r="13" s="1" customFormat="1" spans="1:11 16381:16384">
      <c r="A13" s="35" t="s">
        <v>24</v>
      </c>
      <c r="XFA13" s="5"/>
      <c r="XFB13" s="5"/>
      <c r="XFC13" s="5"/>
      <c r="XFD13" s="5"/>
    </row>
    <row r="14" s="4" customFormat="1" ht="24.95" customHeight="1" spans="1:11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</sheetData>
  <mergeCells count="9">
    <mergeCell ref="A1:I1"/>
    <mergeCell ref="A3:H3"/>
    <mergeCell ref="A4:H4"/>
    <mergeCell ref="C7:D7"/>
    <mergeCell ref="G7:H7"/>
    <mergeCell ref="C9:D9"/>
    <mergeCell ref="C11:D11"/>
    <mergeCell ref="C12:D12"/>
    <mergeCell ref="I6:I12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XFD14"/>
  <sheetViews>
    <sheetView workbookViewId="0">
      <selection activeCell="M7" sqref="M7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5.25" customHeight="1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  <c r="XFA1" s="5"/>
      <c r="XFB1" s="5"/>
      <c r="XFC1" s="5"/>
      <c r="XFD1" s="5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444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1" customHeight="1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30" customHeight="1" spans="1:11 16381:16384">
      <c r="A6" s="12" t="s">
        <v>4</v>
      </c>
      <c r="B6" s="13"/>
      <c r="C6" s="13"/>
      <c r="D6" s="13"/>
      <c r="E6" s="13"/>
      <c r="F6" s="13"/>
      <c r="G6" s="14" t="s">
        <v>445</v>
      </c>
      <c r="H6" s="13"/>
      <c r="I6" s="15" t="s">
        <v>6</v>
      </c>
      <c r="K6" s="59"/>
    </row>
    <row r="7" s="2" customFormat="1" ht="27.75" customHeight="1" spans="1:11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47.25" spans="1:11 16381:16384">
      <c r="A8" s="19" t="s">
        <v>187</v>
      </c>
      <c r="B8" s="19" t="s">
        <v>230</v>
      </c>
      <c r="C8" s="49"/>
      <c r="D8" s="50"/>
      <c r="E8" s="48">
        <v>5760</v>
      </c>
      <c r="F8" s="31" t="s">
        <v>15</v>
      </c>
      <c r="G8" s="23" t="s">
        <v>224</v>
      </c>
      <c r="H8" s="26"/>
      <c r="I8" s="18"/>
    </row>
    <row r="9" s="3" customFormat="1" ht="17.25" spans="1:11 16381:16384">
      <c r="A9" s="62" t="s">
        <v>21</v>
      </c>
      <c r="B9" s="63"/>
      <c r="C9" s="49"/>
      <c r="D9" s="50"/>
      <c r="E9" s="56"/>
      <c r="F9" s="34"/>
      <c r="G9" s="64"/>
      <c r="H9" s="26"/>
      <c r="I9" s="18"/>
    </row>
    <row r="10" s="3" customFormat="1" ht="17.25" spans="1:11 16381:16384">
      <c r="A10" s="62"/>
      <c r="B10" s="56"/>
      <c r="C10" s="49"/>
      <c r="D10" s="50"/>
      <c r="E10" s="56"/>
      <c r="F10" s="34"/>
      <c r="G10" s="64"/>
      <c r="H10" s="26"/>
      <c r="I10" s="18"/>
    </row>
    <row r="11" s="3" customFormat="1" ht="17.25" spans="1:11 16381:16384">
      <c r="A11" s="65"/>
      <c r="B11" s="65"/>
      <c r="C11" s="49"/>
      <c r="D11" s="50"/>
      <c r="E11" s="56"/>
      <c r="F11" s="58"/>
      <c r="G11" s="68"/>
      <c r="H11" s="26" t="s">
        <v>22</v>
      </c>
      <c r="I11" s="18"/>
    </row>
    <row r="12" s="3" customFormat="1" ht="17.25" spans="1:11 16381:16384">
      <c r="A12" s="56"/>
      <c r="B12" s="63"/>
      <c r="C12" s="49"/>
      <c r="D12" s="50"/>
      <c r="E12" s="57">
        <f>SUM(E8:E11)</f>
        <v>5760</v>
      </c>
      <c r="F12" s="58"/>
      <c r="G12" s="26" t="s">
        <v>48</v>
      </c>
      <c r="H12" s="26"/>
      <c r="I12" s="18"/>
    </row>
    <row r="13" s="1" customFormat="1" spans="1:11 16381:16384">
      <c r="A13" s="35" t="s">
        <v>24</v>
      </c>
      <c r="XFA13" s="5"/>
      <c r="XFB13" s="5"/>
      <c r="XFC13" s="5"/>
      <c r="XFD13" s="5"/>
    </row>
    <row r="14" s="4" customFormat="1" ht="24.95" customHeight="1" spans="1:11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</sheetData>
  <mergeCells count="9">
    <mergeCell ref="A1:I1"/>
    <mergeCell ref="A3:H3"/>
    <mergeCell ref="A4:H4"/>
    <mergeCell ref="C7:D7"/>
    <mergeCell ref="G7:H7"/>
    <mergeCell ref="C9:D9"/>
    <mergeCell ref="C11:D11"/>
    <mergeCell ref="C12:D12"/>
    <mergeCell ref="I6:I12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XFD14"/>
  <sheetViews>
    <sheetView workbookViewId="0">
      <selection activeCell="M8" sqref="M8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0" width="9" style="1"/>
    <col min="16381" max="16384" width="9" style="5"/>
  </cols>
  <sheetData>
    <row r="1" s="1" customFormat="1" ht="35.25" customHeight="1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  <c r="XFA1" s="5"/>
      <c r="XFB1" s="5"/>
      <c r="XFC1" s="5"/>
      <c r="XFD1" s="5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446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1" customHeight="1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30" customHeight="1" spans="1:11 16381:16384">
      <c r="A6" s="12" t="s">
        <v>4</v>
      </c>
      <c r="B6" s="13"/>
      <c r="C6" s="13"/>
      <c r="D6" s="13"/>
      <c r="E6" s="13"/>
      <c r="F6" s="13"/>
      <c r="G6" s="14" t="s">
        <v>447</v>
      </c>
      <c r="H6" s="13"/>
      <c r="I6" s="15" t="s">
        <v>6</v>
      </c>
      <c r="K6" s="59"/>
    </row>
    <row r="7" s="2" customFormat="1" ht="27.75" customHeight="1" spans="1:11 16381:16384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47.25" spans="1:11 16381:16384">
      <c r="A8" s="19" t="s">
        <v>187</v>
      </c>
      <c r="B8" s="19" t="s">
        <v>230</v>
      </c>
      <c r="C8" s="49"/>
      <c r="D8" s="50"/>
      <c r="E8" s="48">
        <v>3010</v>
      </c>
      <c r="F8" s="31" t="s">
        <v>15</v>
      </c>
      <c r="G8" s="23" t="s">
        <v>224</v>
      </c>
      <c r="H8" s="26"/>
      <c r="I8" s="18"/>
    </row>
    <row r="9" s="3" customFormat="1" ht="17.25" spans="1:11 16381:16384">
      <c r="A9" s="62" t="s">
        <v>21</v>
      </c>
      <c r="B9" s="63"/>
      <c r="C9" s="49"/>
      <c r="D9" s="50"/>
      <c r="E9" s="56"/>
      <c r="F9" s="34"/>
      <c r="G9" s="64"/>
      <c r="H9" s="26"/>
      <c r="I9" s="18"/>
    </row>
    <row r="10" s="3" customFormat="1" ht="17.25" spans="1:11 16381:16384">
      <c r="A10" s="62"/>
      <c r="B10" s="56"/>
      <c r="C10" s="49"/>
      <c r="D10" s="50"/>
      <c r="E10" s="56"/>
      <c r="F10" s="34"/>
      <c r="G10" s="64"/>
      <c r="H10" s="26"/>
      <c r="I10" s="18"/>
    </row>
    <row r="11" s="3" customFormat="1" ht="17.25" spans="1:11 16381:16384">
      <c r="A11" s="65"/>
      <c r="B11" s="65"/>
      <c r="C11" s="49"/>
      <c r="D11" s="50"/>
      <c r="E11" s="56"/>
      <c r="F11" s="58"/>
      <c r="G11" s="68"/>
      <c r="H11" s="26" t="s">
        <v>22</v>
      </c>
      <c r="I11" s="18"/>
    </row>
    <row r="12" s="3" customFormat="1" ht="17.25" spans="1:11 16381:16384">
      <c r="A12" s="56"/>
      <c r="B12" s="63"/>
      <c r="C12" s="49"/>
      <c r="D12" s="50"/>
      <c r="E12" s="57">
        <f>SUM(E8:E11)</f>
        <v>3010</v>
      </c>
      <c r="F12" s="58"/>
      <c r="G12" s="26" t="s">
        <v>311</v>
      </c>
      <c r="H12" s="26"/>
      <c r="I12" s="18"/>
    </row>
    <row r="13" s="1" customFormat="1" spans="1:11 16381:16384">
      <c r="A13" s="35" t="s">
        <v>24</v>
      </c>
      <c r="XFA13" s="5"/>
      <c r="XFB13" s="5"/>
      <c r="XFC13" s="5"/>
      <c r="XFD13" s="5"/>
    </row>
    <row r="14" s="4" customFormat="1" ht="24.95" customHeight="1" spans="1:11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</sheetData>
  <mergeCells count="9">
    <mergeCell ref="A1:I1"/>
    <mergeCell ref="A3:H3"/>
    <mergeCell ref="A4:H4"/>
    <mergeCell ref="C7:D7"/>
    <mergeCell ref="G7:H7"/>
    <mergeCell ref="C9:D9"/>
    <mergeCell ref="C11:D11"/>
    <mergeCell ref="C12:D12"/>
    <mergeCell ref="I6:I12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XFC15"/>
  <sheetViews>
    <sheetView workbookViewId="0">
      <selection activeCell="C5" sqref="C5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9.625" style="1" customWidth="1"/>
    <col min="5" max="5" width="9" style="1" customWidth="1"/>
    <col min="6" max="6" width="30.7" style="1" customWidth="1"/>
    <col min="7" max="7" width="22.875" style="1" hidden="1" customWidth="1"/>
    <col min="8" max="8" width="4.59166666666667" style="1" customWidth="1"/>
    <col min="9" max="16379" width="9" style="1"/>
    <col min="16380" max="16384" width="9" style="5"/>
  </cols>
  <sheetData>
    <row r="1" s="1" customFormat="1" ht="35.25" customHeight="1" spans="1:10 16380:16383">
      <c r="A1" s="6" t="s">
        <v>0</v>
      </c>
      <c r="B1" s="6"/>
      <c r="C1" s="6"/>
      <c r="D1" s="6"/>
      <c r="E1" s="6"/>
      <c r="F1" s="6"/>
      <c r="G1" s="6"/>
      <c r="H1" s="6"/>
      <c r="XEZ1" s="5"/>
      <c r="XFA1" s="5"/>
      <c r="XFB1" s="5"/>
      <c r="XFC1" s="5"/>
    </row>
    <row r="2" s="1" customFormat="1" spans="1:10 16380:16383">
      <c r="XEZ2" s="5"/>
      <c r="XFA2" s="5"/>
      <c r="XFB2" s="5"/>
      <c r="XFC2" s="5"/>
    </row>
    <row r="3" s="1" customFormat="1" spans="1:10 16380:16383">
      <c r="A3" s="7" t="s">
        <v>1</v>
      </c>
      <c r="B3" s="7"/>
      <c r="C3" s="7"/>
      <c r="D3" s="7"/>
      <c r="E3" s="7"/>
      <c r="F3" s="7"/>
      <c r="G3" s="7"/>
      <c r="XEZ3" s="5"/>
      <c r="XFA3" s="5"/>
      <c r="XFB3" s="5"/>
      <c r="XFC3" s="5"/>
    </row>
    <row r="4" s="1" customFormat="1" spans="1:10 16380:16383">
      <c r="A4" s="8" t="s">
        <v>448</v>
      </c>
      <c r="B4" s="9"/>
      <c r="C4" s="9"/>
      <c r="D4" s="9"/>
      <c r="E4" s="9"/>
      <c r="F4" s="9"/>
      <c r="G4" s="9"/>
      <c r="XEZ4" s="5"/>
      <c r="XFA4" s="5"/>
      <c r="XFB4" s="5"/>
      <c r="XFC4" s="5"/>
    </row>
    <row r="5" s="1" customFormat="1" ht="21" customHeight="1" spans="1:10 16380:16383">
      <c r="A5" s="10"/>
      <c r="B5" s="10"/>
      <c r="C5" s="11" t="s">
        <v>3</v>
      </c>
      <c r="D5" s="11"/>
      <c r="E5" s="10"/>
      <c r="F5" s="10"/>
      <c r="G5" s="10"/>
      <c r="XEZ5" s="5"/>
      <c r="XFA5" s="5"/>
      <c r="XFB5" s="5"/>
      <c r="XFC5" s="5"/>
    </row>
    <row r="6" s="2" customFormat="1" ht="30" customHeight="1" spans="1:10 16380:16383">
      <c r="A6" s="12" t="s">
        <v>4</v>
      </c>
      <c r="B6" s="13"/>
      <c r="C6" s="13"/>
      <c r="D6" s="13"/>
      <c r="E6" s="13"/>
      <c r="F6" s="14" t="s">
        <v>449</v>
      </c>
      <c r="G6" s="13"/>
      <c r="H6" s="15" t="s">
        <v>6</v>
      </c>
      <c r="J6" s="59"/>
    </row>
    <row r="7" s="2" customFormat="1" ht="27.75" customHeight="1" spans="1:10 16380:16383">
      <c r="A7" s="16" t="s">
        <v>7</v>
      </c>
      <c r="B7" s="17" t="s">
        <v>8</v>
      </c>
      <c r="C7" s="29" t="s">
        <v>9</v>
      </c>
      <c r="D7" s="17" t="s">
        <v>10</v>
      </c>
      <c r="E7" s="17" t="s">
        <v>11</v>
      </c>
      <c r="F7" s="17" t="s">
        <v>12</v>
      </c>
      <c r="G7" s="17"/>
      <c r="H7" s="18"/>
    </row>
    <row r="8" s="3" customFormat="1" ht="17.25" spans="1:10 16380:16383">
      <c r="A8" s="70" t="s">
        <v>187</v>
      </c>
      <c r="B8" s="20" t="s">
        <v>230</v>
      </c>
      <c r="C8" s="60"/>
      <c r="D8" s="48">
        <v>3090</v>
      </c>
      <c r="E8" s="31" t="s">
        <v>15</v>
      </c>
      <c r="F8" s="23" t="s">
        <v>224</v>
      </c>
      <c r="G8" s="26"/>
      <c r="H8" s="18"/>
    </row>
    <row r="9" s="3" customFormat="1" ht="39" customHeight="1" spans="1:10 16380:16383">
      <c r="A9" s="71"/>
      <c r="B9" s="40"/>
      <c r="C9" s="69"/>
      <c r="D9" s="48">
        <v>2030</v>
      </c>
      <c r="E9" s="31" t="s">
        <v>15</v>
      </c>
      <c r="F9" s="23" t="s">
        <v>450</v>
      </c>
      <c r="G9" s="26"/>
      <c r="H9" s="18"/>
    </row>
    <row r="10" s="3" customFormat="1" ht="17.25" spans="1:10 16380:16383">
      <c r="A10" s="62" t="s">
        <v>21</v>
      </c>
      <c r="B10" s="63"/>
      <c r="C10" s="49"/>
      <c r="D10" s="56"/>
      <c r="E10" s="34"/>
      <c r="F10" s="64"/>
      <c r="G10" s="26"/>
      <c r="H10" s="18"/>
    </row>
    <row r="11" s="3" customFormat="1" ht="17.25" spans="1:10 16380:16383">
      <c r="A11" s="62"/>
      <c r="B11" s="56"/>
      <c r="C11" s="49"/>
      <c r="D11" s="56"/>
      <c r="E11" s="34"/>
      <c r="F11" s="64"/>
      <c r="G11" s="26"/>
      <c r="H11" s="18"/>
    </row>
    <row r="12" s="3" customFormat="1" ht="17.25" spans="1:10 16380:16383">
      <c r="A12" s="65"/>
      <c r="B12" s="65"/>
      <c r="C12" s="49"/>
      <c r="D12" s="56"/>
      <c r="E12" s="58"/>
      <c r="F12" s="68"/>
      <c r="G12" s="26" t="s">
        <v>22</v>
      </c>
      <c r="H12" s="18"/>
    </row>
    <row r="13" s="3" customFormat="1" ht="17.25" spans="1:10 16380:16383">
      <c r="A13" s="56"/>
      <c r="B13" s="63"/>
      <c r="C13" s="49"/>
      <c r="D13" s="57">
        <f>SUM(D8:D12)</f>
        <v>5120</v>
      </c>
      <c r="E13" s="58"/>
      <c r="F13" s="26" t="s">
        <v>168</v>
      </c>
      <c r="G13" s="26"/>
      <c r="H13" s="18"/>
    </row>
    <row r="14" s="1" customFormat="1" spans="1:10 16380:16383">
      <c r="A14" s="35" t="s">
        <v>24</v>
      </c>
      <c r="XEZ14" s="5"/>
      <c r="XFA14" s="5"/>
      <c r="XFB14" s="5"/>
      <c r="XFC14" s="5"/>
    </row>
    <row r="15" s="4" customFormat="1" ht="24.95" customHeight="1" spans="1:10 16380:16383">
      <c r="A15" s="4" t="s">
        <v>25</v>
      </c>
      <c r="B15" s="36"/>
      <c r="C15" s="36" t="s">
        <v>26</v>
      </c>
      <c r="D15" s="37"/>
      <c r="F15" s="38" t="s">
        <v>27</v>
      </c>
    </row>
  </sheetData>
  <mergeCells count="8">
    <mergeCell ref="A1:H1"/>
    <mergeCell ref="A3:G3"/>
    <mergeCell ref="A4:G4"/>
    <mergeCell ref="F7:G7"/>
    <mergeCell ref="A8:A9"/>
    <mergeCell ref="B8:B9"/>
    <mergeCell ref="C8:C9"/>
    <mergeCell ref="H6:H13"/>
  </mergeCells>
  <pageMargins left="0.156944444444444" right="0.236111111111111" top="0.354166666666667" bottom="0.75" header="0.236111111111111" footer="0.3"/>
  <pageSetup paperSize="9" orientation="portrait"/>
  <headerFooter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XFC16"/>
  <sheetViews>
    <sheetView workbookViewId="0">
      <selection activeCell="J15" sqref="J15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9.625" style="1" customWidth="1"/>
    <col min="5" max="5" width="9" style="1" customWidth="1"/>
    <col min="6" max="6" width="30.7" style="1" customWidth="1"/>
    <col min="7" max="7" width="22.875" style="1" hidden="1" customWidth="1"/>
    <col min="8" max="8" width="4.59166666666667" style="1" customWidth="1"/>
    <col min="9" max="16379" width="9" style="1"/>
    <col min="16380" max="16384" width="9" style="5"/>
  </cols>
  <sheetData>
    <row r="1" s="1" customFormat="1" ht="35.25" customHeight="1" spans="1:10 16380:16383">
      <c r="A1" s="6" t="s">
        <v>0</v>
      </c>
      <c r="B1" s="6"/>
      <c r="C1" s="6"/>
      <c r="D1" s="6"/>
      <c r="E1" s="6"/>
      <c r="F1" s="6"/>
      <c r="G1" s="6"/>
      <c r="H1" s="6"/>
      <c r="XEZ1" s="5"/>
      <c r="XFA1" s="5"/>
      <c r="XFB1" s="5"/>
      <c r="XFC1" s="5"/>
    </row>
    <row r="2" s="1" customFormat="1" spans="1:10 16380:16383">
      <c r="XEZ2" s="5"/>
      <c r="XFA2" s="5"/>
      <c r="XFB2" s="5"/>
      <c r="XFC2" s="5"/>
    </row>
    <row r="3" s="1" customFormat="1" spans="1:10 16380:16383">
      <c r="A3" s="7" t="s">
        <v>1</v>
      </c>
      <c r="B3" s="7"/>
      <c r="C3" s="7"/>
      <c r="D3" s="7"/>
      <c r="E3" s="7"/>
      <c r="F3" s="7"/>
      <c r="G3" s="7"/>
      <c r="XEZ3" s="5"/>
      <c r="XFA3" s="5"/>
      <c r="XFB3" s="5"/>
      <c r="XFC3" s="5"/>
    </row>
    <row r="4" s="1" customFormat="1" spans="1:10 16380:16383">
      <c r="A4" s="8" t="s">
        <v>451</v>
      </c>
      <c r="B4" s="9"/>
      <c r="C4" s="9"/>
      <c r="D4" s="9"/>
      <c r="E4" s="9"/>
      <c r="F4" s="9"/>
      <c r="G4" s="9"/>
      <c r="XEZ4" s="5"/>
      <c r="XFA4" s="5"/>
      <c r="XFB4" s="5"/>
      <c r="XFC4" s="5"/>
    </row>
    <row r="5" s="1" customFormat="1" ht="21" customHeight="1" spans="1:10 16380:16383">
      <c r="A5" s="10"/>
      <c r="B5" s="10"/>
      <c r="C5" s="11" t="s">
        <v>3</v>
      </c>
      <c r="D5" s="11"/>
      <c r="E5" s="10"/>
      <c r="F5" s="10"/>
      <c r="G5" s="10"/>
      <c r="XEZ5" s="5"/>
      <c r="XFA5" s="5"/>
      <c r="XFB5" s="5"/>
      <c r="XFC5" s="5"/>
    </row>
    <row r="6" s="2" customFormat="1" ht="30" customHeight="1" spans="1:10 16380:16383">
      <c r="A6" s="12" t="s">
        <v>4</v>
      </c>
      <c r="B6" s="13"/>
      <c r="C6" s="13"/>
      <c r="D6" s="13"/>
      <c r="E6" s="13"/>
      <c r="F6" s="14" t="s">
        <v>452</v>
      </c>
      <c r="G6" s="13"/>
      <c r="H6" s="15" t="s">
        <v>6</v>
      </c>
      <c r="J6" s="59"/>
    </row>
    <row r="7" s="2" customFormat="1" ht="27.75" customHeight="1" spans="1:10 16380:16383">
      <c r="A7" s="16" t="s">
        <v>7</v>
      </c>
      <c r="B7" s="17" t="s">
        <v>8</v>
      </c>
      <c r="C7" s="29" t="s">
        <v>9</v>
      </c>
      <c r="D7" s="17" t="s">
        <v>10</v>
      </c>
      <c r="E7" s="17" t="s">
        <v>11</v>
      </c>
      <c r="F7" s="17" t="s">
        <v>12</v>
      </c>
      <c r="G7" s="17"/>
      <c r="H7" s="18"/>
    </row>
    <row r="8" s="3" customFormat="1" ht="18" customHeight="1" spans="1:10 16380:16383">
      <c r="A8" s="27" t="s">
        <v>187</v>
      </c>
      <c r="B8" s="20" t="s">
        <v>230</v>
      </c>
      <c r="C8" s="60"/>
      <c r="D8" s="48">
        <v>7270</v>
      </c>
      <c r="E8" s="31" t="s">
        <v>15</v>
      </c>
      <c r="F8" s="23" t="s">
        <v>450</v>
      </c>
      <c r="G8" s="26"/>
      <c r="H8" s="18"/>
    </row>
    <row r="9" s="3" customFormat="1" ht="18" customHeight="1" spans="1:10 16380:16383">
      <c r="A9" s="27"/>
      <c r="B9" s="40"/>
      <c r="C9" s="61"/>
      <c r="D9" s="48">
        <v>540</v>
      </c>
      <c r="E9" s="31" t="s">
        <v>15</v>
      </c>
      <c r="F9" s="23" t="s">
        <v>453</v>
      </c>
      <c r="G9" s="26"/>
      <c r="H9" s="18"/>
    </row>
    <row r="10" s="3" customFormat="1" ht="18" customHeight="1" spans="1:10 16380:16383">
      <c r="A10" s="27"/>
      <c r="B10" s="40"/>
      <c r="C10" s="69"/>
      <c r="D10" s="48">
        <v>2430</v>
      </c>
      <c r="E10" s="31" t="s">
        <v>15</v>
      </c>
      <c r="F10" s="23" t="s">
        <v>454</v>
      </c>
      <c r="G10" s="26"/>
      <c r="H10" s="18"/>
    </row>
    <row r="11" s="3" customFormat="1" ht="17.25" spans="1:10 16380:16383">
      <c r="A11" s="62" t="s">
        <v>21</v>
      </c>
      <c r="B11" s="63"/>
      <c r="C11" s="49"/>
      <c r="D11" s="56"/>
      <c r="E11" s="34"/>
      <c r="F11" s="64"/>
      <c r="G11" s="26"/>
      <c r="H11" s="18"/>
    </row>
    <row r="12" s="3" customFormat="1" ht="17.25" spans="1:10 16380:16383">
      <c r="A12" s="62"/>
      <c r="B12" s="56"/>
      <c r="C12" s="49"/>
      <c r="D12" s="56"/>
      <c r="E12" s="34"/>
      <c r="F12" s="64"/>
      <c r="G12" s="26"/>
      <c r="H12" s="18"/>
    </row>
    <row r="13" s="3" customFormat="1" ht="17.25" spans="1:10 16380:16383">
      <c r="A13" s="65"/>
      <c r="B13" s="65"/>
      <c r="C13" s="49"/>
      <c r="D13" s="56"/>
      <c r="E13" s="58"/>
      <c r="F13" s="68"/>
      <c r="G13" s="26" t="s">
        <v>22</v>
      </c>
      <c r="H13" s="18"/>
    </row>
    <row r="14" s="3" customFormat="1" ht="17.25" spans="1:10 16380:16383">
      <c r="A14" s="56"/>
      <c r="B14" s="63"/>
      <c r="C14" s="49"/>
      <c r="D14" s="57">
        <f>SUM(D8:D13)</f>
        <v>10240</v>
      </c>
      <c r="E14" s="58"/>
      <c r="F14" s="26" t="s">
        <v>71</v>
      </c>
      <c r="G14" s="26"/>
      <c r="H14" s="18"/>
    </row>
    <row r="15" s="1" customFormat="1" spans="1:10 16380:16383">
      <c r="A15" s="35" t="s">
        <v>24</v>
      </c>
      <c r="XEZ15" s="5"/>
      <c r="XFA15" s="5"/>
      <c r="XFB15" s="5"/>
      <c r="XFC15" s="5"/>
    </row>
    <row r="16" s="4" customFormat="1" ht="24.95" customHeight="1" spans="1:10 16380:16383">
      <c r="A16" s="4" t="s">
        <v>25</v>
      </c>
      <c r="B16" s="36"/>
      <c r="C16" s="36" t="s">
        <v>26</v>
      </c>
      <c r="D16" s="37"/>
      <c r="F16" s="38" t="s">
        <v>27</v>
      </c>
    </row>
  </sheetData>
  <mergeCells count="8">
    <mergeCell ref="A1:H1"/>
    <mergeCell ref="A3:G3"/>
    <mergeCell ref="A4:G4"/>
    <mergeCell ref="F7:G7"/>
    <mergeCell ref="A8:A10"/>
    <mergeCell ref="B8:B10"/>
    <mergeCell ref="C8:C10"/>
    <mergeCell ref="H6:H14"/>
  </mergeCells>
  <pageMargins left="0.156944444444444" right="0.236111111111111" top="0.354166666666667" bottom="0.75" header="0.236111111111111" footer="0.3"/>
  <pageSetup paperSize="9" orientation="portrait"/>
  <headerFooter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XFC14"/>
  <sheetViews>
    <sheetView workbookViewId="0">
      <selection activeCell="M9" sqref="M9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9.625" style="1" customWidth="1"/>
    <col min="5" max="5" width="9" style="1" customWidth="1"/>
    <col min="6" max="6" width="30.7" style="1" customWidth="1"/>
    <col min="7" max="7" width="22.875" style="1" hidden="1" customWidth="1"/>
    <col min="8" max="8" width="4.59166666666667" style="1" customWidth="1"/>
    <col min="9" max="16379" width="9" style="1"/>
    <col min="16380" max="16384" width="9" style="5"/>
  </cols>
  <sheetData>
    <row r="1" s="1" customFormat="1" ht="35.25" customHeight="1" spans="1:10 16380:16383">
      <c r="A1" s="6" t="s">
        <v>0</v>
      </c>
      <c r="B1" s="6"/>
      <c r="C1" s="6"/>
      <c r="D1" s="6"/>
      <c r="E1" s="6"/>
      <c r="F1" s="6"/>
      <c r="G1" s="6"/>
      <c r="H1" s="6"/>
      <c r="XEZ1" s="5"/>
      <c r="XFA1" s="5"/>
      <c r="XFB1" s="5"/>
      <c r="XFC1" s="5"/>
    </row>
    <row r="2" s="1" customFormat="1" spans="1:10 16380:16383">
      <c r="XEZ2" s="5"/>
      <c r="XFA2" s="5"/>
      <c r="XFB2" s="5"/>
      <c r="XFC2" s="5"/>
    </row>
    <row r="3" s="1" customFormat="1" spans="1:10 16380:16383">
      <c r="A3" s="7" t="s">
        <v>1</v>
      </c>
      <c r="B3" s="7"/>
      <c r="C3" s="7"/>
      <c r="D3" s="7"/>
      <c r="E3" s="7"/>
      <c r="F3" s="7"/>
      <c r="G3" s="7"/>
      <c r="XEZ3" s="5"/>
      <c r="XFA3" s="5"/>
      <c r="XFB3" s="5"/>
      <c r="XFC3" s="5"/>
    </row>
    <row r="4" s="1" customFormat="1" spans="1:10 16380:16383">
      <c r="A4" s="8" t="s">
        <v>455</v>
      </c>
      <c r="B4" s="9"/>
      <c r="C4" s="9"/>
      <c r="D4" s="9"/>
      <c r="E4" s="9"/>
      <c r="F4" s="9"/>
      <c r="G4" s="9"/>
      <c r="XEZ4" s="5"/>
      <c r="XFA4" s="5"/>
      <c r="XFB4" s="5"/>
      <c r="XFC4" s="5"/>
    </row>
    <row r="5" s="1" customFormat="1" ht="21" customHeight="1" spans="1:10 16380:16383">
      <c r="A5" s="10"/>
      <c r="B5" s="10"/>
      <c r="C5" s="11" t="s">
        <v>3</v>
      </c>
      <c r="D5" s="11"/>
      <c r="E5" s="10"/>
      <c r="F5" s="10"/>
      <c r="G5" s="10"/>
      <c r="XEZ5" s="5"/>
      <c r="XFA5" s="5"/>
      <c r="XFB5" s="5"/>
      <c r="XFC5" s="5"/>
    </row>
    <row r="6" s="2" customFormat="1" ht="30" customHeight="1" spans="1:10 16380:16383">
      <c r="A6" s="12" t="s">
        <v>4</v>
      </c>
      <c r="B6" s="13"/>
      <c r="C6" s="13"/>
      <c r="D6" s="13"/>
      <c r="E6" s="13"/>
      <c r="F6" s="14" t="s">
        <v>456</v>
      </c>
      <c r="G6" s="13"/>
      <c r="H6" s="15" t="s">
        <v>6</v>
      </c>
      <c r="J6" s="59"/>
    </row>
    <row r="7" s="2" customFormat="1" ht="27.75" customHeight="1" spans="1:10 16380:16383">
      <c r="A7" s="16" t="s">
        <v>7</v>
      </c>
      <c r="B7" s="17" t="s">
        <v>8</v>
      </c>
      <c r="C7" s="29" t="s">
        <v>9</v>
      </c>
      <c r="D7" s="17" t="s">
        <v>10</v>
      </c>
      <c r="E7" s="17" t="s">
        <v>11</v>
      </c>
      <c r="F7" s="17" t="s">
        <v>12</v>
      </c>
      <c r="G7" s="17"/>
      <c r="H7" s="18"/>
    </row>
    <row r="8" s="3" customFormat="1" ht="18" customHeight="1" spans="1:10 16380:16383">
      <c r="A8" s="27" t="s">
        <v>187</v>
      </c>
      <c r="B8" s="20" t="s">
        <v>230</v>
      </c>
      <c r="C8" s="60"/>
      <c r="D8" s="48">
        <v>4160</v>
      </c>
      <c r="E8" s="31" t="s">
        <v>15</v>
      </c>
      <c r="F8" s="23" t="s">
        <v>454</v>
      </c>
      <c r="G8" s="26"/>
      <c r="H8" s="18"/>
    </row>
    <row r="9" s="3" customFormat="1" ht="17.25" spans="1:10 16380:16383">
      <c r="A9" s="62" t="s">
        <v>21</v>
      </c>
      <c r="B9" s="63"/>
      <c r="C9" s="49"/>
      <c r="D9" s="56"/>
      <c r="E9" s="34"/>
      <c r="F9" s="64"/>
      <c r="G9" s="26"/>
      <c r="H9" s="18"/>
    </row>
    <row r="10" s="3" customFormat="1" ht="17.25" spans="1:10 16380:16383">
      <c r="A10" s="62"/>
      <c r="B10" s="56"/>
      <c r="C10" s="49"/>
      <c r="D10" s="56"/>
      <c r="E10" s="34"/>
      <c r="F10" s="64"/>
      <c r="G10" s="26"/>
      <c r="H10" s="18"/>
    </row>
    <row r="11" s="3" customFormat="1" ht="17.25" spans="1:10 16380:16383">
      <c r="A11" s="65"/>
      <c r="B11" s="65"/>
      <c r="C11" s="49"/>
      <c r="D11" s="56"/>
      <c r="E11" s="58"/>
      <c r="F11" s="68"/>
      <c r="G11" s="26" t="s">
        <v>22</v>
      </c>
      <c r="H11" s="18"/>
    </row>
    <row r="12" s="3" customFormat="1" ht="17.25" spans="1:10 16380:16383">
      <c r="A12" s="56"/>
      <c r="B12" s="63"/>
      <c r="C12" s="49"/>
      <c r="D12" s="57">
        <f>SUM(D8:D11)</f>
        <v>4160</v>
      </c>
      <c r="E12" s="58"/>
      <c r="F12" s="26" t="s">
        <v>205</v>
      </c>
      <c r="G12" s="26"/>
      <c r="H12" s="18"/>
    </row>
    <row r="13" s="1" customFormat="1" spans="1:10 16380:16383">
      <c r="A13" s="35" t="s">
        <v>24</v>
      </c>
      <c r="XEZ13" s="5"/>
      <c r="XFA13" s="5"/>
      <c r="XFB13" s="5"/>
      <c r="XFC13" s="5"/>
    </row>
    <row r="14" s="4" customFormat="1" ht="24.95" customHeight="1" spans="1:10 16380:16383">
      <c r="A14" s="4" t="s">
        <v>25</v>
      </c>
      <c r="B14" s="36"/>
      <c r="C14" s="36" t="s">
        <v>26</v>
      </c>
      <c r="D14" s="37"/>
      <c r="F14" s="38" t="s">
        <v>27</v>
      </c>
    </row>
  </sheetData>
  <mergeCells count="5">
    <mergeCell ref="A1:H1"/>
    <mergeCell ref="A3:G3"/>
    <mergeCell ref="A4:G4"/>
    <mergeCell ref="F7:G7"/>
    <mergeCell ref="H6:H12"/>
  </mergeCells>
  <pageMargins left="0.156944444444444" right="0.236111111111111" top="0.354166666666667" bottom="0.75" header="0.236111111111111" footer="0.3"/>
  <pageSetup paperSize="9" orientation="portrait"/>
  <headerFooter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XFC15"/>
  <sheetViews>
    <sheetView workbookViewId="0">
      <selection activeCell="O6" sqref="O6"/>
    </sheetView>
  </sheetViews>
  <sheetFormatPr defaultColWidth="9" defaultRowHeight="16.5"/>
  <cols>
    <col min="1" max="1" width="12.5" style="1" customWidth="1"/>
    <col min="2" max="2" width="23.75" style="1" customWidth="1"/>
    <col min="3" max="3" width="8" style="1" customWidth="1"/>
    <col min="4" max="4" width="9.625" style="1" customWidth="1"/>
    <col min="5" max="5" width="9" style="1" customWidth="1"/>
    <col min="6" max="6" width="30.7" style="1" customWidth="1"/>
    <col min="7" max="7" width="22.875" style="1" hidden="1" customWidth="1"/>
    <col min="8" max="8" width="4.59166666666667" style="1" customWidth="1"/>
    <col min="9" max="16379" width="9" style="1"/>
    <col min="16380" max="16384" width="9" style="5"/>
  </cols>
  <sheetData>
    <row r="1" s="1" customFormat="1" ht="35.25" customHeight="1" spans="1:10 16380:16383">
      <c r="A1" s="6" t="s">
        <v>0</v>
      </c>
      <c r="B1" s="6"/>
      <c r="C1" s="6"/>
      <c r="D1" s="6"/>
      <c r="E1" s="6"/>
      <c r="F1" s="6"/>
      <c r="G1" s="6"/>
      <c r="H1" s="6"/>
      <c r="XEZ1" s="5"/>
      <c r="XFA1" s="5"/>
      <c r="XFB1" s="5"/>
      <c r="XFC1" s="5"/>
    </row>
    <row r="2" s="1" customFormat="1" spans="1:10 16380:16383">
      <c r="XEZ2" s="5"/>
      <c r="XFA2" s="5"/>
      <c r="XFB2" s="5"/>
      <c r="XFC2" s="5"/>
    </row>
    <row r="3" s="1" customFormat="1" spans="1:10 16380:16383">
      <c r="A3" s="7" t="s">
        <v>1</v>
      </c>
      <c r="B3" s="7"/>
      <c r="C3" s="7"/>
      <c r="D3" s="7"/>
      <c r="E3" s="7"/>
      <c r="F3" s="7"/>
      <c r="G3" s="7"/>
      <c r="XEZ3" s="5"/>
      <c r="XFA3" s="5"/>
      <c r="XFB3" s="5"/>
      <c r="XFC3" s="5"/>
    </row>
    <row r="4" s="1" customFormat="1" spans="1:10 16380:16383">
      <c r="A4" s="8" t="s">
        <v>457</v>
      </c>
      <c r="B4" s="9"/>
      <c r="C4" s="9"/>
      <c r="D4" s="9"/>
      <c r="E4" s="9"/>
      <c r="F4" s="9"/>
      <c r="G4" s="9"/>
      <c r="XEZ4" s="5"/>
      <c r="XFA4" s="5"/>
      <c r="XFB4" s="5"/>
      <c r="XFC4" s="5"/>
    </row>
    <row r="5" s="1" customFormat="1" ht="21" customHeight="1" spans="1:10 16380:16383">
      <c r="A5" s="10"/>
      <c r="B5" s="10"/>
      <c r="C5" s="11" t="s">
        <v>3</v>
      </c>
      <c r="D5" s="11"/>
      <c r="E5" s="10"/>
      <c r="F5" s="10"/>
      <c r="G5" s="10"/>
      <c r="XEZ5" s="5"/>
      <c r="XFA5" s="5"/>
      <c r="XFB5" s="5"/>
      <c r="XFC5" s="5"/>
    </row>
    <row r="6" s="2" customFormat="1" ht="30" customHeight="1" spans="1:10 16380:16383">
      <c r="A6" s="12" t="s">
        <v>4</v>
      </c>
      <c r="B6" s="13"/>
      <c r="C6" s="13"/>
      <c r="D6" s="13"/>
      <c r="E6" s="13"/>
      <c r="F6" s="14" t="s">
        <v>458</v>
      </c>
      <c r="G6" s="13"/>
      <c r="H6" s="15" t="s">
        <v>6</v>
      </c>
      <c r="J6" s="59"/>
    </row>
    <row r="7" s="2" customFormat="1" ht="27.75" customHeight="1" spans="1:10 16380:16383">
      <c r="A7" s="16" t="s">
        <v>7</v>
      </c>
      <c r="B7" s="17" t="s">
        <v>8</v>
      </c>
      <c r="C7" s="29" t="s">
        <v>9</v>
      </c>
      <c r="D7" s="17" t="s">
        <v>10</v>
      </c>
      <c r="E7" s="17" t="s">
        <v>11</v>
      </c>
      <c r="F7" s="17" t="s">
        <v>12</v>
      </c>
      <c r="G7" s="17"/>
      <c r="H7" s="18"/>
    </row>
    <row r="8" s="3" customFormat="1" ht="25" customHeight="1" spans="1:10 16380:16383">
      <c r="A8" s="19" t="s">
        <v>187</v>
      </c>
      <c r="B8" s="20" t="s">
        <v>230</v>
      </c>
      <c r="C8" s="60"/>
      <c r="D8" s="48">
        <v>4200</v>
      </c>
      <c r="E8" s="31" t="s">
        <v>15</v>
      </c>
      <c r="F8" s="23" t="s">
        <v>454</v>
      </c>
      <c r="G8" s="26"/>
      <c r="H8" s="18"/>
    </row>
    <row r="9" s="3" customFormat="1" ht="25" customHeight="1" spans="1:10 16380:16383">
      <c r="A9" s="44"/>
      <c r="B9" s="40"/>
      <c r="C9" s="61"/>
      <c r="D9" s="48">
        <v>5080</v>
      </c>
      <c r="E9" s="31" t="s">
        <v>15</v>
      </c>
      <c r="F9" s="23" t="s">
        <v>459</v>
      </c>
      <c r="G9" s="26"/>
      <c r="H9" s="18"/>
    </row>
    <row r="10" s="3" customFormat="1" ht="17.25" spans="1:10 16380:16383">
      <c r="A10" s="62" t="s">
        <v>21</v>
      </c>
      <c r="B10" s="63"/>
      <c r="C10" s="49"/>
      <c r="D10" s="56"/>
      <c r="E10" s="34"/>
      <c r="F10" s="64"/>
      <c r="G10" s="26"/>
      <c r="H10" s="18"/>
    </row>
    <row r="11" s="3" customFormat="1" ht="17.25" spans="1:10 16380:16383">
      <c r="A11" s="62"/>
      <c r="B11" s="56"/>
      <c r="C11" s="49"/>
      <c r="D11" s="56"/>
      <c r="E11" s="34"/>
      <c r="F11" s="64"/>
      <c r="G11" s="26"/>
      <c r="H11" s="18"/>
    </row>
    <row r="12" s="3" customFormat="1" ht="17.25" spans="1:10 16380:16383">
      <c r="A12" s="65"/>
      <c r="B12" s="65"/>
      <c r="C12" s="49"/>
      <c r="D12" s="56"/>
      <c r="E12" s="58"/>
      <c r="F12" s="68"/>
      <c r="G12" s="26" t="s">
        <v>22</v>
      </c>
      <c r="H12" s="18"/>
    </row>
    <row r="13" s="3" customFormat="1" ht="17.25" spans="1:10 16380:16383">
      <c r="A13" s="56"/>
      <c r="B13" s="63"/>
      <c r="C13" s="49"/>
      <c r="D13" s="57">
        <f>SUM(D8:D12)</f>
        <v>9280</v>
      </c>
      <c r="E13" s="58"/>
      <c r="F13" s="26" t="s">
        <v>460</v>
      </c>
      <c r="G13" s="26"/>
      <c r="H13" s="18"/>
    </row>
    <row r="14" s="1" customFormat="1" spans="1:10 16380:16383">
      <c r="A14" s="35" t="s">
        <v>24</v>
      </c>
      <c r="XEZ14" s="5"/>
      <c r="XFA14" s="5"/>
      <c r="XFB14" s="5"/>
      <c r="XFC14" s="5"/>
    </row>
    <row r="15" s="4" customFormat="1" ht="24.95" customHeight="1" spans="1:10 16380:16383">
      <c r="A15" s="4" t="s">
        <v>25</v>
      </c>
      <c r="B15" s="36"/>
      <c r="C15" s="36" t="s">
        <v>26</v>
      </c>
      <c r="D15" s="37"/>
      <c r="F15" s="38" t="s">
        <v>27</v>
      </c>
    </row>
  </sheetData>
  <mergeCells count="8">
    <mergeCell ref="A1:H1"/>
    <mergeCell ref="A3:G3"/>
    <mergeCell ref="A4:G4"/>
    <mergeCell ref="F7:G7"/>
    <mergeCell ref="A8:A9"/>
    <mergeCell ref="B8:B9"/>
    <mergeCell ref="C8:C9"/>
    <mergeCell ref="H6:H13"/>
  </mergeCells>
  <pageMargins left="0.156944444444444" right="0.236111111111111" top="0.354166666666667" bottom="0.75" header="0.236111111111111" footer="0.3"/>
  <pageSetup paperSize="9" orientation="portrait"/>
  <headerFooter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XFC13"/>
  <sheetViews>
    <sheetView workbookViewId="0">
      <selection activeCell="K9" sqref="K9"/>
    </sheetView>
  </sheetViews>
  <sheetFormatPr defaultColWidth="9" defaultRowHeight="16.5"/>
  <cols>
    <col min="1" max="1" width="12.5" style="1" customWidth="1"/>
    <col min="2" max="2" width="23.75" style="1" customWidth="1"/>
    <col min="3" max="3" width="8" style="1" customWidth="1"/>
    <col min="4" max="4" width="9.625" style="1" customWidth="1"/>
    <col min="5" max="5" width="9" style="1" customWidth="1"/>
    <col min="6" max="6" width="30.7" style="1" customWidth="1"/>
    <col min="7" max="7" width="22.875" style="1" hidden="1" customWidth="1"/>
    <col min="8" max="8" width="4.59166666666667" style="1" customWidth="1"/>
    <col min="9" max="16379" width="9" style="1"/>
    <col min="16380" max="16384" width="9" style="5"/>
  </cols>
  <sheetData>
    <row r="1" s="1" customFormat="1" ht="35.25" customHeight="1" spans="1:10 16380:16383">
      <c r="A1" s="6" t="s">
        <v>0</v>
      </c>
      <c r="B1" s="6"/>
      <c r="C1" s="6"/>
      <c r="D1" s="6"/>
      <c r="E1" s="6"/>
      <c r="F1" s="6"/>
      <c r="G1" s="6"/>
      <c r="H1" s="6"/>
      <c r="XEZ1" s="5"/>
      <c r="XFA1" s="5"/>
      <c r="XFB1" s="5"/>
      <c r="XFC1" s="5"/>
    </row>
    <row r="2" s="1" customFormat="1" ht="7" customHeight="1" spans="1:10 16380:16383">
      <c r="XEZ2" s="5"/>
      <c r="XFA2" s="5"/>
      <c r="XFB2" s="5"/>
      <c r="XFC2" s="5"/>
    </row>
    <row r="3" s="1" customFormat="1" spans="1:10 16380:16383">
      <c r="A3" s="7" t="s">
        <v>1</v>
      </c>
      <c r="B3" s="7"/>
      <c r="C3" s="7"/>
      <c r="D3" s="7"/>
      <c r="E3" s="7"/>
      <c r="F3" s="7"/>
      <c r="G3" s="7"/>
      <c r="XEZ3" s="5"/>
      <c r="XFA3" s="5"/>
      <c r="XFB3" s="5"/>
      <c r="XFC3" s="5"/>
    </row>
    <row r="4" s="1" customFormat="1" spans="1:10 16380:16383">
      <c r="A4" s="8" t="s">
        <v>461</v>
      </c>
      <c r="B4" s="9"/>
      <c r="C4" s="9"/>
      <c r="D4" s="9"/>
      <c r="E4" s="9"/>
      <c r="F4" s="9"/>
      <c r="G4" s="9"/>
      <c r="XEZ4" s="5"/>
      <c r="XFA4" s="5"/>
      <c r="XFB4" s="5"/>
      <c r="XFC4" s="5"/>
    </row>
    <row r="5" s="1" customFormat="1" ht="21" customHeight="1" spans="1:10 16380:16383">
      <c r="A5" s="10"/>
      <c r="B5" s="10"/>
      <c r="C5" s="11" t="s">
        <v>3</v>
      </c>
      <c r="D5" s="11"/>
      <c r="E5" s="10"/>
      <c r="F5" s="10"/>
      <c r="G5" s="10"/>
      <c r="XEZ5" s="5"/>
      <c r="XFA5" s="5"/>
      <c r="XFB5" s="5"/>
      <c r="XFC5" s="5"/>
    </row>
    <row r="6" s="2" customFormat="1" ht="30" customHeight="1" spans="1:10 16380:16383">
      <c r="A6" s="12" t="s">
        <v>4</v>
      </c>
      <c r="B6" s="13"/>
      <c r="C6" s="13"/>
      <c r="D6" s="13"/>
      <c r="E6" s="13"/>
      <c r="F6" s="14" t="s">
        <v>462</v>
      </c>
      <c r="G6" s="13"/>
      <c r="H6" s="15" t="s">
        <v>6</v>
      </c>
      <c r="J6" s="59"/>
    </row>
    <row r="7" s="2" customFormat="1" ht="27.75" customHeight="1" spans="1:10 16380:16383">
      <c r="A7" s="16" t="s">
        <v>7</v>
      </c>
      <c r="B7" s="17" t="s">
        <v>8</v>
      </c>
      <c r="C7" s="29" t="s">
        <v>9</v>
      </c>
      <c r="D7" s="17" t="s">
        <v>10</v>
      </c>
      <c r="E7" s="17" t="s">
        <v>11</v>
      </c>
      <c r="F7" s="17" t="s">
        <v>12</v>
      </c>
      <c r="G7" s="17"/>
      <c r="H7" s="18"/>
    </row>
    <row r="8" s="3" customFormat="1" ht="47.25" spans="1:10 16380:16383">
      <c r="A8" s="19" t="s">
        <v>187</v>
      </c>
      <c r="B8" s="20" t="s">
        <v>230</v>
      </c>
      <c r="C8" s="60"/>
      <c r="D8" s="48">
        <v>7680</v>
      </c>
      <c r="E8" s="31" t="s">
        <v>15</v>
      </c>
      <c r="F8" s="23" t="s">
        <v>459</v>
      </c>
      <c r="G8" s="26"/>
      <c r="H8" s="18"/>
    </row>
    <row r="9" s="3" customFormat="1" ht="17.25" spans="1:10 16380:16383">
      <c r="A9" s="62" t="s">
        <v>21</v>
      </c>
      <c r="B9" s="63"/>
      <c r="C9" s="49"/>
      <c r="D9" s="56"/>
      <c r="E9" s="34"/>
      <c r="F9" s="64"/>
      <c r="G9" s="26"/>
      <c r="H9" s="18"/>
    </row>
    <row r="10" s="3" customFormat="1" ht="17.25" spans="1:10 16380:16383">
      <c r="A10" s="65"/>
      <c r="B10" s="65"/>
      <c r="C10" s="49"/>
      <c r="D10" s="56"/>
      <c r="E10" s="58"/>
      <c r="F10" s="68"/>
      <c r="G10" s="26" t="s">
        <v>22</v>
      </c>
      <c r="H10" s="18"/>
    </row>
    <row r="11" s="3" customFormat="1" ht="17.25" spans="1:10 16380:16383">
      <c r="A11" s="56"/>
      <c r="B11" s="63"/>
      <c r="C11" s="49"/>
      <c r="D11" s="57">
        <f>SUM(D8:D10)</f>
        <v>7680</v>
      </c>
      <c r="E11" s="58"/>
      <c r="F11" s="26" t="s">
        <v>103</v>
      </c>
      <c r="G11" s="26"/>
      <c r="H11" s="18"/>
    </row>
    <row r="12" s="1" customFormat="1" spans="1:10 16380:16383">
      <c r="A12" s="35" t="s">
        <v>24</v>
      </c>
      <c r="XEZ12" s="5"/>
      <c r="XFA12" s="5"/>
      <c r="XFB12" s="5"/>
      <c r="XFC12" s="5"/>
    </row>
    <row r="13" s="4" customFormat="1" ht="24.95" customHeight="1" spans="1:10 16380:16383">
      <c r="A13" s="4" t="s">
        <v>25</v>
      </c>
      <c r="B13" s="36"/>
      <c r="C13" s="36" t="s">
        <v>26</v>
      </c>
      <c r="D13" s="37"/>
      <c r="F13" s="38" t="s">
        <v>27</v>
      </c>
    </row>
  </sheetData>
  <mergeCells count="5">
    <mergeCell ref="A1:H1"/>
    <mergeCell ref="A3:G3"/>
    <mergeCell ref="A4:G4"/>
    <mergeCell ref="F7:G7"/>
    <mergeCell ref="H6:H11"/>
  </mergeCells>
  <pageMargins left="0.156944444444444" right="0.236111111111111" top="0.354166666666667" bottom="0.75" header="0.236111111111111" footer="0.3"/>
  <pageSetup paperSize="9" orientation="portrait"/>
  <headerFooter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XFC42"/>
  <sheetViews>
    <sheetView view="pageBreakPreview" zoomScaleNormal="100" topLeftCell="A29" workbookViewId="0">
      <selection activeCell="K36" sqref="K36"/>
    </sheetView>
  </sheetViews>
  <sheetFormatPr defaultColWidth="9" defaultRowHeight="16.5"/>
  <cols>
    <col min="1" max="1" width="12.5" style="1" customWidth="1"/>
    <col min="2" max="2" width="23.75" style="1" customWidth="1"/>
    <col min="3" max="3" width="8" style="1" customWidth="1"/>
    <col min="4" max="4" width="9.625" style="1" customWidth="1"/>
    <col min="5" max="5" width="9" style="1" customWidth="1"/>
    <col min="6" max="6" width="30.7" style="1" customWidth="1"/>
    <col min="7" max="7" width="22.875" style="1" hidden="1" customWidth="1"/>
    <col min="8" max="8" width="4.59166666666667" style="1" customWidth="1"/>
    <col min="9" max="16379" width="9" style="1"/>
    <col min="16380" max="16384" width="9" style="5"/>
  </cols>
  <sheetData>
    <row r="1" s="1" customFormat="1" ht="35.25" customHeight="1" spans="1:10 16380:16383">
      <c r="A1" s="6" t="s">
        <v>0</v>
      </c>
      <c r="B1" s="6"/>
      <c r="C1" s="6"/>
      <c r="D1" s="6"/>
      <c r="E1" s="6"/>
      <c r="F1" s="6"/>
      <c r="G1" s="6"/>
      <c r="H1" s="6"/>
      <c r="XEZ1" s="5"/>
      <c r="XFA1" s="5"/>
      <c r="XFB1" s="5"/>
      <c r="XFC1" s="5"/>
    </row>
    <row r="2" s="1" customFormat="1" ht="7" customHeight="1" spans="1:10 16380:16383">
      <c r="XEZ2" s="5"/>
      <c r="XFA2" s="5"/>
      <c r="XFB2" s="5"/>
      <c r="XFC2" s="5"/>
    </row>
    <row r="3" s="1" customFormat="1" spans="1:10 16380:16383">
      <c r="A3" s="7" t="s">
        <v>1</v>
      </c>
      <c r="B3" s="7"/>
      <c r="C3" s="7"/>
      <c r="D3" s="7"/>
      <c r="E3" s="7"/>
      <c r="F3" s="7"/>
      <c r="G3" s="7"/>
      <c r="XEZ3" s="5"/>
      <c r="XFA3" s="5"/>
      <c r="XFB3" s="5"/>
      <c r="XFC3" s="5"/>
    </row>
    <row r="4" s="1" customFormat="1" spans="1:10 16380:16383">
      <c r="A4" s="8" t="s">
        <v>463</v>
      </c>
      <c r="B4" s="9"/>
      <c r="C4" s="9"/>
      <c r="D4" s="9"/>
      <c r="E4" s="9"/>
      <c r="F4" s="9"/>
      <c r="G4" s="9"/>
      <c r="XEZ4" s="5"/>
      <c r="XFA4" s="5"/>
      <c r="XFB4" s="5"/>
      <c r="XFC4" s="5"/>
    </row>
    <row r="5" s="1" customFormat="1" ht="21" customHeight="1" spans="1:10 16380:16383">
      <c r="A5" s="10"/>
      <c r="B5" s="10"/>
      <c r="C5" s="11" t="s">
        <v>3</v>
      </c>
      <c r="D5" s="11"/>
      <c r="E5" s="10"/>
      <c r="F5" s="10"/>
      <c r="G5" s="10"/>
      <c r="XEZ5" s="5"/>
      <c r="XFA5" s="5"/>
      <c r="XFB5" s="5"/>
      <c r="XFC5" s="5"/>
    </row>
    <row r="6" s="2" customFormat="1" ht="30" customHeight="1" spans="1:10 16380:16383">
      <c r="A6" s="12" t="s">
        <v>4</v>
      </c>
      <c r="B6" s="13"/>
      <c r="C6" s="13"/>
      <c r="D6" s="13"/>
      <c r="E6" s="13"/>
      <c r="F6" s="14" t="s">
        <v>464</v>
      </c>
      <c r="G6" s="13"/>
      <c r="H6" s="15" t="s">
        <v>6</v>
      </c>
      <c r="J6" s="59"/>
    </row>
    <row r="7" s="2" customFormat="1" ht="27.75" customHeight="1" spans="1:10 16380:16383">
      <c r="A7" s="16" t="s">
        <v>7</v>
      </c>
      <c r="B7" s="17" t="s">
        <v>8</v>
      </c>
      <c r="C7" s="29" t="s">
        <v>9</v>
      </c>
      <c r="D7" s="17" t="s">
        <v>10</v>
      </c>
      <c r="E7" s="17" t="s">
        <v>11</v>
      </c>
      <c r="F7" s="17" t="s">
        <v>12</v>
      </c>
      <c r="G7" s="17"/>
      <c r="H7" s="18"/>
    </row>
    <row r="8" s="3" customFormat="1" ht="47.25" spans="1:10 16380:16383">
      <c r="A8" s="19" t="s">
        <v>465</v>
      </c>
      <c r="B8" s="20" t="s">
        <v>230</v>
      </c>
      <c r="C8" s="60"/>
      <c r="D8" s="48">
        <v>6520</v>
      </c>
      <c r="E8" s="31" t="s">
        <v>15</v>
      </c>
      <c r="F8" s="23" t="s">
        <v>466</v>
      </c>
      <c r="G8" s="26"/>
      <c r="H8" s="18"/>
    </row>
    <row r="9" s="3" customFormat="1" ht="17.25" spans="1:10 16380:16383">
      <c r="A9" s="62" t="s">
        <v>21</v>
      </c>
      <c r="B9" s="63"/>
      <c r="C9" s="49"/>
      <c r="D9" s="56"/>
      <c r="E9" s="34"/>
      <c r="F9" s="64"/>
      <c r="G9" s="26"/>
      <c r="H9" s="18"/>
    </row>
    <row r="10" s="3" customFormat="1" ht="17.25" spans="1:10 16380:16383">
      <c r="A10" s="65"/>
      <c r="B10" s="65"/>
      <c r="C10" s="49"/>
      <c r="D10" s="56"/>
      <c r="E10" s="58"/>
      <c r="F10" s="66" t="s">
        <v>467</v>
      </c>
      <c r="G10" s="26" t="s">
        <v>22</v>
      </c>
      <c r="H10" s="18"/>
    </row>
    <row r="11" s="3" customFormat="1" ht="17.25" spans="1:10 16380:16383">
      <c r="A11" s="56"/>
      <c r="B11" s="63"/>
      <c r="C11" s="49"/>
      <c r="D11" s="57">
        <f>SUM(D8:D10)</f>
        <v>6520</v>
      </c>
      <c r="E11" s="58"/>
      <c r="F11" s="26" t="s">
        <v>135</v>
      </c>
      <c r="G11" s="26"/>
      <c r="H11" s="18"/>
    </row>
    <row r="12" s="1" customFormat="1" spans="1:10 16380:16383">
      <c r="A12" s="35" t="s">
        <v>24</v>
      </c>
      <c r="XEZ12" s="5"/>
      <c r="XFA12" s="5"/>
      <c r="XFB12" s="5"/>
      <c r="XFC12" s="5"/>
    </row>
    <row r="13" s="4" customFormat="1" ht="24.95" customHeight="1" spans="1:10 16380:16383">
      <c r="A13" s="4" t="s">
        <v>25</v>
      </c>
      <c r="B13" s="36"/>
      <c r="C13" s="36" t="s">
        <v>26</v>
      </c>
      <c r="D13" s="37"/>
      <c r="F13" s="38" t="s">
        <v>27</v>
      </c>
    </row>
    <row r="15" s="1" customFormat="1" ht="35.25" customHeight="1" spans="1:10 16380:16383">
      <c r="A15" s="6" t="s">
        <v>0</v>
      </c>
      <c r="B15" s="6"/>
      <c r="C15" s="6"/>
      <c r="D15" s="6"/>
      <c r="E15" s="6"/>
      <c r="F15" s="6"/>
      <c r="G15" s="6"/>
      <c r="H15" s="6"/>
      <c r="XEZ15" s="5"/>
      <c r="XFA15" s="5"/>
      <c r="XFB15" s="5"/>
      <c r="XFC15" s="5"/>
    </row>
    <row r="16" s="1" customFormat="1" ht="7" customHeight="1" spans="1:10 16380:16383">
      <c r="XEZ16" s="5"/>
      <c r="XFA16" s="5"/>
      <c r="XFB16" s="5"/>
      <c r="XFC16" s="5"/>
    </row>
    <row r="17" s="1" customFormat="1" spans="1:10 16380:16383">
      <c r="A17" s="7" t="s">
        <v>1</v>
      </c>
      <c r="B17" s="7"/>
      <c r="C17" s="7"/>
      <c r="D17" s="7"/>
      <c r="E17" s="7"/>
      <c r="F17" s="7"/>
      <c r="G17" s="7"/>
      <c r="XEZ17" s="5"/>
      <c r="XFA17" s="5"/>
      <c r="XFB17" s="5"/>
      <c r="XFC17" s="5"/>
    </row>
    <row r="18" s="1" customFormat="1" spans="1:10 16380:16383">
      <c r="A18" s="8" t="s">
        <v>468</v>
      </c>
      <c r="B18" s="9"/>
      <c r="C18" s="9"/>
      <c r="D18" s="9"/>
      <c r="E18" s="9"/>
      <c r="F18" s="9"/>
      <c r="G18" s="9"/>
      <c r="XEZ18" s="5"/>
      <c r="XFA18" s="5"/>
      <c r="XFB18" s="5"/>
      <c r="XFC18" s="5"/>
    </row>
    <row r="19" s="1" customFormat="1" ht="21" customHeight="1" spans="1:10 16380:16383">
      <c r="A19" s="10"/>
      <c r="B19" s="10"/>
      <c r="C19" s="11" t="s">
        <v>3</v>
      </c>
      <c r="D19" s="11"/>
      <c r="E19" s="10"/>
      <c r="F19" s="10"/>
      <c r="G19" s="10"/>
      <c r="XEZ19" s="5"/>
      <c r="XFA19" s="5"/>
      <c r="XFB19" s="5"/>
      <c r="XFC19" s="5"/>
    </row>
    <row r="20" s="2" customFormat="1" ht="30" customHeight="1" spans="1:10 16380:16383">
      <c r="A20" s="12" t="s">
        <v>4</v>
      </c>
      <c r="B20" s="13"/>
      <c r="C20" s="13"/>
      <c r="D20" s="13"/>
      <c r="E20" s="13"/>
      <c r="F20" s="14" t="s">
        <v>464</v>
      </c>
      <c r="G20" s="13"/>
      <c r="H20" s="15" t="s">
        <v>6</v>
      </c>
      <c r="J20" s="59"/>
    </row>
    <row r="21" s="2" customFormat="1" ht="27.75" customHeight="1" spans="1:10 16380:16383">
      <c r="A21" s="16" t="s">
        <v>7</v>
      </c>
      <c r="B21" s="17" t="s">
        <v>8</v>
      </c>
      <c r="C21" s="29" t="s">
        <v>9</v>
      </c>
      <c r="D21" s="17" t="s">
        <v>10</v>
      </c>
      <c r="E21" s="17" t="s">
        <v>11</v>
      </c>
      <c r="F21" s="17" t="s">
        <v>12</v>
      </c>
      <c r="G21" s="17"/>
      <c r="H21" s="18"/>
    </row>
    <row r="22" s="3" customFormat="1" ht="27" customHeight="1" spans="1:10 16380:16383">
      <c r="A22" s="19" t="s">
        <v>187</v>
      </c>
      <c r="B22" s="20" t="s">
        <v>230</v>
      </c>
      <c r="C22" s="60"/>
      <c r="D22" s="48">
        <v>740</v>
      </c>
      <c r="E22" s="31" t="s">
        <v>15</v>
      </c>
      <c r="F22" s="23" t="s">
        <v>459</v>
      </c>
      <c r="G22" s="26"/>
      <c r="H22" s="18"/>
    </row>
    <row r="23" s="3" customFormat="1" ht="27" customHeight="1" spans="1:10 16380:16383">
      <c r="A23" s="39"/>
      <c r="B23" s="40"/>
      <c r="C23" s="61"/>
      <c r="D23" s="48">
        <v>6890</v>
      </c>
      <c r="E23" s="31" t="s">
        <v>15</v>
      </c>
      <c r="F23" s="23" t="s">
        <v>469</v>
      </c>
      <c r="G23" s="26"/>
      <c r="H23" s="18"/>
    </row>
    <row r="24" s="3" customFormat="1" ht="17.25" spans="1:10 16380:16383">
      <c r="A24" s="62" t="s">
        <v>21</v>
      </c>
      <c r="B24" s="63"/>
      <c r="C24" s="49"/>
      <c r="D24" s="56"/>
      <c r="E24" s="34"/>
      <c r="F24" s="64"/>
      <c r="G24" s="26"/>
      <c r="H24" s="18"/>
    </row>
    <row r="25" s="3" customFormat="1" ht="17.25" spans="1:10 16380:16383">
      <c r="A25" s="65"/>
      <c r="B25" s="65"/>
      <c r="C25" s="49"/>
      <c r="D25" s="56"/>
      <c r="E25" s="58"/>
      <c r="F25" s="66"/>
      <c r="G25" s="26" t="s">
        <v>22</v>
      </c>
      <c r="H25" s="18"/>
    </row>
    <row r="26" s="3" customFormat="1" ht="17.25" spans="1:10 16380:16383">
      <c r="A26" s="56"/>
      <c r="B26" s="63"/>
      <c r="C26" s="49"/>
      <c r="D26" s="57">
        <f>SUM(D22:D25)</f>
        <v>7630</v>
      </c>
      <c r="E26" s="58"/>
      <c r="F26" s="26" t="s">
        <v>103</v>
      </c>
      <c r="G26" s="26"/>
      <c r="H26" s="18"/>
    </row>
    <row r="27" s="1" customFormat="1" spans="1:10 16380:16383">
      <c r="A27" s="35" t="s">
        <v>24</v>
      </c>
      <c r="XEZ27" s="5"/>
      <c r="XFA27" s="5"/>
      <c r="XFB27" s="5"/>
      <c r="XFC27" s="5"/>
    </row>
    <row r="28" s="4" customFormat="1" ht="24.95" customHeight="1" spans="1:10 16380:16383">
      <c r="A28" s="4" t="s">
        <v>25</v>
      </c>
      <c r="B28" s="36"/>
      <c r="C28" s="36" t="s">
        <v>26</v>
      </c>
      <c r="D28" s="37"/>
      <c r="F28" s="38" t="s">
        <v>27</v>
      </c>
    </row>
    <row r="30" s="1" customFormat="1" ht="35.25" customHeight="1" spans="1:10 16380:16383">
      <c r="A30" s="6" t="s">
        <v>104</v>
      </c>
      <c r="B30" s="6"/>
      <c r="C30" s="6"/>
      <c r="D30" s="6"/>
      <c r="E30" s="6"/>
      <c r="F30" s="6"/>
      <c r="G30" s="6"/>
      <c r="H30" s="6"/>
      <c r="XEZ30" s="5"/>
      <c r="XFA30" s="5"/>
      <c r="XFB30" s="5"/>
      <c r="XFC30" s="5"/>
    </row>
    <row r="31" s="1" customFormat="1" ht="7" customHeight="1" spans="1:10 16380:16383">
      <c r="XEZ31" s="5"/>
      <c r="XFA31" s="5"/>
      <c r="XFB31" s="5"/>
      <c r="XFC31" s="5"/>
    </row>
    <row r="32" s="1" customFormat="1" spans="1:10 16380:16383">
      <c r="A32" s="7" t="s">
        <v>1</v>
      </c>
      <c r="B32" s="7"/>
      <c r="C32" s="7"/>
      <c r="D32" s="7"/>
      <c r="E32" s="7"/>
      <c r="F32" s="7"/>
      <c r="G32" s="7"/>
      <c r="XEZ32" s="5"/>
      <c r="XFA32" s="5"/>
      <c r="XFB32" s="5"/>
      <c r="XFC32" s="5"/>
    </row>
    <row r="33" s="1" customFormat="1" spans="1:10 16380:16383">
      <c r="A33" s="8" t="s">
        <v>470</v>
      </c>
      <c r="B33" s="9"/>
      <c r="C33" s="9"/>
      <c r="D33" s="9"/>
      <c r="E33" s="9"/>
      <c r="F33" s="9"/>
      <c r="G33" s="9"/>
      <c r="XEZ33" s="5"/>
      <c r="XFA33" s="5"/>
      <c r="XFB33" s="5"/>
      <c r="XFC33" s="5"/>
    </row>
    <row r="34" s="1" customFormat="1" ht="21" customHeight="1" spans="1:10 16380:16383">
      <c r="A34" s="10"/>
      <c r="B34" s="10"/>
      <c r="C34" s="11" t="s">
        <v>106</v>
      </c>
      <c r="D34" s="11"/>
      <c r="E34" s="10"/>
      <c r="F34" s="10"/>
      <c r="G34" s="10"/>
      <c r="XEZ34" s="5"/>
      <c r="XFA34" s="5"/>
      <c r="XFB34" s="5"/>
      <c r="XFC34" s="5"/>
    </row>
    <row r="35" s="2" customFormat="1" ht="30" customHeight="1" spans="1:10 16380:16383">
      <c r="A35" s="67" t="s">
        <v>471</v>
      </c>
      <c r="B35" s="13"/>
      <c r="C35" s="13"/>
      <c r="D35" s="13"/>
      <c r="E35" s="13"/>
      <c r="F35" s="14" t="s">
        <v>464</v>
      </c>
      <c r="G35" s="13"/>
      <c r="H35" s="15" t="s">
        <v>6</v>
      </c>
      <c r="J35" s="59"/>
    </row>
    <row r="36" s="2" customFormat="1" ht="27.75" customHeight="1" spans="1:10 16380:16383">
      <c r="A36" s="16" t="s">
        <v>7</v>
      </c>
      <c r="B36" s="17" t="s">
        <v>8</v>
      </c>
      <c r="C36" s="29" t="s">
        <v>9</v>
      </c>
      <c r="D36" s="17" t="s">
        <v>10</v>
      </c>
      <c r="E36" s="17" t="s">
        <v>11</v>
      </c>
      <c r="F36" s="17" t="s">
        <v>12</v>
      </c>
      <c r="G36" s="17"/>
      <c r="H36" s="18"/>
    </row>
    <row r="37" s="3" customFormat="1" ht="25" customHeight="1" spans="1:10 16380:16383">
      <c r="A37" s="19" t="s">
        <v>30</v>
      </c>
      <c r="B37" s="20" t="s">
        <v>472</v>
      </c>
      <c r="C37" s="60"/>
      <c r="D37" s="48">
        <v>6520</v>
      </c>
      <c r="E37" s="31" t="s">
        <v>15</v>
      </c>
      <c r="F37" s="23" t="s">
        <v>466</v>
      </c>
      <c r="G37" s="26"/>
      <c r="H37" s="18"/>
    </row>
    <row r="38" s="3" customFormat="1" ht="17.25" spans="1:10 16380:16383">
      <c r="A38" s="62" t="s">
        <v>21</v>
      </c>
      <c r="B38" s="63"/>
      <c r="C38" s="49"/>
      <c r="D38" s="56"/>
      <c r="E38" s="34"/>
      <c r="F38" s="64"/>
      <c r="G38" s="26"/>
      <c r="H38" s="18"/>
    </row>
    <row r="39" s="3" customFormat="1" ht="17.25" spans="1:10 16380:16383">
      <c r="A39" s="65"/>
      <c r="B39" s="65"/>
      <c r="C39" s="49"/>
      <c r="D39" s="56"/>
      <c r="E39" s="58"/>
      <c r="F39" s="66"/>
      <c r="G39" s="26" t="s">
        <v>22</v>
      </c>
      <c r="H39" s="18"/>
    </row>
    <row r="40" s="3" customFormat="1" ht="17.25" spans="1:10 16380:16383">
      <c r="A40" s="56"/>
      <c r="B40" s="63"/>
      <c r="C40" s="49"/>
      <c r="D40" s="57">
        <f>SUM(D37:D39)</f>
        <v>6520</v>
      </c>
      <c r="E40" s="58"/>
      <c r="F40" s="26" t="s">
        <v>135</v>
      </c>
      <c r="G40" s="26"/>
      <c r="H40" s="18"/>
    </row>
    <row r="41" s="1" customFormat="1" spans="1:10 16380:16383">
      <c r="A41" s="35" t="s">
        <v>24</v>
      </c>
      <c r="XEZ41" s="5"/>
      <c r="XFA41" s="5"/>
      <c r="XFB41" s="5"/>
      <c r="XFC41" s="5"/>
    </row>
    <row r="42" s="4" customFormat="1" ht="24.95" customHeight="1" spans="1:10 16380:16383">
      <c r="A42" s="4" t="s">
        <v>25</v>
      </c>
      <c r="B42" s="36"/>
      <c r="C42" s="36" t="s">
        <v>26</v>
      </c>
      <c r="D42" s="37"/>
      <c r="F42" s="38" t="s">
        <v>27</v>
      </c>
    </row>
  </sheetData>
  <mergeCells count="18">
    <mergeCell ref="A1:H1"/>
    <mergeCell ref="A3:G3"/>
    <mergeCell ref="A4:G4"/>
    <mergeCell ref="F7:G7"/>
    <mergeCell ref="A15:H15"/>
    <mergeCell ref="A17:G17"/>
    <mergeCell ref="A18:G18"/>
    <mergeCell ref="F21:G21"/>
    <mergeCell ref="A30:H30"/>
    <mergeCell ref="A32:G32"/>
    <mergeCell ref="A33:G33"/>
    <mergeCell ref="F36:G36"/>
    <mergeCell ref="A22:A23"/>
    <mergeCell ref="B22:B23"/>
    <mergeCell ref="C22:C23"/>
    <mergeCell ref="H6:H11"/>
    <mergeCell ref="H20:H26"/>
    <mergeCell ref="H35:H40"/>
  </mergeCells>
  <pageMargins left="0.156944444444444" right="0.236111111111111" top="0.354166666666667" bottom="0.75" header="0.236111111111111" footer="0.3"/>
  <pageSetup paperSize="9" orientation="portrait"/>
  <headerFooter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XFC13"/>
  <sheetViews>
    <sheetView workbookViewId="0">
      <selection activeCell="A8" sqref="A8:B8"/>
    </sheetView>
  </sheetViews>
  <sheetFormatPr defaultColWidth="9" defaultRowHeight="16.5"/>
  <cols>
    <col min="1" max="1" width="12.5" style="1" customWidth="1"/>
    <col min="2" max="2" width="23.75" style="1" customWidth="1"/>
    <col min="3" max="3" width="8" style="1" customWidth="1"/>
    <col min="4" max="4" width="9.625" style="1" customWidth="1"/>
    <col min="5" max="5" width="9" style="1" customWidth="1"/>
    <col min="6" max="6" width="30.7" style="1" customWidth="1"/>
    <col min="7" max="7" width="22.875" style="1" hidden="1" customWidth="1"/>
    <col min="8" max="8" width="4.59166666666667" style="1" customWidth="1"/>
    <col min="9" max="16379" width="9" style="1"/>
    <col min="16380" max="16384" width="9" style="5"/>
  </cols>
  <sheetData>
    <row r="1" s="1" customFormat="1" ht="35.25" customHeight="1" spans="1:10 16380:16383">
      <c r="A1" s="6" t="s">
        <v>0</v>
      </c>
      <c r="B1" s="6"/>
      <c r="C1" s="6"/>
      <c r="D1" s="6"/>
      <c r="E1" s="6"/>
      <c r="F1" s="6"/>
      <c r="G1" s="6"/>
      <c r="H1" s="6"/>
      <c r="XEZ1" s="5"/>
      <c r="XFA1" s="5"/>
      <c r="XFB1" s="5"/>
      <c r="XFC1" s="5"/>
    </row>
    <row r="2" s="1" customFormat="1" ht="7" customHeight="1" spans="1:10 16380:16383">
      <c r="XEZ2" s="5"/>
      <c r="XFA2" s="5"/>
      <c r="XFB2" s="5"/>
      <c r="XFC2" s="5"/>
    </row>
    <row r="3" s="1" customFormat="1" spans="1:10 16380:16383">
      <c r="A3" s="7" t="s">
        <v>1</v>
      </c>
      <c r="B3" s="7"/>
      <c r="C3" s="7"/>
      <c r="D3" s="7"/>
      <c r="E3" s="7"/>
      <c r="F3" s="7"/>
      <c r="G3" s="7"/>
      <c r="XEZ3" s="5"/>
      <c r="XFA3" s="5"/>
      <c r="XFB3" s="5"/>
      <c r="XFC3" s="5"/>
    </row>
    <row r="4" s="1" customFormat="1" spans="1:10 16380:16383">
      <c r="A4" s="8" t="s">
        <v>473</v>
      </c>
      <c r="B4" s="9"/>
      <c r="C4" s="9"/>
      <c r="D4" s="9"/>
      <c r="E4" s="9"/>
      <c r="F4" s="9"/>
      <c r="G4" s="9"/>
      <c r="XEZ4" s="5"/>
      <c r="XFA4" s="5"/>
      <c r="XFB4" s="5"/>
      <c r="XFC4" s="5"/>
    </row>
    <row r="5" s="1" customFormat="1" ht="21" customHeight="1" spans="1:10 16380:16383">
      <c r="A5" s="10"/>
      <c r="B5" s="10"/>
      <c r="C5" s="11" t="s">
        <v>3</v>
      </c>
      <c r="D5" s="11"/>
      <c r="E5" s="10"/>
      <c r="F5" s="10"/>
      <c r="G5" s="10"/>
      <c r="XEZ5" s="5"/>
      <c r="XFA5" s="5"/>
      <c r="XFB5" s="5"/>
      <c r="XFC5" s="5"/>
    </row>
    <row r="6" s="2" customFormat="1" ht="30" customHeight="1" spans="1:10 16380:16383">
      <c r="A6" s="12" t="s">
        <v>4</v>
      </c>
      <c r="B6" s="13"/>
      <c r="C6" s="13"/>
      <c r="D6" s="13"/>
      <c r="E6" s="13"/>
      <c r="F6" s="14" t="s">
        <v>474</v>
      </c>
      <c r="G6" s="13"/>
      <c r="H6" s="15" t="s">
        <v>6</v>
      </c>
      <c r="J6" s="59"/>
    </row>
    <row r="7" s="2" customFormat="1" ht="27.75" customHeight="1" spans="1:10 16380:16383">
      <c r="A7" s="16" t="s">
        <v>7</v>
      </c>
      <c r="B7" s="17" t="s">
        <v>8</v>
      </c>
      <c r="C7" s="29" t="s">
        <v>9</v>
      </c>
      <c r="D7" s="17" t="s">
        <v>10</v>
      </c>
      <c r="E7" s="17" t="s">
        <v>11</v>
      </c>
      <c r="F7" s="17" t="s">
        <v>12</v>
      </c>
      <c r="G7" s="17"/>
      <c r="H7" s="18"/>
    </row>
    <row r="8" s="3" customFormat="1" ht="31.5" spans="1:10 16380:16383">
      <c r="A8" s="19" t="s">
        <v>187</v>
      </c>
      <c r="B8" s="20" t="s">
        <v>475</v>
      </c>
      <c r="C8" s="60"/>
      <c r="D8" s="48">
        <v>470</v>
      </c>
      <c r="E8" s="31" t="s">
        <v>15</v>
      </c>
      <c r="F8" s="23" t="s">
        <v>469</v>
      </c>
      <c r="G8" s="26"/>
      <c r="H8" s="18"/>
    </row>
    <row r="9" s="3" customFormat="1" ht="17.25" spans="1:10 16380:16383">
      <c r="A9" s="62" t="s">
        <v>21</v>
      </c>
      <c r="B9" s="63"/>
      <c r="C9" s="49"/>
      <c r="D9" s="56"/>
      <c r="E9" s="34"/>
      <c r="F9" s="64"/>
      <c r="G9" s="26"/>
      <c r="H9" s="18"/>
    </row>
    <row r="10" s="3" customFormat="1" ht="17.25" spans="1:10 16380:16383">
      <c r="A10" s="65"/>
      <c r="B10" s="65"/>
      <c r="C10" s="49"/>
      <c r="D10" s="56"/>
      <c r="E10" s="58"/>
      <c r="F10" s="66"/>
      <c r="G10" s="26" t="s">
        <v>22</v>
      </c>
      <c r="H10" s="18"/>
    </row>
    <row r="11" s="3" customFormat="1" ht="17.25" spans="1:10 16380:16383">
      <c r="A11" s="56"/>
      <c r="B11" s="63"/>
      <c r="C11" s="49"/>
      <c r="D11" s="57">
        <f>SUM(D8:D10)</f>
        <v>470</v>
      </c>
      <c r="E11" s="58"/>
      <c r="F11" s="26" t="s">
        <v>60</v>
      </c>
      <c r="G11" s="26"/>
      <c r="H11" s="18"/>
    </row>
    <row r="12" s="1" customFormat="1" spans="1:10 16380:16383">
      <c r="A12" s="35" t="s">
        <v>24</v>
      </c>
      <c r="XEZ12" s="5"/>
      <c r="XFA12" s="5"/>
      <c r="XFB12" s="5"/>
      <c r="XFC12" s="5"/>
    </row>
    <row r="13" s="4" customFormat="1" ht="24.95" customHeight="1" spans="1:10 16380:16383">
      <c r="A13" s="4" t="s">
        <v>25</v>
      </c>
      <c r="B13" s="36"/>
      <c r="C13" s="36" t="s">
        <v>26</v>
      </c>
      <c r="D13" s="37"/>
      <c r="F13" s="38" t="s">
        <v>27</v>
      </c>
    </row>
  </sheetData>
  <mergeCells count="5">
    <mergeCell ref="A1:H1"/>
    <mergeCell ref="A3:G3"/>
    <mergeCell ref="A4:G4"/>
    <mergeCell ref="F7:G7"/>
    <mergeCell ref="H6:H11"/>
  </mergeCells>
  <pageMargins left="0.156944444444444" right="0.236111111111111" top="0.354166666666667" bottom="0.75" header="0.236111111111111" footer="0.3"/>
  <pageSetup paperSize="9" orientation="portrait"/>
  <headerFooter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XFC28"/>
  <sheetViews>
    <sheetView view="pageBreakPreview" zoomScaleNormal="100" topLeftCell="A8" workbookViewId="0">
      <selection activeCell="K7" sqref="K7"/>
    </sheetView>
  </sheetViews>
  <sheetFormatPr defaultColWidth="9" defaultRowHeight="16.5"/>
  <cols>
    <col min="1" max="1" width="12.5" style="1" customWidth="1"/>
    <col min="2" max="2" width="23.75" style="1" customWidth="1"/>
    <col min="3" max="3" width="8" style="1" customWidth="1"/>
    <col min="4" max="4" width="9.625" style="1" customWidth="1"/>
    <col min="5" max="5" width="9" style="1" customWidth="1"/>
    <col min="6" max="6" width="30.7" style="1" customWidth="1"/>
    <col min="7" max="7" width="22.875" style="1" hidden="1" customWidth="1"/>
    <col min="8" max="8" width="4.59166666666667" style="1" customWidth="1"/>
    <col min="9" max="16379" width="9" style="1"/>
    <col min="16380" max="16384" width="9" style="5"/>
  </cols>
  <sheetData>
    <row r="1" s="1" customFormat="1" ht="35.25" customHeight="1" spans="1:10 16380:16383">
      <c r="A1" s="6" t="s">
        <v>0</v>
      </c>
      <c r="B1" s="6"/>
      <c r="C1" s="6"/>
      <c r="D1" s="6"/>
      <c r="E1" s="6"/>
      <c r="F1" s="6"/>
      <c r="G1" s="6"/>
      <c r="H1" s="6"/>
      <c r="XEZ1" s="5"/>
      <c r="XFA1" s="5"/>
      <c r="XFB1" s="5"/>
      <c r="XFC1" s="5"/>
    </row>
    <row r="2" s="1" customFormat="1" ht="7" customHeight="1" spans="1:10 16380:16383">
      <c r="XEZ2" s="5"/>
      <c r="XFA2" s="5"/>
      <c r="XFB2" s="5"/>
      <c r="XFC2" s="5"/>
    </row>
    <row r="3" s="1" customFormat="1" spans="1:10 16380:16383">
      <c r="A3" s="7" t="s">
        <v>1</v>
      </c>
      <c r="B3" s="7"/>
      <c r="C3" s="7"/>
      <c r="D3" s="7"/>
      <c r="E3" s="7"/>
      <c r="F3" s="7"/>
      <c r="G3" s="7"/>
      <c r="XEZ3" s="5"/>
      <c r="XFA3" s="5"/>
      <c r="XFB3" s="5"/>
      <c r="XFC3" s="5"/>
    </row>
    <row r="4" s="1" customFormat="1" spans="1:10 16380:16383">
      <c r="A4" s="8" t="s">
        <v>476</v>
      </c>
      <c r="B4" s="9"/>
      <c r="C4" s="9"/>
      <c r="D4" s="9"/>
      <c r="E4" s="9"/>
      <c r="F4" s="9"/>
      <c r="G4" s="9"/>
      <c r="XEZ4" s="5"/>
      <c r="XFA4" s="5"/>
      <c r="XFB4" s="5"/>
      <c r="XFC4" s="5"/>
    </row>
    <row r="5" s="1" customFormat="1" ht="21" customHeight="1" spans="1:10 16380:16383">
      <c r="A5" s="10"/>
      <c r="B5" s="10"/>
      <c r="C5" s="11" t="s">
        <v>3</v>
      </c>
      <c r="D5" s="11"/>
      <c r="E5" s="10"/>
      <c r="F5" s="10"/>
      <c r="G5" s="10"/>
      <c r="XEZ5" s="5"/>
      <c r="XFA5" s="5"/>
      <c r="XFB5" s="5"/>
      <c r="XFC5" s="5"/>
    </row>
    <row r="6" s="2" customFormat="1" ht="30" customHeight="1" spans="1:10 16380:16383">
      <c r="A6" s="12" t="s">
        <v>4</v>
      </c>
      <c r="B6" s="13"/>
      <c r="C6" s="13"/>
      <c r="D6" s="13"/>
      <c r="E6" s="13"/>
      <c r="F6" s="14" t="s">
        <v>477</v>
      </c>
      <c r="G6" s="13"/>
      <c r="H6" s="15" t="s">
        <v>6</v>
      </c>
      <c r="J6" s="59"/>
    </row>
    <row r="7" s="2" customFormat="1" ht="27.75" customHeight="1" spans="1:10 16380:16383">
      <c r="A7" s="16" t="s">
        <v>7</v>
      </c>
      <c r="B7" s="17" t="s">
        <v>8</v>
      </c>
      <c r="C7" s="29" t="s">
        <v>9</v>
      </c>
      <c r="D7" s="17" t="s">
        <v>10</v>
      </c>
      <c r="E7" s="17" t="s">
        <v>11</v>
      </c>
      <c r="F7" s="17" t="s">
        <v>12</v>
      </c>
      <c r="G7" s="17"/>
      <c r="H7" s="18"/>
    </row>
    <row r="8" s="3" customFormat="1" ht="31.5" spans="1:10 16380:16383">
      <c r="A8" s="19" t="s">
        <v>478</v>
      </c>
      <c r="B8" s="20" t="s">
        <v>479</v>
      </c>
      <c r="C8" s="60"/>
      <c r="D8" s="48">
        <v>4815</v>
      </c>
      <c r="E8" s="31" t="s">
        <v>15</v>
      </c>
      <c r="F8" s="23" t="s">
        <v>480</v>
      </c>
      <c r="G8" s="26"/>
      <c r="H8" s="18"/>
    </row>
    <row r="9" s="3" customFormat="1" ht="17.25" spans="1:10 16380:16383">
      <c r="A9" s="62" t="s">
        <v>21</v>
      </c>
      <c r="B9" s="63"/>
      <c r="C9" s="49"/>
      <c r="D9" s="56"/>
      <c r="E9" s="34"/>
      <c r="F9" s="64"/>
      <c r="G9" s="26"/>
      <c r="H9" s="18"/>
    </row>
    <row r="10" s="3" customFormat="1" ht="17.25" spans="1:10 16380:16383">
      <c r="A10" s="65"/>
      <c r="B10" s="65"/>
      <c r="C10" s="49"/>
      <c r="D10" s="56"/>
      <c r="E10" s="58"/>
      <c r="F10" s="66"/>
      <c r="G10" s="26" t="s">
        <v>22</v>
      </c>
      <c r="H10" s="18"/>
    </row>
    <row r="11" s="3" customFormat="1" ht="17.25" spans="1:10 16380:16383">
      <c r="A11" s="56"/>
      <c r="B11" s="63"/>
      <c r="C11" s="49"/>
      <c r="D11" s="57">
        <f>SUM(D8:D10)</f>
        <v>4815</v>
      </c>
      <c r="E11" s="58"/>
      <c r="F11" s="26" t="s">
        <v>311</v>
      </c>
      <c r="G11" s="26"/>
      <c r="H11" s="18"/>
    </row>
    <row r="12" s="1" customFormat="1" spans="1:10 16380:16383">
      <c r="A12" s="35" t="s">
        <v>24</v>
      </c>
      <c r="XEZ12" s="5"/>
      <c r="XFA12" s="5"/>
      <c r="XFB12" s="5"/>
      <c r="XFC12" s="5"/>
    </row>
    <row r="13" s="4" customFormat="1" ht="24.95" customHeight="1" spans="1:10 16380:16383">
      <c r="A13" s="4" t="s">
        <v>25</v>
      </c>
      <c r="B13" s="36"/>
      <c r="C13" s="36" t="s">
        <v>26</v>
      </c>
      <c r="D13" s="37"/>
      <c r="F13" s="38" t="s">
        <v>27</v>
      </c>
    </row>
    <row r="16" s="1" customFormat="1" ht="35.25" customHeight="1" spans="1:10 16380:16383">
      <c r="A16" s="6" t="s">
        <v>0</v>
      </c>
      <c r="B16" s="6"/>
      <c r="C16" s="6"/>
      <c r="D16" s="6"/>
      <c r="E16" s="6"/>
      <c r="F16" s="6"/>
      <c r="G16" s="6"/>
      <c r="H16" s="6"/>
      <c r="XEZ16" s="5"/>
      <c r="XFA16" s="5"/>
      <c r="XFB16" s="5"/>
      <c r="XFC16" s="5"/>
    </row>
    <row r="17" s="1" customFormat="1" ht="7" customHeight="1" spans="1:10 16380:16383">
      <c r="XEZ17" s="5"/>
      <c r="XFA17" s="5"/>
      <c r="XFB17" s="5"/>
      <c r="XFC17" s="5"/>
    </row>
    <row r="18" s="1" customFormat="1" spans="1:10 16380:16383">
      <c r="A18" s="7" t="s">
        <v>1</v>
      </c>
      <c r="B18" s="7"/>
      <c r="C18" s="7"/>
      <c r="D18" s="7"/>
      <c r="E18" s="7"/>
      <c r="F18" s="7"/>
      <c r="G18" s="7"/>
      <c r="XEZ18" s="5"/>
      <c r="XFA18" s="5"/>
      <c r="XFB18" s="5"/>
      <c r="XFC18" s="5"/>
    </row>
    <row r="19" s="1" customFormat="1" spans="1:10 16380:16383">
      <c r="A19" s="8" t="s">
        <v>481</v>
      </c>
      <c r="B19" s="9"/>
      <c r="C19" s="9"/>
      <c r="D19" s="9"/>
      <c r="E19" s="9"/>
      <c r="F19" s="9"/>
      <c r="G19" s="9"/>
      <c r="XEZ19" s="5"/>
      <c r="XFA19" s="5"/>
      <c r="XFB19" s="5"/>
      <c r="XFC19" s="5"/>
    </row>
    <row r="20" s="1" customFormat="1" ht="21" customHeight="1" spans="1:10 16380:16383">
      <c r="A20" s="10"/>
      <c r="B20" s="10"/>
      <c r="C20" s="11" t="s">
        <v>3</v>
      </c>
      <c r="D20" s="11"/>
      <c r="E20" s="10"/>
      <c r="F20" s="10"/>
      <c r="G20" s="10"/>
      <c r="XEZ20" s="5"/>
      <c r="XFA20" s="5"/>
      <c r="XFB20" s="5"/>
      <c r="XFC20" s="5"/>
    </row>
    <row r="21" s="2" customFormat="1" ht="30" customHeight="1" spans="1:10 16380:16383">
      <c r="A21" s="12" t="s">
        <v>4</v>
      </c>
      <c r="B21" s="13"/>
      <c r="C21" s="13"/>
      <c r="D21" s="13"/>
      <c r="E21" s="13"/>
      <c r="F21" s="14" t="s">
        <v>477</v>
      </c>
      <c r="G21" s="13"/>
      <c r="H21" s="15" t="s">
        <v>6</v>
      </c>
      <c r="J21" s="59"/>
    </row>
    <row r="22" s="2" customFormat="1" ht="27.75" customHeight="1" spans="1:10 16380:16383">
      <c r="A22" s="16" t="s">
        <v>7</v>
      </c>
      <c r="B22" s="17" t="s">
        <v>8</v>
      </c>
      <c r="C22" s="29" t="s">
        <v>9</v>
      </c>
      <c r="D22" s="17" t="s">
        <v>10</v>
      </c>
      <c r="E22" s="17" t="s">
        <v>11</v>
      </c>
      <c r="F22" s="17" t="s">
        <v>12</v>
      </c>
      <c r="G22" s="17"/>
      <c r="H22" s="18"/>
    </row>
    <row r="23" s="3" customFormat="1" ht="31.5" spans="1:10 16380:16383">
      <c r="A23" s="19" t="s">
        <v>482</v>
      </c>
      <c r="B23" s="20" t="s">
        <v>483</v>
      </c>
      <c r="C23" s="60"/>
      <c r="D23" s="48">
        <v>4690</v>
      </c>
      <c r="E23" s="31" t="s">
        <v>15</v>
      </c>
      <c r="F23" s="99" t="s">
        <v>484</v>
      </c>
      <c r="G23" s="26"/>
      <c r="H23" s="18"/>
    </row>
    <row r="24" s="3" customFormat="1" ht="17.25" spans="1:10 16380:16383">
      <c r="A24" s="62" t="s">
        <v>21</v>
      </c>
      <c r="B24" s="63"/>
      <c r="C24" s="49"/>
      <c r="D24" s="56"/>
      <c r="E24" s="34"/>
      <c r="F24" s="64"/>
      <c r="G24" s="26"/>
      <c r="H24" s="18"/>
    </row>
    <row r="25" s="3" customFormat="1" ht="17.25" spans="1:10 16380:16383">
      <c r="A25" s="65"/>
      <c r="B25" s="65"/>
      <c r="C25" s="49"/>
      <c r="D25" s="56"/>
      <c r="E25" s="58"/>
      <c r="F25" s="66"/>
      <c r="G25" s="26" t="s">
        <v>22</v>
      </c>
      <c r="H25" s="18"/>
    </row>
    <row r="26" s="3" customFormat="1" ht="17.25" spans="1:10 16380:16383">
      <c r="A26" s="56"/>
      <c r="B26" s="63"/>
      <c r="C26" s="49"/>
      <c r="D26" s="57">
        <f>SUM(D23:D25)</f>
        <v>4690</v>
      </c>
      <c r="E26" s="58"/>
      <c r="F26" s="26" t="s">
        <v>135</v>
      </c>
      <c r="G26" s="26"/>
      <c r="H26" s="18"/>
    </row>
    <row r="27" s="1" customFormat="1" spans="1:10 16380:16383">
      <c r="A27" s="35" t="s">
        <v>24</v>
      </c>
      <c r="XEZ27" s="5"/>
      <c r="XFA27" s="5"/>
      <c r="XFB27" s="5"/>
      <c r="XFC27" s="5"/>
    </row>
    <row r="28" s="4" customFormat="1" ht="24.95" customHeight="1" spans="1:10 16380:16383">
      <c r="A28" s="4" t="s">
        <v>25</v>
      </c>
      <c r="B28" s="36"/>
      <c r="C28" s="36" t="s">
        <v>26</v>
      </c>
      <c r="D28" s="37"/>
      <c r="F28" s="38" t="s">
        <v>27</v>
      </c>
    </row>
  </sheetData>
  <mergeCells count="10">
    <mergeCell ref="A1:H1"/>
    <mergeCell ref="A3:G3"/>
    <mergeCell ref="A4:G4"/>
    <mergeCell ref="F7:G7"/>
    <mergeCell ref="A16:H16"/>
    <mergeCell ref="A18:G18"/>
    <mergeCell ref="A19:G19"/>
    <mergeCell ref="F22:G22"/>
    <mergeCell ref="H6:H11"/>
    <mergeCell ref="H21:H26"/>
  </mergeCells>
  <pageMargins left="0.156944444444444" right="0.236111111111111" top="0.354166666666667" bottom="0.75" header="0.236111111111111" footer="0.3"/>
  <pageSetup paperSize="9" orientation="portrait"/>
  <headerFooter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XFC14"/>
  <sheetViews>
    <sheetView view="pageBreakPreview" zoomScaleNormal="100" workbookViewId="0">
      <selection activeCell="A8" sqref="A8:B9"/>
    </sheetView>
  </sheetViews>
  <sheetFormatPr defaultColWidth="9" defaultRowHeight="16.5"/>
  <cols>
    <col min="1" max="1" width="12.5" style="1" customWidth="1"/>
    <col min="2" max="2" width="23.75" style="1" customWidth="1"/>
    <col min="3" max="3" width="8" style="1" customWidth="1"/>
    <col min="4" max="4" width="9.625" style="1" customWidth="1"/>
    <col min="5" max="5" width="9" style="1" customWidth="1"/>
    <col min="6" max="6" width="30.7" style="1" customWidth="1"/>
    <col min="7" max="7" width="22.875" style="1" hidden="1" customWidth="1"/>
    <col min="8" max="8" width="4.59166666666667" style="1" customWidth="1"/>
    <col min="9" max="16379" width="9" style="1"/>
    <col min="16380" max="16384" width="9" style="5"/>
  </cols>
  <sheetData>
    <row r="1" s="1" customFormat="1" ht="35.25" customHeight="1" spans="1:10 16380:16383">
      <c r="A1" s="6" t="s">
        <v>0</v>
      </c>
      <c r="B1" s="6"/>
      <c r="C1" s="6"/>
      <c r="D1" s="6"/>
      <c r="E1" s="6"/>
      <c r="F1" s="6"/>
      <c r="G1" s="6"/>
      <c r="H1" s="6"/>
      <c r="XEZ1" s="5"/>
      <c r="XFA1" s="5"/>
      <c r="XFB1" s="5"/>
      <c r="XFC1" s="5"/>
    </row>
    <row r="2" s="1" customFormat="1" ht="7" customHeight="1" spans="1:10 16380:16383">
      <c r="XEZ2" s="5"/>
      <c r="XFA2" s="5"/>
      <c r="XFB2" s="5"/>
      <c r="XFC2" s="5"/>
    </row>
    <row r="3" s="1" customFormat="1" spans="1:10 16380:16383">
      <c r="A3" s="7" t="s">
        <v>1</v>
      </c>
      <c r="B3" s="7"/>
      <c r="C3" s="7"/>
      <c r="D3" s="7"/>
      <c r="E3" s="7"/>
      <c r="F3" s="7"/>
      <c r="G3" s="7"/>
      <c r="XEZ3" s="5"/>
      <c r="XFA3" s="5"/>
      <c r="XFB3" s="5"/>
      <c r="XFC3" s="5"/>
    </row>
    <row r="4" s="1" customFormat="1" spans="1:10 16380:16383">
      <c r="A4" s="8" t="s">
        <v>485</v>
      </c>
      <c r="B4" s="9"/>
      <c r="C4" s="9"/>
      <c r="D4" s="9"/>
      <c r="E4" s="9"/>
      <c r="F4" s="9"/>
      <c r="G4" s="9"/>
      <c r="XEZ4" s="5"/>
      <c r="XFA4" s="5"/>
      <c r="XFB4" s="5"/>
      <c r="XFC4" s="5"/>
    </row>
    <row r="5" s="1" customFormat="1" ht="21" customHeight="1" spans="1:10 16380:16383">
      <c r="A5" s="10"/>
      <c r="B5" s="10"/>
      <c r="C5" s="11" t="s">
        <v>3</v>
      </c>
      <c r="D5" s="11"/>
      <c r="E5" s="10"/>
      <c r="F5" s="10"/>
      <c r="G5" s="10"/>
      <c r="XEZ5" s="5"/>
      <c r="XFA5" s="5"/>
      <c r="XFB5" s="5"/>
      <c r="XFC5" s="5"/>
    </row>
    <row r="6" s="2" customFormat="1" ht="30" customHeight="1" spans="1:10 16380:16383">
      <c r="A6" s="12" t="s">
        <v>4</v>
      </c>
      <c r="B6" s="13"/>
      <c r="C6" s="13"/>
      <c r="D6" s="13"/>
      <c r="E6" s="13"/>
      <c r="F6" s="14" t="s">
        <v>486</v>
      </c>
      <c r="G6" s="13"/>
      <c r="H6" s="15" t="s">
        <v>6</v>
      </c>
      <c r="J6" s="59"/>
    </row>
    <row r="7" s="2" customFormat="1" ht="27.75" customHeight="1" spans="1:10 16380:16383">
      <c r="A7" s="16" t="s">
        <v>7</v>
      </c>
      <c r="B7" s="17" t="s">
        <v>8</v>
      </c>
      <c r="C7" s="29" t="s">
        <v>9</v>
      </c>
      <c r="D7" s="17" t="s">
        <v>10</v>
      </c>
      <c r="E7" s="17" t="s">
        <v>11</v>
      </c>
      <c r="F7" s="17" t="s">
        <v>12</v>
      </c>
      <c r="G7" s="17"/>
      <c r="H7" s="18"/>
    </row>
    <row r="8" s="3" customFormat="1" ht="20" customHeight="1" spans="1:10 16380:16383">
      <c r="A8" s="19" t="s">
        <v>426</v>
      </c>
      <c r="B8" s="20" t="s">
        <v>487</v>
      </c>
      <c r="C8" s="60"/>
      <c r="D8" s="48">
        <v>5050</v>
      </c>
      <c r="E8" s="31" t="s">
        <v>15</v>
      </c>
      <c r="F8" s="23" t="s">
        <v>488</v>
      </c>
      <c r="G8" s="26"/>
      <c r="H8" s="18"/>
    </row>
    <row r="9" s="3" customFormat="1" ht="20" customHeight="1" spans="1:10 16380:16383">
      <c r="A9" s="39"/>
      <c r="B9" s="40"/>
      <c r="C9" s="61"/>
      <c r="D9" s="48">
        <v>210</v>
      </c>
      <c r="E9" s="31" t="s">
        <v>15</v>
      </c>
      <c r="F9" s="23" t="s">
        <v>489</v>
      </c>
      <c r="G9" s="26"/>
      <c r="H9" s="18"/>
    </row>
    <row r="10" s="3" customFormat="1" ht="20" customHeight="1" spans="1:10 16380:16383">
      <c r="A10" s="62" t="s">
        <v>21</v>
      </c>
      <c r="B10" s="63"/>
      <c r="C10" s="49"/>
      <c r="D10" s="56"/>
      <c r="E10" s="34"/>
      <c r="F10" s="64"/>
      <c r="G10" s="26"/>
      <c r="H10" s="18"/>
    </row>
    <row r="11" s="3" customFormat="1" ht="20" customHeight="1" spans="1:10 16380:16383">
      <c r="A11" s="65"/>
      <c r="B11" s="65"/>
      <c r="C11" s="49"/>
      <c r="D11" s="56"/>
      <c r="E11" s="58"/>
      <c r="F11" s="66"/>
      <c r="G11" s="26" t="s">
        <v>22</v>
      </c>
      <c r="H11" s="18"/>
    </row>
    <row r="12" s="3" customFormat="1" ht="20" customHeight="1" spans="1:10 16380:16383">
      <c r="A12" s="56"/>
      <c r="B12" s="63"/>
      <c r="C12" s="49"/>
      <c r="D12" s="57">
        <f>SUM(D8:D11)</f>
        <v>5260</v>
      </c>
      <c r="E12" s="58"/>
      <c r="F12" s="26" t="s">
        <v>265</v>
      </c>
      <c r="G12" s="26"/>
      <c r="H12" s="18"/>
    </row>
    <row r="13" s="1" customFormat="1" ht="20" customHeight="1" spans="1:10 16380:16383">
      <c r="A13" s="35" t="s">
        <v>24</v>
      </c>
      <c r="XEZ13" s="5"/>
      <c r="XFA13" s="5"/>
      <c r="XFB13" s="5"/>
      <c r="XFC13" s="5"/>
    </row>
    <row r="14" s="4" customFormat="1" ht="24.95" customHeight="1" spans="1:10 16380:16383">
      <c r="A14" s="4" t="s">
        <v>25</v>
      </c>
      <c r="B14" s="36"/>
      <c r="C14" s="36" t="s">
        <v>26</v>
      </c>
      <c r="D14" s="37"/>
      <c r="F14" s="38" t="s">
        <v>27</v>
      </c>
    </row>
  </sheetData>
  <mergeCells count="8">
    <mergeCell ref="A1:H1"/>
    <mergeCell ref="A3:G3"/>
    <mergeCell ref="A4:G4"/>
    <mergeCell ref="F7:G7"/>
    <mergeCell ref="A8:A9"/>
    <mergeCell ref="B8:B9"/>
    <mergeCell ref="C8:C9"/>
    <mergeCell ref="H6:H12"/>
  </mergeCells>
  <pageMargins left="0.156944444444444" right="0.236111111111111" top="0.354166666666667" bottom="0.75" header="0.236111111111111" footer="0.3"/>
  <pageSetup paperSize="9" orientation="portrait"/>
  <headerFooter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selection activeCell="A8" sqref="A8:B8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490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491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9" customHeight="1" spans="1:11 16381:16384">
      <c r="A8" s="19" t="s">
        <v>13</v>
      </c>
      <c r="B8" s="19" t="s">
        <v>14</v>
      </c>
      <c r="C8" s="21"/>
      <c r="D8" s="22"/>
      <c r="E8" s="23">
        <v>5600</v>
      </c>
      <c r="F8" s="24" t="s">
        <v>15</v>
      </c>
      <c r="G8" s="43" t="s">
        <v>258</v>
      </c>
      <c r="H8" s="26"/>
      <c r="I8" s="18"/>
    </row>
    <row r="9" s="3" customFormat="1" ht="19" customHeight="1" spans="1:11 16381:16384">
      <c r="A9" s="27"/>
      <c r="B9" s="28" t="s">
        <v>21</v>
      </c>
      <c r="C9" s="17"/>
      <c r="D9" s="17"/>
      <c r="E9" s="23"/>
      <c r="F9" s="31"/>
      <c r="G9" s="32"/>
      <c r="H9" s="26"/>
      <c r="I9" s="18"/>
    </row>
    <row r="10" s="3" customFormat="1" ht="19" customHeight="1" spans="1:11 16381:16384">
      <c r="A10" s="27"/>
      <c r="B10" s="28"/>
      <c r="C10" s="29"/>
      <c r="D10" s="30"/>
      <c r="E10" s="23"/>
      <c r="F10" s="31"/>
      <c r="G10" s="32"/>
      <c r="H10" s="26"/>
      <c r="I10" s="18"/>
    </row>
    <row r="11" s="3" customFormat="1" ht="19" customHeight="1" spans="1:11 16381:16384">
      <c r="A11" s="33"/>
      <c r="B11" s="27"/>
      <c r="C11" s="17"/>
      <c r="D11" s="17"/>
      <c r="E11" s="23">
        <f>SUM(E8:E9)</f>
        <v>5600</v>
      </c>
      <c r="F11" s="34"/>
      <c r="G11" s="26" t="s">
        <v>311</v>
      </c>
      <c r="H11" s="26"/>
      <c r="I11" s="18"/>
    </row>
    <row r="12" s="1" customFormat="1" spans="1:11 16381:16384">
      <c r="A12" s="35" t="s">
        <v>24</v>
      </c>
      <c r="XFA12" s="5"/>
      <c r="XFB12" s="5"/>
      <c r="XFC12" s="5"/>
      <c r="XFD12" s="5"/>
    </row>
    <row r="13" s="4" customFormat="1" spans="1:11 16381:16384">
      <c r="A13" s="4" t="s">
        <v>25</v>
      </c>
      <c r="B13" s="36"/>
      <c r="C13" s="36" t="s">
        <v>26</v>
      </c>
      <c r="D13" s="36"/>
      <c r="E13" s="37"/>
      <c r="G13" s="38" t="s">
        <v>27</v>
      </c>
    </row>
  </sheetData>
  <mergeCells count="9">
    <mergeCell ref="A1:I1"/>
    <mergeCell ref="A3:H3"/>
    <mergeCell ref="A4:H4"/>
    <mergeCell ref="C7:D7"/>
    <mergeCell ref="G7:H7"/>
    <mergeCell ref="C8:D8"/>
    <mergeCell ref="C9:D9"/>
    <mergeCell ref="C11:D11"/>
    <mergeCell ref="I6:I11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selection activeCell="K8" sqref="K8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492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493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9" customHeight="1" spans="1:11 16381:16384">
      <c r="A8" s="19" t="s">
        <v>13</v>
      </c>
      <c r="B8" s="19" t="s">
        <v>14</v>
      </c>
      <c r="C8" s="21"/>
      <c r="D8" s="22"/>
      <c r="E8" s="23">
        <v>17297</v>
      </c>
      <c r="F8" s="24" t="s">
        <v>15</v>
      </c>
      <c r="G8" s="43" t="s">
        <v>258</v>
      </c>
      <c r="H8" s="26"/>
      <c r="I8" s="18"/>
    </row>
    <row r="9" s="3" customFormat="1" ht="19" customHeight="1" spans="1:11 16381:16384">
      <c r="A9" s="39"/>
      <c r="B9" s="39"/>
      <c r="C9" s="41"/>
      <c r="D9" s="42"/>
      <c r="E9" s="23">
        <v>3582</v>
      </c>
      <c r="F9" s="24" t="s">
        <v>15</v>
      </c>
      <c r="G9" s="43" t="s">
        <v>494</v>
      </c>
      <c r="H9" s="26"/>
      <c r="I9" s="18"/>
    </row>
    <row r="10" s="3" customFormat="1" ht="19" customHeight="1" spans="1:11 16381:16384">
      <c r="A10" s="27"/>
      <c r="B10" s="28" t="s">
        <v>21</v>
      </c>
      <c r="C10" s="17"/>
      <c r="D10" s="17"/>
      <c r="E10" s="23"/>
      <c r="F10" s="31"/>
      <c r="G10" s="32"/>
      <c r="H10" s="26"/>
      <c r="I10" s="18"/>
    </row>
    <row r="11" s="3" customFormat="1" ht="19" customHeight="1" spans="1:11 16381:16384">
      <c r="A11" s="27"/>
      <c r="B11" s="28"/>
      <c r="C11" s="29"/>
      <c r="D11" s="30"/>
      <c r="E11" s="23"/>
      <c r="F11" s="31"/>
      <c r="G11" s="32"/>
      <c r="H11" s="26"/>
      <c r="I11" s="18"/>
    </row>
    <row r="12" s="3" customFormat="1" ht="19" customHeight="1" spans="1:11 16381:16384">
      <c r="A12" s="33"/>
      <c r="B12" s="27"/>
      <c r="C12" s="17"/>
      <c r="D12" s="17"/>
      <c r="E12" s="23">
        <f>SUM(E8:E10)</f>
        <v>20879</v>
      </c>
      <c r="F12" s="34"/>
      <c r="G12" s="26" t="s">
        <v>495</v>
      </c>
      <c r="H12" s="26"/>
      <c r="I12" s="18"/>
    </row>
    <row r="13" s="1" customFormat="1" spans="1:11 16381:16384">
      <c r="A13" s="35" t="s">
        <v>24</v>
      </c>
      <c r="XFA13" s="5"/>
      <c r="XFB13" s="5"/>
      <c r="XFC13" s="5"/>
      <c r="XFD13" s="5"/>
    </row>
    <row r="14" s="4" customFormat="1" spans="1:11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</sheetData>
  <mergeCells count="11">
    <mergeCell ref="A1:I1"/>
    <mergeCell ref="A3:H3"/>
    <mergeCell ref="A4:H4"/>
    <mergeCell ref="C7:D7"/>
    <mergeCell ref="G7:H7"/>
    <mergeCell ref="C10:D10"/>
    <mergeCell ref="C12:D12"/>
    <mergeCell ref="A8:A9"/>
    <mergeCell ref="B8:B9"/>
    <mergeCell ref="I6:I12"/>
    <mergeCell ref="C8:D9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selection activeCell="A8" sqref="A8:B9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496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497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9" customHeight="1" spans="1:11 16381:16384">
      <c r="A8" s="19" t="s">
        <v>426</v>
      </c>
      <c r="B8" s="20" t="s">
        <v>498</v>
      </c>
      <c r="C8" s="21"/>
      <c r="D8" s="22"/>
      <c r="E8" s="23">
        <v>14809</v>
      </c>
      <c r="F8" s="24" t="s">
        <v>15</v>
      </c>
      <c r="G8" s="43" t="s">
        <v>499</v>
      </c>
      <c r="H8" s="26"/>
      <c r="I8" s="18"/>
    </row>
    <row r="9" s="3" customFormat="1" ht="19" customHeight="1" spans="1:11 16381:16384">
      <c r="A9" s="39"/>
      <c r="B9" s="40"/>
      <c r="C9" s="41"/>
      <c r="D9" s="42"/>
      <c r="E9" s="23">
        <v>62</v>
      </c>
      <c r="F9" s="24" t="s">
        <v>15</v>
      </c>
      <c r="G9" s="43" t="s">
        <v>500</v>
      </c>
      <c r="H9" s="26"/>
      <c r="I9" s="18"/>
    </row>
    <row r="10" s="3" customFormat="1" ht="19" customHeight="1" spans="1:11 16381:16384">
      <c r="A10" s="27"/>
      <c r="B10" s="28" t="s">
        <v>21</v>
      </c>
      <c r="C10" s="17"/>
      <c r="D10" s="17"/>
      <c r="E10" s="23"/>
      <c r="F10" s="31"/>
      <c r="G10" s="32"/>
      <c r="H10" s="26"/>
      <c r="I10" s="18"/>
    </row>
    <row r="11" s="3" customFormat="1" ht="19" customHeight="1" spans="1:11 16381:16384">
      <c r="A11" s="27"/>
      <c r="B11" s="28"/>
      <c r="C11" s="29"/>
      <c r="D11" s="30"/>
      <c r="E11" s="23"/>
      <c r="F11" s="31"/>
      <c r="G11" s="32"/>
      <c r="H11" s="26"/>
      <c r="I11" s="18"/>
    </row>
    <row r="12" s="3" customFormat="1" ht="19" customHeight="1" spans="1:11 16381:16384">
      <c r="A12" s="33"/>
      <c r="B12" s="27"/>
      <c r="C12" s="17"/>
      <c r="D12" s="17"/>
      <c r="E12" s="23">
        <f>SUM(E8:E10)</f>
        <v>14871</v>
      </c>
      <c r="F12" s="34"/>
      <c r="G12" s="26" t="s">
        <v>501</v>
      </c>
      <c r="H12" s="26"/>
      <c r="I12" s="18"/>
    </row>
    <row r="13" s="1" customFormat="1" spans="1:11 16381:16384">
      <c r="A13" s="35" t="s">
        <v>24</v>
      </c>
      <c r="XFA13" s="5"/>
      <c r="XFB13" s="5"/>
      <c r="XFC13" s="5"/>
      <c r="XFD13" s="5"/>
    </row>
    <row r="14" s="4" customFormat="1" spans="1:11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</sheetData>
  <mergeCells count="11">
    <mergeCell ref="A1:I1"/>
    <mergeCell ref="A3:H3"/>
    <mergeCell ref="A4:H4"/>
    <mergeCell ref="C7:D7"/>
    <mergeCell ref="G7:H7"/>
    <mergeCell ref="C10:D10"/>
    <mergeCell ref="C12:D12"/>
    <mergeCell ref="A8:A9"/>
    <mergeCell ref="B8:B9"/>
    <mergeCell ref="I6:I12"/>
    <mergeCell ref="C8:D9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view="pageBreakPreview" zoomScaleNormal="100" workbookViewId="0">
      <selection activeCell="K12" sqref="K12:K14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hidden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502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503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9" customHeight="1" spans="1:11 16381:16384">
      <c r="A8" s="27" t="s">
        <v>13</v>
      </c>
      <c r="B8" s="27" t="s">
        <v>14</v>
      </c>
      <c r="C8" s="29"/>
      <c r="D8" s="30"/>
      <c r="E8" s="23">
        <v>11000</v>
      </c>
      <c r="F8" s="24" t="s">
        <v>15</v>
      </c>
      <c r="G8" s="43" t="s">
        <v>504</v>
      </c>
      <c r="H8" s="26"/>
      <c r="I8" s="18"/>
    </row>
    <row r="9" s="3" customFormat="1" ht="19" customHeight="1" spans="1:11 16381:16384">
      <c r="A9" s="27"/>
      <c r="B9" s="28" t="s">
        <v>21</v>
      </c>
      <c r="C9" s="29"/>
      <c r="D9" s="30"/>
      <c r="E9" s="23"/>
      <c r="F9" s="31"/>
      <c r="G9" s="32"/>
      <c r="H9" s="26"/>
      <c r="I9" s="18"/>
    </row>
    <row r="10" s="3" customFormat="1" ht="19" customHeight="1" spans="1:11 16381:16384">
      <c r="A10" s="27"/>
      <c r="B10" s="28"/>
      <c r="C10" s="29"/>
      <c r="D10" s="30"/>
      <c r="E10" s="23"/>
      <c r="F10" s="31"/>
      <c r="G10" s="32"/>
      <c r="H10" s="26"/>
      <c r="I10" s="18"/>
    </row>
    <row r="11" s="3" customFormat="1" ht="19" customHeight="1" spans="1:11 16381:16384">
      <c r="A11" s="33"/>
      <c r="B11" s="27"/>
      <c r="C11" s="17"/>
      <c r="D11" s="17"/>
      <c r="E11" s="23">
        <f>SUM(E8:E9)</f>
        <v>11000</v>
      </c>
      <c r="F11" s="34"/>
      <c r="G11" s="26" t="s">
        <v>268</v>
      </c>
      <c r="H11" s="26"/>
      <c r="I11" s="18"/>
    </row>
    <row r="12" s="1" customFormat="1" spans="1:11 16381:16384">
      <c r="A12" s="35" t="s">
        <v>24</v>
      </c>
      <c r="XFA12" s="5"/>
      <c r="XFB12" s="5"/>
      <c r="XFC12" s="5"/>
      <c r="XFD12" s="5"/>
    </row>
    <row r="13" s="4" customFormat="1" spans="1:11 16381:16384">
      <c r="A13" s="4" t="s">
        <v>25</v>
      </c>
      <c r="B13" s="36"/>
      <c r="C13" s="36" t="s">
        <v>26</v>
      </c>
      <c r="D13" s="36"/>
      <c r="E13" s="37"/>
      <c r="G13" s="38" t="s">
        <v>27</v>
      </c>
    </row>
  </sheetData>
  <mergeCells count="9">
    <mergeCell ref="A1:I1"/>
    <mergeCell ref="A3:H3"/>
    <mergeCell ref="A4:H4"/>
    <mergeCell ref="C7:D7"/>
    <mergeCell ref="G7:H7"/>
    <mergeCell ref="C8:D8"/>
    <mergeCell ref="C9:D9"/>
    <mergeCell ref="C11:D11"/>
    <mergeCell ref="I6:I11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selection activeCell="B9" sqref="B9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hidden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505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506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9" customHeight="1" spans="1:11 16381:16384">
      <c r="A8" s="27" t="s">
        <v>13</v>
      </c>
      <c r="B8" s="27" t="s">
        <v>14</v>
      </c>
      <c r="C8" s="29"/>
      <c r="D8" s="30"/>
      <c r="E8" s="23">
        <v>10300</v>
      </c>
      <c r="F8" s="24" t="s">
        <v>15</v>
      </c>
      <c r="G8" s="43" t="s">
        <v>507</v>
      </c>
      <c r="H8" s="26"/>
      <c r="I8" s="18"/>
    </row>
    <row r="9" s="3" customFormat="1" ht="19" customHeight="1" spans="1:11 16381:16384">
      <c r="A9" s="27"/>
      <c r="B9" s="28" t="s">
        <v>21</v>
      </c>
      <c r="C9" s="29"/>
      <c r="D9" s="30"/>
      <c r="E9" s="23"/>
      <c r="F9" s="31"/>
      <c r="G9" s="32"/>
      <c r="H9" s="26"/>
      <c r="I9" s="18"/>
    </row>
    <row r="10" s="3" customFormat="1" ht="19" customHeight="1" spans="1:11 16381:16384">
      <c r="A10" s="27"/>
      <c r="B10" s="28"/>
      <c r="C10" s="29"/>
      <c r="D10" s="30"/>
      <c r="E10" s="23"/>
      <c r="F10" s="31"/>
      <c r="G10" s="32"/>
      <c r="H10" s="26"/>
      <c r="I10" s="18"/>
    </row>
    <row r="11" s="3" customFormat="1" ht="19" customHeight="1" spans="1:11 16381:16384">
      <c r="A11" s="33"/>
      <c r="B11" s="27"/>
      <c r="C11" s="17"/>
      <c r="D11" s="17"/>
      <c r="E11" s="23">
        <f>SUM(E8:E9)</f>
        <v>10300</v>
      </c>
      <c r="F11" s="34"/>
      <c r="G11" s="26" t="s">
        <v>153</v>
      </c>
      <c r="H11" s="26"/>
      <c r="I11" s="18"/>
    </row>
    <row r="12" s="1" customFormat="1" spans="1:11 16381:16384">
      <c r="A12" s="35" t="s">
        <v>24</v>
      </c>
      <c r="XFA12" s="5"/>
      <c r="XFB12" s="5"/>
      <c r="XFC12" s="5"/>
      <c r="XFD12" s="5"/>
    </row>
    <row r="13" s="4" customFormat="1" spans="1:11 16381:16384">
      <c r="A13" s="4" t="s">
        <v>25</v>
      </c>
      <c r="B13" s="36"/>
      <c r="C13" s="36" t="s">
        <v>26</v>
      </c>
      <c r="D13" s="36"/>
      <c r="E13" s="37"/>
      <c r="G13" s="38" t="s">
        <v>27</v>
      </c>
    </row>
  </sheetData>
  <mergeCells count="9">
    <mergeCell ref="A1:I1"/>
    <mergeCell ref="A3:H3"/>
    <mergeCell ref="A4:H4"/>
    <mergeCell ref="C7:D7"/>
    <mergeCell ref="G7:H7"/>
    <mergeCell ref="C8:D8"/>
    <mergeCell ref="C9:D9"/>
    <mergeCell ref="C11:D11"/>
    <mergeCell ref="I6:I11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selection activeCell="L5" sqref="L5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hidden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508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509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9" customHeight="1" spans="1:11 16381:16384">
      <c r="A8" s="27" t="s">
        <v>426</v>
      </c>
      <c r="B8" s="27" t="s">
        <v>427</v>
      </c>
      <c r="C8" s="29"/>
      <c r="D8" s="30"/>
      <c r="E8" s="23">
        <v>200</v>
      </c>
      <c r="F8" s="24" t="s">
        <v>15</v>
      </c>
      <c r="G8" s="43" t="s">
        <v>510</v>
      </c>
      <c r="H8" s="26"/>
      <c r="I8" s="18"/>
    </row>
    <row r="9" s="3" customFormat="1" ht="19" customHeight="1" spans="1:11 16381:16384">
      <c r="A9" s="27"/>
      <c r="B9" s="27"/>
      <c r="C9" s="29"/>
      <c r="D9" s="30"/>
      <c r="E9" s="23"/>
      <c r="F9" s="31"/>
      <c r="G9" s="32"/>
      <c r="H9" s="26"/>
      <c r="I9" s="18"/>
    </row>
    <row r="10" s="3" customFormat="1" ht="19" customHeight="1" spans="1:11 16381:16384">
      <c r="A10" s="27"/>
      <c r="B10" s="28"/>
      <c r="C10" s="29"/>
      <c r="D10" s="30"/>
      <c r="E10" s="23"/>
      <c r="F10" s="31"/>
      <c r="G10" s="32"/>
      <c r="H10" s="26"/>
      <c r="I10" s="18"/>
    </row>
    <row r="11" s="3" customFormat="1" ht="19" customHeight="1" spans="1:11 16381:16384">
      <c r="A11" s="33"/>
      <c r="B11" s="27"/>
      <c r="C11" s="17"/>
      <c r="D11" s="17"/>
      <c r="E11" s="23">
        <f>SUM(E8:E9)</f>
        <v>200</v>
      </c>
      <c r="F11" s="34"/>
      <c r="G11" s="26" t="s">
        <v>190</v>
      </c>
      <c r="H11" s="26"/>
      <c r="I11" s="18"/>
    </row>
    <row r="12" s="1" customFormat="1" spans="1:11 16381:16384">
      <c r="A12" s="35" t="s">
        <v>24</v>
      </c>
      <c r="XFA12" s="5"/>
      <c r="XFB12" s="5"/>
      <c r="XFC12" s="5"/>
      <c r="XFD12" s="5"/>
    </row>
    <row r="13" s="4" customFormat="1" spans="1:11 16381:16384">
      <c r="A13" s="4" t="s">
        <v>25</v>
      </c>
      <c r="B13" s="36"/>
      <c r="C13" s="36" t="s">
        <v>26</v>
      </c>
      <c r="D13" s="36"/>
      <c r="E13" s="37"/>
      <c r="G13" s="38" t="s">
        <v>27</v>
      </c>
    </row>
  </sheetData>
  <mergeCells count="9">
    <mergeCell ref="A1:I1"/>
    <mergeCell ref="A3:H3"/>
    <mergeCell ref="A4:H4"/>
    <mergeCell ref="C7:D7"/>
    <mergeCell ref="G7:H7"/>
    <mergeCell ref="C8:D8"/>
    <mergeCell ref="C9:D9"/>
    <mergeCell ref="C11:D11"/>
    <mergeCell ref="I6:I11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selection activeCell="A8" sqref="A8:B8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hidden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511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512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36" customHeight="1" spans="1:11 16381:16384">
      <c r="A8" s="27" t="s">
        <v>426</v>
      </c>
      <c r="B8" s="27" t="s">
        <v>513</v>
      </c>
      <c r="C8" s="29"/>
      <c r="D8" s="30"/>
      <c r="E8" s="23">
        <v>6000</v>
      </c>
      <c r="F8" s="24" t="s">
        <v>15</v>
      </c>
      <c r="G8" s="43" t="s">
        <v>510</v>
      </c>
      <c r="H8" s="26"/>
      <c r="I8" s="18"/>
    </row>
    <row r="9" s="3" customFormat="1" ht="19" customHeight="1" spans="1:11 16381:16384">
      <c r="A9" s="27"/>
      <c r="B9" s="27"/>
      <c r="C9" s="29"/>
      <c r="D9" s="30"/>
      <c r="E9" s="23"/>
      <c r="F9" s="31"/>
      <c r="G9" s="32"/>
      <c r="H9" s="26"/>
      <c r="I9" s="18"/>
    </row>
    <row r="10" s="3" customFormat="1" ht="19" customHeight="1" spans="1:11 16381:16384">
      <c r="A10" s="27"/>
      <c r="B10" s="28"/>
      <c r="C10" s="29"/>
      <c r="D10" s="30"/>
      <c r="E10" s="23"/>
      <c r="F10" s="31"/>
      <c r="G10" s="32"/>
      <c r="H10" s="26"/>
      <c r="I10" s="18"/>
    </row>
    <row r="11" s="3" customFormat="1" ht="19" customHeight="1" spans="1:11 16381:16384">
      <c r="A11" s="33"/>
      <c r="B11" s="27"/>
      <c r="C11" s="17"/>
      <c r="D11" s="17"/>
      <c r="E11" s="23">
        <f>SUM(E8:E9)</f>
        <v>6000</v>
      </c>
      <c r="F11" s="34"/>
      <c r="G11" s="26" t="s">
        <v>145</v>
      </c>
      <c r="H11" s="26"/>
      <c r="I11" s="18"/>
    </row>
    <row r="12" s="1" customFormat="1" spans="1:11 16381:16384">
      <c r="A12" s="35" t="s">
        <v>24</v>
      </c>
      <c r="XFA12" s="5"/>
      <c r="XFB12" s="5"/>
      <c r="XFC12" s="5"/>
      <c r="XFD12" s="5"/>
    </row>
    <row r="13" s="4" customFormat="1" spans="1:11 16381:16384">
      <c r="A13" s="4" t="s">
        <v>25</v>
      </c>
      <c r="B13" s="36"/>
      <c r="C13" s="36" t="s">
        <v>26</v>
      </c>
      <c r="D13" s="36"/>
      <c r="E13" s="37"/>
      <c r="G13" s="38" t="s">
        <v>27</v>
      </c>
    </row>
  </sheetData>
  <mergeCells count="9">
    <mergeCell ref="A1:I1"/>
    <mergeCell ref="A3:H3"/>
    <mergeCell ref="A4:H4"/>
    <mergeCell ref="C7:D7"/>
    <mergeCell ref="G7:H7"/>
    <mergeCell ref="C8:D8"/>
    <mergeCell ref="C9:D9"/>
    <mergeCell ref="C11:D11"/>
    <mergeCell ref="I6:I11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selection activeCell="A8" sqref="A8:B8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hidden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514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515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36" customHeight="1" spans="1:11 16381:16384">
      <c r="A8" s="27" t="s">
        <v>13</v>
      </c>
      <c r="B8" s="27" t="s">
        <v>14</v>
      </c>
      <c r="C8" s="29"/>
      <c r="D8" s="30"/>
      <c r="E8" s="23">
        <v>1112</v>
      </c>
      <c r="F8" s="24" t="s">
        <v>15</v>
      </c>
      <c r="G8" s="43" t="s">
        <v>516</v>
      </c>
      <c r="H8" s="26"/>
      <c r="I8" s="18"/>
    </row>
    <row r="9" s="3" customFormat="1" ht="19" customHeight="1" spans="1:11 16381:16384">
      <c r="A9" s="27"/>
      <c r="B9" s="27"/>
      <c r="C9" s="29"/>
      <c r="D9" s="30"/>
      <c r="E9" s="23"/>
      <c r="F9" s="31"/>
      <c r="G9" s="32"/>
      <c r="H9" s="26"/>
      <c r="I9" s="18"/>
    </row>
    <row r="10" s="3" customFormat="1" ht="19" customHeight="1" spans="1:11 16381:16384">
      <c r="A10" s="27"/>
      <c r="B10" s="28"/>
      <c r="C10" s="29"/>
      <c r="D10" s="30"/>
      <c r="E10" s="23"/>
      <c r="F10" s="31"/>
      <c r="G10" s="32"/>
      <c r="H10" s="26"/>
      <c r="I10" s="18"/>
    </row>
    <row r="11" s="3" customFormat="1" ht="19" customHeight="1" spans="1:11 16381:16384">
      <c r="A11" s="33"/>
      <c r="B11" s="27"/>
      <c r="C11" s="17"/>
      <c r="D11" s="17"/>
      <c r="E11" s="23">
        <f>SUM(E8:E9)</f>
        <v>1112</v>
      </c>
      <c r="F11" s="34"/>
      <c r="G11" s="26" t="s">
        <v>60</v>
      </c>
      <c r="H11" s="26"/>
      <c r="I11" s="18"/>
    </row>
    <row r="12" s="1" customFormat="1" spans="1:11 16381:16384">
      <c r="A12" s="35" t="s">
        <v>24</v>
      </c>
      <c r="XFA12" s="5"/>
      <c r="XFB12" s="5"/>
      <c r="XFC12" s="5"/>
      <c r="XFD12" s="5"/>
    </row>
    <row r="13" s="4" customFormat="1" spans="1:11 16381:16384">
      <c r="A13" s="4" t="s">
        <v>25</v>
      </c>
      <c r="B13" s="36"/>
      <c r="C13" s="36" t="s">
        <v>26</v>
      </c>
      <c r="D13" s="36"/>
      <c r="E13" s="37"/>
      <c r="G13" s="38" t="s">
        <v>27</v>
      </c>
    </row>
  </sheetData>
  <mergeCells count="9">
    <mergeCell ref="A1:I1"/>
    <mergeCell ref="A3:H3"/>
    <mergeCell ref="A4:H4"/>
    <mergeCell ref="C7:D7"/>
    <mergeCell ref="G7:H7"/>
    <mergeCell ref="C8:D8"/>
    <mergeCell ref="C9:D9"/>
    <mergeCell ref="C11:D11"/>
    <mergeCell ref="I6:I11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3"/>
  <sheetViews>
    <sheetView view="pageBreakPreview" zoomScaleNormal="100" topLeftCell="A8" workbookViewId="0">
      <selection activeCell="K25" sqref="K25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hidden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517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518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19" t="s">
        <v>187</v>
      </c>
      <c r="B8" s="19" t="s">
        <v>475</v>
      </c>
      <c r="C8" s="21"/>
      <c r="D8" s="22"/>
      <c r="E8" s="23">
        <v>6175</v>
      </c>
      <c r="F8" s="24" t="s">
        <v>15</v>
      </c>
      <c r="G8" s="43" t="s">
        <v>469</v>
      </c>
      <c r="H8" s="26"/>
      <c r="I8" s="18"/>
    </row>
    <row r="9" s="3" customFormat="1" ht="17.25" spans="1:11 16381:16384">
      <c r="A9" s="39"/>
      <c r="B9" s="39"/>
      <c r="C9" s="41"/>
      <c r="D9" s="42"/>
      <c r="E9" s="23">
        <v>605</v>
      </c>
      <c r="F9" s="24" t="s">
        <v>15</v>
      </c>
      <c r="G9" s="43" t="s">
        <v>519</v>
      </c>
      <c r="H9" s="26"/>
      <c r="I9" s="18"/>
    </row>
    <row r="10" s="3" customFormat="1" ht="17.25" spans="1:11 16381:16384">
      <c r="A10" s="44"/>
      <c r="B10" s="44"/>
      <c r="C10" s="45"/>
      <c r="D10" s="46"/>
      <c r="E10" s="23">
        <v>580</v>
      </c>
      <c r="F10" s="24" t="s">
        <v>15</v>
      </c>
      <c r="G10" s="43" t="s">
        <v>516</v>
      </c>
      <c r="H10" s="26"/>
      <c r="I10" s="18"/>
    </row>
    <row r="11" s="3" customFormat="1" ht="17.25" spans="1:11 16381:16384">
      <c r="A11" s="27"/>
      <c r="B11" s="28" t="s">
        <v>21</v>
      </c>
      <c r="C11" s="29"/>
      <c r="D11" s="30"/>
      <c r="E11" s="23"/>
      <c r="F11" s="31"/>
      <c r="G11" s="32"/>
      <c r="H11" s="26"/>
      <c r="I11" s="18"/>
    </row>
    <row r="12" s="3" customFormat="1" ht="17.25" spans="1:11 16381:16384">
      <c r="A12" s="27"/>
      <c r="B12" s="28"/>
      <c r="C12" s="29"/>
      <c r="D12" s="30"/>
      <c r="E12" s="23"/>
      <c r="F12" s="31"/>
      <c r="G12" s="32"/>
      <c r="H12" s="26"/>
      <c r="I12" s="18"/>
    </row>
    <row r="13" s="3" customFormat="1" ht="17.25" spans="1:11 16381:16384">
      <c r="A13" s="33"/>
      <c r="B13" s="27"/>
      <c r="C13" s="17"/>
      <c r="D13" s="17"/>
      <c r="E13" s="23">
        <f>SUM(E8:E11)</f>
        <v>7360</v>
      </c>
      <c r="F13" s="34"/>
      <c r="G13" s="26" t="s">
        <v>520</v>
      </c>
      <c r="H13" s="26"/>
      <c r="I13" s="18"/>
    </row>
    <row r="14" s="1" customFormat="1" spans="1:11 16381:16384">
      <c r="A14" s="35" t="s">
        <v>24</v>
      </c>
      <c r="XFA14" s="5"/>
      <c r="XFB14" s="5"/>
      <c r="XFC14" s="5"/>
      <c r="XFD14" s="5"/>
    </row>
    <row r="15" s="4" customFormat="1" spans="1:11 16381:16384">
      <c r="A15" s="4" t="s">
        <v>25</v>
      </c>
      <c r="B15" s="36"/>
      <c r="C15" s="36" t="s">
        <v>26</v>
      </c>
      <c r="D15" s="36"/>
      <c r="E15" s="37"/>
      <c r="G15" s="38" t="s">
        <v>27</v>
      </c>
    </row>
    <row r="18" s="1" customFormat="1" ht="33.75" spans="1:11 16381:16384">
      <c r="A18" s="6" t="s">
        <v>0</v>
      </c>
      <c r="B18" s="6"/>
      <c r="C18" s="6"/>
      <c r="D18" s="6"/>
      <c r="E18" s="6"/>
      <c r="F18" s="6"/>
      <c r="G18" s="6"/>
      <c r="H18" s="6"/>
      <c r="I18" s="6"/>
    </row>
    <row r="19" s="1" customFormat="1" spans="1:11 16381:16384">
      <c r="XFA19" s="5"/>
      <c r="XFB19" s="5"/>
      <c r="XFC19" s="5"/>
      <c r="XFD19" s="5"/>
    </row>
    <row r="20" s="1" customFormat="1" spans="1:11 16381:16384">
      <c r="A20" s="7" t="s">
        <v>1</v>
      </c>
      <c r="B20" s="7"/>
      <c r="C20" s="7"/>
      <c r="D20" s="7"/>
      <c r="E20" s="7"/>
      <c r="F20" s="7"/>
      <c r="G20" s="7"/>
      <c r="H20" s="7"/>
      <c r="XFA20" s="5"/>
      <c r="XFB20" s="5"/>
      <c r="XFC20" s="5"/>
      <c r="XFD20" s="5"/>
    </row>
    <row r="21" s="1" customFormat="1" spans="1:11 16381:16384">
      <c r="A21" s="8" t="s">
        <v>521</v>
      </c>
      <c r="B21" s="9"/>
      <c r="C21" s="9"/>
      <c r="D21" s="9"/>
      <c r="E21" s="9"/>
      <c r="F21" s="9"/>
      <c r="G21" s="9"/>
      <c r="H21" s="9"/>
      <c r="XFA21" s="5"/>
      <c r="XFB21" s="5"/>
      <c r="XFC21" s="5"/>
      <c r="XFD21" s="5"/>
    </row>
    <row r="22" s="1" customFormat="1" ht="26.25" spans="1:11 16381:16384">
      <c r="A22" s="10"/>
      <c r="B22" s="10"/>
      <c r="C22" s="11" t="s">
        <v>3</v>
      </c>
      <c r="D22" s="11"/>
      <c r="E22" s="11"/>
      <c r="F22" s="10"/>
      <c r="G22" s="10"/>
      <c r="H22" s="10"/>
      <c r="XFA22" s="5"/>
      <c r="XFB22" s="5"/>
      <c r="XFC22" s="5"/>
      <c r="XFD22" s="5"/>
    </row>
    <row r="23" s="2" customFormat="1" ht="18" spans="1:11 16381:16384">
      <c r="A23" s="12" t="s">
        <v>93</v>
      </c>
      <c r="B23" s="13"/>
      <c r="C23" s="13"/>
      <c r="D23" s="13"/>
      <c r="E23" s="13"/>
      <c r="F23" s="13"/>
      <c r="G23" s="14" t="s">
        <v>518</v>
      </c>
      <c r="H23" s="13"/>
      <c r="I23" s="15" t="s">
        <v>6</v>
      </c>
      <c r="K23" s="1"/>
    </row>
    <row r="24" s="2" customFormat="1" ht="19" customHeight="1" spans="1:11 16381:16384">
      <c r="A24" s="16" t="s">
        <v>7</v>
      </c>
      <c r="B24" s="17" t="s">
        <v>8</v>
      </c>
      <c r="C24" s="17" t="s">
        <v>9</v>
      </c>
      <c r="D24" s="17"/>
      <c r="E24" s="17" t="s">
        <v>10</v>
      </c>
      <c r="F24" s="17" t="s">
        <v>11</v>
      </c>
      <c r="G24" s="17" t="s">
        <v>12</v>
      </c>
      <c r="H24" s="17"/>
      <c r="I24" s="18"/>
    </row>
    <row r="25" s="3" customFormat="1" ht="17.25" spans="1:11 16381:16384">
      <c r="A25" s="19" t="s">
        <v>426</v>
      </c>
      <c r="B25" s="19" t="s">
        <v>513</v>
      </c>
      <c r="C25" s="21"/>
      <c r="D25" s="22"/>
      <c r="E25" s="23">
        <v>3722</v>
      </c>
      <c r="F25" s="24" t="s">
        <v>15</v>
      </c>
      <c r="G25" s="43" t="s">
        <v>510</v>
      </c>
      <c r="H25" s="26"/>
      <c r="I25" s="18"/>
    </row>
    <row r="26" s="3" customFormat="1" ht="17.25" spans="1:11 16381:16384">
      <c r="A26" s="39"/>
      <c r="B26" s="39"/>
      <c r="C26" s="41"/>
      <c r="D26" s="42"/>
      <c r="E26" s="23">
        <v>2078</v>
      </c>
      <c r="F26" s="24" t="s">
        <v>15</v>
      </c>
      <c r="G26" s="43" t="s">
        <v>522</v>
      </c>
      <c r="H26" s="26"/>
      <c r="I26" s="18"/>
    </row>
    <row r="27" s="3" customFormat="1" ht="17.25" spans="1:11 16381:16384">
      <c r="A27" s="39"/>
      <c r="B27" s="39"/>
      <c r="C27" s="41"/>
      <c r="D27" s="42"/>
      <c r="E27" s="23">
        <v>1000</v>
      </c>
      <c r="F27" s="24" t="s">
        <v>15</v>
      </c>
      <c r="G27" s="43" t="s">
        <v>523</v>
      </c>
      <c r="H27" s="26"/>
      <c r="I27" s="18"/>
    </row>
    <row r="28" s="3" customFormat="1" ht="17.25" spans="1:11 16381:16384">
      <c r="A28" s="44"/>
      <c r="B28" s="44"/>
      <c r="C28" s="45"/>
      <c r="D28" s="46"/>
      <c r="E28" s="23">
        <v>1700</v>
      </c>
      <c r="F28" s="24" t="s">
        <v>15</v>
      </c>
      <c r="G28" s="43" t="s">
        <v>524</v>
      </c>
      <c r="H28" s="26"/>
      <c r="I28" s="18"/>
    </row>
    <row r="29" s="3" customFormat="1" ht="17.25" spans="1:11 16381:16384">
      <c r="A29" s="27"/>
      <c r="B29" s="28" t="s">
        <v>21</v>
      </c>
      <c r="C29" s="29"/>
      <c r="D29" s="30"/>
      <c r="E29" s="23"/>
      <c r="F29" s="31"/>
      <c r="G29" s="32"/>
      <c r="H29" s="26"/>
      <c r="I29" s="18"/>
    </row>
    <row r="30" s="3" customFormat="1" ht="17.25" spans="1:11 16381:16384">
      <c r="A30" s="27"/>
      <c r="B30" s="28"/>
      <c r="C30" s="29"/>
      <c r="D30" s="30"/>
      <c r="E30" s="23"/>
      <c r="F30" s="31"/>
      <c r="G30" s="32"/>
      <c r="H30" s="26"/>
      <c r="I30" s="18"/>
    </row>
    <row r="31" s="3" customFormat="1" ht="17.25" spans="1:11 16381:16384">
      <c r="A31" s="33"/>
      <c r="B31" s="27"/>
      <c r="C31" s="17"/>
      <c r="D31" s="17"/>
      <c r="E31" s="23">
        <f>SUM(E25:E29)</f>
        <v>8500</v>
      </c>
      <c r="F31" s="34"/>
      <c r="G31" s="26" t="s">
        <v>211</v>
      </c>
      <c r="H31" s="26"/>
      <c r="I31" s="18"/>
    </row>
    <row r="32" s="1" customFormat="1" spans="1:11 16381:16384">
      <c r="A32" s="35" t="s">
        <v>24</v>
      </c>
      <c r="XFA32" s="5"/>
      <c r="XFB32" s="5"/>
      <c r="XFC32" s="5"/>
      <c r="XFD32" s="5"/>
    </row>
    <row r="33" s="4" customFormat="1" spans="1:7">
      <c r="A33" s="4" t="s">
        <v>25</v>
      </c>
      <c r="B33" s="36"/>
      <c r="C33" s="36" t="s">
        <v>26</v>
      </c>
      <c r="D33" s="36"/>
      <c r="E33" s="37"/>
      <c r="G33" s="38" t="s">
        <v>27</v>
      </c>
    </row>
  </sheetData>
  <mergeCells count="22">
    <mergeCell ref="A1:I1"/>
    <mergeCell ref="A3:H3"/>
    <mergeCell ref="A4:H4"/>
    <mergeCell ref="C7:D7"/>
    <mergeCell ref="G7:H7"/>
    <mergeCell ref="C11:D11"/>
    <mergeCell ref="C13:D13"/>
    <mergeCell ref="A18:I18"/>
    <mergeCell ref="A20:H20"/>
    <mergeCell ref="A21:H21"/>
    <mergeCell ref="C24:D24"/>
    <mergeCell ref="G24:H24"/>
    <mergeCell ref="C29:D29"/>
    <mergeCell ref="C31:D31"/>
    <mergeCell ref="A8:A10"/>
    <mergeCell ref="A25:A28"/>
    <mergeCell ref="B8:B10"/>
    <mergeCell ref="B25:B28"/>
    <mergeCell ref="I6:I13"/>
    <mergeCell ref="I23:I31"/>
    <mergeCell ref="C8:D10"/>
    <mergeCell ref="C25:D28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selection activeCell="N7" sqref="N7:N8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hidden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525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526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19" t="s">
        <v>13</v>
      </c>
      <c r="B8" s="19" t="s">
        <v>14</v>
      </c>
      <c r="C8" s="21"/>
      <c r="D8" s="22"/>
      <c r="E8" s="23">
        <v>5040</v>
      </c>
      <c r="F8" s="24" t="s">
        <v>15</v>
      </c>
      <c r="G8" s="43" t="s">
        <v>516</v>
      </c>
      <c r="H8" s="26"/>
      <c r="I8" s="18"/>
    </row>
    <row r="9" s="3" customFormat="1" ht="17.25" spans="1:11 16381:16384">
      <c r="A9" s="27"/>
      <c r="B9" s="28" t="s">
        <v>21</v>
      </c>
      <c r="C9" s="29"/>
      <c r="D9" s="30"/>
      <c r="E9" s="23"/>
      <c r="F9" s="31"/>
      <c r="G9" s="32"/>
      <c r="H9" s="26"/>
      <c r="I9" s="18"/>
    </row>
    <row r="10" s="3" customFormat="1" ht="17.25" spans="1:11 16381:16384">
      <c r="A10" s="27"/>
      <c r="B10" s="28"/>
      <c r="C10" s="29"/>
      <c r="D10" s="30"/>
      <c r="E10" s="23"/>
      <c r="F10" s="31"/>
      <c r="G10" s="32"/>
      <c r="H10" s="26"/>
      <c r="I10" s="18"/>
    </row>
    <row r="11" s="3" customFormat="1" ht="17.25" spans="1:11 16381:16384">
      <c r="A11" s="33"/>
      <c r="B11" s="27"/>
      <c r="C11" s="17"/>
      <c r="D11" s="17"/>
      <c r="E11" s="23">
        <f>SUM(E8:E9)</f>
        <v>5040</v>
      </c>
      <c r="F11" s="34"/>
      <c r="G11" s="26" t="s">
        <v>36</v>
      </c>
      <c r="H11" s="26"/>
      <c r="I11" s="18"/>
    </row>
    <row r="12" s="1" customFormat="1" spans="1:11 16381:16384">
      <c r="A12" s="35" t="s">
        <v>24</v>
      </c>
      <c r="XFA12" s="5"/>
      <c r="XFB12" s="5"/>
      <c r="XFC12" s="5"/>
      <c r="XFD12" s="5"/>
    </row>
    <row r="13" s="4" customFormat="1" spans="1:11 16381:16384">
      <c r="A13" s="4" t="s">
        <v>25</v>
      </c>
      <c r="B13" s="36"/>
      <c r="C13" s="36" t="s">
        <v>26</v>
      </c>
      <c r="D13" s="36"/>
      <c r="E13" s="37"/>
      <c r="G13" s="38" t="s">
        <v>27</v>
      </c>
    </row>
  </sheetData>
  <mergeCells count="9">
    <mergeCell ref="A1:I1"/>
    <mergeCell ref="A3:H3"/>
    <mergeCell ref="A4:H4"/>
    <mergeCell ref="C7:D7"/>
    <mergeCell ref="G7:H7"/>
    <mergeCell ref="C8:D8"/>
    <mergeCell ref="C9:D9"/>
    <mergeCell ref="C11:D11"/>
    <mergeCell ref="I6:I11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4"/>
  <sheetViews>
    <sheetView view="pageBreakPreview" zoomScaleNormal="100" workbookViewId="0">
      <selection activeCell="K21" sqref="K21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11.5" style="1" customWidth="1"/>
    <col min="6" max="6" width="9" style="1" customWidth="1"/>
    <col min="7" max="7" width="24.1" style="1" customWidth="1"/>
    <col min="8" max="8" width="6.73333333333333" style="1" customWidth="1"/>
    <col min="9" max="16379" width="9" style="1"/>
    <col min="16380" max="16384" width="9" style="5"/>
  </cols>
  <sheetData>
    <row r="1" s="1" customFormat="1" ht="33.75" spans="1:11 16380:16383">
      <c r="A1" s="6" t="s">
        <v>104</v>
      </c>
      <c r="B1" s="6"/>
      <c r="C1" s="6"/>
      <c r="D1" s="6"/>
      <c r="E1" s="6"/>
      <c r="F1" s="6"/>
      <c r="G1" s="6"/>
      <c r="H1" s="6"/>
    </row>
    <row r="2" s="1" customFormat="1" spans="1:11 16380:16383">
      <c r="XEZ2" s="5"/>
      <c r="XFA2" s="5"/>
      <c r="XFB2" s="5"/>
      <c r="XFC2" s="5"/>
    </row>
    <row r="3" s="1" customFormat="1" spans="1:11 16380:16383">
      <c r="A3" s="7" t="s">
        <v>1</v>
      </c>
      <c r="B3" s="7"/>
      <c r="C3" s="7"/>
      <c r="D3" s="7"/>
      <c r="E3" s="7"/>
      <c r="F3" s="7"/>
      <c r="G3" s="7"/>
      <c r="XEZ3" s="5"/>
      <c r="XFA3" s="5"/>
      <c r="XFB3" s="5"/>
      <c r="XFC3" s="5"/>
    </row>
    <row r="4" s="1" customFormat="1" spans="1:11 16380:16383">
      <c r="A4" s="8" t="s">
        <v>527</v>
      </c>
      <c r="B4" s="9"/>
      <c r="C4" s="9"/>
      <c r="D4" s="9"/>
      <c r="E4" s="9"/>
      <c r="F4" s="9"/>
      <c r="G4" s="9"/>
      <c r="XEZ4" s="5"/>
      <c r="XFA4" s="5"/>
      <c r="XFB4" s="5"/>
      <c r="XFC4" s="5"/>
    </row>
    <row r="5" s="1" customFormat="1" ht="26.25" spans="1:11 16380:16383">
      <c r="A5" s="10"/>
      <c r="B5" s="10"/>
      <c r="C5" s="11" t="s">
        <v>106</v>
      </c>
      <c r="D5" s="11"/>
      <c r="E5" s="11"/>
      <c r="F5" s="10"/>
      <c r="G5" s="10"/>
      <c r="XEZ5" s="5"/>
      <c r="XFA5" s="5"/>
      <c r="XFB5" s="5"/>
      <c r="XFC5" s="5"/>
    </row>
    <row r="6" s="2" customFormat="1" ht="18" spans="1:11 16380:16383">
      <c r="A6" s="12" t="s">
        <v>107</v>
      </c>
      <c r="B6" s="13"/>
      <c r="C6" s="13"/>
      <c r="D6" s="13"/>
      <c r="E6" s="13"/>
      <c r="F6" s="13"/>
      <c r="G6" s="47">
        <v>46006</v>
      </c>
      <c r="H6" s="15" t="s">
        <v>6</v>
      </c>
      <c r="J6" s="1"/>
    </row>
    <row r="7" s="2" customFormat="1" ht="17.25" spans="1:11 16380:16383">
      <c r="A7" s="16" t="s">
        <v>7</v>
      </c>
      <c r="B7" s="17" t="s">
        <v>8</v>
      </c>
      <c r="C7" s="29" t="s">
        <v>9</v>
      </c>
      <c r="D7" s="30"/>
      <c r="E7" s="17" t="s">
        <v>10</v>
      </c>
      <c r="F7" s="17" t="s">
        <v>11</v>
      </c>
      <c r="G7" s="17" t="s">
        <v>12</v>
      </c>
      <c r="H7" s="18"/>
    </row>
    <row r="8" s="3" customFormat="1" ht="17.25" spans="1:11 16380:16383">
      <c r="A8" s="48" t="s">
        <v>13</v>
      </c>
      <c r="B8" s="48" t="s">
        <v>14</v>
      </c>
      <c r="C8" s="49" t="s">
        <v>528</v>
      </c>
      <c r="D8" s="50"/>
      <c r="E8" s="23">
        <v>9</v>
      </c>
      <c r="F8" s="31" t="s">
        <v>15</v>
      </c>
      <c r="G8" s="32"/>
      <c r="H8" s="18"/>
      <c r="K8" s="51"/>
    </row>
    <row r="9" s="3" customFormat="1" ht="17.25" spans="1:11 16380:16383">
      <c r="A9" s="27" t="s">
        <v>426</v>
      </c>
      <c r="B9" s="27" t="s">
        <v>529</v>
      </c>
      <c r="C9" s="52" t="s">
        <v>528</v>
      </c>
      <c r="D9" s="53"/>
      <c r="E9" s="23">
        <v>120</v>
      </c>
      <c r="F9" s="31" t="s">
        <v>15</v>
      </c>
      <c r="G9" s="32"/>
      <c r="H9" s="18"/>
      <c r="K9" s="51"/>
    </row>
    <row r="10" s="3" customFormat="1" ht="17.25" spans="1:11 16380:16383">
      <c r="A10" s="48"/>
      <c r="B10" s="54" t="s">
        <v>21</v>
      </c>
      <c r="C10" s="49"/>
      <c r="D10" s="50"/>
      <c r="E10" s="23"/>
      <c r="F10" s="31"/>
      <c r="G10" s="55"/>
      <c r="H10" s="18"/>
    </row>
    <row r="11" s="3" customFormat="1" ht="17.25" spans="1:11 16380:16383">
      <c r="A11" s="48"/>
      <c r="B11" s="48"/>
      <c r="C11" s="49"/>
      <c r="D11" s="50"/>
      <c r="E11" s="23"/>
      <c r="F11" s="31"/>
      <c r="G11" s="55"/>
      <c r="H11" s="18"/>
    </row>
    <row r="12" s="3" customFormat="1" ht="17.25" spans="1:11 16380:16383">
      <c r="A12" s="56"/>
      <c r="B12" s="48"/>
      <c r="C12" s="49"/>
      <c r="D12" s="50"/>
      <c r="E12" s="57">
        <f>SUM(E8:E11)</f>
        <v>129</v>
      </c>
      <c r="F12" s="58"/>
      <c r="G12" s="26"/>
      <c r="H12" s="18"/>
    </row>
    <row r="13" s="1" customFormat="1" spans="1:11 16380:16383">
      <c r="A13" s="35" t="s">
        <v>24</v>
      </c>
      <c r="XEZ13" s="5"/>
      <c r="XFA13" s="5"/>
      <c r="XFB13" s="5"/>
      <c r="XFC13" s="5"/>
    </row>
    <row r="14" s="4" customFormat="1" spans="1:11 16380:16383">
      <c r="A14" s="4" t="s">
        <v>25</v>
      </c>
      <c r="B14" s="36"/>
      <c r="C14" s="36" t="s">
        <v>26</v>
      </c>
      <c r="D14" s="36"/>
      <c r="E14" s="37"/>
      <c r="G14" s="38" t="s">
        <v>27</v>
      </c>
    </row>
  </sheetData>
  <mergeCells count="8">
    <mergeCell ref="A1:H1"/>
    <mergeCell ref="A3:G3"/>
    <mergeCell ref="A4:G4"/>
    <mergeCell ref="C7:D7"/>
    <mergeCell ref="C8:D8"/>
    <mergeCell ref="C10:D10"/>
    <mergeCell ref="C12:D12"/>
    <mergeCell ref="H6:H12"/>
  </mergeCells>
  <pageMargins left="0.236111111111111" right="0.236111111111111" top="0.354166666666667" bottom="0.75" header="0.236111111111111" footer="0.3"/>
  <pageSetup paperSize="9" orientation="portrait"/>
  <headerFooter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selection activeCell="A8" sqref="A8:B8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hidden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530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531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19" t="s">
        <v>13</v>
      </c>
      <c r="B8" s="19" t="s">
        <v>14</v>
      </c>
      <c r="C8" s="21"/>
      <c r="D8" s="22"/>
      <c r="E8" s="23">
        <v>10513</v>
      </c>
      <c r="F8" s="24" t="s">
        <v>15</v>
      </c>
      <c r="G8" s="43" t="s">
        <v>516</v>
      </c>
      <c r="H8" s="26"/>
      <c r="I8" s="18"/>
    </row>
    <row r="9" s="3" customFormat="1" ht="17.25" spans="1:11 16381:16384">
      <c r="A9" s="27"/>
      <c r="B9" s="28" t="s">
        <v>21</v>
      </c>
      <c r="C9" s="29"/>
      <c r="D9" s="30"/>
      <c r="E9" s="23"/>
      <c r="F9" s="31"/>
      <c r="G9" s="32"/>
      <c r="H9" s="26"/>
      <c r="I9" s="18"/>
    </row>
    <row r="10" s="3" customFormat="1" ht="17.25" spans="1:11 16381:16384">
      <c r="A10" s="27"/>
      <c r="B10" s="28"/>
      <c r="C10" s="29"/>
      <c r="D10" s="30"/>
      <c r="E10" s="23"/>
      <c r="F10" s="31"/>
      <c r="G10" s="32"/>
      <c r="H10" s="26"/>
      <c r="I10" s="18"/>
    </row>
    <row r="11" s="3" customFormat="1" ht="17.25" spans="1:11 16381:16384">
      <c r="A11" s="33"/>
      <c r="B11" s="27"/>
      <c r="C11" s="17"/>
      <c r="D11" s="17"/>
      <c r="E11" s="23">
        <f>SUM(E8:E9)</f>
        <v>10513</v>
      </c>
      <c r="F11" s="34"/>
      <c r="G11" s="26" t="s">
        <v>36</v>
      </c>
      <c r="H11" s="26"/>
      <c r="I11" s="18"/>
    </row>
    <row r="12" s="1" customFormat="1" spans="1:11 16381:16384">
      <c r="A12" s="35" t="s">
        <v>24</v>
      </c>
      <c r="XFA12" s="5"/>
      <c r="XFB12" s="5"/>
      <c r="XFC12" s="5"/>
      <c r="XFD12" s="5"/>
    </row>
    <row r="13" s="4" customFormat="1" spans="1:11 16381:16384">
      <c r="A13" s="4" t="s">
        <v>25</v>
      </c>
      <c r="B13" s="36"/>
      <c r="C13" s="36" t="s">
        <v>26</v>
      </c>
      <c r="D13" s="36"/>
      <c r="E13" s="37"/>
      <c r="G13" s="38" t="s">
        <v>27</v>
      </c>
    </row>
  </sheetData>
  <mergeCells count="9">
    <mergeCell ref="A1:I1"/>
    <mergeCell ref="A3:H3"/>
    <mergeCell ref="A4:H4"/>
    <mergeCell ref="C7:D7"/>
    <mergeCell ref="G7:H7"/>
    <mergeCell ref="C8:D8"/>
    <mergeCell ref="C9:D9"/>
    <mergeCell ref="C11:D11"/>
    <mergeCell ref="I6:I11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selection activeCell="A8" sqref="A8:B8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0.8" style="1" hidden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532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533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31.5" spans="1:11 16381:16384">
      <c r="A8" s="19" t="s">
        <v>187</v>
      </c>
      <c r="B8" s="20" t="s">
        <v>475</v>
      </c>
      <c r="C8" s="21"/>
      <c r="D8" s="22"/>
      <c r="E8" s="23">
        <v>5440</v>
      </c>
      <c r="F8" s="24" t="s">
        <v>15</v>
      </c>
      <c r="G8" s="43" t="s">
        <v>516</v>
      </c>
      <c r="H8" s="26"/>
      <c r="I8" s="18"/>
    </row>
    <row r="9" s="3" customFormat="1" ht="17.25" spans="1:11 16381:16384">
      <c r="A9" s="27"/>
      <c r="B9" s="28" t="s">
        <v>21</v>
      </c>
      <c r="C9" s="29"/>
      <c r="D9" s="30"/>
      <c r="E9" s="23"/>
      <c r="F9" s="31"/>
      <c r="G9" s="32"/>
      <c r="H9" s="26"/>
      <c r="I9" s="18"/>
    </row>
    <row r="10" s="3" customFormat="1" ht="17.25" spans="1:11 16381:16384">
      <c r="A10" s="27"/>
      <c r="B10" s="28"/>
      <c r="C10" s="29"/>
      <c r="D10" s="30"/>
      <c r="E10" s="23"/>
      <c r="F10" s="31"/>
      <c r="G10" s="32"/>
      <c r="H10" s="26"/>
      <c r="I10" s="18"/>
    </row>
    <row r="11" s="3" customFormat="1" ht="17.25" spans="1:11 16381:16384">
      <c r="A11" s="33"/>
      <c r="B11" s="27"/>
      <c r="C11" s="17"/>
      <c r="D11" s="17"/>
      <c r="E11" s="23">
        <f>SUM(E8:E9)</f>
        <v>5440</v>
      </c>
      <c r="F11" s="34"/>
      <c r="G11" s="26" t="s">
        <v>211</v>
      </c>
      <c r="H11" s="26"/>
      <c r="I11" s="18"/>
    </row>
    <row r="12" s="1" customFormat="1" spans="1:11 16381:16384">
      <c r="A12" s="35" t="s">
        <v>24</v>
      </c>
      <c r="XFA12" s="5"/>
      <c r="XFB12" s="5"/>
      <c r="XFC12" s="5"/>
      <c r="XFD12" s="5"/>
    </row>
    <row r="13" s="4" customFormat="1" spans="1:11 16381:16384">
      <c r="A13" s="4" t="s">
        <v>25</v>
      </c>
      <c r="B13" s="36"/>
      <c r="C13" s="36" t="s">
        <v>26</v>
      </c>
      <c r="D13" s="36"/>
      <c r="E13" s="37"/>
      <c r="G13" s="38" t="s">
        <v>27</v>
      </c>
    </row>
  </sheetData>
  <mergeCells count="9">
    <mergeCell ref="A1:I1"/>
    <mergeCell ref="A3:H3"/>
    <mergeCell ref="A4:H4"/>
    <mergeCell ref="C7:D7"/>
    <mergeCell ref="G7:H7"/>
    <mergeCell ref="C8:D8"/>
    <mergeCell ref="C9:D9"/>
    <mergeCell ref="C11:D11"/>
    <mergeCell ref="I6:I11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view="pageBreakPreview" zoomScaleNormal="100" workbookViewId="0">
      <selection activeCell="L13" sqref="L13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30.875" style="1" customWidth="1"/>
    <col min="8" max="8" width="0.8" style="1" hidden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534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535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27" customHeight="1" spans="1:11 16381:16384">
      <c r="A8" s="19" t="s">
        <v>187</v>
      </c>
      <c r="B8" s="20" t="s">
        <v>475</v>
      </c>
      <c r="C8" s="21"/>
      <c r="D8" s="22"/>
      <c r="E8" s="23">
        <v>5600</v>
      </c>
      <c r="F8" s="24" t="s">
        <v>15</v>
      </c>
      <c r="G8" s="43" t="s">
        <v>516</v>
      </c>
      <c r="H8" s="26"/>
      <c r="I8" s="18"/>
    </row>
    <row r="9" s="3" customFormat="1" ht="27" customHeight="1" spans="1:11 16381:16384">
      <c r="A9" s="39"/>
      <c r="B9" s="40"/>
      <c r="C9" s="41"/>
      <c r="D9" s="42"/>
      <c r="E9" s="23">
        <v>160</v>
      </c>
      <c r="F9" s="24" t="s">
        <v>15</v>
      </c>
      <c r="G9" s="43" t="s">
        <v>536</v>
      </c>
      <c r="H9" s="26"/>
      <c r="I9" s="18"/>
    </row>
    <row r="10" s="3" customFormat="1" ht="17.25" spans="1:11 16381:16384">
      <c r="A10" s="27"/>
      <c r="B10" s="28" t="s">
        <v>21</v>
      </c>
      <c r="C10" s="29"/>
      <c r="D10" s="30"/>
      <c r="E10" s="23"/>
      <c r="F10" s="31"/>
      <c r="G10" s="32"/>
      <c r="H10" s="26"/>
      <c r="I10" s="18"/>
    </row>
    <row r="11" s="3" customFormat="1" ht="17.25" spans="1:11 16381:16384">
      <c r="A11" s="27"/>
      <c r="B11" s="28"/>
      <c r="C11" s="29"/>
      <c r="D11" s="30"/>
      <c r="E11" s="23"/>
      <c r="F11" s="31"/>
      <c r="G11" s="32"/>
      <c r="H11" s="26"/>
      <c r="I11" s="18"/>
    </row>
    <row r="12" s="3" customFormat="1" ht="17.25" spans="1:11 16381:16384">
      <c r="A12" s="33"/>
      <c r="B12" s="27"/>
      <c r="C12" s="17"/>
      <c r="D12" s="17"/>
      <c r="E12" s="23">
        <f>SUM(E8:E10)</f>
        <v>5760</v>
      </c>
      <c r="F12" s="34"/>
      <c r="G12" s="26" t="s">
        <v>48</v>
      </c>
      <c r="H12" s="26"/>
      <c r="I12" s="18"/>
    </row>
    <row r="13" s="1" customFormat="1" spans="1:11 16381:16384">
      <c r="A13" s="35" t="s">
        <v>24</v>
      </c>
      <c r="XFA13" s="5"/>
      <c r="XFB13" s="5"/>
      <c r="XFC13" s="5"/>
      <c r="XFD13" s="5"/>
    </row>
    <row r="14" s="4" customFormat="1" spans="1:11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</sheetData>
  <mergeCells count="11">
    <mergeCell ref="A1:I1"/>
    <mergeCell ref="A3:H3"/>
    <mergeCell ref="A4:H4"/>
    <mergeCell ref="C7:D7"/>
    <mergeCell ref="G7:H7"/>
    <mergeCell ref="C10:D10"/>
    <mergeCell ref="C12:D12"/>
    <mergeCell ref="A8:A9"/>
    <mergeCell ref="B8:B9"/>
    <mergeCell ref="I6:I12"/>
    <mergeCell ref="C8:D9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G8" sqref="G8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30.875" style="1" customWidth="1"/>
    <col min="8" max="8" width="0.8" style="1" hidden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537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538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31.5" spans="1:11 16381:16384">
      <c r="A8" s="27" t="s">
        <v>426</v>
      </c>
      <c r="B8" s="27" t="s">
        <v>513</v>
      </c>
      <c r="C8" s="29"/>
      <c r="D8" s="30"/>
      <c r="E8" s="23">
        <v>2905</v>
      </c>
      <c r="F8" s="24" t="s">
        <v>15</v>
      </c>
      <c r="G8" s="25" t="s">
        <v>524</v>
      </c>
      <c r="H8" s="26"/>
      <c r="I8" s="18"/>
    </row>
    <row r="9" s="3" customFormat="1" ht="22" customHeight="1" spans="1:11 16381:16384">
      <c r="A9" s="19" t="s">
        <v>13</v>
      </c>
      <c r="B9" s="19" t="s">
        <v>14</v>
      </c>
      <c r="C9" s="21"/>
      <c r="D9" s="22"/>
      <c r="E9" s="23">
        <v>3045</v>
      </c>
      <c r="F9" s="24" t="s">
        <v>15</v>
      </c>
      <c r="G9" s="43" t="s">
        <v>516</v>
      </c>
      <c r="H9" s="26"/>
      <c r="I9" s="18"/>
    </row>
    <row r="10" s="3" customFormat="1" ht="22" customHeight="1" spans="1:11 16381:16384">
      <c r="A10" s="44"/>
      <c r="B10" s="44"/>
      <c r="C10" s="45"/>
      <c r="D10" s="46"/>
      <c r="E10" s="23">
        <v>6819</v>
      </c>
      <c r="F10" s="24" t="s">
        <v>15</v>
      </c>
      <c r="G10" s="25" t="s">
        <v>524</v>
      </c>
      <c r="H10" s="26"/>
      <c r="I10" s="18"/>
    </row>
    <row r="11" s="3" customFormat="1" ht="17.25" spans="1:11 16381:16384">
      <c r="A11" s="27"/>
      <c r="B11" s="28" t="s">
        <v>21</v>
      </c>
      <c r="C11" s="29"/>
      <c r="D11" s="30"/>
      <c r="E11" s="23"/>
      <c r="F11" s="31"/>
      <c r="G11" s="32"/>
      <c r="H11" s="26"/>
      <c r="I11" s="18"/>
    </row>
    <row r="12" s="3" customFormat="1" ht="17.25" spans="1:11 16381:16384">
      <c r="A12" s="27"/>
      <c r="B12" s="28"/>
      <c r="C12" s="29"/>
      <c r="D12" s="30"/>
      <c r="E12" s="23"/>
      <c r="F12" s="31"/>
      <c r="G12" s="32"/>
      <c r="H12" s="26"/>
      <c r="I12" s="18"/>
    </row>
    <row r="13" s="3" customFormat="1" ht="17.25" spans="1:11 16381:16384">
      <c r="A13" s="33"/>
      <c r="B13" s="27"/>
      <c r="C13" s="17"/>
      <c r="D13" s="17"/>
      <c r="E13" s="23">
        <f>SUM(E8:E11)</f>
        <v>12769</v>
      </c>
      <c r="F13" s="34"/>
      <c r="G13" s="26" t="s">
        <v>103</v>
      </c>
      <c r="H13" s="26"/>
      <c r="I13" s="18"/>
    </row>
    <row r="14" s="1" customFormat="1" spans="1:11 16381:16384">
      <c r="A14" s="35" t="s">
        <v>24</v>
      </c>
      <c r="XFA14" s="5"/>
      <c r="XFB14" s="5"/>
      <c r="XFC14" s="5"/>
      <c r="XFD14" s="5"/>
    </row>
    <row r="15" s="4" customFormat="1" spans="1:11 16381:16384">
      <c r="A15" s="4" t="s">
        <v>25</v>
      </c>
      <c r="B15" s="36"/>
      <c r="C15" s="36" t="s">
        <v>26</v>
      </c>
      <c r="D15" s="36"/>
      <c r="E15" s="37"/>
      <c r="G15" s="38" t="s">
        <v>27</v>
      </c>
    </row>
  </sheetData>
  <mergeCells count="12">
    <mergeCell ref="A1:I1"/>
    <mergeCell ref="A3:H3"/>
    <mergeCell ref="A4:H4"/>
    <mergeCell ref="C7:D7"/>
    <mergeCell ref="G7:H7"/>
    <mergeCell ref="C8:D8"/>
    <mergeCell ref="C11:D11"/>
    <mergeCell ref="C13:D13"/>
    <mergeCell ref="A9:A10"/>
    <mergeCell ref="B9:B10"/>
    <mergeCell ref="I6:I13"/>
    <mergeCell ref="C9:D10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5"/>
  <sheetViews>
    <sheetView view="pageBreakPreview" zoomScaleNormal="100" topLeftCell="A16" workbookViewId="0">
      <selection activeCell="A25" sqref="A25:B27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30.875" style="1" customWidth="1"/>
    <col min="8" max="8" width="0.8" style="1" hidden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539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540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31.5" spans="1:11 16381:16384">
      <c r="A8" s="27" t="s">
        <v>426</v>
      </c>
      <c r="B8" s="27" t="s">
        <v>513</v>
      </c>
      <c r="C8" s="29"/>
      <c r="D8" s="30"/>
      <c r="E8" s="23">
        <v>115</v>
      </c>
      <c r="F8" s="24" t="s">
        <v>15</v>
      </c>
      <c r="G8" s="25" t="s">
        <v>528</v>
      </c>
      <c r="H8" s="26"/>
      <c r="I8" s="18"/>
    </row>
    <row r="9" s="3" customFormat="1" ht="22" customHeight="1" spans="1:11 16381:16384">
      <c r="A9" s="19" t="s">
        <v>13</v>
      </c>
      <c r="B9" s="19" t="s">
        <v>14</v>
      </c>
      <c r="C9" s="21"/>
      <c r="D9" s="22"/>
      <c r="E9" s="23">
        <v>62</v>
      </c>
      <c r="F9" s="24" t="s">
        <v>15</v>
      </c>
      <c r="G9" s="43" t="s">
        <v>528</v>
      </c>
      <c r="H9" s="26"/>
      <c r="I9" s="18"/>
    </row>
    <row r="10" s="3" customFormat="1" ht="17.25" spans="1:11 16381:16384">
      <c r="A10" s="27"/>
      <c r="B10" s="28" t="s">
        <v>21</v>
      </c>
      <c r="C10" s="29"/>
      <c r="D10" s="30"/>
      <c r="E10" s="23"/>
      <c r="F10" s="31"/>
      <c r="G10" s="32"/>
      <c r="H10" s="26"/>
      <c r="I10" s="18"/>
    </row>
    <row r="11" s="3" customFormat="1" ht="17.25" spans="1:11 16381:16384">
      <c r="A11" s="27"/>
      <c r="B11" s="28"/>
      <c r="C11" s="29"/>
      <c r="D11" s="30"/>
      <c r="E11" s="23"/>
      <c r="F11" s="31"/>
      <c r="G11" s="32" t="s">
        <v>541</v>
      </c>
      <c r="H11" s="26"/>
      <c r="I11" s="18"/>
    </row>
    <row r="12" s="3" customFormat="1" ht="17.25" spans="1:11 16381:16384">
      <c r="A12" s="33"/>
      <c r="B12" s="27"/>
      <c r="C12" s="17"/>
      <c r="D12" s="17"/>
      <c r="E12" s="23">
        <f>SUM(E8:E10)</f>
        <v>177</v>
      </c>
      <c r="F12" s="34"/>
      <c r="G12" s="26"/>
      <c r="H12" s="26"/>
      <c r="I12" s="18"/>
    </row>
    <row r="13" s="1" customFormat="1" spans="1:11 16381:16384">
      <c r="A13" s="35" t="s">
        <v>24</v>
      </c>
      <c r="XFA13" s="5"/>
      <c r="XFB13" s="5"/>
      <c r="XFC13" s="5"/>
      <c r="XFD13" s="5"/>
    </row>
    <row r="14" s="4" customFormat="1" spans="1:11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  <row r="18" s="1" customFormat="1" ht="33.75" spans="1:11 16381:16384">
      <c r="A18" s="6" t="s">
        <v>0</v>
      </c>
      <c r="B18" s="6"/>
      <c r="C18" s="6"/>
      <c r="D18" s="6"/>
      <c r="E18" s="6"/>
      <c r="F18" s="6"/>
      <c r="G18" s="6"/>
      <c r="H18" s="6"/>
      <c r="I18" s="6"/>
    </row>
    <row r="19" s="1" customFormat="1" spans="1:11 16381:16384">
      <c r="XFA19" s="5"/>
      <c r="XFB19" s="5"/>
      <c r="XFC19" s="5"/>
      <c r="XFD19" s="5"/>
    </row>
    <row r="20" s="1" customFormat="1" spans="1:11 16381:16384">
      <c r="A20" s="7" t="s">
        <v>1</v>
      </c>
      <c r="B20" s="7"/>
      <c r="C20" s="7"/>
      <c r="D20" s="7"/>
      <c r="E20" s="7"/>
      <c r="F20" s="7"/>
      <c r="G20" s="7"/>
      <c r="H20" s="7"/>
      <c r="XFA20" s="5"/>
      <c r="XFB20" s="5"/>
      <c r="XFC20" s="5"/>
      <c r="XFD20" s="5"/>
    </row>
    <row r="21" s="1" customFormat="1" spans="1:11 16381:16384">
      <c r="A21" s="8" t="s">
        <v>542</v>
      </c>
      <c r="B21" s="9"/>
      <c r="C21" s="9"/>
      <c r="D21" s="9"/>
      <c r="E21" s="9"/>
      <c r="F21" s="9"/>
      <c r="G21" s="9"/>
      <c r="H21" s="9"/>
      <c r="XFA21" s="5"/>
      <c r="XFB21" s="5"/>
      <c r="XFC21" s="5"/>
      <c r="XFD21" s="5"/>
    </row>
    <row r="22" s="1" customFormat="1" ht="26.25" spans="1:11 16381:16384">
      <c r="A22" s="10"/>
      <c r="B22" s="10"/>
      <c r="C22" s="11" t="s">
        <v>3</v>
      </c>
      <c r="D22" s="11"/>
      <c r="E22" s="11"/>
      <c r="F22" s="10"/>
      <c r="G22" s="10"/>
      <c r="H22" s="10"/>
      <c r="XFA22" s="5"/>
      <c r="XFB22" s="5"/>
      <c r="XFC22" s="5"/>
      <c r="XFD22" s="5"/>
    </row>
    <row r="23" s="2" customFormat="1" ht="18" spans="1:11 16381:16384">
      <c r="A23" s="12" t="s">
        <v>93</v>
      </c>
      <c r="B23" s="13"/>
      <c r="C23" s="13"/>
      <c r="D23" s="13"/>
      <c r="E23" s="13"/>
      <c r="F23" s="13"/>
      <c r="G23" s="14" t="s">
        <v>540</v>
      </c>
      <c r="H23" s="13"/>
      <c r="I23" s="15" t="s">
        <v>6</v>
      </c>
      <c r="K23" s="1"/>
    </row>
    <row r="24" s="2" customFormat="1" ht="19" customHeight="1" spans="1:11 16381:16384">
      <c r="A24" s="16" t="s">
        <v>7</v>
      </c>
      <c r="B24" s="17" t="s">
        <v>8</v>
      </c>
      <c r="C24" s="17" t="s">
        <v>9</v>
      </c>
      <c r="D24" s="17"/>
      <c r="E24" s="17" t="s">
        <v>10</v>
      </c>
      <c r="F24" s="17" t="s">
        <v>11</v>
      </c>
      <c r="G24" s="17" t="s">
        <v>12</v>
      </c>
      <c r="H24" s="17"/>
      <c r="I24" s="18"/>
    </row>
    <row r="25" s="3" customFormat="1" ht="17.25" spans="1:11 16381:16384">
      <c r="A25" s="19" t="s">
        <v>426</v>
      </c>
      <c r="B25" s="19" t="s">
        <v>513</v>
      </c>
      <c r="C25" s="21"/>
      <c r="D25" s="22"/>
      <c r="E25" s="23">
        <v>3715</v>
      </c>
      <c r="F25" s="24" t="s">
        <v>15</v>
      </c>
      <c r="G25" s="25" t="s">
        <v>524</v>
      </c>
      <c r="H25" s="26"/>
      <c r="I25" s="18"/>
    </row>
    <row r="26" s="3" customFormat="1" ht="17.25" spans="1:11 16381:16384">
      <c r="A26" s="39"/>
      <c r="B26" s="39"/>
      <c r="C26" s="41"/>
      <c r="D26" s="42"/>
      <c r="E26" s="23">
        <v>100</v>
      </c>
      <c r="F26" s="24" t="s">
        <v>15</v>
      </c>
      <c r="G26" s="25" t="s">
        <v>543</v>
      </c>
      <c r="H26" s="26"/>
      <c r="I26" s="18"/>
    </row>
    <row r="27" s="3" customFormat="1" ht="17.25" spans="1:11 16381:16384">
      <c r="A27" s="39"/>
      <c r="B27" s="39"/>
      <c r="C27" s="41"/>
      <c r="D27" s="42"/>
      <c r="E27" s="23">
        <v>4200</v>
      </c>
      <c r="F27" s="24" t="s">
        <v>15</v>
      </c>
      <c r="G27" s="25" t="s">
        <v>544</v>
      </c>
      <c r="H27" s="26"/>
      <c r="I27" s="18"/>
    </row>
    <row r="28" s="3" customFormat="1" ht="17.25" spans="1:11 16381:16384">
      <c r="A28" s="19" t="s">
        <v>13</v>
      </c>
      <c r="B28" s="19" t="s">
        <v>14</v>
      </c>
      <c r="C28" s="21"/>
      <c r="D28" s="22"/>
      <c r="E28" s="23">
        <v>9</v>
      </c>
      <c r="F28" s="24" t="s">
        <v>15</v>
      </c>
      <c r="G28" s="25" t="s">
        <v>516</v>
      </c>
      <c r="H28" s="26"/>
      <c r="I28" s="18"/>
    </row>
    <row r="29" s="3" customFormat="1" ht="17.25" spans="1:11 16381:16384">
      <c r="A29" s="39"/>
      <c r="B29" s="39"/>
      <c r="C29" s="41"/>
      <c r="D29" s="42"/>
      <c r="E29" s="23">
        <v>3011</v>
      </c>
      <c r="F29" s="24" t="s">
        <v>15</v>
      </c>
      <c r="G29" s="25" t="s">
        <v>524</v>
      </c>
      <c r="H29" s="26"/>
      <c r="I29" s="18"/>
    </row>
    <row r="30" s="3" customFormat="1" ht="17.25" spans="1:11 16381:16384">
      <c r="A30" s="39"/>
      <c r="B30" s="39"/>
      <c r="C30" s="41"/>
      <c r="D30" s="42"/>
      <c r="E30" s="23">
        <v>6632</v>
      </c>
      <c r="F30" s="24" t="s">
        <v>15</v>
      </c>
      <c r="G30" s="25" t="s">
        <v>545</v>
      </c>
      <c r="H30" s="26"/>
      <c r="I30" s="18"/>
    </row>
    <row r="31" s="3" customFormat="1" ht="17.25" spans="1:11 16381:16384">
      <c r="A31" s="27"/>
      <c r="B31" s="28" t="s">
        <v>21</v>
      </c>
      <c r="C31" s="29"/>
      <c r="D31" s="30"/>
      <c r="E31" s="23"/>
      <c r="F31" s="31"/>
      <c r="G31" s="32"/>
      <c r="H31" s="26"/>
      <c r="I31" s="18"/>
    </row>
    <row r="32" s="3" customFormat="1" ht="17.25" spans="1:11 16381:16384">
      <c r="A32" s="27"/>
      <c r="B32" s="28"/>
      <c r="C32" s="29"/>
      <c r="D32" s="30"/>
      <c r="E32" s="23"/>
      <c r="F32" s="31"/>
      <c r="G32" s="32"/>
      <c r="H32" s="26"/>
      <c r="I32" s="18"/>
    </row>
    <row r="33" s="3" customFormat="1" ht="17.25" spans="1:9 16381:16384">
      <c r="A33" s="33"/>
      <c r="B33" s="27"/>
      <c r="C33" s="17"/>
      <c r="D33" s="17"/>
      <c r="E33" s="23">
        <f>SUM(E25:E31)</f>
        <v>17667</v>
      </c>
      <c r="F33" s="34"/>
      <c r="G33" s="26"/>
      <c r="H33" s="26"/>
      <c r="I33" s="18"/>
    </row>
    <row r="34" s="1" customFormat="1" spans="1:9 16381:16384">
      <c r="A34" s="35" t="s">
        <v>24</v>
      </c>
      <c r="XFA34" s="5"/>
      <c r="XFB34" s="5"/>
      <c r="XFC34" s="5"/>
      <c r="XFD34" s="5"/>
    </row>
    <row r="35" s="4" customFormat="1" spans="1:9 16381:16384">
      <c r="A35" s="4" t="s">
        <v>25</v>
      </c>
      <c r="B35" s="36"/>
      <c r="C35" s="36" t="s">
        <v>26</v>
      </c>
      <c r="D35" s="36"/>
      <c r="E35" s="37"/>
      <c r="G35" s="38" t="s">
        <v>27</v>
      </c>
    </row>
  </sheetData>
  <mergeCells count="24">
    <mergeCell ref="A1:I1"/>
    <mergeCell ref="A3:H3"/>
    <mergeCell ref="A4:H4"/>
    <mergeCell ref="C7:D7"/>
    <mergeCell ref="G7:H7"/>
    <mergeCell ref="C8:D8"/>
    <mergeCell ref="C9:D9"/>
    <mergeCell ref="C10:D10"/>
    <mergeCell ref="C12:D12"/>
    <mergeCell ref="A18:I18"/>
    <mergeCell ref="A20:H20"/>
    <mergeCell ref="A21:H21"/>
    <mergeCell ref="C24:D24"/>
    <mergeCell ref="G24:H24"/>
    <mergeCell ref="C31:D31"/>
    <mergeCell ref="C33:D33"/>
    <mergeCell ref="A25:A27"/>
    <mergeCell ref="A28:A30"/>
    <mergeCell ref="B25:B27"/>
    <mergeCell ref="B28:B30"/>
    <mergeCell ref="I6:I12"/>
    <mergeCell ref="I23:I33"/>
    <mergeCell ref="C25:D27"/>
    <mergeCell ref="C28:D30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selection activeCell="M9" sqref="M9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30.875" style="1" customWidth="1"/>
    <col min="8" max="8" width="0.8" style="1" hidden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546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547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31.5" spans="1:11 16381:16384">
      <c r="A8" s="19" t="s">
        <v>187</v>
      </c>
      <c r="B8" s="20" t="s">
        <v>475</v>
      </c>
      <c r="C8" s="21"/>
      <c r="D8" s="22"/>
      <c r="E8" s="23">
        <v>5760</v>
      </c>
      <c r="F8" s="24" t="s">
        <v>15</v>
      </c>
      <c r="G8" s="25" t="s">
        <v>536</v>
      </c>
      <c r="H8" s="26"/>
      <c r="I8" s="18"/>
    </row>
    <row r="9" s="3" customFormat="1" ht="17.25" spans="1:11 16381:16384">
      <c r="A9" s="27"/>
      <c r="B9" s="28" t="s">
        <v>21</v>
      </c>
      <c r="C9" s="29"/>
      <c r="D9" s="30"/>
      <c r="E9" s="23"/>
      <c r="F9" s="31"/>
      <c r="G9" s="32"/>
      <c r="H9" s="26"/>
      <c r="I9" s="18"/>
    </row>
    <row r="10" s="3" customFormat="1" ht="17.25" spans="1:11 16381:16384">
      <c r="A10" s="27"/>
      <c r="B10" s="28"/>
      <c r="C10" s="29"/>
      <c r="D10" s="30"/>
      <c r="E10" s="23"/>
      <c r="F10" s="31"/>
      <c r="G10" s="32"/>
      <c r="H10" s="26"/>
      <c r="I10" s="18"/>
    </row>
    <row r="11" s="3" customFormat="1" ht="17.25" spans="1:11 16381:16384">
      <c r="A11" s="33"/>
      <c r="B11" s="27"/>
      <c r="C11" s="17"/>
      <c r="D11" s="17"/>
      <c r="E11" s="23">
        <f>SUM(E8:E9)</f>
        <v>5760</v>
      </c>
      <c r="F11" s="34"/>
      <c r="G11" s="26" t="s">
        <v>48</v>
      </c>
      <c r="H11" s="26"/>
      <c r="I11" s="18"/>
    </row>
    <row r="12" s="1" customFormat="1" spans="1:11 16381:16384">
      <c r="A12" s="35" t="s">
        <v>24</v>
      </c>
      <c r="XFA12" s="5"/>
      <c r="XFB12" s="5"/>
      <c r="XFC12" s="5"/>
      <c r="XFD12" s="5"/>
    </row>
    <row r="13" s="4" customFormat="1" spans="1:11 16381:16384">
      <c r="A13" s="4" t="s">
        <v>25</v>
      </c>
      <c r="B13" s="36"/>
      <c r="C13" s="36" t="s">
        <v>26</v>
      </c>
      <c r="D13" s="36"/>
      <c r="E13" s="37"/>
      <c r="G13" s="38" t="s">
        <v>27</v>
      </c>
    </row>
  </sheetData>
  <mergeCells count="9">
    <mergeCell ref="A1:I1"/>
    <mergeCell ref="A3:H3"/>
    <mergeCell ref="A4:H4"/>
    <mergeCell ref="C7:D7"/>
    <mergeCell ref="G7:H7"/>
    <mergeCell ref="C8:D8"/>
    <mergeCell ref="C9:D9"/>
    <mergeCell ref="C11:D11"/>
    <mergeCell ref="I6:I11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selection activeCell="A8" sqref="A8:B8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30.875" style="1" customWidth="1"/>
    <col min="8" max="8" width="0.8" style="1" hidden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548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549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31.5" spans="1:11 16381:16384">
      <c r="A8" s="19" t="s">
        <v>187</v>
      </c>
      <c r="B8" s="20" t="s">
        <v>475</v>
      </c>
      <c r="C8" s="21"/>
      <c r="D8" s="22"/>
      <c r="E8" s="23">
        <v>7040</v>
      </c>
      <c r="F8" s="24" t="s">
        <v>15</v>
      </c>
      <c r="G8" s="25" t="s">
        <v>536</v>
      </c>
      <c r="H8" s="26"/>
      <c r="I8" s="18"/>
    </row>
    <row r="9" s="3" customFormat="1" ht="17.25" spans="1:11 16381:16384">
      <c r="A9" s="27"/>
      <c r="B9" s="28" t="s">
        <v>21</v>
      </c>
      <c r="C9" s="29"/>
      <c r="D9" s="30"/>
      <c r="E9" s="23"/>
      <c r="F9" s="31"/>
      <c r="G9" s="32"/>
      <c r="H9" s="26"/>
      <c r="I9" s="18"/>
    </row>
    <row r="10" s="3" customFormat="1" ht="17.25" spans="1:11 16381:16384">
      <c r="A10" s="27"/>
      <c r="B10" s="28"/>
      <c r="C10" s="29"/>
      <c r="D10" s="30"/>
      <c r="E10" s="23"/>
      <c r="F10" s="31"/>
      <c r="G10" s="32"/>
      <c r="H10" s="26"/>
      <c r="I10" s="18"/>
    </row>
    <row r="11" s="3" customFormat="1" ht="17.25" spans="1:11 16381:16384">
      <c r="A11" s="33"/>
      <c r="B11" s="27"/>
      <c r="C11" s="17"/>
      <c r="D11" s="17"/>
      <c r="E11" s="23">
        <f>SUM(E8:E9)</f>
        <v>7040</v>
      </c>
      <c r="F11" s="34"/>
      <c r="G11" s="26" t="s">
        <v>202</v>
      </c>
      <c r="H11" s="26"/>
      <c r="I11" s="18"/>
    </row>
    <row r="12" s="1" customFormat="1" spans="1:11 16381:16384">
      <c r="A12" s="35" t="s">
        <v>24</v>
      </c>
      <c r="XFA12" s="5"/>
      <c r="XFB12" s="5"/>
      <c r="XFC12" s="5"/>
      <c r="XFD12" s="5"/>
    </row>
    <row r="13" s="4" customFormat="1" spans="1:11 16381:16384">
      <c r="A13" s="4" t="s">
        <v>25</v>
      </c>
      <c r="B13" s="36"/>
      <c r="C13" s="36" t="s">
        <v>26</v>
      </c>
      <c r="D13" s="36"/>
      <c r="E13" s="37"/>
      <c r="G13" s="38" t="s">
        <v>27</v>
      </c>
    </row>
  </sheetData>
  <mergeCells count="9">
    <mergeCell ref="A1:I1"/>
    <mergeCell ref="A3:H3"/>
    <mergeCell ref="A4:H4"/>
    <mergeCell ref="C7:D7"/>
    <mergeCell ref="G7:H7"/>
    <mergeCell ref="C8:D8"/>
    <mergeCell ref="C9:D9"/>
    <mergeCell ref="C11:D11"/>
    <mergeCell ref="I6:I11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selection activeCell="A8" sqref="A8:B8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30.875" style="1" customWidth="1"/>
    <col min="8" max="8" width="0.8" style="1" hidden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550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551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31.5" spans="1:11 16381:16384">
      <c r="A8" s="19" t="s">
        <v>426</v>
      </c>
      <c r="B8" s="20" t="s">
        <v>513</v>
      </c>
      <c r="C8" s="21"/>
      <c r="D8" s="22"/>
      <c r="E8" s="23">
        <v>25</v>
      </c>
      <c r="F8" s="24" t="s">
        <v>15</v>
      </c>
      <c r="G8" s="25" t="s">
        <v>528</v>
      </c>
      <c r="H8" s="26"/>
      <c r="I8" s="18"/>
    </row>
    <row r="9" s="3" customFormat="1" ht="17.25" spans="1:11 16381:16384">
      <c r="A9" s="27"/>
      <c r="B9" s="28" t="s">
        <v>21</v>
      </c>
      <c r="C9" s="29"/>
      <c r="D9" s="30"/>
      <c r="E9" s="23"/>
      <c r="F9" s="31"/>
      <c r="G9" s="32"/>
      <c r="H9" s="26"/>
      <c r="I9" s="18"/>
    </row>
    <row r="10" s="3" customFormat="1" ht="17.25" spans="1:11 16381:16384">
      <c r="A10" s="27"/>
      <c r="B10" s="28"/>
      <c r="C10" s="29"/>
      <c r="D10" s="30"/>
      <c r="E10" s="23"/>
      <c r="F10" s="31"/>
      <c r="G10" s="32" t="s">
        <v>552</v>
      </c>
      <c r="H10" s="26"/>
      <c r="I10" s="18"/>
    </row>
    <row r="11" s="3" customFormat="1" ht="17.25" spans="1:11 16381:16384">
      <c r="A11" s="33"/>
      <c r="B11" s="27"/>
      <c r="C11" s="17"/>
      <c r="D11" s="17"/>
      <c r="E11" s="23">
        <f>SUM(E8:E9)</f>
        <v>25</v>
      </c>
      <c r="F11" s="34"/>
      <c r="G11" s="26" t="s">
        <v>190</v>
      </c>
      <c r="H11" s="26"/>
      <c r="I11" s="18"/>
    </row>
    <row r="12" s="1" customFormat="1" spans="1:11 16381:16384">
      <c r="A12" s="35" t="s">
        <v>24</v>
      </c>
      <c r="XFA12" s="5"/>
      <c r="XFB12" s="5"/>
      <c r="XFC12" s="5"/>
      <c r="XFD12" s="5"/>
    </row>
    <row r="13" s="4" customFormat="1" spans="1:11 16381:16384">
      <c r="A13" s="4" t="s">
        <v>25</v>
      </c>
      <c r="B13" s="36"/>
      <c r="C13" s="36" t="s">
        <v>26</v>
      </c>
      <c r="D13" s="36"/>
      <c r="E13" s="37"/>
      <c r="G13" s="38" t="s">
        <v>27</v>
      </c>
    </row>
  </sheetData>
  <mergeCells count="9">
    <mergeCell ref="A1:I1"/>
    <mergeCell ref="A3:H3"/>
    <mergeCell ref="A4:H4"/>
    <mergeCell ref="C7:D7"/>
    <mergeCell ref="G7:H7"/>
    <mergeCell ref="C8:D8"/>
    <mergeCell ref="C9:D9"/>
    <mergeCell ref="C11:D11"/>
    <mergeCell ref="I6:I11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selection activeCell="L14" sqref="L14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30.875" style="1" customWidth="1"/>
    <col min="8" max="8" width="0.8" style="1" hidden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553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554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63" spans="1:11 16381:16384">
      <c r="A8" s="19" t="s">
        <v>555</v>
      </c>
      <c r="B8" s="20" t="s">
        <v>556</v>
      </c>
      <c r="C8" s="21"/>
      <c r="D8" s="22"/>
      <c r="E8" s="23">
        <v>200</v>
      </c>
      <c r="F8" s="24" t="s">
        <v>15</v>
      </c>
      <c r="G8" s="25" t="s">
        <v>557</v>
      </c>
      <c r="H8" s="26"/>
      <c r="I8" s="18"/>
    </row>
    <row r="9" s="3" customFormat="1" ht="17.25" spans="1:11 16381:16384">
      <c r="A9" s="27"/>
      <c r="B9" s="28" t="s">
        <v>21</v>
      </c>
      <c r="C9" s="29"/>
      <c r="D9" s="30"/>
      <c r="E9" s="23"/>
      <c r="F9" s="31"/>
      <c r="G9" s="32"/>
      <c r="H9" s="26"/>
      <c r="I9" s="18"/>
    </row>
    <row r="10" s="3" customFormat="1" ht="17.25" spans="1:11 16381:16384">
      <c r="A10" s="27"/>
      <c r="B10" s="28"/>
      <c r="C10" s="29"/>
      <c r="D10" s="30"/>
      <c r="E10" s="23"/>
      <c r="F10" s="31"/>
      <c r="G10" s="32"/>
      <c r="H10" s="26"/>
      <c r="I10" s="18"/>
    </row>
    <row r="11" s="3" customFormat="1" ht="17.25" spans="1:11 16381:16384">
      <c r="A11" s="33"/>
      <c r="B11" s="27"/>
      <c r="C11" s="17"/>
      <c r="D11" s="17"/>
      <c r="E11" s="23">
        <f>SUM(E8:E9)</f>
        <v>200</v>
      </c>
      <c r="F11" s="34"/>
      <c r="G11" s="26" t="s">
        <v>190</v>
      </c>
      <c r="H11" s="26"/>
      <c r="I11" s="18"/>
    </row>
    <row r="12" s="1" customFormat="1" spans="1:11 16381:16384">
      <c r="A12" s="35" t="s">
        <v>24</v>
      </c>
      <c r="XFA12" s="5"/>
      <c r="XFB12" s="5"/>
      <c r="XFC12" s="5"/>
      <c r="XFD12" s="5"/>
    </row>
    <row r="13" s="4" customFormat="1" spans="1:11 16381:16384">
      <c r="A13" s="4" t="s">
        <v>25</v>
      </c>
      <c r="B13" s="36"/>
      <c r="C13" s="36" t="s">
        <v>26</v>
      </c>
      <c r="D13" s="36"/>
      <c r="E13" s="37"/>
      <c r="G13" s="38" t="s">
        <v>27</v>
      </c>
    </row>
  </sheetData>
  <mergeCells count="9">
    <mergeCell ref="A1:I1"/>
    <mergeCell ref="A3:H3"/>
    <mergeCell ref="A4:H4"/>
    <mergeCell ref="C7:D7"/>
    <mergeCell ref="G7:H7"/>
    <mergeCell ref="C8:D8"/>
    <mergeCell ref="C9:D9"/>
    <mergeCell ref="C11:D11"/>
    <mergeCell ref="I6:I11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selection activeCell="G9" sqref="G9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30.875" style="1" customWidth="1"/>
    <col min="8" max="8" width="0.8" style="1" hidden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558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559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19" t="s">
        <v>187</v>
      </c>
      <c r="B8" s="20" t="s">
        <v>475</v>
      </c>
      <c r="C8" s="21"/>
      <c r="D8" s="22"/>
      <c r="E8" s="23">
        <v>7040</v>
      </c>
      <c r="F8" s="24" t="s">
        <v>15</v>
      </c>
      <c r="G8" s="25" t="s">
        <v>536</v>
      </c>
      <c r="H8" s="26"/>
      <c r="I8" s="18"/>
    </row>
    <row r="9" s="3" customFormat="1" ht="17.25" spans="1:11 16381:16384">
      <c r="A9" s="39"/>
      <c r="B9" s="40"/>
      <c r="C9" s="41"/>
      <c r="D9" s="42"/>
      <c r="E9" s="23">
        <v>2880</v>
      </c>
      <c r="F9" s="24" t="s">
        <v>15</v>
      </c>
      <c r="G9" s="25" t="s">
        <v>560</v>
      </c>
      <c r="H9" s="26"/>
      <c r="I9" s="18"/>
    </row>
    <row r="10" s="3" customFormat="1" ht="17.25" spans="1:11 16381:16384">
      <c r="A10" s="27"/>
      <c r="B10" s="28" t="s">
        <v>21</v>
      </c>
      <c r="C10" s="29"/>
      <c r="D10" s="30"/>
      <c r="E10" s="23"/>
      <c r="F10" s="31"/>
      <c r="G10" s="32"/>
      <c r="H10" s="26"/>
      <c r="I10" s="18"/>
    </row>
    <row r="11" s="3" customFormat="1" ht="17.25" spans="1:11 16381:16384">
      <c r="A11" s="27"/>
      <c r="B11" s="28"/>
      <c r="C11" s="29"/>
      <c r="D11" s="30"/>
      <c r="E11" s="23"/>
      <c r="F11" s="31"/>
      <c r="G11" s="32"/>
      <c r="H11" s="26"/>
      <c r="I11" s="18"/>
    </row>
    <row r="12" s="3" customFormat="1" ht="17.25" spans="1:11 16381:16384">
      <c r="A12" s="33"/>
      <c r="B12" s="27"/>
      <c r="C12" s="17"/>
      <c r="D12" s="17"/>
      <c r="E12" s="23">
        <f>SUM(E8:E10)</f>
        <v>9920</v>
      </c>
      <c r="F12" s="34"/>
      <c r="G12" s="26" t="s">
        <v>561</v>
      </c>
      <c r="H12" s="26"/>
      <c r="I12" s="18"/>
    </row>
    <row r="13" s="1" customFormat="1" spans="1:11 16381:16384">
      <c r="A13" s="35" t="s">
        <v>24</v>
      </c>
      <c r="XFA13" s="5"/>
      <c r="XFB13" s="5"/>
      <c r="XFC13" s="5"/>
      <c r="XFD13" s="5"/>
    </row>
    <row r="14" s="4" customFormat="1" spans="1:11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</sheetData>
  <mergeCells count="11">
    <mergeCell ref="A1:I1"/>
    <mergeCell ref="A3:H3"/>
    <mergeCell ref="A4:H4"/>
    <mergeCell ref="C7:D7"/>
    <mergeCell ref="G7:H7"/>
    <mergeCell ref="C10:D10"/>
    <mergeCell ref="C12:D12"/>
    <mergeCell ref="A8:A9"/>
    <mergeCell ref="B8:B9"/>
    <mergeCell ref="I6:I12"/>
    <mergeCell ref="C8:D9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selection activeCell="B9" sqref="B9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30.875" style="1" customWidth="1"/>
    <col min="8" max="8" width="0.8" style="1" hidden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562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563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31.5" spans="1:11 16381:16384">
      <c r="A8" s="19" t="s">
        <v>426</v>
      </c>
      <c r="B8" s="20" t="s">
        <v>513</v>
      </c>
      <c r="C8" s="21"/>
      <c r="D8" s="22"/>
      <c r="E8" s="23">
        <v>50</v>
      </c>
      <c r="F8" s="24" t="s">
        <v>15</v>
      </c>
      <c r="G8" s="25" t="s">
        <v>528</v>
      </c>
      <c r="H8" s="26"/>
      <c r="I8" s="18"/>
    </row>
    <row r="9" s="3" customFormat="1" ht="17.25" spans="1:11 16381:16384">
      <c r="A9" s="27"/>
      <c r="B9" s="28" t="s">
        <v>21</v>
      </c>
      <c r="C9" s="29"/>
      <c r="D9" s="30"/>
      <c r="E9" s="23"/>
      <c r="F9" s="31"/>
      <c r="G9" s="32"/>
      <c r="H9" s="26"/>
      <c r="I9" s="18"/>
    </row>
    <row r="10" s="3" customFormat="1" ht="17.25" spans="1:11 16381:16384">
      <c r="A10" s="27"/>
      <c r="B10" s="28"/>
      <c r="C10" s="29"/>
      <c r="D10" s="30"/>
      <c r="E10" s="23"/>
      <c r="F10" s="31"/>
      <c r="G10" s="32"/>
      <c r="H10" s="26"/>
      <c r="I10" s="18"/>
    </row>
    <row r="11" s="3" customFormat="1" ht="17.25" spans="1:11 16381:16384">
      <c r="A11" s="33"/>
      <c r="B11" s="27"/>
      <c r="C11" s="17"/>
      <c r="D11" s="17"/>
      <c r="E11" s="23">
        <f>SUM(E8:E9)</f>
        <v>50</v>
      </c>
      <c r="F11" s="34"/>
      <c r="G11" s="26" t="s">
        <v>190</v>
      </c>
      <c r="H11" s="26"/>
      <c r="I11" s="18"/>
    </row>
    <row r="12" s="1" customFormat="1" spans="1:11 16381:16384">
      <c r="A12" s="35" t="s">
        <v>24</v>
      </c>
      <c r="XFA12" s="5"/>
      <c r="XFB12" s="5"/>
      <c r="XFC12" s="5"/>
      <c r="XFD12" s="5"/>
    </row>
    <row r="13" s="4" customFormat="1" spans="1:11 16381:16384">
      <c r="A13" s="4" t="s">
        <v>25</v>
      </c>
      <c r="B13" s="36"/>
      <c r="C13" s="36" t="s">
        <v>26</v>
      </c>
      <c r="D13" s="36"/>
      <c r="E13" s="37"/>
      <c r="G13" s="38" t="s">
        <v>27</v>
      </c>
    </row>
  </sheetData>
  <mergeCells count="9">
    <mergeCell ref="A1:I1"/>
    <mergeCell ref="A3:H3"/>
    <mergeCell ref="A4:H4"/>
    <mergeCell ref="C7:D7"/>
    <mergeCell ref="G7:H7"/>
    <mergeCell ref="C8:D8"/>
    <mergeCell ref="C9:D9"/>
    <mergeCell ref="C11:D11"/>
    <mergeCell ref="I6:I11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selection activeCell="K15" sqref="K15:L15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30.875" style="1" customWidth="1"/>
    <col min="8" max="8" width="0.8" style="1" hidden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spans="1:11 16381:16384">
      <c r="A4" s="8" t="s">
        <v>564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565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17.25" spans="1:11 16381:16384">
      <c r="A8" s="19" t="s">
        <v>187</v>
      </c>
      <c r="B8" s="20" t="s">
        <v>566</v>
      </c>
      <c r="C8" s="21"/>
      <c r="D8" s="22"/>
      <c r="E8" s="23">
        <v>5120</v>
      </c>
      <c r="F8" s="24" t="s">
        <v>15</v>
      </c>
      <c r="G8" s="25" t="s">
        <v>560</v>
      </c>
      <c r="H8" s="26"/>
      <c r="I8" s="18"/>
    </row>
    <row r="9" s="3" customFormat="1" ht="17.25" spans="1:11 16381:16384">
      <c r="A9" s="39"/>
      <c r="B9" s="40"/>
      <c r="C9" s="41"/>
      <c r="D9" s="42"/>
      <c r="E9" s="23">
        <v>2811</v>
      </c>
      <c r="F9" s="24" t="s">
        <v>15</v>
      </c>
      <c r="G9" s="25" t="s">
        <v>567</v>
      </c>
      <c r="H9" s="26"/>
      <c r="I9" s="18"/>
    </row>
    <row r="10" s="3" customFormat="1" ht="17.25" spans="1:11 16381:16384">
      <c r="A10" s="27"/>
      <c r="B10" s="28" t="s">
        <v>21</v>
      </c>
      <c r="C10" s="29"/>
      <c r="D10" s="30"/>
      <c r="E10" s="23"/>
      <c r="F10" s="31"/>
      <c r="G10" s="32"/>
      <c r="H10" s="26"/>
      <c r="I10" s="18"/>
    </row>
    <row r="11" s="3" customFormat="1" ht="17.25" spans="1:11 16381:16384">
      <c r="A11" s="27"/>
      <c r="B11" s="28"/>
      <c r="C11" s="29"/>
      <c r="D11" s="30"/>
      <c r="E11" s="23"/>
      <c r="F11" s="31"/>
      <c r="G11" s="32"/>
      <c r="H11" s="26"/>
      <c r="I11" s="18"/>
    </row>
    <row r="12" s="3" customFormat="1" ht="17.25" spans="1:11 16381:16384">
      <c r="A12" s="33"/>
      <c r="B12" s="27"/>
      <c r="C12" s="17"/>
      <c r="D12" s="17"/>
      <c r="E12" s="23">
        <f>SUM(E8:E10)</f>
        <v>7931</v>
      </c>
      <c r="F12" s="34"/>
      <c r="G12" s="26" t="s">
        <v>80</v>
      </c>
      <c r="H12" s="26"/>
      <c r="I12" s="18"/>
    </row>
    <row r="13" s="1" customFormat="1" spans="1:11 16381:16384">
      <c r="A13" s="35" t="s">
        <v>24</v>
      </c>
      <c r="XFA13" s="5"/>
      <c r="XFB13" s="5"/>
      <c r="XFC13" s="5"/>
      <c r="XFD13" s="5"/>
    </row>
    <row r="14" s="4" customFormat="1" spans="1:11 16381:16384">
      <c r="A14" s="4" t="s">
        <v>25</v>
      </c>
      <c r="B14" s="36"/>
      <c r="C14" s="36" t="s">
        <v>26</v>
      </c>
      <c r="D14" s="36"/>
      <c r="E14" s="37"/>
      <c r="G14" s="38" t="s">
        <v>27</v>
      </c>
    </row>
  </sheetData>
  <mergeCells count="11">
    <mergeCell ref="A1:I1"/>
    <mergeCell ref="A3:H3"/>
    <mergeCell ref="A4:H4"/>
    <mergeCell ref="C7:D7"/>
    <mergeCell ref="G7:H7"/>
    <mergeCell ref="C10:D10"/>
    <mergeCell ref="C12:D12"/>
    <mergeCell ref="A8:A9"/>
    <mergeCell ref="B8:B9"/>
    <mergeCell ref="I6:I12"/>
    <mergeCell ref="C8:D9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tabSelected="1" workbookViewId="0">
      <selection activeCell="J16" sqref="J16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30.875" style="1" customWidth="1"/>
    <col min="8" max="8" width="0.8" style="1" hidden="1" customWidth="1"/>
    <col min="9" max="9" width="4.325" style="1" customWidth="1"/>
    <col min="10" max="16380" width="9" style="1"/>
    <col min="16381" max="16384" width="9" style="5"/>
  </cols>
  <sheetData>
    <row r="1" s="1" customFormat="1" ht="33.75" spans="1:11 16381:16384">
      <c r="A1" s="6" t="s">
        <v>0</v>
      </c>
      <c r="B1" s="6"/>
      <c r="C1" s="6"/>
      <c r="D1" s="6"/>
      <c r="E1" s="6"/>
      <c r="F1" s="6"/>
      <c r="G1" s="6"/>
      <c r="H1" s="6"/>
      <c r="I1" s="6"/>
    </row>
    <row r="2" s="1" customFormat="1" spans="1:11 16381:16384">
      <c r="XFA2" s="5"/>
      <c r="XFB2" s="5"/>
      <c r="XFC2" s="5"/>
      <c r="XFD2" s="5"/>
    </row>
    <row r="3" s="1" customFormat="1" spans="1:11 16381:16384">
      <c r="A3" s="7" t="s">
        <v>1</v>
      </c>
      <c r="B3" s="7"/>
      <c r="C3" s="7"/>
      <c r="D3" s="7"/>
      <c r="E3" s="7"/>
      <c r="F3" s="7"/>
      <c r="G3" s="7"/>
      <c r="H3" s="7"/>
      <c r="XFA3" s="5"/>
      <c r="XFB3" s="5"/>
      <c r="XFC3" s="5"/>
      <c r="XFD3" s="5"/>
    </row>
    <row r="4" s="1" customFormat="1" ht="15" spans="1:11 16381:16384">
      <c r="A4" s="8" t="s">
        <v>568</v>
      </c>
      <c r="B4" s="9"/>
      <c r="C4" s="9"/>
      <c r="D4" s="9"/>
      <c r="E4" s="9"/>
      <c r="F4" s="9"/>
      <c r="G4" s="9"/>
      <c r="H4" s="9"/>
      <c r="XFA4" s="5"/>
      <c r="XFB4" s="5"/>
      <c r="XFC4" s="5"/>
      <c r="XFD4" s="5"/>
    </row>
    <row r="5" s="1" customFormat="1" ht="26.25" spans="1:11 16381:16384">
      <c r="A5" s="10"/>
      <c r="B5" s="10"/>
      <c r="C5" s="11" t="s">
        <v>3</v>
      </c>
      <c r="D5" s="11"/>
      <c r="E5" s="11"/>
      <c r="F5" s="10"/>
      <c r="G5" s="10"/>
      <c r="H5" s="10"/>
      <c r="XFA5" s="5"/>
      <c r="XFB5" s="5"/>
      <c r="XFC5" s="5"/>
      <c r="XFD5" s="5"/>
    </row>
    <row r="6" s="2" customFormat="1" ht="18" spans="1:11 16381:16384">
      <c r="A6" s="12" t="s">
        <v>93</v>
      </c>
      <c r="B6" s="13"/>
      <c r="C6" s="13"/>
      <c r="D6" s="13"/>
      <c r="E6" s="13"/>
      <c r="F6" s="13"/>
      <c r="G6" s="14" t="s">
        <v>569</v>
      </c>
      <c r="H6" s="13"/>
      <c r="I6" s="15" t="s">
        <v>6</v>
      </c>
      <c r="K6" s="1"/>
    </row>
    <row r="7" s="2" customFormat="1" ht="19" customHeight="1" spans="1:11 16381:16384">
      <c r="A7" s="16" t="s">
        <v>7</v>
      </c>
      <c r="B7" s="17" t="s">
        <v>8</v>
      </c>
      <c r="C7" s="17" t="s">
        <v>9</v>
      </c>
      <c r="D7" s="17"/>
      <c r="E7" s="17" t="s">
        <v>10</v>
      </c>
      <c r="F7" s="17" t="s">
        <v>11</v>
      </c>
      <c r="G7" s="17" t="s">
        <v>12</v>
      </c>
      <c r="H7" s="17"/>
      <c r="I7" s="18"/>
    </row>
    <row r="8" s="3" customFormat="1" ht="31.5" spans="1:11 16381:16384">
      <c r="A8" s="19" t="s">
        <v>187</v>
      </c>
      <c r="B8" s="20" t="s">
        <v>566</v>
      </c>
      <c r="C8" s="21"/>
      <c r="D8" s="22"/>
      <c r="E8" s="23">
        <v>4160</v>
      </c>
      <c r="F8" s="24" t="s">
        <v>15</v>
      </c>
      <c r="G8" s="25" t="s">
        <v>567</v>
      </c>
      <c r="H8" s="26"/>
      <c r="I8" s="18"/>
    </row>
    <row r="9" s="3" customFormat="1" ht="17.25" spans="1:11 16381:16384">
      <c r="A9" s="27"/>
      <c r="B9" s="28" t="s">
        <v>21</v>
      </c>
      <c r="C9" s="29"/>
      <c r="D9" s="30"/>
      <c r="E9" s="23"/>
      <c r="F9" s="31"/>
      <c r="G9" s="32"/>
      <c r="H9" s="26"/>
      <c r="I9" s="18"/>
    </row>
    <row r="10" s="3" customFormat="1" ht="17.25" spans="1:11 16381:16384">
      <c r="A10" s="27"/>
      <c r="B10" s="28"/>
      <c r="C10" s="29"/>
      <c r="D10" s="30"/>
      <c r="E10" s="23"/>
      <c r="F10" s="31"/>
      <c r="G10" s="32"/>
      <c r="H10" s="26"/>
      <c r="I10" s="18"/>
    </row>
    <row r="11" s="3" customFormat="1" ht="17.25" spans="1:11 16381:16384">
      <c r="A11" s="33"/>
      <c r="B11" s="27"/>
      <c r="C11" s="17"/>
      <c r="D11" s="17"/>
      <c r="E11" s="23">
        <f>SUM(E8:E9)</f>
        <v>4160</v>
      </c>
      <c r="F11" s="34"/>
      <c r="G11" s="26" t="s">
        <v>205</v>
      </c>
      <c r="H11" s="26"/>
      <c r="I11" s="18"/>
    </row>
    <row r="12" s="1" customFormat="1" spans="1:11 16381:16384">
      <c r="A12" s="35" t="s">
        <v>24</v>
      </c>
      <c r="XFA12" s="5"/>
      <c r="XFB12" s="5"/>
      <c r="XFC12" s="5"/>
      <c r="XFD12" s="5"/>
    </row>
    <row r="13" s="4" customFormat="1" spans="1:11 16381:16384">
      <c r="A13" s="4" t="s">
        <v>25</v>
      </c>
      <c r="B13" s="36"/>
      <c r="C13" s="36" t="s">
        <v>26</v>
      </c>
      <c r="D13" s="36"/>
      <c r="E13" s="37"/>
      <c r="G13" s="38" t="s">
        <v>27</v>
      </c>
    </row>
  </sheetData>
  <mergeCells count="9">
    <mergeCell ref="A1:I1"/>
    <mergeCell ref="A3:H3"/>
    <mergeCell ref="A4:H4"/>
    <mergeCell ref="C7:D7"/>
    <mergeCell ref="G7:H7"/>
    <mergeCell ref="C8:D8"/>
    <mergeCell ref="C9:D9"/>
    <mergeCell ref="C11:D11"/>
    <mergeCell ref="I6:I11"/>
  </mergeCells>
  <pageMargins left="0.156944444444444" right="0.156944444444444" top="0.354166666666667" bottom="0.75" header="0.236111111111111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155</vt:i4>
      </vt:variant>
    </vt:vector>
  </HeadingPairs>
  <TitlesOfParts>
    <vt:vector size="155" baseType="lpstr">
      <vt:lpstr>2022.1.11</vt:lpstr>
      <vt:lpstr>1.13att-bhsp）</vt:lpstr>
      <vt:lpstr>1.21att-bhsp）</vt:lpstr>
      <vt:lpstr>2.24att-bhsp） </vt:lpstr>
      <vt:lpstr>2.25att-bhsp） </vt:lpstr>
      <vt:lpstr>2022.3.7</vt:lpstr>
      <vt:lpstr>2022.3.9</vt:lpstr>
      <vt:lpstr>2022.3.10</vt:lpstr>
      <vt:lpstr>2022.3.15</vt:lpstr>
      <vt:lpstr>2022.3.16</vt:lpstr>
      <vt:lpstr>2022.3.17</vt:lpstr>
      <vt:lpstr>2022.3.21</vt:lpstr>
      <vt:lpstr>2022.3.24</vt:lpstr>
      <vt:lpstr>2022.4.1</vt:lpstr>
      <vt:lpstr>2022.5.9</vt:lpstr>
      <vt:lpstr>2022.5.17</vt:lpstr>
      <vt:lpstr>2022.5.24</vt:lpstr>
      <vt:lpstr>2022.6.7</vt:lpstr>
      <vt:lpstr>2022.6.11</vt:lpstr>
      <vt:lpstr>2022.6.15)</vt:lpstr>
      <vt:lpstr>2022.6.18</vt:lpstr>
      <vt:lpstr>2022.6.18（退）</vt:lpstr>
      <vt:lpstr>2022.6.20)</vt:lpstr>
      <vt:lpstr>2022.6.21（退）</vt:lpstr>
      <vt:lpstr>2022.6.23</vt:lpstr>
      <vt:lpstr>2022.6.24</vt:lpstr>
      <vt:lpstr>2022.6.27（退）</vt:lpstr>
      <vt:lpstr>2022.5.24（退）对账</vt:lpstr>
      <vt:lpstr>2022.7.8</vt:lpstr>
      <vt:lpstr>2022.7.11</vt:lpstr>
      <vt:lpstr>2022.7.14</vt:lpstr>
      <vt:lpstr>2022.7.19</vt:lpstr>
      <vt:lpstr>2022.7.22</vt:lpstr>
      <vt:lpstr>2022.7.25</vt:lpstr>
      <vt:lpstr>2022.7.26</vt:lpstr>
      <vt:lpstr>2022.8.1</vt:lpstr>
      <vt:lpstr>2022.8.17</vt:lpstr>
      <vt:lpstr>2022.8.19</vt:lpstr>
      <vt:lpstr>2022.8.22</vt:lpstr>
      <vt:lpstr>2022.8.23</vt:lpstr>
      <vt:lpstr>2022.8.24</vt:lpstr>
      <vt:lpstr>2022.830</vt:lpstr>
      <vt:lpstr>2022.9.5</vt:lpstr>
      <vt:lpstr>2022.9.6)</vt:lpstr>
      <vt:lpstr>2022.9.14</vt:lpstr>
      <vt:lpstr>2022.9.20</vt:lpstr>
      <vt:lpstr>2022.9.22-9.25</vt:lpstr>
      <vt:lpstr>2022.9.26</vt:lpstr>
      <vt:lpstr>2022.9.28-9.30</vt:lpstr>
      <vt:lpstr>2022.10.9</vt:lpstr>
      <vt:lpstr>2022.10.18</vt:lpstr>
      <vt:lpstr>2022.11.1</vt:lpstr>
      <vt:lpstr>2022.11.9</vt:lpstr>
      <vt:lpstr>2022.11.15</vt:lpstr>
      <vt:lpstr>2022.12.1</vt:lpstr>
      <vt:lpstr>2022.12.19</vt:lpstr>
      <vt:lpstr>2022.12.26</vt:lpstr>
      <vt:lpstr>2023.1.4</vt:lpstr>
      <vt:lpstr>2023.1.10</vt:lpstr>
      <vt:lpstr>2023.1.13</vt:lpstr>
      <vt:lpstr>2023.2.3</vt:lpstr>
      <vt:lpstr>2023.2.7</vt:lpstr>
      <vt:lpstr>2023.2.17</vt:lpstr>
      <vt:lpstr>2023.2.20</vt:lpstr>
      <vt:lpstr>2023.3.1</vt:lpstr>
      <vt:lpstr>2023.3.6</vt:lpstr>
      <vt:lpstr>2023.4.21</vt:lpstr>
      <vt:lpstr>2023.5.12</vt:lpstr>
      <vt:lpstr>2023.5.23</vt:lpstr>
      <vt:lpstr>2023.6.1</vt:lpstr>
      <vt:lpstr>2023.6.2</vt:lpstr>
      <vt:lpstr>2023.6.19</vt:lpstr>
      <vt:lpstr>2023.7.19</vt:lpstr>
      <vt:lpstr>2023.9.7</vt:lpstr>
      <vt:lpstr>2023.9.9</vt:lpstr>
      <vt:lpstr>2023.9.15</vt:lpstr>
      <vt:lpstr>2023.9.22</vt:lpstr>
      <vt:lpstr>2023.9.23</vt:lpstr>
      <vt:lpstr>2023.9.25</vt:lpstr>
      <vt:lpstr>2023.9.26</vt:lpstr>
      <vt:lpstr>2023.10.20</vt:lpstr>
      <vt:lpstr>2023.11.1</vt:lpstr>
      <vt:lpstr>2023.11.9</vt:lpstr>
      <vt:lpstr>2023.11.15</vt:lpstr>
      <vt:lpstr>2023.11.16（71u00294）</vt:lpstr>
      <vt:lpstr>2023.11.18</vt:lpstr>
      <vt:lpstr>2023.11.22</vt:lpstr>
      <vt:lpstr>2023.12.1</vt:lpstr>
      <vt:lpstr>2023.12.11</vt:lpstr>
      <vt:lpstr>2023.12.12</vt:lpstr>
      <vt:lpstr>2024.1.4</vt:lpstr>
      <vt:lpstr>2024.1.19</vt:lpstr>
      <vt:lpstr>2024.2.1</vt:lpstr>
      <vt:lpstr>2024.2.26</vt:lpstr>
      <vt:lpstr>2024.3.6</vt:lpstr>
      <vt:lpstr>2024.3.7</vt:lpstr>
      <vt:lpstr>2024.3.15</vt:lpstr>
      <vt:lpstr>2024.3.26</vt:lpstr>
      <vt:lpstr>2024.3.28</vt:lpstr>
      <vt:lpstr>2024.4.2</vt:lpstr>
      <vt:lpstr>2024.4.15</vt:lpstr>
      <vt:lpstr>2024.4.19</vt:lpstr>
      <vt:lpstr>2024.4.23</vt:lpstr>
      <vt:lpstr>2024.4.26</vt:lpstr>
      <vt:lpstr>2024.4.27</vt:lpstr>
      <vt:lpstr>2024.4.29</vt:lpstr>
      <vt:lpstr>2024.5.6</vt:lpstr>
      <vt:lpstr>2024.5.13</vt:lpstr>
      <vt:lpstr>2024.5.16</vt:lpstr>
      <vt:lpstr>2024.5.24</vt:lpstr>
      <vt:lpstr>2024.6.4</vt:lpstr>
      <vt:lpstr>2024.6.6</vt:lpstr>
      <vt:lpstr>2024.6.11</vt:lpstr>
      <vt:lpstr>2024.7.3</vt:lpstr>
      <vt:lpstr>2024.7.4</vt:lpstr>
      <vt:lpstr>2024.8.1</vt:lpstr>
      <vt:lpstr>2024.8.9</vt:lpstr>
      <vt:lpstr>2024.8.16</vt:lpstr>
      <vt:lpstr>2024.9.26</vt:lpstr>
      <vt:lpstr>2024.11.4（207）</vt:lpstr>
      <vt:lpstr>2024.11.9（207） (2)</vt:lpstr>
      <vt:lpstr>2024.11.11（207） (3)</vt:lpstr>
      <vt:lpstr>2024.12.17（207） (2)</vt:lpstr>
      <vt:lpstr>2024.12.26（207） (3)</vt:lpstr>
      <vt:lpstr>2025.1.8</vt:lpstr>
      <vt:lpstr>2025.1.20</vt:lpstr>
      <vt:lpstr>2025.2.10</vt:lpstr>
      <vt:lpstr>2025.3.5</vt:lpstr>
      <vt:lpstr>2025.4.25</vt:lpstr>
      <vt:lpstr>2025.5.9</vt:lpstr>
      <vt:lpstr>2025.5.30</vt:lpstr>
      <vt:lpstr>2025.7.7</vt:lpstr>
      <vt:lpstr>2025.8.7</vt:lpstr>
      <vt:lpstr>2025.8.11</vt:lpstr>
      <vt:lpstr>2025.10.9</vt:lpstr>
      <vt:lpstr>2025.11.7</vt:lpstr>
      <vt:lpstr>2025.11.10</vt:lpstr>
      <vt:lpstr>2025.11.27</vt:lpstr>
      <vt:lpstr>2025.12.4</vt:lpstr>
      <vt:lpstr>2025.12.6</vt:lpstr>
      <vt:lpstr>2025.12.14</vt:lpstr>
      <vt:lpstr>2025.12.15（退）作废</vt:lpstr>
      <vt:lpstr>2025.12.19</vt:lpstr>
      <vt:lpstr>2025.12.23</vt:lpstr>
      <vt:lpstr>2025.12.24</vt:lpstr>
      <vt:lpstr>2025.12.25</vt:lpstr>
      <vt:lpstr>2025.12.30</vt:lpstr>
      <vt:lpstr>2026.1.11</vt:lpstr>
      <vt:lpstr>2026.1.26</vt:lpstr>
      <vt:lpstr>2026.2.7</vt:lpstr>
      <vt:lpstr>2026.3.20</vt:lpstr>
      <vt:lpstr>2026.3.20 (2)</vt:lpstr>
      <vt:lpstr>2026.4.8</vt:lpstr>
      <vt:lpstr>2026.4.10</vt:lpstr>
      <vt:lpstr>2026.5.10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2021-09-17T02:11:00Z</dcterms:created>
  <dcterms:modified xsi:type="dcterms:W3CDTF">2026-05-19T06:49:28Z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8890F6765B7345618120008EDEE251F5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